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o-mac/Desktop/"/>
    </mc:Choice>
  </mc:AlternateContent>
  <xr:revisionPtr revIDLastSave="0" documentId="8_{1A575CD6-7CA3-D346-B919-AFD38ECA8ED1}" xr6:coauthVersionLast="47" xr6:coauthVersionMax="47" xr10:uidLastSave="{00000000-0000-0000-0000-000000000000}"/>
  <bookViews>
    <workbookView xWindow="2780" yWindow="1500" windowWidth="28040" windowHeight="17440" activeTab="3" xr2:uid="{636934E8-C2CB-AE41-978C-7F5BF04C8930}"/>
  </bookViews>
  <sheets>
    <sheet name="q11" sheetId="1" r:id="rId1"/>
    <sheet name="q21" sheetId="2" r:id="rId2"/>
    <sheet name="q31" sheetId="3" r:id="rId3"/>
    <sheet name="q41" sheetId="4" r:id="rId4"/>
  </sheets>
  <definedNames>
    <definedName name="_xlnm._FilterDatabase" localSheetId="0" hidden="1">'q11'!$A$1:$F$1</definedName>
    <definedName name="_xlnm._FilterDatabase" localSheetId="1" hidden="1">'q21'!$A$1:$F$1</definedName>
    <definedName name="_xlnm._FilterDatabase" localSheetId="2" hidden="1">'q31'!$A$1:$F$1</definedName>
    <definedName name="_xlnm._FilterDatabase" localSheetId="3" hidden="1">'q41'!$A$1:$F$1</definedName>
    <definedName name="_xlchart.v1.0" hidden="1">'q11'!$E$100:$F$100</definedName>
    <definedName name="_xlchart.v1.1" hidden="1">'q11'!$E$101:$F$101</definedName>
    <definedName name="_xlchart.v1.10" hidden="1">'q11'!$E$10:$F$10</definedName>
    <definedName name="_xlchart.v1.100" hidden="1">'q11'!$E$81:$F$81</definedName>
    <definedName name="_xlchart.v1.101" hidden="1">'q11'!$E$82:$F$82</definedName>
    <definedName name="_xlchart.v1.102" hidden="1">'q11'!$E$83:$F$83</definedName>
    <definedName name="_xlchart.v1.103" hidden="1">'q11'!$E$84:$F$84</definedName>
    <definedName name="_xlchart.v1.104" hidden="1">'q11'!$E$85:$F$85</definedName>
    <definedName name="_xlchart.v1.105" hidden="1">'q11'!$E$86:$F$86</definedName>
    <definedName name="_xlchart.v1.106" hidden="1">'q11'!$E$87:$F$87</definedName>
    <definedName name="_xlchart.v1.107" hidden="1">'q11'!$E$88:$F$88</definedName>
    <definedName name="_xlchart.v1.108" hidden="1">'q11'!$E$89:$F$89</definedName>
    <definedName name="_xlchart.v1.109" hidden="1">'q11'!$E$8:$F$8</definedName>
    <definedName name="_xlchart.v1.11" hidden="1">'q11'!$E$110:$F$110</definedName>
    <definedName name="_xlchart.v1.110" hidden="1">'q11'!$E$90:$F$90</definedName>
    <definedName name="_xlchart.v1.111" hidden="1">'q11'!$E$91:$F$91</definedName>
    <definedName name="_xlchart.v1.112" hidden="1">'q11'!$E$92:$F$92</definedName>
    <definedName name="_xlchart.v1.113" hidden="1">'q11'!$E$93:$F$93</definedName>
    <definedName name="_xlchart.v1.114" hidden="1">'q11'!$E$94:$F$94</definedName>
    <definedName name="_xlchart.v1.115" hidden="1">'q11'!$E$95:$F$95</definedName>
    <definedName name="_xlchart.v1.116" hidden="1">'q11'!$E$96:$F$96</definedName>
    <definedName name="_xlchart.v1.117" hidden="1">'q11'!$E$97:$F$97</definedName>
    <definedName name="_xlchart.v1.118" hidden="1">'q11'!$E$98:$F$98</definedName>
    <definedName name="_xlchart.v1.119" hidden="1">'q11'!$E$99:$F$99</definedName>
    <definedName name="_xlchart.v1.12" hidden="1">'q11'!$E$111:$F$111</definedName>
    <definedName name="_xlchart.v1.120" hidden="1">'q11'!$E$9:$F$9</definedName>
    <definedName name="_xlchart.v1.121" hidden="1">'q11'!$E$100:$F$100</definedName>
    <definedName name="_xlchart.v1.122" hidden="1">'q11'!$E$101:$F$101</definedName>
    <definedName name="_xlchart.v1.123" hidden="1">'q11'!$E$102:$F$102</definedName>
    <definedName name="_xlchart.v1.124" hidden="1">'q11'!$E$103:$F$103</definedName>
    <definedName name="_xlchart.v1.125" hidden="1">'q11'!$E$104:$F$104</definedName>
    <definedName name="_xlchart.v1.126" hidden="1">'q11'!$E$105:$F$105</definedName>
    <definedName name="_xlchart.v1.127" hidden="1">'q11'!$E$106:$F$106</definedName>
    <definedName name="_xlchart.v1.128" hidden="1">'q11'!$E$107:$F$107</definedName>
    <definedName name="_xlchart.v1.129" hidden="1">'q11'!$E$108:$F$108</definedName>
    <definedName name="_xlchart.v1.13" hidden="1">'q11'!$E$112:$F$112</definedName>
    <definedName name="_xlchart.v1.130" hidden="1">'q11'!$E$109:$F$109</definedName>
    <definedName name="_xlchart.v1.131" hidden="1">'q11'!$E$10:$F$10</definedName>
    <definedName name="_xlchart.v1.132" hidden="1">'q11'!$E$110:$F$110</definedName>
    <definedName name="_xlchart.v1.133" hidden="1">'q11'!$E$111:$F$111</definedName>
    <definedName name="_xlchart.v1.134" hidden="1">'q11'!$E$112:$F$112</definedName>
    <definedName name="_xlchart.v1.135" hidden="1">'q11'!$E$113:$F$113</definedName>
    <definedName name="_xlchart.v1.136" hidden="1">'q11'!$E$114:$F$114</definedName>
    <definedName name="_xlchart.v1.137" hidden="1">'q11'!$E$115:$F$115</definedName>
    <definedName name="_xlchart.v1.138" hidden="1">'q11'!$E$116:$F$116</definedName>
    <definedName name="_xlchart.v1.139" hidden="1">'q11'!$E$117:$F$117</definedName>
    <definedName name="_xlchart.v1.14" hidden="1">'q11'!$E$113:$F$113</definedName>
    <definedName name="_xlchart.v1.140" hidden="1">'q11'!$E$118:$F$118</definedName>
    <definedName name="_xlchart.v1.141" hidden="1">'q11'!$E$119:$F$119</definedName>
    <definedName name="_xlchart.v1.142" hidden="1">'q11'!$E$11:$F$11</definedName>
    <definedName name="_xlchart.v1.143" hidden="1">'q11'!$E$120:$F$120</definedName>
    <definedName name="_xlchart.v1.144" hidden="1">'q11'!$E$121:$F$121</definedName>
    <definedName name="_xlchart.v1.145" hidden="1">'q11'!$E$12:$F$12</definedName>
    <definedName name="_xlchart.v1.146" hidden="1">'q11'!$E$13:$F$13</definedName>
    <definedName name="_xlchart.v1.147" hidden="1">'q11'!$E$14:$F$14</definedName>
    <definedName name="_xlchart.v1.148" hidden="1">'q11'!$E$15:$F$15</definedName>
    <definedName name="_xlchart.v1.149" hidden="1">'q11'!$E$16:$F$16</definedName>
    <definedName name="_xlchart.v1.15" hidden="1">'q11'!$E$114:$F$114</definedName>
    <definedName name="_xlchart.v1.150" hidden="1">'q11'!$E$17:$F$17</definedName>
    <definedName name="_xlchart.v1.151" hidden="1">'q11'!$E$18:$F$18</definedName>
    <definedName name="_xlchart.v1.152" hidden="1">'q11'!$E$19:$F$19</definedName>
    <definedName name="_xlchart.v1.153" hidden="1">'q11'!$E$1:$F$1</definedName>
    <definedName name="_xlchart.v1.154" hidden="1">'q11'!$E$20:$F$20</definedName>
    <definedName name="_xlchart.v1.155" hidden="1">'q11'!$E$21:$F$21</definedName>
    <definedName name="_xlchart.v1.156" hidden="1">'q11'!$E$22:$F$22</definedName>
    <definedName name="_xlchart.v1.157" hidden="1">'q11'!$E$23:$F$23</definedName>
    <definedName name="_xlchart.v1.158" hidden="1">'q11'!$E$24:$F$24</definedName>
    <definedName name="_xlchart.v1.159" hidden="1">'q11'!$E$25:$F$25</definedName>
    <definedName name="_xlchart.v1.16" hidden="1">'q11'!$E$115:$F$115</definedName>
    <definedName name="_xlchart.v1.160" hidden="1">'q11'!$E$26:$F$26</definedName>
    <definedName name="_xlchart.v1.161" hidden="1">'q11'!$E$27:$F$27</definedName>
    <definedName name="_xlchart.v1.162" hidden="1">'q11'!$E$28:$F$28</definedName>
    <definedName name="_xlchart.v1.163" hidden="1">'q11'!$E$29:$F$29</definedName>
    <definedName name="_xlchart.v1.164" hidden="1">'q11'!$E$2:$F$2</definedName>
    <definedName name="_xlchart.v1.165" hidden="1">'q11'!$E$30:$F$30</definedName>
    <definedName name="_xlchart.v1.166" hidden="1">'q11'!$E$31:$F$31</definedName>
    <definedName name="_xlchart.v1.167" hidden="1">'q11'!$E$32:$F$32</definedName>
    <definedName name="_xlchart.v1.168" hidden="1">'q11'!$E$33:$F$33</definedName>
    <definedName name="_xlchart.v1.169" hidden="1">'q11'!$E$34:$F$34</definedName>
    <definedName name="_xlchart.v1.17" hidden="1">'q11'!$E$116:$F$116</definedName>
    <definedName name="_xlchart.v1.170" hidden="1">'q11'!$E$35:$F$35</definedName>
    <definedName name="_xlchart.v1.171" hidden="1">'q11'!$E$36:$F$36</definedName>
    <definedName name="_xlchart.v1.172" hidden="1">'q11'!$E$37:$F$37</definedName>
    <definedName name="_xlchart.v1.173" hidden="1">'q11'!$E$38:$F$38</definedName>
    <definedName name="_xlchart.v1.174" hidden="1">'q11'!$E$39:$F$39</definedName>
    <definedName name="_xlchart.v1.175" hidden="1">'q11'!$E$3:$F$3</definedName>
    <definedName name="_xlchart.v1.176" hidden="1">'q11'!$E$40:$F$40</definedName>
    <definedName name="_xlchart.v1.177" hidden="1">'q11'!$E$41:$F$41</definedName>
    <definedName name="_xlchart.v1.178" hidden="1">'q11'!$E$42:$F$42</definedName>
    <definedName name="_xlchart.v1.179" hidden="1">'q11'!$E$43:$F$43</definedName>
    <definedName name="_xlchart.v1.18" hidden="1">'q11'!$E$117:$F$117</definedName>
    <definedName name="_xlchart.v1.180" hidden="1">'q11'!$E$44:$F$44</definedName>
    <definedName name="_xlchart.v1.181" hidden="1">'q11'!$E$45:$F$45</definedName>
    <definedName name="_xlchart.v1.182" hidden="1">'q11'!$E$46:$F$46</definedName>
    <definedName name="_xlchart.v1.183" hidden="1">'q11'!$E$47:$F$47</definedName>
    <definedName name="_xlchart.v1.184" hidden="1">'q11'!$E$48:$F$48</definedName>
    <definedName name="_xlchart.v1.185" hidden="1">'q11'!$E$49:$F$49</definedName>
    <definedName name="_xlchart.v1.186" hidden="1">'q11'!$E$4:$F$4</definedName>
    <definedName name="_xlchart.v1.187" hidden="1">'q11'!$E$50:$F$50</definedName>
    <definedName name="_xlchart.v1.188" hidden="1">'q11'!$E$51:$F$51</definedName>
    <definedName name="_xlchart.v1.189" hidden="1">'q11'!$E$52:$F$52</definedName>
    <definedName name="_xlchart.v1.19" hidden="1">'q11'!$E$118:$F$118</definedName>
    <definedName name="_xlchart.v1.190" hidden="1">'q11'!$E$53:$F$53</definedName>
    <definedName name="_xlchart.v1.191" hidden="1">'q11'!$E$54:$F$54</definedName>
    <definedName name="_xlchart.v1.192" hidden="1">'q11'!$E$55:$F$55</definedName>
    <definedName name="_xlchart.v1.193" hidden="1">'q11'!$E$56:$F$56</definedName>
    <definedName name="_xlchart.v1.194" hidden="1">'q11'!$E$57:$F$57</definedName>
    <definedName name="_xlchart.v1.195" hidden="1">'q11'!$E$58:$F$58</definedName>
    <definedName name="_xlchart.v1.196" hidden="1">'q11'!$E$59:$F$59</definedName>
    <definedName name="_xlchart.v1.197" hidden="1">'q11'!$E$5:$F$5</definedName>
    <definedName name="_xlchart.v1.198" hidden="1">'q11'!$E$60:$F$60</definedName>
    <definedName name="_xlchart.v1.199" hidden="1">'q11'!$E$61:$F$61</definedName>
    <definedName name="_xlchart.v1.2" hidden="1">'q11'!$E$102:$F$102</definedName>
    <definedName name="_xlchart.v1.20" hidden="1">'q11'!$E$119:$F$119</definedName>
    <definedName name="_xlchart.v1.200" hidden="1">'q11'!$E$62:$F$62</definedName>
    <definedName name="_xlchart.v1.201" hidden="1">'q11'!$E$63:$F$63</definedName>
    <definedName name="_xlchart.v1.202" hidden="1">'q11'!$E$64:$F$64</definedName>
    <definedName name="_xlchart.v1.203" hidden="1">'q11'!$E$65:$F$65</definedName>
    <definedName name="_xlchart.v1.204" hidden="1">'q11'!$E$66:$F$66</definedName>
    <definedName name="_xlchart.v1.205" hidden="1">'q11'!$E$67:$F$67</definedName>
    <definedName name="_xlchart.v1.206" hidden="1">'q11'!$E$68:$F$68</definedName>
    <definedName name="_xlchart.v1.207" hidden="1">'q11'!$E$69:$F$69</definedName>
    <definedName name="_xlchart.v1.208" hidden="1">'q11'!$E$6:$F$6</definedName>
    <definedName name="_xlchart.v1.209" hidden="1">'q11'!$E$70:$F$70</definedName>
    <definedName name="_xlchart.v1.21" hidden="1">'q11'!$E$11:$F$11</definedName>
    <definedName name="_xlchart.v1.210" hidden="1">'q11'!$E$71:$F$71</definedName>
    <definedName name="_xlchart.v1.211" hidden="1">'q11'!$E$72:$F$72</definedName>
    <definedName name="_xlchart.v1.212" hidden="1">'q11'!$E$73:$F$73</definedName>
    <definedName name="_xlchart.v1.213" hidden="1">'q11'!$E$74:$F$74</definedName>
    <definedName name="_xlchart.v1.214" hidden="1">'q11'!$E$75:$F$75</definedName>
    <definedName name="_xlchart.v1.215" hidden="1">'q11'!$E$76:$F$76</definedName>
    <definedName name="_xlchart.v1.216" hidden="1">'q11'!$E$77:$F$77</definedName>
    <definedName name="_xlchart.v1.217" hidden="1">'q11'!$E$78:$F$78</definedName>
    <definedName name="_xlchart.v1.218" hidden="1">'q11'!$E$79:$F$79</definedName>
    <definedName name="_xlchart.v1.219" hidden="1">'q11'!$E$7:$F$7</definedName>
    <definedName name="_xlchart.v1.22" hidden="1">'q11'!$E$120:$F$120</definedName>
    <definedName name="_xlchart.v1.220" hidden="1">'q11'!$E$80:$F$80</definedName>
    <definedName name="_xlchart.v1.221" hidden="1">'q11'!$E$81:$F$81</definedName>
    <definedName name="_xlchart.v1.222" hidden="1">'q11'!$E$82:$F$82</definedName>
    <definedName name="_xlchart.v1.223" hidden="1">'q11'!$E$83:$F$83</definedName>
    <definedName name="_xlchart.v1.224" hidden="1">'q11'!$E$84:$F$84</definedName>
    <definedName name="_xlchart.v1.225" hidden="1">'q11'!$E$85:$F$85</definedName>
    <definedName name="_xlchart.v1.226" hidden="1">'q11'!$E$86:$F$86</definedName>
    <definedName name="_xlchart.v1.227" hidden="1">'q11'!$E$87:$F$87</definedName>
    <definedName name="_xlchart.v1.228" hidden="1">'q11'!$E$88:$F$88</definedName>
    <definedName name="_xlchart.v1.229" hidden="1">'q11'!$E$89:$F$89</definedName>
    <definedName name="_xlchart.v1.23" hidden="1">'q11'!$E$121:$F$121</definedName>
    <definedName name="_xlchart.v1.230" hidden="1">'q11'!$E$8:$F$8</definedName>
    <definedName name="_xlchart.v1.231" hidden="1">'q11'!$E$90:$F$90</definedName>
    <definedName name="_xlchart.v1.232" hidden="1">'q11'!$E$91:$F$91</definedName>
    <definedName name="_xlchart.v1.233" hidden="1">'q11'!$E$92:$F$92</definedName>
    <definedName name="_xlchart.v1.234" hidden="1">'q11'!$E$93:$F$93</definedName>
    <definedName name="_xlchart.v1.235" hidden="1">'q11'!$E$94:$F$94</definedName>
    <definedName name="_xlchart.v1.236" hidden="1">'q11'!$E$95:$F$95</definedName>
    <definedName name="_xlchart.v1.237" hidden="1">'q11'!$E$96:$F$96</definedName>
    <definedName name="_xlchart.v1.238" hidden="1">'q11'!$E$97:$F$97</definedName>
    <definedName name="_xlchart.v1.239" hidden="1">'q11'!$E$98:$F$98</definedName>
    <definedName name="_xlchart.v1.24" hidden="1">'q11'!$E$12:$F$12</definedName>
    <definedName name="_xlchart.v1.240" hidden="1">'q11'!$E$99:$F$99</definedName>
    <definedName name="_xlchart.v1.241" hidden="1">'q11'!$E$9:$F$9</definedName>
    <definedName name="_xlchart.v1.242" hidden="1">'q11'!$E$100:$F$100</definedName>
    <definedName name="_xlchart.v1.243" hidden="1">'q11'!$E$101:$F$101</definedName>
    <definedName name="_xlchart.v1.244" hidden="1">'q11'!$E$102:$F$102</definedName>
    <definedName name="_xlchart.v1.245" hidden="1">'q11'!$E$103:$F$103</definedName>
    <definedName name="_xlchart.v1.246" hidden="1">'q11'!$E$104:$F$104</definedName>
    <definedName name="_xlchart.v1.247" hidden="1">'q11'!$E$105:$F$105</definedName>
    <definedName name="_xlchart.v1.248" hidden="1">'q11'!$E$106:$F$106</definedName>
    <definedName name="_xlchart.v1.249" hidden="1">'q11'!$E$107:$F$107</definedName>
    <definedName name="_xlchart.v1.25" hidden="1">'q11'!$E$13:$F$13</definedName>
    <definedName name="_xlchart.v1.250" hidden="1">'q11'!$E$108:$F$108</definedName>
    <definedName name="_xlchart.v1.251" hidden="1">'q11'!$E$109:$F$109</definedName>
    <definedName name="_xlchart.v1.252" hidden="1">'q11'!$E$10:$F$10</definedName>
    <definedName name="_xlchart.v1.253" hidden="1">'q11'!$E$110:$F$110</definedName>
    <definedName name="_xlchart.v1.254" hidden="1">'q11'!$E$111:$F$111</definedName>
    <definedName name="_xlchart.v1.255" hidden="1">'q11'!$E$112:$F$112</definedName>
    <definedName name="_xlchart.v1.256" hidden="1">'q11'!$E$113:$F$113</definedName>
    <definedName name="_xlchart.v1.257" hidden="1">'q11'!$E$114:$F$114</definedName>
    <definedName name="_xlchart.v1.258" hidden="1">'q11'!$E$115:$F$115</definedName>
    <definedName name="_xlchart.v1.259" hidden="1">'q11'!$E$116:$F$116</definedName>
    <definedName name="_xlchart.v1.26" hidden="1">'q11'!$E$14:$F$14</definedName>
    <definedName name="_xlchart.v1.260" hidden="1">'q11'!$E$117:$F$117</definedName>
    <definedName name="_xlchart.v1.261" hidden="1">'q11'!$E$118:$F$118</definedName>
    <definedName name="_xlchart.v1.262" hidden="1">'q11'!$E$119:$F$119</definedName>
    <definedName name="_xlchart.v1.263" hidden="1">'q11'!$E$11:$F$11</definedName>
    <definedName name="_xlchart.v1.264" hidden="1">'q11'!$E$120:$F$120</definedName>
    <definedName name="_xlchart.v1.265" hidden="1">'q11'!$E$121:$F$121</definedName>
    <definedName name="_xlchart.v1.266" hidden="1">'q11'!$E$12:$F$12</definedName>
    <definedName name="_xlchart.v1.267" hidden="1">'q11'!$E$13:$F$13</definedName>
    <definedName name="_xlchart.v1.268" hidden="1">'q11'!$E$14:$F$14</definedName>
    <definedName name="_xlchart.v1.269" hidden="1">'q11'!$E$15:$F$15</definedName>
    <definedName name="_xlchart.v1.27" hidden="1">'q11'!$E$15:$F$15</definedName>
    <definedName name="_xlchart.v1.270" hidden="1">'q11'!$E$16:$F$16</definedName>
    <definedName name="_xlchart.v1.271" hidden="1">'q11'!$E$17:$F$17</definedName>
    <definedName name="_xlchart.v1.272" hidden="1">'q11'!$E$18:$F$18</definedName>
    <definedName name="_xlchart.v1.273" hidden="1">'q11'!$E$19:$F$19</definedName>
    <definedName name="_xlchart.v1.274" hidden="1">'q11'!$E$1:$F$1</definedName>
    <definedName name="_xlchart.v1.275" hidden="1">'q11'!$E$20:$F$20</definedName>
    <definedName name="_xlchart.v1.276" hidden="1">'q11'!$E$21:$F$21</definedName>
    <definedName name="_xlchart.v1.277" hidden="1">'q11'!$E$22:$F$22</definedName>
    <definedName name="_xlchart.v1.278" hidden="1">'q11'!$E$23:$F$23</definedName>
    <definedName name="_xlchart.v1.279" hidden="1">'q11'!$E$24:$F$24</definedName>
    <definedName name="_xlchart.v1.28" hidden="1">'q11'!$E$16:$F$16</definedName>
    <definedName name="_xlchart.v1.280" hidden="1">'q11'!$E$25:$F$25</definedName>
    <definedName name="_xlchart.v1.281" hidden="1">'q11'!$E$26:$F$26</definedName>
    <definedName name="_xlchart.v1.282" hidden="1">'q11'!$E$27:$F$27</definedName>
    <definedName name="_xlchart.v1.283" hidden="1">'q11'!$E$28:$F$28</definedName>
    <definedName name="_xlchart.v1.284" hidden="1">'q11'!$E$29:$F$29</definedName>
    <definedName name="_xlchart.v1.285" hidden="1">'q11'!$E$2:$F$2</definedName>
    <definedName name="_xlchart.v1.286" hidden="1">'q11'!$E$30:$F$30</definedName>
    <definedName name="_xlchart.v1.287" hidden="1">'q11'!$E$31:$F$31</definedName>
    <definedName name="_xlchart.v1.288" hidden="1">'q11'!$E$32:$F$32</definedName>
    <definedName name="_xlchart.v1.289" hidden="1">'q11'!$E$33:$F$33</definedName>
    <definedName name="_xlchart.v1.29" hidden="1">'q11'!$E$17:$F$17</definedName>
    <definedName name="_xlchart.v1.290" hidden="1">'q11'!$E$34:$F$34</definedName>
    <definedName name="_xlchart.v1.291" hidden="1">'q11'!$E$35:$F$35</definedName>
    <definedName name="_xlchart.v1.292" hidden="1">'q11'!$E$36:$F$36</definedName>
    <definedName name="_xlchart.v1.293" hidden="1">'q11'!$E$37:$F$37</definedName>
    <definedName name="_xlchart.v1.294" hidden="1">'q11'!$E$38:$F$38</definedName>
    <definedName name="_xlchart.v1.295" hidden="1">'q11'!$E$39:$F$39</definedName>
    <definedName name="_xlchart.v1.296" hidden="1">'q11'!$E$3:$F$3</definedName>
    <definedName name="_xlchart.v1.297" hidden="1">'q11'!$E$40:$F$40</definedName>
    <definedName name="_xlchart.v1.298" hidden="1">'q11'!$E$41:$F$41</definedName>
    <definedName name="_xlchart.v1.299" hidden="1">'q11'!$E$42:$F$42</definedName>
    <definedName name="_xlchart.v1.3" hidden="1">'q11'!$E$103:$F$103</definedName>
    <definedName name="_xlchart.v1.30" hidden="1">'q11'!$E$18:$F$18</definedName>
    <definedName name="_xlchart.v1.300" hidden="1">'q11'!$E$43:$F$43</definedName>
    <definedName name="_xlchart.v1.301" hidden="1">'q11'!$E$44:$F$44</definedName>
    <definedName name="_xlchart.v1.302" hidden="1">'q11'!$E$45:$F$45</definedName>
    <definedName name="_xlchart.v1.303" hidden="1">'q11'!$E$46:$F$46</definedName>
    <definedName name="_xlchart.v1.304" hidden="1">'q11'!$E$47:$F$47</definedName>
    <definedName name="_xlchart.v1.305" hidden="1">'q11'!$E$48:$F$48</definedName>
    <definedName name="_xlchart.v1.306" hidden="1">'q11'!$E$49:$F$49</definedName>
    <definedName name="_xlchart.v1.307" hidden="1">'q11'!$E$4:$F$4</definedName>
    <definedName name="_xlchart.v1.308" hidden="1">'q11'!$E$50:$F$50</definedName>
    <definedName name="_xlchart.v1.309" hidden="1">'q11'!$E$51:$F$51</definedName>
    <definedName name="_xlchart.v1.31" hidden="1">'q11'!$E$19:$F$19</definedName>
    <definedName name="_xlchart.v1.310" hidden="1">'q11'!$E$52:$F$52</definedName>
    <definedName name="_xlchart.v1.311" hidden="1">'q11'!$E$53:$F$53</definedName>
    <definedName name="_xlchart.v1.312" hidden="1">'q11'!$E$54:$F$54</definedName>
    <definedName name="_xlchart.v1.313" hidden="1">'q11'!$E$55:$F$55</definedName>
    <definedName name="_xlchart.v1.314" hidden="1">'q11'!$E$56:$F$56</definedName>
    <definedName name="_xlchart.v1.315" hidden="1">'q11'!$E$57:$F$57</definedName>
    <definedName name="_xlchart.v1.316" hidden="1">'q11'!$E$58:$F$58</definedName>
    <definedName name="_xlchart.v1.317" hidden="1">'q11'!$E$59:$F$59</definedName>
    <definedName name="_xlchart.v1.318" hidden="1">'q11'!$E$5:$F$5</definedName>
    <definedName name="_xlchart.v1.319" hidden="1">'q11'!$E$60:$F$60</definedName>
    <definedName name="_xlchart.v1.32" hidden="1">'q11'!$E$1:$F$1</definedName>
    <definedName name="_xlchart.v1.320" hidden="1">'q11'!$E$61:$F$61</definedName>
    <definedName name="_xlchart.v1.321" hidden="1">'q11'!$E$62:$F$62</definedName>
    <definedName name="_xlchart.v1.322" hidden="1">'q11'!$E$63:$F$63</definedName>
    <definedName name="_xlchart.v1.323" hidden="1">'q11'!$E$64:$F$64</definedName>
    <definedName name="_xlchart.v1.324" hidden="1">'q11'!$E$65:$F$65</definedName>
    <definedName name="_xlchart.v1.325" hidden="1">'q11'!$E$66:$F$66</definedName>
    <definedName name="_xlchart.v1.326" hidden="1">'q11'!$E$67:$F$67</definedName>
    <definedName name="_xlchart.v1.327" hidden="1">'q11'!$E$68:$F$68</definedName>
    <definedName name="_xlchart.v1.328" hidden="1">'q11'!$E$69:$F$69</definedName>
    <definedName name="_xlchart.v1.329" hidden="1">'q11'!$E$6:$F$6</definedName>
    <definedName name="_xlchart.v1.33" hidden="1">'q11'!$E$20:$F$20</definedName>
    <definedName name="_xlchart.v1.330" hidden="1">'q11'!$E$70:$F$70</definedName>
    <definedName name="_xlchart.v1.331" hidden="1">'q11'!$E$71:$F$71</definedName>
    <definedName name="_xlchart.v1.332" hidden="1">'q11'!$E$72:$F$72</definedName>
    <definedName name="_xlchart.v1.333" hidden="1">'q11'!$E$73:$F$73</definedName>
    <definedName name="_xlchart.v1.334" hidden="1">'q11'!$E$74:$F$74</definedName>
    <definedName name="_xlchart.v1.335" hidden="1">'q11'!$E$75:$F$75</definedName>
    <definedName name="_xlchart.v1.336" hidden="1">'q11'!$E$76:$F$76</definedName>
    <definedName name="_xlchart.v1.337" hidden="1">'q11'!$E$77:$F$77</definedName>
    <definedName name="_xlchart.v1.338" hidden="1">'q11'!$E$78:$F$78</definedName>
    <definedName name="_xlchart.v1.339" hidden="1">'q11'!$E$79:$F$79</definedName>
    <definedName name="_xlchart.v1.34" hidden="1">'q11'!$E$21:$F$21</definedName>
    <definedName name="_xlchart.v1.340" hidden="1">'q11'!$E$7:$F$7</definedName>
    <definedName name="_xlchart.v1.341" hidden="1">'q11'!$E$80:$F$80</definedName>
    <definedName name="_xlchart.v1.342" hidden="1">'q11'!$E$81:$F$81</definedName>
    <definedName name="_xlchart.v1.343" hidden="1">'q11'!$E$82:$F$82</definedName>
    <definedName name="_xlchart.v1.344" hidden="1">'q11'!$E$83:$F$83</definedName>
    <definedName name="_xlchart.v1.345" hidden="1">'q11'!$E$84:$F$84</definedName>
    <definedName name="_xlchart.v1.346" hidden="1">'q11'!$E$85:$F$85</definedName>
    <definedName name="_xlchart.v1.347" hidden="1">'q11'!$E$86:$F$86</definedName>
    <definedName name="_xlchart.v1.348" hidden="1">'q11'!$E$87:$F$87</definedName>
    <definedName name="_xlchart.v1.349" hidden="1">'q11'!$E$88:$F$88</definedName>
    <definedName name="_xlchart.v1.35" hidden="1">'q11'!$E$22:$F$22</definedName>
    <definedName name="_xlchart.v1.350" hidden="1">'q11'!$E$89:$F$89</definedName>
    <definedName name="_xlchart.v1.351" hidden="1">'q11'!$E$8:$F$8</definedName>
    <definedName name="_xlchart.v1.352" hidden="1">'q11'!$E$90:$F$90</definedName>
    <definedName name="_xlchart.v1.353" hidden="1">'q11'!$E$91:$F$91</definedName>
    <definedName name="_xlchart.v1.354" hidden="1">'q11'!$E$92:$F$92</definedName>
    <definedName name="_xlchart.v1.355" hidden="1">'q11'!$E$93:$F$93</definedName>
    <definedName name="_xlchart.v1.356" hidden="1">'q11'!$E$94:$F$94</definedName>
    <definedName name="_xlchart.v1.357" hidden="1">'q11'!$E$95:$F$95</definedName>
    <definedName name="_xlchart.v1.358" hidden="1">'q11'!$E$96:$F$96</definedName>
    <definedName name="_xlchart.v1.359" hidden="1">'q11'!$E$97:$F$97</definedName>
    <definedName name="_xlchart.v1.36" hidden="1">'q11'!$E$23:$F$23</definedName>
    <definedName name="_xlchart.v1.360" hidden="1">'q11'!$E$98:$F$98</definedName>
    <definedName name="_xlchart.v1.361" hidden="1">'q11'!$E$99:$F$99</definedName>
    <definedName name="_xlchart.v1.362" hidden="1">'q11'!$E$9:$F$9</definedName>
    <definedName name="_xlchart.v1.363" hidden="1">'q11'!$E$100:$F$100</definedName>
    <definedName name="_xlchart.v1.364" hidden="1">'q11'!$E$101:$F$101</definedName>
    <definedName name="_xlchart.v1.365" hidden="1">'q11'!$E$102:$F$102</definedName>
    <definedName name="_xlchart.v1.366" hidden="1">'q11'!$E$103:$F$103</definedName>
    <definedName name="_xlchart.v1.367" hidden="1">'q11'!$E$104:$F$104</definedName>
    <definedName name="_xlchart.v1.368" hidden="1">'q11'!$E$105:$F$105</definedName>
    <definedName name="_xlchart.v1.369" hidden="1">'q11'!$E$106:$F$106</definedName>
    <definedName name="_xlchart.v1.37" hidden="1">'q11'!$E$24:$F$24</definedName>
    <definedName name="_xlchart.v1.370" hidden="1">'q11'!$E$107:$F$107</definedName>
    <definedName name="_xlchart.v1.371" hidden="1">'q11'!$E$108:$F$108</definedName>
    <definedName name="_xlchart.v1.372" hidden="1">'q11'!$E$109:$F$109</definedName>
    <definedName name="_xlchart.v1.373" hidden="1">'q11'!$E$10:$F$10</definedName>
    <definedName name="_xlchart.v1.374" hidden="1">'q11'!$E$110:$F$110</definedName>
    <definedName name="_xlchart.v1.375" hidden="1">'q11'!$E$111:$F$111</definedName>
    <definedName name="_xlchart.v1.376" hidden="1">'q11'!$E$112:$F$112</definedName>
    <definedName name="_xlchart.v1.377" hidden="1">'q11'!$E$113:$F$113</definedName>
    <definedName name="_xlchart.v1.378" hidden="1">'q11'!$E$114:$F$114</definedName>
    <definedName name="_xlchart.v1.379" hidden="1">'q11'!$E$115:$F$115</definedName>
    <definedName name="_xlchart.v1.38" hidden="1">'q11'!$E$25:$F$25</definedName>
    <definedName name="_xlchart.v1.380" hidden="1">'q11'!$E$116:$F$116</definedName>
    <definedName name="_xlchart.v1.381" hidden="1">'q11'!$E$117:$F$117</definedName>
    <definedName name="_xlchart.v1.382" hidden="1">'q11'!$E$118:$F$118</definedName>
    <definedName name="_xlchart.v1.383" hidden="1">'q11'!$E$119:$F$119</definedName>
    <definedName name="_xlchart.v1.384" hidden="1">'q11'!$E$11:$F$11</definedName>
    <definedName name="_xlchart.v1.385" hidden="1">'q11'!$E$120:$F$120</definedName>
    <definedName name="_xlchart.v1.386" hidden="1">'q11'!$E$121:$F$121</definedName>
    <definedName name="_xlchart.v1.387" hidden="1">'q11'!$E$12:$F$12</definedName>
    <definedName name="_xlchart.v1.388" hidden="1">'q11'!$E$13:$F$13</definedName>
    <definedName name="_xlchart.v1.389" hidden="1">'q11'!$E$14:$F$14</definedName>
    <definedName name="_xlchart.v1.39" hidden="1">'q11'!$E$26:$F$26</definedName>
    <definedName name="_xlchart.v1.390" hidden="1">'q11'!$E$15:$F$15</definedName>
    <definedName name="_xlchart.v1.391" hidden="1">'q11'!$E$16:$F$16</definedName>
    <definedName name="_xlchart.v1.392" hidden="1">'q11'!$E$17:$F$17</definedName>
    <definedName name="_xlchart.v1.393" hidden="1">'q11'!$E$18:$F$18</definedName>
    <definedName name="_xlchart.v1.394" hidden="1">'q11'!$E$19:$F$19</definedName>
    <definedName name="_xlchart.v1.395" hidden="1">'q11'!$E$1:$F$1</definedName>
    <definedName name="_xlchart.v1.396" hidden="1">'q11'!$E$20:$F$20</definedName>
    <definedName name="_xlchart.v1.397" hidden="1">'q11'!$E$21:$F$21</definedName>
    <definedName name="_xlchart.v1.398" hidden="1">'q11'!$E$22:$F$22</definedName>
    <definedName name="_xlchart.v1.399" hidden="1">'q11'!$E$23:$F$23</definedName>
    <definedName name="_xlchart.v1.4" hidden="1">'q11'!$E$104:$F$104</definedName>
    <definedName name="_xlchart.v1.40" hidden="1">'q11'!$E$27:$F$27</definedName>
    <definedName name="_xlchart.v1.400" hidden="1">'q11'!$E$24:$F$24</definedName>
    <definedName name="_xlchart.v1.401" hidden="1">'q11'!$E$25:$F$25</definedName>
    <definedName name="_xlchart.v1.402" hidden="1">'q11'!$E$26:$F$26</definedName>
    <definedName name="_xlchart.v1.403" hidden="1">'q11'!$E$27:$F$27</definedName>
    <definedName name="_xlchart.v1.404" hidden="1">'q11'!$E$28:$F$28</definedName>
    <definedName name="_xlchart.v1.405" hidden="1">'q11'!$E$29:$F$29</definedName>
    <definedName name="_xlchart.v1.406" hidden="1">'q11'!$E$2:$F$2</definedName>
    <definedName name="_xlchart.v1.407" hidden="1">'q11'!$E$30:$F$30</definedName>
    <definedName name="_xlchart.v1.408" hidden="1">'q11'!$E$31:$F$31</definedName>
    <definedName name="_xlchart.v1.409" hidden="1">'q11'!$E$32:$F$32</definedName>
    <definedName name="_xlchart.v1.41" hidden="1">'q11'!$E$28:$F$28</definedName>
    <definedName name="_xlchart.v1.410" hidden="1">'q11'!$E$33:$F$33</definedName>
    <definedName name="_xlchart.v1.411" hidden="1">'q11'!$E$34:$F$34</definedName>
    <definedName name="_xlchart.v1.412" hidden="1">'q11'!$E$35:$F$35</definedName>
    <definedName name="_xlchart.v1.413" hidden="1">'q11'!$E$36:$F$36</definedName>
    <definedName name="_xlchart.v1.414" hidden="1">'q11'!$E$37:$F$37</definedName>
    <definedName name="_xlchart.v1.415" hidden="1">'q11'!$E$38:$F$38</definedName>
    <definedName name="_xlchart.v1.416" hidden="1">'q11'!$E$39:$F$39</definedName>
    <definedName name="_xlchart.v1.417" hidden="1">'q11'!$E$3:$F$3</definedName>
    <definedName name="_xlchart.v1.418" hidden="1">'q11'!$E$40:$F$40</definedName>
    <definedName name="_xlchart.v1.419" hidden="1">'q11'!$E$41:$F$41</definedName>
    <definedName name="_xlchart.v1.42" hidden="1">'q11'!$E$29:$F$29</definedName>
    <definedName name="_xlchart.v1.420" hidden="1">'q11'!$E$42:$F$42</definedName>
    <definedName name="_xlchart.v1.421" hidden="1">'q11'!$E$43:$F$43</definedName>
    <definedName name="_xlchart.v1.422" hidden="1">'q11'!$E$44:$F$44</definedName>
    <definedName name="_xlchart.v1.423" hidden="1">'q11'!$E$45:$F$45</definedName>
    <definedName name="_xlchart.v1.424" hidden="1">'q11'!$E$46:$F$46</definedName>
    <definedName name="_xlchart.v1.425" hidden="1">'q11'!$E$47:$F$47</definedName>
    <definedName name="_xlchart.v1.426" hidden="1">'q11'!$E$48:$F$48</definedName>
    <definedName name="_xlchart.v1.427" hidden="1">'q11'!$E$49:$F$49</definedName>
    <definedName name="_xlchart.v1.428" hidden="1">'q11'!$E$4:$F$4</definedName>
    <definedName name="_xlchart.v1.429" hidden="1">'q11'!$E$50:$F$50</definedName>
    <definedName name="_xlchart.v1.43" hidden="1">'q11'!$E$2:$F$2</definedName>
    <definedName name="_xlchart.v1.430" hidden="1">'q11'!$E$51:$F$51</definedName>
    <definedName name="_xlchart.v1.431" hidden="1">'q11'!$E$52:$F$52</definedName>
    <definedName name="_xlchart.v1.432" hidden="1">'q11'!$E$53:$F$53</definedName>
    <definedName name="_xlchart.v1.433" hidden="1">'q11'!$E$54:$F$54</definedName>
    <definedName name="_xlchart.v1.434" hidden="1">'q11'!$E$55:$F$55</definedName>
    <definedName name="_xlchart.v1.435" hidden="1">'q11'!$E$56:$F$56</definedName>
    <definedName name="_xlchart.v1.436" hidden="1">'q11'!$E$57:$F$57</definedName>
    <definedName name="_xlchart.v1.437" hidden="1">'q11'!$E$58:$F$58</definedName>
    <definedName name="_xlchart.v1.438" hidden="1">'q11'!$E$59:$F$59</definedName>
    <definedName name="_xlchart.v1.439" hidden="1">'q11'!$E$5:$F$5</definedName>
    <definedName name="_xlchart.v1.44" hidden="1">'q11'!$E$30:$F$30</definedName>
    <definedName name="_xlchart.v1.440" hidden="1">'q11'!$E$60:$F$60</definedName>
    <definedName name="_xlchart.v1.441" hidden="1">'q11'!$E$61:$F$61</definedName>
    <definedName name="_xlchart.v1.442" hidden="1">'q11'!$E$62:$F$62</definedName>
    <definedName name="_xlchart.v1.443" hidden="1">'q11'!$E$63:$F$63</definedName>
    <definedName name="_xlchart.v1.444" hidden="1">'q11'!$E$64:$F$64</definedName>
    <definedName name="_xlchart.v1.445" hidden="1">'q11'!$E$65:$F$65</definedName>
    <definedName name="_xlchart.v1.446" hidden="1">'q11'!$E$66:$F$66</definedName>
    <definedName name="_xlchart.v1.447" hidden="1">'q11'!$E$67:$F$67</definedName>
    <definedName name="_xlchart.v1.448" hidden="1">'q11'!$E$68:$F$68</definedName>
    <definedName name="_xlchart.v1.449" hidden="1">'q11'!$E$69:$F$69</definedName>
    <definedName name="_xlchart.v1.45" hidden="1">'q11'!$E$31:$F$31</definedName>
    <definedName name="_xlchart.v1.450" hidden="1">'q11'!$E$6:$F$6</definedName>
    <definedName name="_xlchart.v1.451" hidden="1">'q11'!$E$70:$F$70</definedName>
    <definedName name="_xlchart.v1.452" hidden="1">'q11'!$E$71:$F$71</definedName>
    <definedName name="_xlchart.v1.453" hidden="1">'q11'!$E$72:$F$72</definedName>
    <definedName name="_xlchart.v1.454" hidden="1">'q11'!$E$73:$F$73</definedName>
    <definedName name="_xlchart.v1.455" hidden="1">'q11'!$E$74:$F$74</definedName>
    <definedName name="_xlchart.v1.456" hidden="1">'q11'!$E$75:$F$75</definedName>
    <definedName name="_xlchart.v1.457" hidden="1">'q11'!$E$76:$F$76</definedName>
    <definedName name="_xlchart.v1.458" hidden="1">'q11'!$E$77:$F$77</definedName>
    <definedName name="_xlchart.v1.459" hidden="1">'q11'!$E$78:$F$78</definedName>
    <definedName name="_xlchart.v1.46" hidden="1">'q11'!$E$32:$F$32</definedName>
    <definedName name="_xlchart.v1.460" hidden="1">'q11'!$E$79:$F$79</definedName>
    <definedName name="_xlchart.v1.461" hidden="1">'q11'!$E$7:$F$7</definedName>
    <definedName name="_xlchart.v1.462" hidden="1">'q11'!$E$80:$F$80</definedName>
    <definedName name="_xlchart.v1.463" hidden="1">'q11'!$E$81:$F$81</definedName>
    <definedName name="_xlchart.v1.464" hidden="1">'q11'!$E$82:$F$82</definedName>
    <definedName name="_xlchart.v1.465" hidden="1">'q11'!$E$83:$F$83</definedName>
    <definedName name="_xlchart.v1.466" hidden="1">'q11'!$E$84:$F$84</definedName>
    <definedName name="_xlchart.v1.467" hidden="1">'q11'!$E$85:$F$85</definedName>
    <definedName name="_xlchart.v1.468" hidden="1">'q11'!$E$86:$F$86</definedName>
    <definedName name="_xlchart.v1.469" hidden="1">'q11'!$E$87:$F$87</definedName>
    <definedName name="_xlchart.v1.47" hidden="1">'q11'!$E$33:$F$33</definedName>
    <definedName name="_xlchart.v1.470" hidden="1">'q11'!$E$88:$F$88</definedName>
    <definedName name="_xlchart.v1.471" hidden="1">'q11'!$E$89:$F$89</definedName>
    <definedName name="_xlchart.v1.472" hidden="1">'q11'!$E$8:$F$8</definedName>
    <definedName name="_xlchart.v1.473" hidden="1">'q11'!$E$90:$F$90</definedName>
    <definedName name="_xlchart.v1.474" hidden="1">'q11'!$E$91:$F$91</definedName>
    <definedName name="_xlchart.v1.475" hidden="1">'q11'!$E$92:$F$92</definedName>
    <definedName name="_xlchart.v1.476" hidden="1">'q11'!$E$93:$F$93</definedName>
    <definedName name="_xlchart.v1.477" hidden="1">'q11'!$E$94:$F$94</definedName>
    <definedName name="_xlchart.v1.478" hidden="1">'q11'!$E$95:$F$95</definedName>
    <definedName name="_xlchart.v1.479" hidden="1">'q11'!$E$96:$F$96</definedName>
    <definedName name="_xlchart.v1.48" hidden="1">'q11'!$E$34:$F$34</definedName>
    <definedName name="_xlchart.v1.480" hidden="1">'q11'!$E$97:$F$97</definedName>
    <definedName name="_xlchart.v1.481" hidden="1">'q11'!$E$98:$F$98</definedName>
    <definedName name="_xlchart.v1.482" hidden="1">'q11'!$E$99:$F$99</definedName>
    <definedName name="_xlchart.v1.483" hidden="1">'q11'!$E$9:$F$9</definedName>
    <definedName name="_xlchart.v1.484" hidden="1">'q11'!$E$100:$F$100</definedName>
    <definedName name="_xlchart.v1.485" hidden="1">'q11'!$E$101:$F$101</definedName>
    <definedName name="_xlchart.v1.486" hidden="1">'q11'!$E$102:$F$102</definedName>
    <definedName name="_xlchart.v1.487" hidden="1">'q11'!$E$103:$F$103</definedName>
    <definedName name="_xlchart.v1.488" hidden="1">'q11'!$E$104:$F$104</definedName>
    <definedName name="_xlchart.v1.489" hidden="1">'q11'!$E$105:$F$105</definedName>
    <definedName name="_xlchart.v1.49" hidden="1">'q11'!$E$35:$F$35</definedName>
    <definedName name="_xlchart.v1.490" hidden="1">'q11'!$E$106:$F$106</definedName>
    <definedName name="_xlchart.v1.491" hidden="1">'q11'!$E$107:$F$107</definedName>
    <definedName name="_xlchart.v1.492" hidden="1">'q11'!$E$108:$F$108</definedName>
    <definedName name="_xlchart.v1.493" hidden="1">'q11'!$E$109:$F$109</definedName>
    <definedName name="_xlchart.v1.494" hidden="1">'q11'!$E$10:$F$10</definedName>
    <definedName name="_xlchart.v1.495" hidden="1">'q11'!$E$110:$F$110</definedName>
    <definedName name="_xlchart.v1.496" hidden="1">'q11'!$E$111:$F$111</definedName>
    <definedName name="_xlchart.v1.497" hidden="1">'q11'!$E$112:$F$112</definedName>
    <definedName name="_xlchart.v1.498" hidden="1">'q11'!$E$113:$F$113</definedName>
    <definedName name="_xlchart.v1.499" hidden="1">'q11'!$E$114:$F$114</definedName>
    <definedName name="_xlchart.v1.5" hidden="1">'q11'!$E$105:$F$105</definedName>
    <definedName name="_xlchart.v1.50" hidden="1">'q11'!$E$36:$F$36</definedName>
    <definedName name="_xlchart.v1.500" hidden="1">'q11'!$E$115:$F$115</definedName>
    <definedName name="_xlchart.v1.501" hidden="1">'q11'!$E$116:$F$116</definedName>
    <definedName name="_xlchart.v1.502" hidden="1">'q11'!$E$117:$F$117</definedName>
    <definedName name="_xlchart.v1.503" hidden="1">'q11'!$E$118:$F$118</definedName>
    <definedName name="_xlchart.v1.504" hidden="1">'q11'!$E$119:$F$119</definedName>
    <definedName name="_xlchart.v1.505" hidden="1">'q11'!$E$11:$F$11</definedName>
    <definedName name="_xlchart.v1.506" hidden="1">'q11'!$E$120:$F$120</definedName>
    <definedName name="_xlchart.v1.507" hidden="1">'q11'!$E$121:$F$121</definedName>
    <definedName name="_xlchart.v1.508" hidden="1">'q11'!$E$12:$F$12</definedName>
    <definedName name="_xlchart.v1.509" hidden="1">'q11'!$E$13:$F$13</definedName>
    <definedName name="_xlchart.v1.51" hidden="1">'q11'!$E$37:$F$37</definedName>
    <definedName name="_xlchart.v1.510" hidden="1">'q11'!$E$14:$F$14</definedName>
    <definedName name="_xlchart.v1.511" hidden="1">'q11'!$E$15:$F$15</definedName>
    <definedName name="_xlchart.v1.512" hidden="1">'q11'!$E$16:$F$16</definedName>
    <definedName name="_xlchart.v1.513" hidden="1">'q11'!$E$17:$F$17</definedName>
    <definedName name="_xlchart.v1.514" hidden="1">'q11'!$E$18:$F$18</definedName>
    <definedName name="_xlchart.v1.515" hidden="1">'q11'!$E$19:$F$19</definedName>
    <definedName name="_xlchart.v1.516" hidden="1">'q11'!$E$1:$F$1</definedName>
    <definedName name="_xlchart.v1.517" hidden="1">'q11'!$E$20:$F$20</definedName>
    <definedName name="_xlchart.v1.518" hidden="1">'q11'!$E$21:$F$21</definedName>
    <definedName name="_xlchart.v1.519" hidden="1">'q11'!$E$22:$F$22</definedName>
    <definedName name="_xlchart.v1.52" hidden="1">'q11'!$E$38:$F$38</definedName>
    <definedName name="_xlchart.v1.520" hidden="1">'q11'!$E$23:$F$23</definedName>
    <definedName name="_xlchart.v1.521" hidden="1">'q11'!$E$24:$F$24</definedName>
    <definedName name="_xlchart.v1.522" hidden="1">'q11'!$E$25:$F$25</definedName>
    <definedName name="_xlchart.v1.523" hidden="1">'q11'!$E$26:$F$26</definedName>
    <definedName name="_xlchart.v1.524" hidden="1">'q11'!$E$27:$F$27</definedName>
    <definedName name="_xlchart.v1.525" hidden="1">'q11'!$E$28:$F$28</definedName>
    <definedName name="_xlchart.v1.526" hidden="1">'q11'!$E$29:$F$29</definedName>
    <definedName name="_xlchart.v1.527" hidden="1">'q11'!$E$2:$F$2</definedName>
    <definedName name="_xlchart.v1.528" hidden="1">'q11'!$E$30:$F$30</definedName>
    <definedName name="_xlchart.v1.529" hidden="1">'q11'!$E$31:$F$31</definedName>
    <definedName name="_xlchart.v1.53" hidden="1">'q11'!$E$39:$F$39</definedName>
    <definedName name="_xlchart.v1.530" hidden="1">'q11'!$E$32:$F$32</definedName>
    <definedName name="_xlchart.v1.531" hidden="1">'q11'!$E$33:$F$33</definedName>
    <definedName name="_xlchart.v1.532" hidden="1">'q11'!$E$34:$F$34</definedName>
    <definedName name="_xlchart.v1.533" hidden="1">'q11'!$E$35:$F$35</definedName>
    <definedName name="_xlchart.v1.534" hidden="1">'q11'!$E$36:$F$36</definedName>
    <definedName name="_xlchart.v1.535" hidden="1">'q11'!$E$37:$F$37</definedName>
    <definedName name="_xlchart.v1.536" hidden="1">'q11'!$E$38:$F$38</definedName>
    <definedName name="_xlchart.v1.537" hidden="1">'q11'!$E$39:$F$39</definedName>
    <definedName name="_xlchart.v1.538" hidden="1">'q11'!$E$3:$F$3</definedName>
    <definedName name="_xlchart.v1.539" hidden="1">'q11'!$E$40:$F$40</definedName>
    <definedName name="_xlchart.v1.54" hidden="1">'q11'!$E$3:$F$3</definedName>
    <definedName name="_xlchart.v1.540" hidden="1">'q11'!$E$41:$F$41</definedName>
    <definedName name="_xlchart.v1.541" hidden="1">'q11'!$E$42:$F$42</definedName>
    <definedName name="_xlchart.v1.542" hidden="1">'q11'!$E$43:$F$43</definedName>
    <definedName name="_xlchart.v1.543" hidden="1">'q11'!$E$44:$F$44</definedName>
    <definedName name="_xlchart.v1.544" hidden="1">'q11'!$E$45:$F$45</definedName>
    <definedName name="_xlchart.v1.545" hidden="1">'q11'!$E$46:$F$46</definedName>
    <definedName name="_xlchart.v1.546" hidden="1">'q11'!$E$47:$F$47</definedName>
    <definedName name="_xlchart.v1.547" hidden="1">'q11'!$E$48:$F$48</definedName>
    <definedName name="_xlchart.v1.548" hidden="1">'q11'!$E$49:$F$49</definedName>
    <definedName name="_xlchart.v1.549" hidden="1">'q11'!$E$4:$F$4</definedName>
    <definedName name="_xlchart.v1.55" hidden="1">'q11'!$E$40:$F$40</definedName>
    <definedName name="_xlchart.v1.550" hidden="1">'q11'!$E$50:$F$50</definedName>
    <definedName name="_xlchart.v1.551" hidden="1">'q11'!$E$51:$F$51</definedName>
    <definedName name="_xlchart.v1.552" hidden="1">'q11'!$E$52:$F$52</definedName>
    <definedName name="_xlchart.v1.553" hidden="1">'q11'!$E$53:$F$53</definedName>
    <definedName name="_xlchart.v1.554" hidden="1">'q11'!$E$54:$F$54</definedName>
    <definedName name="_xlchart.v1.555" hidden="1">'q11'!$E$55:$F$55</definedName>
    <definedName name="_xlchart.v1.556" hidden="1">'q11'!$E$56:$F$56</definedName>
    <definedName name="_xlchart.v1.557" hidden="1">'q11'!$E$57:$F$57</definedName>
    <definedName name="_xlchart.v1.558" hidden="1">'q11'!$E$58:$F$58</definedName>
    <definedName name="_xlchart.v1.559" hidden="1">'q11'!$E$59:$F$59</definedName>
    <definedName name="_xlchart.v1.56" hidden="1">'q11'!$E$41:$F$41</definedName>
    <definedName name="_xlchart.v1.560" hidden="1">'q11'!$E$5:$F$5</definedName>
    <definedName name="_xlchart.v1.561" hidden="1">'q11'!$E$60:$F$60</definedName>
    <definedName name="_xlchart.v1.562" hidden="1">'q11'!$E$61:$F$61</definedName>
    <definedName name="_xlchart.v1.563" hidden="1">'q11'!$E$62:$F$62</definedName>
    <definedName name="_xlchart.v1.564" hidden="1">'q11'!$E$63:$F$63</definedName>
    <definedName name="_xlchart.v1.565" hidden="1">'q11'!$E$64:$F$64</definedName>
    <definedName name="_xlchart.v1.566" hidden="1">'q11'!$E$65:$F$65</definedName>
    <definedName name="_xlchart.v1.567" hidden="1">'q11'!$E$66:$F$66</definedName>
    <definedName name="_xlchart.v1.568" hidden="1">'q11'!$E$67:$F$67</definedName>
    <definedName name="_xlchart.v1.569" hidden="1">'q11'!$E$68:$F$68</definedName>
    <definedName name="_xlchart.v1.57" hidden="1">'q11'!$E$42:$F$42</definedName>
    <definedName name="_xlchart.v1.570" hidden="1">'q11'!$E$69:$F$69</definedName>
    <definedName name="_xlchart.v1.571" hidden="1">'q11'!$E$6:$F$6</definedName>
    <definedName name="_xlchart.v1.572" hidden="1">'q11'!$E$70:$F$70</definedName>
    <definedName name="_xlchart.v1.573" hidden="1">'q11'!$E$71:$F$71</definedName>
    <definedName name="_xlchart.v1.574" hidden="1">'q11'!$E$72:$F$72</definedName>
    <definedName name="_xlchart.v1.575" hidden="1">'q11'!$E$73:$F$73</definedName>
    <definedName name="_xlchart.v1.576" hidden="1">'q11'!$E$74:$F$74</definedName>
    <definedName name="_xlchart.v1.577" hidden="1">'q11'!$E$75:$F$75</definedName>
    <definedName name="_xlchart.v1.578" hidden="1">'q11'!$E$76:$F$76</definedName>
    <definedName name="_xlchart.v1.579" hidden="1">'q11'!$E$77:$F$77</definedName>
    <definedName name="_xlchart.v1.58" hidden="1">'q11'!$E$43:$F$43</definedName>
    <definedName name="_xlchart.v1.580" hidden="1">'q11'!$E$78:$F$78</definedName>
    <definedName name="_xlchart.v1.581" hidden="1">'q11'!$E$79:$F$79</definedName>
    <definedName name="_xlchart.v1.582" hidden="1">'q11'!$E$7:$F$7</definedName>
    <definedName name="_xlchart.v1.583" hidden="1">'q11'!$E$80:$F$80</definedName>
    <definedName name="_xlchart.v1.584" hidden="1">'q11'!$E$81:$F$81</definedName>
    <definedName name="_xlchart.v1.585" hidden="1">'q11'!$E$82:$F$82</definedName>
    <definedName name="_xlchart.v1.586" hidden="1">'q11'!$E$83:$F$83</definedName>
    <definedName name="_xlchart.v1.587" hidden="1">'q11'!$E$84:$F$84</definedName>
    <definedName name="_xlchart.v1.588" hidden="1">'q11'!$E$85:$F$85</definedName>
    <definedName name="_xlchart.v1.589" hidden="1">'q11'!$E$86:$F$86</definedName>
    <definedName name="_xlchart.v1.59" hidden="1">'q11'!$E$44:$F$44</definedName>
    <definedName name="_xlchart.v1.590" hidden="1">'q11'!$E$87:$F$87</definedName>
    <definedName name="_xlchart.v1.591" hidden="1">'q11'!$E$88:$F$88</definedName>
    <definedName name="_xlchart.v1.592" hidden="1">'q11'!$E$89:$F$89</definedName>
    <definedName name="_xlchart.v1.593" hidden="1">'q11'!$E$8:$F$8</definedName>
    <definedName name="_xlchart.v1.594" hidden="1">'q11'!$E$90:$F$90</definedName>
    <definedName name="_xlchart.v1.595" hidden="1">'q11'!$E$91:$F$91</definedName>
    <definedName name="_xlchart.v1.596" hidden="1">'q11'!$E$92:$F$92</definedName>
    <definedName name="_xlchart.v1.597" hidden="1">'q11'!$E$93:$F$93</definedName>
    <definedName name="_xlchart.v1.598" hidden="1">'q11'!$E$94:$F$94</definedName>
    <definedName name="_xlchart.v1.599" hidden="1">'q11'!$E$95:$F$95</definedName>
    <definedName name="_xlchart.v1.6" hidden="1">'q11'!$E$106:$F$106</definedName>
    <definedName name="_xlchart.v1.60" hidden="1">'q11'!$E$45:$F$45</definedName>
    <definedName name="_xlchart.v1.600" hidden="1">'q11'!$E$96:$F$96</definedName>
    <definedName name="_xlchart.v1.601" hidden="1">'q11'!$E$97:$F$97</definedName>
    <definedName name="_xlchart.v1.602" hidden="1">'q11'!$E$98:$F$98</definedName>
    <definedName name="_xlchart.v1.603" hidden="1">'q11'!$E$99:$F$99</definedName>
    <definedName name="_xlchart.v1.604" hidden="1">'q11'!$E$9:$F$9</definedName>
    <definedName name="_xlchart.v1.605" hidden="1">'q11'!$E$100:$F$100</definedName>
    <definedName name="_xlchart.v1.606" hidden="1">'q11'!$E$101:$F$101</definedName>
    <definedName name="_xlchart.v1.607" hidden="1">'q11'!$E$102:$F$102</definedName>
    <definedName name="_xlchart.v1.608" hidden="1">'q11'!$E$103:$F$103</definedName>
    <definedName name="_xlchart.v1.609" hidden="1">'q11'!$E$104:$F$104</definedName>
    <definedName name="_xlchart.v1.61" hidden="1">'q11'!$E$46:$F$46</definedName>
    <definedName name="_xlchart.v1.610" hidden="1">'q11'!$E$105:$F$105</definedName>
    <definedName name="_xlchart.v1.611" hidden="1">'q11'!$E$106:$F$106</definedName>
    <definedName name="_xlchart.v1.612" hidden="1">'q11'!$E$107:$F$107</definedName>
    <definedName name="_xlchart.v1.613" hidden="1">'q11'!$E$108:$F$108</definedName>
    <definedName name="_xlchart.v1.614" hidden="1">'q11'!$E$109:$F$109</definedName>
    <definedName name="_xlchart.v1.615" hidden="1">'q11'!$E$10:$F$10</definedName>
    <definedName name="_xlchart.v1.616" hidden="1">'q11'!$E$110:$F$110</definedName>
    <definedName name="_xlchart.v1.617" hidden="1">'q11'!$E$111:$F$111</definedName>
    <definedName name="_xlchart.v1.618" hidden="1">'q11'!$E$112:$F$112</definedName>
    <definedName name="_xlchart.v1.619" hidden="1">'q11'!$E$113:$F$113</definedName>
    <definedName name="_xlchart.v1.62" hidden="1">'q11'!$E$47:$F$47</definedName>
    <definedName name="_xlchart.v1.620" hidden="1">'q11'!$E$114:$F$114</definedName>
    <definedName name="_xlchart.v1.621" hidden="1">'q11'!$E$115:$F$115</definedName>
    <definedName name="_xlchart.v1.622" hidden="1">'q11'!$E$116:$F$116</definedName>
    <definedName name="_xlchart.v1.623" hidden="1">'q11'!$E$117:$F$117</definedName>
    <definedName name="_xlchart.v1.624" hidden="1">'q11'!$E$118:$F$118</definedName>
    <definedName name="_xlchart.v1.625" hidden="1">'q11'!$E$119:$F$119</definedName>
    <definedName name="_xlchart.v1.626" hidden="1">'q11'!$E$11:$F$11</definedName>
    <definedName name="_xlchart.v1.627" hidden="1">'q11'!$E$120:$F$120</definedName>
    <definedName name="_xlchart.v1.628" hidden="1">'q11'!$E$121:$F$121</definedName>
    <definedName name="_xlchart.v1.629" hidden="1">'q11'!$E$12:$F$12</definedName>
    <definedName name="_xlchart.v1.63" hidden="1">'q11'!$E$48:$F$48</definedName>
    <definedName name="_xlchart.v1.630" hidden="1">'q11'!$E$13:$F$13</definedName>
    <definedName name="_xlchart.v1.631" hidden="1">'q11'!$E$14:$F$14</definedName>
    <definedName name="_xlchart.v1.632" hidden="1">'q11'!$E$15:$F$15</definedName>
    <definedName name="_xlchart.v1.633" hidden="1">'q11'!$E$16:$F$16</definedName>
    <definedName name="_xlchart.v1.634" hidden="1">'q11'!$E$17:$F$17</definedName>
    <definedName name="_xlchart.v1.635" hidden="1">'q11'!$E$18:$F$18</definedName>
    <definedName name="_xlchart.v1.636" hidden="1">'q11'!$E$19:$F$19</definedName>
    <definedName name="_xlchart.v1.637" hidden="1">'q11'!$E$1:$F$1</definedName>
    <definedName name="_xlchart.v1.638" hidden="1">'q11'!$E$20:$F$20</definedName>
    <definedName name="_xlchart.v1.639" hidden="1">'q11'!$E$21:$F$21</definedName>
    <definedName name="_xlchart.v1.64" hidden="1">'q11'!$E$49:$F$49</definedName>
    <definedName name="_xlchart.v1.640" hidden="1">'q11'!$E$22:$F$22</definedName>
    <definedName name="_xlchart.v1.641" hidden="1">'q11'!$E$23:$F$23</definedName>
    <definedName name="_xlchart.v1.642" hidden="1">'q11'!$E$24:$F$24</definedName>
    <definedName name="_xlchart.v1.643" hidden="1">'q11'!$E$25:$F$25</definedName>
    <definedName name="_xlchart.v1.644" hidden="1">'q11'!$E$26:$F$26</definedName>
    <definedName name="_xlchart.v1.645" hidden="1">'q11'!$E$27:$F$27</definedName>
    <definedName name="_xlchart.v1.646" hidden="1">'q11'!$E$28:$F$28</definedName>
    <definedName name="_xlchart.v1.647" hidden="1">'q11'!$E$29:$F$29</definedName>
    <definedName name="_xlchart.v1.648" hidden="1">'q11'!$E$2:$F$2</definedName>
    <definedName name="_xlchart.v1.649" hidden="1">'q11'!$E$30:$F$30</definedName>
    <definedName name="_xlchart.v1.65" hidden="1">'q11'!$E$4:$F$4</definedName>
    <definedName name="_xlchart.v1.650" hidden="1">'q11'!$E$31:$F$31</definedName>
    <definedName name="_xlchart.v1.651" hidden="1">'q11'!$E$32:$F$32</definedName>
    <definedName name="_xlchart.v1.652" hidden="1">'q11'!$E$33:$F$33</definedName>
    <definedName name="_xlchart.v1.653" hidden="1">'q11'!$E$34:$F$34</definedName>
    <definedName name="_xlchart.v1.654" hidden="1">'q11'!$E$35:$F$35</definedName>
    <definedName name="_xlchart.v1.655" hidden="1">'q11'!$E$36:$F$36</definedName>
    <definedName name="_xlchart.v1.656" hidden="1">'q11'!$E$37:$F$37</definedName>
    <definedName name="_xlchart.v1.657" hidden="1">'q11'!$E$38:$F$38</definedName>
    <definedName name="_xlchart.v1.658" hidden="1">'q11'!$E$39:$F$39</definedName>
    <definedName name="_xlchart.v1.659" hidden="1">'q11'!$E$3:$F$3</definedName>
    <definedName name="_xlchart.v1.66" hidden="1">'q11'!$E$50:$F$50</definedName>
    <definedName name="_xlchart.v1.660" hidden="1">'q11'!$E$40:$F$40</definedName>
    <definedName name="_xlchart.v1.661" hidden="1">'q11'!$E$41:$F$41</definedName>
    <definedName name="_xlchart.v1.662" hidden="1">'q11'!$E$42:$F$42</definedName>
    <definedName name="_xlchart.v1.663" hidden="1">'q11'!$E$43:$F$43</definedName>
    <definedName name="_xlchart.v1.664" hidden="1">'q11'!$E$44:$F$44</definedName>
    <definedName name="_xlchart.v1.665" hidden="1">'q11'!$E$45:$F$45</definedName>
    <definedName name="_xlchart.v1.666" hidden="1">'q11'!$E$46:$F$46</definedName>
    <definedName name="_xlchart.v1.667" hidden="1">'q11'!$E$47:$F$47</definedName>
    <definedName name="_xlchart.v1.668" hidden="1">'q11'!$E$48:$F$48</definedName>
    <definedName name="_xlchart.v1.669" hidden="1">'q11'!$E$49:$F$49</definedName>
    <definedName name="_xlchart.v1.67" hidden="1">'q11'!$E$51:$F$51</definedName>
    <definedName name="_xlchart.v1.670" hidden="1">'q11'!$E$4:$F$4</definedName>
    <definedName name="_xlchart.v1.671" hidden="1">'q11'!$E$50:$F$50</definedName>
    <definedName name="_xlchart.v1.672" hidden="1">'q11'!$E$51:$F$51</definedName>
    <definedName name="_xlchart.v1.673" hidden="1">'q11'!$E$52:$F$52</definedName>
    <definedName name="_xlchart.v1.674" hidden="1">'q11'!$E$53:$F$53</definedName>
    <definedName name="_xlchart.v1.675" hidden="1">'q11'!$E$54:$F$54</definedName>
    <definedName name="_xlchart.v1.676" hidden="1">'q11'!$E$55:$F$55</definedName>
    <definedName name="_xlchart.v1.677" hidden="1">'q11'!$E$56:$F$56</definedName>
    <definedName name="_xlchart.v1.678" hidden="1">'q11'!$E$57:$F$57</definedName>
    <definedName name="_xlchart.v1.679" hidden="1">'q11'!$E$58:$F$58</definedName>
    <definedName name="_xlchart.v1.68" hidden="1">'q11'!$E$52:$F$52</definedName>
    <definedName name="_xlchart.v1.680" hidden="1">'q11'!$E$59:$F$59</definedName>
    <definedName name="_xlchart.v1.681" hidden="1">'q11'!$E$5:$F$5</definedName>
    <definedName name="_xlchart.v1.682" hidden="1">'q11'!$E$60:$F$60</definedName>
    <definedName name="_xlchart.v1.683" hidden="1">'q11'!$E$61:$F$61</definedName>
    <definedName name="_xlchart.v1.684" hidden="1">'q11'!$E$62:$F$62</definedName>
    <definedName name="_xlchart.v1.685" hidden="1">'q11'!$E$63:$F$63</definedName>
    <definedName name="_xlchart.v1.686" hidden="1">'q11'!$E$64:$F$64</definedName>
    <definedName name="_xlchart.v1.687" hidden="1">'q11'!$E$65:$F$65</definedName>
    <definedName name="_xlchart.v1.688" hidden="1">'q11'!$E$66:$F$66</definedName>
    <definedName name="_xlchart.v1.689" hidden="1">'q11'!$E$67:$F$67</definedName>
    <definedName name="_xlchart.v1.69" hidden="1">'q11'!$E$53:$F$53</definedName>
    <definedName name="_xlchart.v1.690" hidden="1">'q11'!$E$68:$F$68</definedName>
    <definedName name="_xlchart.v1.691" hidden="1">'q11'!$E$69:$F$69</definedName>
    <definedName name="_xlchart.v1.692" hidden="1">'q11'!$E$6:$F$6</definedName>
    <definedName name="_xlchart.v1.693" hidden="1">'q11'!$E$70:$F$70</definedName>
    <definedName name="_xlchart.v1.694" hidden="1">'q11'!$E$71:$F$71</definedName>
    <definedName name="_xlchart.v1.695" hidden="1">'q11'!$E$72:$F$72</definedName>
    <definedName name="_xlchart.v1.696" hidden="1">'q11'!$E$73:$F$73</definedName>
    <definedName name="_xlchart.v1.697" hidden="1">'q11'!$E$74:$F$74</definedName>
    <definedName name="_xlchart.v1.698" hidden="1">'q11'!$E$75:$F$75</definedName>
    <definedName name="_xlchart.v1.699" hidden="1">'q11'!$E$76:$F$76</definedName>
    <definedName name="_xlchart.v1.7" hidden="1">'q11'!$E$107:$F$107</definedName>
    <definedName name="_xlchart.v1.70" hidden="1">'q11'!$E$54:$F$54</definedName>
    <definedName name="_xlchart.v1.700" hidden="1">'q11'!$E$77:$F$77</definedName>
    <definedName name="_xlchart.v1.701" hidden="1">'q11'!$E$78:$F$78</definedName>
    <definedName name="_xlchart.v1.702" hidden="1">'q11'!$E$79:$F$79</definedName>
    <definedName name="_xlchart.v1.703" hidden="1">'q11'!$E$7:$F$7</definedName>
    <definedName name="_xlchart.v1.704" hidden="1">'q11'!$E$80:$F$80</definedName>
    <definedName name="_xlchart.v1.705" hidden="1">'q11'!$E$81:$F$81</definedName>
    <definedName name="_xlchart.v1.706" hidden="1">'q11'!$E$82:$F$82</definedName>
    <definedName name="_xlchart.v1.707" hidden="1">'q11'!$E$83:$F$83</definedName>
    <definedName name="_xlchart.v1.708" hidden="1">'q11'!$E$84:$F$84</definedName>
    <definedName name="_xlchart.v1.709" hidden="1">'q11'!$E$85:$F$85</definedName>
    <definedName name="_xlchart.v1.71" hidden="1">'q11'!$E$55:$F$55</definedName>
    <definedName name="_xlchart.v1.710" hidden="1">'q11'!$E$86:$F$86</definedName>
    <definedName name="_xlchart.v1.711" hidden="1">'q11'!$E$87:$F$87</definedName>
    <definedName name="_xlchart.v1.712" hidden="1">'q11'!$E$88:$F$88</definedName>
    <definedName name="_xlchart.v1.713" hidden="1">'q11'!$E$89:$F$89</definedName>
    <definedName name="_xlchart.v1.714" hidden="1">'q11'!$E$8:$F$8</definedName>
    <definedName name="_xlchart.v1.715" hidden="1">'q11'!$E$90:$F$90</definedName>
    <definedName name="_xlchart.v1.716" hidden="1">'q11'!$E$91:$F$91</definedName>
    <definedName name="_xlchart.v1.717" hidden="1">'q11'!$E$92:$F$92</definedName>
    <definedName name="_xlchart.v1.718" hidden="1">'q11'!$E$93:$F$93</definedName>
    <definedName name="_xlchart.v1.719" hidden="1">'q11'!$E$94:$F$94</definedName>
    <definedName name="_xlchart.v1.72" hidden="1">'q11'!$E$56:$F$56</definedName>
    <definedName name="_xlchart.v1.720" hidden="1">'q11'!$E$95:$F$95</definedName>
    <definedName name="_xlchart.v1.721" hidden="1">'q11'!$E$96:$F$96</definedName>
    <definedName name="_xlchart.v1.722" hidden="1">'q11'!$E$97:$F$97</definedName>
    <definedName name="_xlchart.v1.723" hidden="1">'q11'!$E$98:$F$98</definedName>
    <definedName name="_xlchart.v1.724" hidden="1">'q11'!$E$99:$F$99</definedName>
    <definedName name="_xlchart.v1.725" hidden="1">'q11'!$E$9:$F$9</definedName>
    <definedName name="_xlchart.v1.726" hidden="1">'q11'!$E$100:$F$100</definedName>
    <definedName name="_xlchart.v1.727" hidden="1">'q11'!$E$101:$F$101</definedName>
    <definedName name="_xlchart.v1.728" hidden="1">'q11'!$E$102:$F$102</definedName>
    <definedName name="_xlchart.v1.729" hidden="1">'q11'!$E$103:$F$103</definedName>
    <definedName name="_xlchart.v1.73" hidden="1">'q11'!$E$57:$F$57</definedName>
    <definedName name="_xlchart.v1.730" hidden="1">'q11'!$E$104:$F$104</definedName>
    <definedName name="_xlchart.v1.731" hidden="1">'q11'!$E$105:$F$105</definedName>
    <definedName name="_xlchart.v1.732" hidden="1">'q11'!$E$106:$F$106</definedName>
    <definedName name="_xlchart.v1.733" hidden="1">'q11'!$E$107:$F$107</definedName>
    <definedName name="_xlchart.v1.734" hidden="1">'q11'!$E$108:$F$108</definedName>
    <definedName name="_xlchart.v1.735" hidden="1">'q11'!$E$109:$F$109</definedName>
    <definedName name="_xlchart.v1.736" hidden="1">'q11'!$E$10:$F$10</definedName>
    <definedName name="_xlchart.v1.737" hidden="1">'q11'!$E$110:$F$110</definedName>
    <definedName name="_xlchart.v1.738" hidden="1">'q11'!$E$111:$F$111</definedName>
    <definedName name="_xlchart.v1.739" hidden="1">'q11'!$E$112:$F$112</definedName>
    <definedName name="_xlchart.v1.74" hidden="1">'q11'!$E$58:$F$58</definedName>
    <definedName name="_xlchart.v1.740" hidden="1">'q11'!$E$113:$F$113</definedName>
    <definedName name="_xlchart.v1.741" hidden="1">'q11'!$E$114:$F$114</definedName>
    <definedName name="_xlchart.v1.742" hidden="1">'q11'!$E$115:$F$115</definedName>
    <definedName name="_xlchart.v1.743" hidden="1">'q11'!$E$116:$F$116</definedName>
    <definedName name="_xlchart.v1.744" hidden="1">'q11'!$E$117:$F$117</definedName>
    <definedName name="_xlchart.v1.745" hidden="1">'q11'!$E$118:$F$118</definedName>
    <definedName name="_xlchart.v1.746" hidden="1">'q11'!$E$119:$F$119</definedName>
    <definedName name="_xlchart.v1.747" hidden="1">'q11'!$E$11:$F$11</definedName>
    <definedName name="_xlchart.v1.748" hidden="1">'q11'!$E$120:$F$120</definedName>
    <definedName name="_xlchart.v1.749" hidden="1">'q11'!$E$121:$F$121</definedName>
    <definedName name="_xlchart.v1.75" hidden="1">'q11'!$E$59:$F$59</definedName>
    <definedName name="_xlchart.v1.750" hidden="1">'q11'!$E$12:$F$12</definedName>
    <definedName name="_xlchart.v1.751" hidden="1">'q11'!$E$13:$F$13</definedName>
    <definedName name="_xlchart.v1.752" hidden="1">'q11'!$E$14:$F$14</definedName>
    <definedName name="_xlchart.v1.753" hidden="1">'q11'!$E$15:$F$15</definedName>
    <definedName name="_xlchart.v1.754" hidden="1">'q11'!$E$16:$F$16</definedName>
    <definedName name="_xlchart.v1.755" hidden="1">'q11'!$E$17:$F$17</definedName>
    <definedName name="_xlchart.v1.756" hidden="1">'q11'!$E$18:$F$18</definedName>
    <definedName name="_xlchart.v1.757" hidden="1">'q11'!$E$19:$F$19</definedName>
    <definedName name="_xlchart.v1.758" hidden="1">'q11'!$E$1:$F$1</definedName>
    <definedName name="_xlchart.v1.759" hidden="1">'q11'!$E$20:$F$20</definedName>
    <definedName name="_xlchart.v1.76" hidden="1">'q11'!$E$5:$F$5</definedName>
    <definedName name="_xlchart.v1.760" hidden="1">'q11'!$E$21:$F$21</definedName>
    <definedName name="_xlchart.v1.761" hidden="1">'q11'!$E$22:$F$22</definedName>
    <definedName name="_xlchart.v1.762" hidden="1">'q11'!$E$23:$F$23</definedName>
    <definedName name="_xlchart.v1.763" hidden="1">'q11'!$E$24:$F$24</definedName>
    <definedName name="_xlchart.v1.764" hidden="1">'q11'!$E$25:$F$25</definedName>
    <definedName name="_xlchart.v1.765" hidden="1">'q11'!$E$26:$F$26</definedName>
    <definedName name="_xlchart.v1.766" hidden="1">'q11'!$E$27:$F$27</definedName>
    <definedName name="_xlchart.v1.767" hidden="1">'q11'!$E$28:$F$28</definedName>
    <definedName name="_xlchart.v1.768" hidden="1">'q11'!$E$29:$F$29</definedName>
    <definedName name="_xlchart.v1.769" hidden="1">'q11'!$E$2:$F$2</definedName>
    <definedName name="_xlchart.v1.77" hidden="1">'q11'!$E$60:$F$60</definedName>
    <definedName name="_xlchart.v1.770" hidden="1">'q11'!$E$30:$F$30</definedName>
    <definedName name="_xlchart.v1.771" hidden="1">'q11'!$E$31:$F$31</definedName>
    <definedName name="_xlchart.v1.772" hidden="1">'q11'!$E$32:$F$32</definedName>
    <definedName name="_xlchart.v1.773" hidden="1">'q11'!$E$33:$F$33</definedName>
    <definedName name="_xlchart.v1.774" hidden="1">'q11'!$E$34:$F$34</definedName>
    <definedName name="_xlchart.v1.775" hidden="1">'q11'!$E$35:$F$35</definedName>
    <definedName name="_xlchart.v1.776" hidden="1">'q11'!$E$36:$F$36</definedName>
    <definedName name="_xlchart.v1.777" hidden="1">'q11'!$E$37:$F$37</definedName>
    <definedName name="_xlchart.v1.778" hidden="1">'q11'!$E$38:$F$38</definedName>
    <definedName name="_xlchart.v1.779" hidden="1">'q11'!$E$39:$F$39</definedName>
    <definedName name="_xlchart.v1.78" hidden="1">'q11'!$E$61:$F$61</definedName>
    <definedName name="_xlchart.v1.780" hidden="1">'q11'!$E$3:$F$3</definedName>
    <definedName name="_xlchart.v1.781" hidden="1">'q11'!$E$40:$F$40</definedName>
    <definedName name="_xlchart.v1.782" hidden="1">'q11'!$E$41:$F$41</definedName>
    <definedName name="_xlchart.v1.783" hidden="1">'q11'!$E$42:$F$42</definedName>
    <definedName name="_xlchart.v1.784" hidden="1">'q11'!$E$43:$F$43</definedName>
    <definedName name="_xlchart.v1.785" hidden="1">'q11'!$E$44:$F$44</definedName>
    <definedName name="_xlchart.v1.786" hidden="1">'q11'!$E$45:$F$45</definedName>
    <definedName name="_xlchart.v1.787" hidden="1">'q11'!$E$46:$F$46</definedName>
    <definedName name="_xlchart.v1.788" hidden="1">'q11'!$E$47:$F$47</definedName>
    <definedName name="_xlchart.v1.789" hidden="1">'q11'!$E$48:$F$48</definedName>
    <definedName name="_xlchart.v1.79" hidden="1">'q11'!$E$62:$F$62</definedName>
    <definedName name="_xlchart.v1.790" hidden="1">'q11'!$E$49:$F$49</definedName>
    <definedName name="_xlchart.v1.791" hidden="1">'q11'!$E$4:$F$4</definedName>
    <definedName name="_xlchart.v1.792" hidden="1">'q11'!$E$50:$F$50</definedName>
    <definedName name="_xlchart.v1.793" hidden="1">'q11'!$E$51:$F$51</definedName>
    <definedName name="_xlchart.v1.794" hidden="1">'q11'!$E$52:$F$52</definedName>
    <definedName name="_xlchart.v1.795" hidden="1">'q11'!$E$53:$F$53</definedName>
    <definedName name="_xlchart.v1.796" hidden="1">'q11'!$E$54:$F$54</definedName>
    <definedName name="_xlchart.v1.797" hidden="1">'q11'!$E$55:$F$55</definedName>
    <definedName name="_xlchart.v1.798" hidden="1">'q11'!$E$56:$F$56</definedName>
    <definedName name="_xlchart.v1.799" hidden="1">'q11'!$E$57:$F$57</definedName>
    <definedName name="_xlchart.v1.8" hidden="1">'q11'!$E$108:$F$108</definedName>
    <definedName name="_xlchart.v1.80" hidden="1">'q11'!$E$63:$F$63</definedName>
    <definedName name="_xlchart.v1.800" hidden="1">'q11'!$E$58:$F$58</definedName>
    <definedName name="_xlchart.v1.801" hidden="1">'q11'!$E$59:$F$59</definedName>
    <definedName name="_xlchart.v1.802" hidden="1">'q11'!$E$5:$F$5</definedName>
    <definedName name="_xlchart.v1.803" hidden="1">'q11'!$E$60:$F$60</definedName>
    <definedName name="_xlchart.v1.804" hidden="1">'q11'!$E$61:$F$61</definedName>
    <definedName name="_xlchart.v1.805" hidden="1">'q11'!$E$62:$F$62</definedName>
    <definedName name="_xlchart.v1.806" hidden="1">'q11'!$E$63:$F$63</definedName>
    <definedName name="_xlchart.v1.807" hidden="1">'q11'!$E$64:$F$64</definedName>
    <definedName name="_xlchart.v1.808" hidden="1">'q11'!$E$65:$F$65</definedName>
    <definedName name="_xlchart.v1.809" hidden="1">'q11'!$E$66:$F$66</definedName>
    <definedName name="_xlchart.v1.81" hidden="1">'q11'!$E$64:$F$64</definedName>
    <definedName name="_xlchart.v1.810" hidden="1">'q11'!$E$67:$F$67</definedName>
    <definedName name="_xlchart.v1.811" hidden="1">'q11'!$E$68:$F$68</definedName>
    <definedName name="_xlchart.v1.812" hidden="1">'q11'!$E$69:$F$69</definedName>
    <definedName name="_xlchart.v1.813" hidden="1">'q11'!$E$6:$F$6</definedName>
    <definedName name="_xlchart.v1.814" hidden="1">'q11'!$E$70:$F$70</definedName>
    <definedName name="_xlchart.v1.815" hidden="1">'q11'!$E$71:$F$71</definedName>
    <definedName name="_xlchart.v1.816" hidden="1">'q11'!$E$72:$F$72</definedName>
    <definedName name="_xlchart.v1.817" hidden="1">'q11'!$E$73:$F$73</definedName>
    <definedName name="_xlchart.v1.818" hidden="1">'q11'!$E$74:$F$74</definedName>
    <definedName name="_xlchart.v1.819" hidden="1">'q11'!$E$75:$F$75</definedName>
    <definedName name="_xlchart.v1.82" hidden="1">'q11'!$E$65:$F$65</definedName>
    <definedName name="_xlchart.v1.820" hidden="1">'q11'!$E$76:$F$76</definedName>
    <definedName name="_xlchart.v1.821" hidden="1">'q11'!$E$77:$F$77</definedName>
    <definedName name="_xlchart.v1.822" hidden="1">'q11'!$E$78:$F$78</definedName>
    <definedName name="_xlchart.v1.823" hidden="1">'q11'!$E$79:$F$79</definedName>
    <definedName name="_xlchart.v1.824" hidden="1">'q11'!$E$7:$F$7</definedName>
    <definedName name="_xlchart.v1.825" hidden="1">'q11'!$E$80:$F$80</definedName>
    <definedName name="_xlchart.v1.826" hidden="1">'q11'!$E$81:$F$81</definedName>
    <definedName name="_xlchart.v1.827" hidden="1">'q11'!$E$82:$F$82</definedName>
    <definedName name="_xlchart.v1.828" hidden="1">'q11'!$E$83:$F$83</definedName>
    <definedName name="_xlchart.v1.829" hidden="1">'q11'!$E$84:$F$84</definedName>
    <definedName name="_xlchart.v1.83" hidden="1">'q11'!$E$66:$F$66</definedName>
    <definedName name="_xlchart.v1.830" hidden="1">'q11'!$E$85:$F$85</definedName>
    <definedName name="_xlchart.v1.831" hidden="1">'q11'!$E$86:$F$86</definedName>
    <definedName name="_xlchart.v1.832" hidden="1">'q11'!$E$87:$F$87</definedName>
    <definedName name="_xlchart.v1.833" hidden="1">'q11'!$E$88:$F$88</definedName>
    <definedName name="_xlchart.v1.834" hidden="1">'q11'!$E$89:$F$89</definedName>
    <definedName name="_xlchart.v1.835" hidden="1">'q11'!$E$8:$F$8</definedName>
    <definedName name="_xlchart.v1.836" hidden="1">'q11'!$E$90:$F$90</definedName>
    <definedName name="_xlchart.v1.837" hidden="1">'q11'!$E$91:$F$91</definedName>
    <definedName name="_xlchart.v1.838" hidden="1">'q11'!$E$92:$F$92</definedName>
    <definedName name="_xlchart.v1.839" hidden="1">'q11'!$E$93:$F$93</definedName>
    <definedName name="_xlchart.v1.84" hidden="1">'q11'!$E$67:$F$67</definedName>
    <definedName name="_xlchart.v1.840" hidden="1">'q11'!$E$94:$F$94</definedName>
    <definedName name="_xlchart.v1.841" hidden="1">'q11'!$E$95:$F$95</definedName>
    <definedName name="_xlchart.v1.842" hidden="1">'q11'!$E$96:$F$96</definedName>
    <definedName name="_xlchart.v1.843" hidden="1">'q11'!$E$97:$F$97</definedName>
    <definedName name="_xlchart.v1.844" hidden="1">'q11'!$E$98:$F$98</definedName>
    <definedName name="_xlchart.v1.845" hidden="1">'q11'!$E$99:$F$99</definedName>
    <definedName name="_xlchart.v1.846" hidden="1">'q11'!$E$9:$F$9</definedName>
    <definedName name="_xlchart.v1.85" hidden="1">'q11'!$E$68:$F$68</definedName>
    <definedName name="_xlchart.v1.86" hidden="1">'q11'!$E$69:$F$69</definedName>
    <definedName name="_xlchart.v1.87" hidden="1">'q11'!$E$6:$F$6</definedName>
    <definedName name="_xlchart.v1.88" hidden="1">'q11'!$E$70:$F$70</definedName>
    <definedName name="_xlchart.v1.89" hidden="1">'q11'!$E$71:$F$71</definedName>
    <definedName name="_xlchart.v1.9" hidden="1">'q11'!$E$109:$F$109</definedName>
    <definedName name="_xlchart.v1.90" hidden="1">'q11'!$E$72:$F$72</definedName>
    <definedName name="_xlchart.v1.91" hidden="1">'q11'!$E$73:$F$73</definedName>
    <definedName name="_xlchart.v1.92" hidden="1">'q11'!$E$74:$F$74</definedName>
    <definedName name="_xlchart.v1.93" hidden="1">'q11'!$E$75:$F$75</definedName>
    <definedName name="_xlchart.v1.94" hidden="1">'q11'!$E$76:$F$76</definedName>
    <definedName name="_xlchart.v1.95" hidden="1">'q11'!$E$77:$F$77</definedName>
    <definedName name="_xlchart.v1.96" hidden="1">'q11'!$E$78:$F$78</definedName>
    <definedName name="_xlchart.v1.97" hidden="1">'q11'!$E$79:$F$79</definedName>
    <definedName name="_xlchart.v1.98" hidden="1">'q11'!$E$7:$F$7</definedName>
    <definedName name="_xlchart.v1.99" hidden="1">'q11'!$E$80:$F$80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43" i="4" l="1"/>
  <c r="E543" i="4"/>
  <c r="F542" i="4"/>
  <c r="E542" i="4"/>
  <c r="F541" i="4"/>
  <c r="E541" i="4"/>
  <c r="F540" i="4"/>
  <c r="E540" i="4"/>
  <c r="F539" i="4"/>
  <c r="E539" i="4"/>
  <c r="F538" i="4"/>
  <c r="E538" i="4"/>
  <c r="F537" i="4"/>
  <c r="E537" i="4"/>
  <c r="F536" i="4"/>
  <c r="E536" i="4"/>
  <c r="F535" i="4"/>
  <c r="E535" i="4"/>
  <c r="F534" i="4"/>
  <c r="E534" i="4"/>
  <c r="F533" i="4"/>
  <c r="E533" i="4"/>
  <c r="F532" i="4"/>
  <c r="E532" i="4"/>
  <c r="F531" i="4"/>
  <c r="E531" i="4"/>
  <c r="F530" i="4"/>
  <c r="E530" i="4"/>
  <c r="F529" i="4"/>
  <c r="E529" i="4"/>
  <c r="F528" i="4"/>
  <c r="E528" i="4"/>
  <c r="F527" i="4"/>
  <c r="E527" i="4"/>
  <c r="F526" i="4"/>
  <c r="E526" i="4"/>
  <c r="F525" i="4"/>
  <c r="E525" i="4"/>
  <c r="F524" i="4"/>
  <c r="E524" i="4"/>
  <c r="F523" i="4"/>
  <c r="E523" i="4"/>
  <c r="F522" i="4"/>
  <c r="E522" i="4"/>
  <c r="F521" i="4"/>
  <c r="E521" i="4"/>
  <c r="F520" i="4"/>
  <c r="E520" i="4"/>
  <c r="F519" i="4"/>
  <c r="E519" i="4"/>
  <c r="F518" i="4"/>
  <c r="E518" i="4"/>
  <c r="F517" i="4"/>
  <c r="E517" i="4"/>
  <c r="F516" i="4"/>
  <c r="E516" i="4"/>
  <c r="F515" i="4"/>
  <c r="E515" i="4"/>
  <c r="F514" i="4"/>
  <c r="E514" i="4"/>
  <c r="F513" i="4"/>
  <c r="E513" i="4"/>
  <c r="F512" i="4"/>
  <c r="E512" i="4"/>
  <c r="F511" i="4"/>
  <c r="E511" i="4"/>
  <c r="F510" i="4"/>
  <c r="E510" i="4"/>
  <c r="F509" i="4"/>
  <c r="E509" i="4"/>
  <c r="F508" i="4"/>
  <c r="E508" i="4"/>
  <c r="F507" i="4"/>
  <c r="E507" i="4"/>
  <c r="F506" i="4"/>
  <c r="E506" i="4"/>
  <c r="F505" i="4"/>
  <c r="E505" i="4"/>
  <c r="F504" i="4"/>
  <c r="E504" i="4"/>
  <c r="F503" i="4"/>
  <c r="E503" i="4"/>
  <c r="F502" i="4"/>
  <c r="E502" i="4"/>
  <c r="F501" i="4"/>
  <c r="E501" i="4"/>
  <c r="F500" i="4"/>
  <c r="E500" i="4"/>
  <c r="F499" i="4"/>
  <c r="E499" i="4"/>
  <c r="F498" i="4"/>
  <c r="E498" i="4"/>
  <c r="F497" i="4"/>
  <c r="E497" i="4"/>
  <c r="F496" i="4"/>
  <c r="E496" i="4"/>
  <c r="F495" i="4"/>
  <c r="E495" i="4"/>
  <c r="F494" i="4"/>
  <c r="E494" i="4"/>
  <c r="F493" i="4"/>
  <c r="E493" i="4"/>
  <c r="F492" i="4"/>
  <c r="E492" i="4"/>
  <c r="F491" i="4"/>
  <c r="E491" i="4"/>
  <c r="F490" i="4"/>
  <c r="E490" i="4"/>
  <c r="F489" i="4"/>
  <c r="E489" i="4"/>
  <c r="F488" i="4"/>
  <c r="E488" i="4"/>
  <c r="F487" i="4"/>
  <c r="E487" i="4"/>
  <c r="F486" i="4"/>
  <c r="E486" i="4"/>
  <c r="F485" i="4"/>
  <c r="E485" i="4"/>
  <c r="F484" i="4"/>
  <c r="E484" i="4"/>
  <c r="F483" i="4"/>
  <c r="E483" i="4"/>
  <c r="F482" i="4"/>
  <c r="E482" i="4"/>
  <c r="F481" i="4"/>
  <c r="E481" i="4"/>
  <c r="F480" i="4"/>
  <c r="E480" i="4"/>
  <c r="F479" i="4"/>
  <c r="E479" i="4"/>
  <c r="F478" i="4"/>
  <c r="E478" i="4"/>
  <c r="F477" i="4"/>
  <c r="E477" i="4"/>
  <c r="F476" i="4"/>
  <c r="E476" i="4"/>
  <c r="F475" i="4"/>
  <c r="E475" i="4"/>
  <c r="F474" i="4"/>
  <c r="E474" i="4"/>
  <c r="F473" i="4"/>
  <c r="E473" i="4"/>
  <c r="F472" i="4"/>
  <c r="E472" i="4"/>
  <c r="F471" i="4"/>
  <c r="E471" i="4"/>
  <c r="F470" i="4"/>
  <c r="E470" i="4"/>
  <c r="F469" i="4"/>
  <c r="E469" i="4"/>
  <c r="F468" i="4"/>
  <c r="E468" i="4"/>
  <c r="F467" i="4"/>
  <c r="E467" i="4"/>
  <c r="F466" i="4"/>
  <c r="E466" i="4"/>
  <c r="F465" i="4"/>
  <c r="E465" i="4"/>
  <c r="F464" i="4"/>
  <c r="E464" i="4"/>
  <c r="F463" i="4"/>
  <c r="E463" i="4"/>
  <c r="F462" i="4"/>
  <c r="E462" i="4"/>
  <c r="F461" i="4"/>
  <c r="E461" i="4"/>
  <c r="F460" i="4"/>
  <c r="E460" i="4"/>
  <c r="F459" i="4"/>
  <c r="E459" i="4"/>
  <c r="F458" i="4"/>
  <c r="E458" i="4"/>
  <c r="F457" i="4"/>
  <c r="E457" i="4"/>
  <c r="F456" i="4"/>
  <c r="E456" i="4"/>
  <c r="F455" i="4"/>
  <c r="E455" i="4"/>
  <c r="F454" i="4"/>
  <c r="E454" i="4"/>
  <c r="F453" i="4"/>
  <c r="E453" i="4"/>
  <c r="F452" i="4"/>
  <c r="E452" i="4"/>
  <c r="F451" i="4"/>
  <c r="E451" i="4"/>
  <c r="F450" i="4"/>
  <c r="E450" i="4"/>
  <c r="F449" i="4"/>
  <c r="E449" i="4"/>
  <c r="F448" i="4"/>
  <c r="E448" i="4"/>
  <c r="F447" i="4"/>
  <c r="E447" i="4"/>
  <c r="F446" i="4"/>
  <c r="E446" i="4"/>
  <c r="F445" i="4"/>
  <c r="E445" i="4"/>
  <c r="F444" i="4"/>
  <c r="E444" i="4"/>
  <c r="F443" i="4"/>
  <c r="E443" i="4"/>
  <c r="F442" i="4"/>
  <c r="E442" i="4"/>
  <c r="F441" i="4"/>
  <c r="E441" i="4"/>
  <c r="F440" i="4"/>
  <c r="E440" i="4"/>
  <c r="F439" i="4"/>
  <c r="E439" i="4"/>
  <c r="F438" i="4"/>
  <c r="E438" i="4"/>
  <c r="F437" i="4"/>
  <c r="E437" i="4"/>
  <c r="F436" i="4"/>
  <c r="E436" i="4"/>
  <c r="F435" i="4"/>
  <c r="E435" i="4"/>
  <c r="F434" i="4"/>
  <c r="E434" i="4"/>
  <c r="F433" i="4"/>
  <c r="E433" i="4"/>
  <c r="F432" i="4"/>
  <c r="E432" i="4"/>
  <c r="F431" i="4"/>
  <c r="E431" i="4"/>
  <c r="F430" i="4"/>
  <c r="E430" i="4"/>
  <c r="F429" i="4"/>
  <c r="E429" i="4"/>
  <c r="F428" i="4"/>
  <c r="E428" i="4"/>
  <c r="F427" i="4"/>
  <c r="E427" i="4"/>
  <c r="F426" i="4"/>
  <c r="E426" i="4"/>
  <c r="F425" i="4"/>
  <c r="E425" i="4"/>
  <c r="F424" i="4"/>
  <c r="E424" i="4"/>
  <c r="F423" i="4"/>
  <c r="E423" i="4"/>
  <c r="F422" i="4"/>
  <c r="E422" i="4"/>
  <c r="F421" i="4"/>
  <c r="E421" i="4"/>
  <c r="F420" i="4"/>
  <c r="E420" i="4"/>
  <c r="F419" i="4"/>
  <c r="E419" i="4"/>
  <c r="F418" i="4"/>
  <c r="E418" i="4"/>
  <c r="F417" i="4"/>
  <c r="E417" i="4"/>
  <c r="F416" i="4"/>
  <c r="E416" i="4"/>
  <c r="F415" i="4"/>
  <c r="E415" i="4"/>
  <c r="F414" i="4"/>
  <c r="E414" i="4"/>
  <c r="F413" i="4"/>
  <c r="E413" i="4"/>
  <c r="F412" i="4"/>
  <c r="E412" i="4"/>
  <c r="F411" i="4"/>
  <c r="E411" i="4"/>
  <c r="F410" i="4"/>
  <c r="E410" i="4"/>
  <c r="F409" i="4"/>
  <c r="E409" i="4"/>
  <c r="F408" i="4"/>
  <c r="E408" i="4"/>
  <c r="F407" i="4"/>
  <c r="E407" i="4"/>
  <c r="F406" i="4"/>
  <c r="E406" i="4"/>
  <c r="F405" i="4"/>
  <c r="E405" i="4"/>
  <c r="F404" i="4"/>
  <c r="E404" i="4"/>
  <c r="F403" i="4"/>
  <c r="E403" i="4"/>
  <c r="F402" i="4"/>
  <c r="E402" i="4"/>
  <c r="F401" i="4"/>
  <c r="E401" i="4"/>
  <c r="F400" i="4"/>
  <c r="E400" i="4"/>
  <c r="F399" i="4"/>
  <c r="E399" i="4"/>
  <c r="F398" i="4"/>
  <c r="E398" i="4"/>
  <c r="F397" i="4"/>
  <c r="E397" i="4"/>
  <c r="F396" i="4"/>
  <c r="E396" i="4"/>
  <c r="F395" i="4"/>
  <c r="E395" i="4"/>
  <c r="F394" i="4"/>
  <c r="E394" i="4"/>
  <c r="F393" i="4"/>
  <c r="E393" i="4"/>
  <c r="F392" i="4"/>
  <c r="E392" i="4"/>
  <c r="F391" i="4"/>
  <c r="E391" i="4"/>
  <c r="F390" i="4"/>
  <c r="E390" i="4"/>
  <c r="F389" i="4"/>
  <c r="E389" i="4"/>
  <c r="F388" i="4"/>
  <c r="E388" i="4"/>
  <c r="F387" i="4"/>
  <c r="E387" i="4"/>
  <c r="F386" i="4"/>
  <c r="E386" i="4"/>
  <c r="F385" i="4"/>
  <c r="E385" i="4"/>
  <c r="F384" i="4"/>
  <c r="E384" i="4"/>
  <c r="F383" i="4"/>
  <c r="E383" i="4"/>
  <c r="F382" i="4"/>
  <c r="E382" i="4"/>
  <c r="F381" i="4"/>
  <c r="E381" i="4"/>
  <c r="F380" i="4"/>
  <c r="E380" i="4"/>
  <c r="F379" i="4"/>
  <c r="E379" i="4"/>
  <c r="F378" i="4"/>
  <c r="E378" i="4"/>
  <c r="F377" i="4"/>
  <c r="E377" i="4"/>
  <c r="F376" i="4"/>
  <c r="E376" i="4"/>
  <c r="F375" i="4"/>
  <c r="E375" i="4"/>
  <c r="F374" i="4"/>
  <c r="E374" i="4"/>
  <c r="F373" i="4"/>
  <c r="E373" i="4"/>
  <c r="F372" i="4"/>
  <c r="E372" i="4"/>
  <c r="F371" i="4"/>
  <c r="E371" i="4"/>
  <c r="F370" i="4"/>
  <c r="E370" i="4"/>
  <c r="F369" i="4"/>
  <c r="E369" i="4"/>
  <c r="F368" i="4"/>
  <c r="E368" i="4"/>
  <c r="F367" i="4"/>
  <c r="E367" i="4"/>
  <c r="F366" i="4"/>
  <c r="E366" i="4"/>
  <c r="F365" i="4"/>
  <c r="E365" i="4"/>
  <c r="F364" i="4"/>
  <c r="E364" i="4"/>
  <c r="F363" i="4"/>
  <c r="E363" i="4"/>
  <c r="F362" i="4"/>
  <c r="E362" i="4"/>
  <c r="F361" i="4"/>
  <c r="E361" i="4"/>
  <c r="F360" i="4"/>
  <c r="E360" i="4"/>
  <c r="F359" i="4"/>
  <c r="E359" i="4"/>
  <c r="F358" i="4"/>
  <c r="E358" i="4"/>
  <c r="F357" i="4"/>
  <c r="E357" i="4"/>
  <c r="F356" i="4"/>
  <c r="E356" i="4"/>
  <c r="F355" i="4"/>
  <c r="E355" i="4"/>
  <c r="F354" i="4"/>
  <c r="E354" i="4"/>
  <c r="F353" i="4"/>
  <c r="E353" i="4"/>
  <c r="F352" i="4"/>
  <c r="E352" i="4"/>
  <c r="F351" i="4"/>
  <c r="E351" i="4"/>
  <c r="F350" i="4"/>
  <c r="E350" i="4"/>
  <c r="F349" i="4"/>
  <c r="E349" i="4"/>
  <c r="F348" i="4"/>
  <c r="E348" i="4"/>
  <c r="F347" i="4"/>
  <c r="E347" i="4"/>
  <c r="F346" i="4"/>
  <c r="E346" i="4"/>
  <c r="F345" i="4"/>
  <c r="E345" i="4"/>
  <c r="F344" i="4"/>
  <c r="E344" i="4"/>
  <c r="F343" i="4"/>
  <c r="E343" i="4"/>
  <c r="F342" i="4"/>
  <c r="E342" i="4"/>
  <c r="F341" i="4"/>
  <c r="E341" i="4"/>
  <c r="F340" i="4"/>
  <c r="E340" i="4"/>
  <c r="F339" i="4"/>
  <c r="E339" i="4"/>
  <c r="F338" i="4"/>
  <c r="E338" i="4"/>
  <c r="F337" i="4"/>
  <c r="E337" i="4"/>
  <c r="F336" i="4"/>
  <c r="E336" i="4"/>
  <c r="F335" i="4"/>
  <c r="E335" i="4"/>
  <c r="F334" i="4"/>
  <c r="E334" i="4"/>
  <c r="F333" i="4"/>
  <c r="E333" i="4"/>
  <c r="F332" i="4"/>
  <c r="E332" i="4"/>
  <c r="F331" i="4"/>
  <c r="E331" i="4"/>
  <c r="F330" i="4"/>
  <c r="E330" i="4"/>
  <c r="F329" i="4"/>
  <c r="E329" i="4"/>
  <c r="F328" i="4"/>
  <c r="E328" i="4"/>
  <c r="F327" i="4"/>
  <c r="E327" i="4"/>
  <c r="F326" i="4"/>
  <c r="E326" i="4"/>
  <c r="F325" i="4"/>
  <c r="E325" i="4"/>
  <c r="F324" i="4"/>
  <c r="E324" i="4"/>
  <c r="F323" i="4"/>
  <c r="E323" i="4"/>
  <c r="F322" i="4"/>
  <c r="E322" i="4"/>
  <c r="F321" i="4"/>
  <c r="E321" i="4"/>
  <c r="F320" i="4"/>
  <c r="E320" i="4"/>
  <c r="F319" i="4"/>
  <c r="E319" i="4"/>
  <c r="F318" i="4"/>
  <c r="E318" i="4"/>
  <c r="F317" i="4"/>
  <c r="E317" i="4"/>
  <c r="F316" i="4"/>
  <c r="E316" i="4"/>
  <c r="F315" i="4"/>
  <c r="E315" i="4"/>
  <c r="F314" i="4"/>
  <c r="E314" i="4"/>
  <c r="F313" i="4"/>
  <c r="E313" i="4"/>
  <c r="F312" i="4"/>
  <c r="E312" i="4"/>
  <c r="F311" i="4"/>
  <c r="E311" i="4"/>
  <c r="F310" i="4"/>
  <c r="E310" i="4"/>
  <c r="F309" i="4"/>
  <c r="E309" i="4"/>
  <c r="F308" i="4"/>
  <c r="E308" i="4"/>
  <c r="F307" i="4"/>
  <c r="E307" i="4"/>
  <c r="F306" i="4"/>
  <c r="E306" i="4"/>
  <c r="F305" i="4"/>
  <c r="E305" i="4"/>
  <c r="F304" i="4"/>
  <c r="E304" i="4"/>
  <c r="F303" i="4"/>
  <c r="E303" i="4"/>
  <c r="F302" i="4"/>
  <c r="E302" i="4"/>
  <c r="F301" i="4"/>
  <c r="E301" i="4"/>
  <c r="F300" i="4"/>
  <c r="E300" i="4"/>
  <c r="F299" i="4"/>
  <c r="E299" i="4"/>
  <c r="F298" i="4"/>
  <c r="E298" i="4"/>
  <c r="F297" i="4"/>
  <c r="E297" i="4"/>
  <c r="F296" i="4"/>
  <c r="E296" i="4"/>
  <c r="F295" i="4"/>
  <c r="E295" i="4"/>
  <c r="F294" i="4"/>
  <c r="E294" i="4"/>
  <c r="F293" i="4"/>
  <c r="E293" i="4"/>
  <c r="F292" i="4"/>
  <c r="E292" i="4"/>
  <c r="F291" i="4"/>
  <c r="E291" i="4"/>
  <c r="F290" i="4"/>
  <c r="E290" i="4"/>
  <c r="F289" i="4"/>
  <c r="E289" i="4"/>
  <c r="F288" i="4"/>
  <c r="E288" i="4"/>
  <c r="F287" i="4"/>
  <c r="E287" i="4"/>
  <c r="F286" i="4"/>
  <c r="E286" i="4"/>
  <c r="F285" i="4"/>
  <c r="E285" i="4"/>
  <c r="F284" i="4"/>
  <c r="E284" i="4"/>
  <c r="F283" i="4"/>
  <c r="E283" i="4"/>
  <c r="F282" i="4"/>
  <c r="E282" i="4"/>
  <c r="F281" i="4"/>
  <c r="E281" i="4"/>
  <c r="F280" i="4"/>
  <c r="E280" i="4"/>
  <c r="F279" i="4"/>
  <c r="E279" i="4"/>
  <c r="F278" i="4"/>
  <c r="E278" i="4"/>
  <c r="F277" i="4"/>
  <c r="E277" i="4"/>
  <c r="F276" i="4"/>
  <c r="E276" i="4"/>
  <c r="F275" i="4"/>
  <c r="E275" i="4"/>
  <c r="F274" i="4"/>
  <c r="E274" i="4"/>
  <c r="F273" i="4"/>
  <c r="E273" i="4"/>
  <c r="F272" i="4"/>
  <c r="E272" i="4"/>
  <c r="F271" i="4"/>
  <c r="E271" i="4"/>
  <c r="F270" i="4"/>
  <c r="E270" i="4"/>
  <c r="F269" i="4"/>
  <c r="E269" i="4"/>
  <c r="F268" i="4"/>
  <c r="E268" i="4"/>
  <c r="F267" i="4"/>
  <c r="E267" i="4"/>
  <c r="F266" i="4"/>
  <c r="E266" i="4"/>
  <c r="F265" i="4"/>
  <c r="E265" i="4"/>
  <c r="F264" i="4"/>
  <c r="E264" i="4"/>
  <c r="F263" i="4"/>
  <c r="E263" i="4"/>
  <c r="F262" i="4"/>
  <c r="E262" i="4"/>
  <c r="F261" i="4"/>
  <c r="E261" i="4"/>
  <c r="F260" i="4"/>
  <c r="E260" i="4"/>
  <c r="F259" i="4"/>
  <c r="E259" i="4"/>
  <c r="F258" i="4"/>
  <c r="E258" i="4"/>
  <c r="F257" i="4"/>
  <c r="E257" i="4"/>
  <c r="F256" i="4"/>
  <c r="E256" i="4"/>
  <c r="F255" i="4"/>
  <c r="E255" i="4"/>
  <c r="F254" i="4"/>
  <c r="E254" i="4"/>
  <c r="F253" i="4"/>
  <c r="E253" i="4"/>
  <c r="F252" i="4"/>
  <c r="E252" i="4"/>
  <c r="F251" i="4"/>
  <c r="E251" i="4"/>
  <c r="F250" i="4"/>
  <c r="E250" i="4"/>
  <c r="F249" i="4"/>
  <c r="E249" i="4"/>
  <c r="F248" i="4"/>
  <c r="E248" i="4"/>
  <c r="F247" i="4"/>
  <c r="E247" i="4"/>
  <c r="F246" i="4"/>
  <c r="E246" i="4"/>
  <c r="F245" i="4"/>
  <c r="E245" i="4"/>
  <c r="F244" i="4"/>
  <c r="E244" i="4"/>
  <c r="F243" i="4"/>
  <c r="E243" i="4"/>
  <c r="F242" i="4"/>
  <c r="E242" i="4"/>
  <c r="F241" i="4"/>
  <c r="E241" i="4"/>
  <c r="F240" i="4"/>
  <c r="E240" i="4"/>
  <c r="F239" i="4"/>
  <c r="E239" i="4"/>
  <c r="F238" i="4"/>
  <c r="E238" i="4"/>
  <c r="F237" i="4"/>
  <c r="E237" i="4"/>
  <c r="F236" i="4"/>
  <c r="E236" i="4"/>
  <c r="F235" i="4"/>
  <c r="E235" i="4"/>
  <c r="F234" i="4"/>
  <c r="E234" i="4"/>
  <c r="F233" i="4"/>
  <c r="E233" i="4"/>
  <c r="F232" i="4"/>
  <c r="E232" i="4"/>
  <c r="F231" i="4"/>
  <c r="E231" i="4"/>
  <c r="F230" i="4"/>
  <c r="E230" i="4"/>
  <c r="F229" i="4"/>
  <c r="E229" i="4"/>
  <c r="F228" i="4"/>
  <c r="E228" i="4"/>
  <c r="F227" i="4"/>
  <c r="E227" i="4"/>
  <c r="F226" i="4"/>
  <c r="E226" i="4"/>
  <c r="F225" i="4"/>
  <c r="E225" i="4"/>
  <c r="F224" i="4"/>
  <c r="E224" i="4"/>
  <c r="F223" i="4"/>
  <c r="E223" i="4"/>
  <c r="F222" i="4"/>
  <c r="E222" i="4"/>
  <c r="F221" i="4"/>
  <c r="E221" i="4"/>
  <c r="F220" i="4"/>
  <c r="E220" i="4"/>
  <c r="F219" i="4"/>
  <c r="E219" i="4"/>
  <c r="F218" i="4"/>
  <c r="E218" i="4"/>
  <c r="F217" i="4"/>
  <c r="E217" i="4"/>
  <c r="F216" i="4"/>
  <c r="E216" i="4"/>
  <c r="F215" i="4"/>
  <c r="E215" i="4"/>
  <c r="F214" i="4"/>
  <c r="E214" i="4"/>
  <c r="F213" i="4"/>
  <c r="E213" i="4"/>
  <c r="F212" i="4"/>
  <c r="E212" i="4"/>
  <c r="F211" i="4"/>
  <c r="E211" i="4"/>
  <c r="F210" i="4"/>
  <c r="E210" i="4"/>
  <c r="F209" i="4"/>
  <c r="E209" i="4"/>
  <c r="F208" i="4"/>
  <c r="E208" i="4"/>
  <c r="F207" i="4"/>
  <c r="E207" i="4"/>
  <c r="F206" i="4"/>
  <c r="E206" i="4"/>
  <c r="F205" i="4"/>
  <c r="E205" i="4"/>
  <c r="F204" i="4"/>
  <c r="E204" i="4"/>
  <c r="F203" i="4"/>
  <c r="E203" i="4"/>
  <c r="F202" i="4"/>
  <c r="E202" i="4"/>
  <c r="F201" i="4"/>
  <c r="E201" i="4"/>
  <c r="F200" i="4"/>
  <c r="E200" i="4"/>
  <c r="F199" i="4"/>
  <c r="E199" i="4"/>
  <c r="F198" i="4"/>
  <c r="E198" i="4"/>
  <c r="F197" i="4"/>
  <c r="E197" i="4"/>
  <c r="F196" i="4"/>
  <c r="E196" i="4"/>
  <c r="F195" i="4"/>
  <c r="E195" i="4"/>
  <c r="F194" i="4"/>
  <c r="E194" i="4"/>
  <c r="F193" i="4"/>
  <c r="E193" i="4"/>
  <c r="F192" i="4"/>
  <c r="E192" i="4"/>
  <c r="F191" i="4"/>
  <c r="E191" i="4"/>
  <c r="F190" i="4"/>
  <c r="E190" i="4"/>
  <c r="F189" i="4"/>
  <c r="E189" i="4"/>
  <c r="F188" i="4"/>
  <c r="E188" i="4"/>
  <c r="F187" i="4"/>
  <c r="E187" i="4"/>
  <c r="F186" i="4"/>
  <c r="E186" i="4"/>
  <c r="F185" i="4"/>
  <c r="E185" i="4"/>
  <c r="F184" i="4"/>
  <c r="E184" i="4"/>
  <c r="F183" i="4"/>
  <c r="E183" i="4"/>
  <c r="F182" i="4"/>
  <c r="E182" i="4"/>
  <c r="F181" i="4"/>
  <c r="E181" i="4"/>
  <c r="F180" i="4"/>
  <c r="E180" i="4"/>
  <c r="F179" i="4"/>
  <c r="E179" i="4"/>
  <c r="F178" i="4"/>
  <c r="E178" i="4"/>
  <c r="F177" i="4"/>
  <c r="E177" i="4"/>
  <c r="F176" i="4"/>
  <c r="E176" i="4"/>
  <c r="F175" i="4"/>
  <c r="E175" i="4"/>
  <c r="F174" i="4"/>
  <c r="E174" i="4"/>
  <c r="F173" i="4"/>
  <c r="E173" i="4"/>
  <c r="F172" i="4"/>
  <c r="E172" i="4"/>
  <c r="F171" i="4"/>
  <c r="E171" i="4"/>
  <c r="F170" i="4"/>
  <c r="E170" i="4"/>
  <c r="F169" i="4"/>
  <c r="E169" i="4"/>
  <c r="F168" i="4"/>
  <c r="E168" i="4"/>
  <c r="F167" i="4"/>
  <c r="E167" i="4"/>
  <c r="F166" i="4"/>
  <c r="E166" i="4"/>
  <c r="F165" i="4"/>
  <c r="E165" i="4"/>
  <c r="F164" i="4"/>
  <c r="E164" i="4"/>
  <c r="F163" i="4"/>
  <c r="E163" i="4"/>
  <c r="F162" i="4"/>
  <c r="E162" i="4"/>
  <c r="F161" i="4"/>
  <c r="E161" i="4"/>
  <c r="F160" i="4"/>
  <c r="E160" i="4"/>
  <c r="F159" i="4"/>
  <c r="E159" i="4"/>
  <c r="F158" i="4"/>
  <c r="E158" i="4"/>
  <c r="F157" i="4"/>
  <c r="E157" i="4"/>
  <c r="F156" i="4"/>
  <c r="E156" i="4"/>
  <c r="F155" i="4"/>
  <c r="E155" i="4"/>
  <c r="F154" i="4"/>
  <c r="E154" i="4"/>
  <c r="F153" i="4"/>
  <c r="E153" i="4"/>
  <c r="F152" i="4"/>
  <c r="E152" i="4"/>
  <c r="F151" i="4"/>
  <c r="E151" i="4"/>
  <c r="F150" i="4"/>
  <c r="E150" i="4"/>
  <c r="F149" i="4"/>
  <c r="E149" i="4"/>
  <c r="F148" i="4"/>
  <c r="E148" i="4"/>
  <c r="F147" i="4"/>
  <c r="E147" i="4"/>
  <c r="F146" i="4"/>
  <c r="E146" i="4"/>
  <c r="F145" i="4"/>
  <c r="E145" i="4"/>
  <c r="F144" i="4"/>
  <c r="E144" i="4"/>
  <c r="F143" i="4"/>
  <c r="E143" i="4"/>
  <c r="F142" i="4"/>
  <c r="E142" i="4"/>
  <c r="F141" i="4"/>
  <c r="E141" i="4"/>
  <c r="F140" i="4"/>
  <c r="E140" i="4"/>
  <c r="F139" i="4"/>
  <c r="E139" i="4"/>
  <c r="F138" i="4"/>
  <c r="E138" i="4"/>
  <c r="F137" i="4"/>
  <c r="E137" i="4"/>
  <c r="F136" i="4"/>
  <c r="E136" i="4"/>
  <c r="F135" i="4"/>
  <c r="E135" i="4"/>
  <c r="F134" i="4"/>
  <c r="E134" i="4"/>
  <c r="F133" i="4"/>
  <c r="E133" i="4"/>
  <c r="F132" i="4"/>
  <c r="E132" i="4"/>
  <c r="F131" i="4"/>
  <c r="E131" i="4"/>
  <c r="F130" i="4"/>
  <c r="E130" i="4"/>
  <c r="F129" i="4"/>
  <c r="E129" i="4"/>
  <c r="F128" i="4"/>
  <c r="E128" i="4"/>
  <c r="F127" i="4"/>
  <c r="E127" i="4"/>
  <c r="F126" i="4"/>
  <c r="E126" i="4"/>
  <c r="F125" i="4"/>
  <c r="E125" i="4"/>
  <c r="F124" i="4"/>
  <c r="E124" i="4"/>
  <c r="F123" i="4"/>
  <c r="E123" i="4"/>
  <c r="F122" i="4"/>
  <c r="E122" i="4"/>
  <c r="F121" i="4"/>
  <c r="E121" i="4"/>
  <c r="F120" i="4"/>
  <c r="E120" i="4"/>
  <c r="F119" i="4"/>
  <c r="E119" i="4"/>
  <c r="F118" i="4"/>
  <c r="E118" i="4"/>
  <c r="F117" i="4"/>
  <c r="E117" i="4"/>
  <c r="F116" i="4"/>
  <c r="E116" i="4"/>
  <c r="F115" i="4"/>
  <c r="E115" i="4"/>
  <c r="F114" i="4"/>
  <c r="E114" i="4"/>
  <c r="F113" i="4"/>
  <c r="E113" i="4"/>
  <c r="F112" i="4"/>
  <c r="E112" i="4"/>
  <c r="F111" i="4"/>
  <c r="E111" i="4"/>
  <c r="F110" i="4"/>
  <c r="E110" i="4"/>
  <c r="F109" i="4"/>
  <c r="E109" i="4"/>
  <c r="F108" i="4"/>
  <c r="E108" i="4"/>
  <c r="F107" i="4"/>
  <c r="E107" i="4"/>
  <c r="F106" i="4"/>
  <c r="E106" i="4"/>
  <c r="F105" i="4"/>
  <c r="E105" i="4"/>
  <c r="F104" i="4"/>
  <c r="E104" i="4"/>
  <c r="F103" i="4"/>
  <c r="E103" i="4"/>
  <c r="F102" i="4"/>
  <c r="E102" i="4"/>
  <c r="F101" i="4"/>
  <c r="E101" i="4"/>
  <c r="F100" i="4"/>
  <c r="E100" i="4"/>
  <c r="F99" i="4"/>
  <c r="E99" i="4"/>
  <c r="F98" i="4"/>
  <c r="E98" i="4"/>
  <c r="F97" i="4"/>
  <c r="E97" i="4"/>
  <c r="F96" i="4"/>
  <c r="E96" i="4"/>
  <c r="F95" i="4"/>
  <c r="E95" i="4"/>
  <c r="F94" i="4"/>
  <c r="E94" i="4"/>
  <c r="F93" i="4"/>
  <c r="E93" i="4"/>
  <c r="F92" i="4"/>
  <c r="E92" i="4"/>
  <c r="F91" i="4"/>
  <c r="E91" i="4"/>
  <c r="F90" i="4"/>
  <c r="E90" i="4"/>
  <c r="F89" i="4"/>
  <c r="E89" i="4"/>
  <c r="F88" i="4"/>
  <c r="E88" i="4"/>
  <c r="F87" i="4"/>
  <c r="E87" i="4"/>
  <c r="F86" i="4"/>
  <c r="E86" i="4"/>
  <c r="F85" i="4"/>
  <c r="E85" i="4"/>
  <c r="F84" i="4"/>
  <c r="E84" i="4"/>
  <c r="F83" i="4"/>
  <c r="E83" i="4"/>
  <c r="F82" i="4"/>
  <c r="E82" i="4"/>
  <c r="F81" i="4"/>
  <c r="E81" i="4"/>
  <c r="F80" i="4"/>
  <c r="E80" i="4"/>
  <c r="F79" i="4"/>
  <c r="E79" i="4"/>
  <c r="F78" i="4"/>
  <c r="E78" i="4"/>
  <c r="F77" i="4"/>
  <c r="E77" i="4"/>
  <c r="F76" i="4"/>
  <c r="E76" i="4"/>
  <c r="F75" i="4"/>
  <c r="E75" i="4"/>
  <c r="F74" i="4"/>
  <c r="E74" i="4"/>
  <c r="F73" i="4"/>
  <c r="E73" i="4"/>
  <c r="F72" i="4"/>
  <c r="E72" i="4"/>
  <c r="F71" i="4"/>
  <c r="E71" i="4"/>
  <c r="F70" i="4"/>
  <c r="E70" i="4"/>
  <c r="F69" i="4"/>
  <c r="E69" i="4"/>
  <c r="F68" i="4"/>
  <c r="E68" i="4"/>
  <c r="F67" i="4"/>
  <c r="E67" i="4"/>
  <c r="F66" i="4"/>
  <c r="E66" i="4"/>
  <c r="F65" i="4"/>
  <c r="E65" i="4"/>
  <c r="F64" i="4"/>
  <c r="E64" i="4"/>
  <c r="F63" i="4"/>
  <c r="E63" i="4"/>
  <c r="F62" i="4"/>
  <c r="E62" i="4"/>
  <c r="F61" i="4"/>
  <c r="E61" i="4"/>
  <c r="F60" i="4"/>
  <c r="E60" i="4"/>
  <c r="F59" i="4"/>
  <c r="E59" i="4"/>
  <c r="F58" i="4"/>
  <c r="E58" i="4"/>
  <c r="F57" i="4"/>
  <c r="E57" i="4"/>
  <c r="F56" i="4"/>
  <c r="E56" i="4"/>
  <c r="F55" i="4"/>
  <c r="E55" i="4"/>
  <c r="F54" i="4"/>
  <c r="E54" i="4"/>
  <c r="F53" i="4"/>
  <c r="E53" i="4"/>
  <c r="F52" i="4"/>
  <c r="E52" i="4"/>
  <c r="F51" i="4"/>
  <c r="E51" i="4"/>
  <c r="F50" i="4"/>
  <c r="E50" i="4"/>
  <c r="F49" i="4"/>
  <c r="E49" i="4"/>
  <c r="F48" i="4"/>
  <c r="E48" i="4"/>
  <c r="F47" i="4"/>
  <c r="E47" i="4"/>
  <c r="F46" i="4"/>
  <c r="E46" i="4"/>
  <c r="F45" i="4"/>
  <c r="E45" i="4"/>
  <c r="F44" i="4"/>
  <c r="E44" i="4"/>
  <c r="F43" i="4"/>
  <c r="E43" i="4"/>
  <c r="F42" i="4"/>
  <c r="E42" i="4"/>
  <c r="F41" i="4"/>
  <c r="E41" i="4"/>
  <c r="F40" i="4"/>
  <c r="E40" i="4"/>
  <c r="F39" i="4"/>
  <c r="E39" i="4"/>
  <c r="F38" i="4"/>
  <c r="E38" i="4"/>
  <c r="F37" i="4"/>
  <c r="E37" i="4"/>
  <c r="F36" i="4"/>
  <c r="E36" i="4"/>
  <c r="F35" i="4"/>
  <c r="E35" i="4"/>
  <c r="F34" i="4"/>
  <c r="E34" i="4"/>
  <c r="F33" i="4"/>
  <c r="E33" i="4"/>
  <c r="F32" i="4"/>
  <c r="E32" i="4"/>
  <c r="F31" i="4"/>
  <c r="E31" i="4"/>
  <c r="F30" i="4"/>
  <c r="E30" i="4"/>
  <c r="F29" i="4"/>
  <c r="E29" i="4"/>
  <c r="F28" i="4"/>
  <c r="E28" i="4"/>
  <c r="F27" i="4"/>
  <c r="E27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F2" i="4"/>
  <c r="E2" i="4"/>
  <c r="F698" i="3"/>
  <c r="E698" i="3"/>
  <c r="F697" i="3"/>
  <c r="E697" i="3"/>
  <c r="F696" i="3"/>
  <c r="E696" i="3"/>
  <c r="F695" i="3"/>
  <c r="E695" i="3"/>
  <c r="F694" i="3"/>
  <c r="E694" i="3"/>
  <c r="F693" i="3"/>
  <c r="E693" i="3"/>
  <c r="F692" i="3"/>
  <c r="E692" i="3"/>
  <c r="F691" i="3"/>
  <c r="E691" i="3"/>
  <c r="F690" i="3"/>
  <c r="E690" i="3"/>
  <c r="F689" i="3"/>
  <c r="E689" i="3"/>
  <c r="F688" i="3"/>
  <c r="E688" i="3"/>
  <c r="F687" i="3"/>
  <c r="E687" i="3"/>
  <c r="F686" i="3"/>
  <c r="E686" i="3"/>
  <c r="F685" i="3"/>
  <c r="E685" i="3"/>
  <c r="F684" i="3"/>
  <c r="E684" i="3"/>
  <c r="F683" i="3"/>
  <c r="E683" i="3"/>
  <c r="F682" i="3"/>
  <c r="E682" i="3"/>
  <c r="F681" i="3"/>
  <c r="E681" i="3"/>
  <c r="F680" i="3"/>
  <c r="E680" i="3"/>
  <c r="F679" i="3"/>
  <c r="E679" i="3"/>
  <c r="F678" i="3"/>
  <c r="E678" i="3"/>
  <c r="F677" i="3"/>
  <c r="E677" i="3"/>
  <c r="F676" i="3"/>
  <c r="E676" i="3"/>
  <c r="F675" i="3"/>
  <c r="E675" i="3"/>
  <c r="F674" i="3"/>
  <c r="E674" i="3"/>
  <c r="F673" i="3"/>
  <c r="E673" i="3"/>
  <c r="F672" i="3"/>
  <c r="E672" i="3"/>
  <c r="F671" i="3"/>
  <c r="E671" i="3"/>
  <c r="F670" i="3"/>
  <c r="E670" i="3"/>
  <c r="F669" i="3"/>
  <c r="E669" i="3"/>
  <c r="F668" i="3"/>
  <c r="E668" i="3"/>
  <c r="F667" i="3"/>
  <c r="E667" i="3"/>
  <c r="F666" i="3"/>
  <c r="E666" i="3"/>
  <c r="F665" i="3"/>
  <c r="E665" i="3"/>
  <c r="F664" i="3"/>
  <c r="E664" i="3"/>
  <c r="F663" i="3"/>
  <c r="E663" i="3"/>
  <c r="F662" i="3"/>
  <c r="E662" i="3"/>
  <c r="F661" i="3"/>
  <c r="E661" i="3"/>
  <c r="F660" i="3"/>
  <c r="E660" i="3"/>
  <c r="F659" i="3"/>
  <c r="E659" i="3"/>
  <c r="F658" i="3"/>
  <c r="E658" i="3"/>
  <c r="F657" i="3"/>
  <c r="E657" i="3"/>
  <c r="F656" i="3"/>
  <c r="E656" i="3"/>
  <c r="F655" i="3"/>
  <c r="E655" i="3"/>
  <c r="F654" i="3"/>
  <c r="E654" i="3"/>
  <c r="F653" i="3"/>
  <c r="E653" i="3"/>
  <c r="F652" i="3"/>
  <c r="E652" i="3"/>
  <c r="F651" i="3"/>
  <c r="E651" i="3"/>
  <c r="F650" i="3"/>
  <c r="E650" i="3"/>
  <c r="F649" i="3"/>
  <c r="E649" i="3"/>
  <c r="F648" i="3"/>
  <c r="E648" i="3"/>
  <c r="F647" i="3"/>
  <c r="E647" i="3"/>
  <c r="F646" i="3"/>
  <c r="E646" i="3"/>
  <c r="F645" i="3"/>
  <c r="E645" i="3"/>
  <c r="F644" i="3"/>
  <c r="E644" i="3"/>
  <c r="F643" i="3"/>
  <c r="E643" i="3"/>
  <c r="F642" i="3"/>
  <c r="E642" i="3"/>
  <c r="F641" i="3"/>
  <c r="E641" i="3"/>
  <c r="F640" i="3"/>
  <c r="E640" i="3"/>
  <c r="F639" i="3"/>
  <c r="E639" i="3"/>
  <c r="F638" i="3"/>
  <c r="E638" i="3"/>
  <c r="F637" i="3"/>
  <c r="E637" i="3"/>
  <c r="F636" i="3"/>
  <c r="E636" i="3"/>
  <c r="F635" i="3"/>
  <c r="E635" i="3"/>
  <c r="F634" i="3"/>
  <c r="E634" i="3"/>
  <c r="F633" i="3"/>
  <c r="E633" i="3"/>
  <c r="F632" i="3"/>
  <c r="E632" i="3"/>
  <c r="F631" i="3"/>
  <c r="E631" i="3"/>
  <c r="F630" i="3"/>
  <c r="E630" i="3"/>
  <c r="F629" i="3"/>
  <c r="E629" i="3"/>
  <c r="F628" i="3"/>
  <c r="E628" i="3"/>
  <c r="F627" i="3"/>
  <c r="E627" i="3"/>
  <c r="F626" i="3"/>
  <c r="E626" i="3"/>
  <c r="F625" i="3"/>
  <c r="E625" i="3"/>
  <c r="F624" i="3"/>
  <c r="E624" i="3"/>
  <c r="F623" i="3"/>
  <c r="E623" i="3"/>
  <c r="F622" i="3"/>
  <c r="E622" i="3"/>
  <c r="F621" i="3"/>
  <c r="E621" i="3"/>
  <c r="F620" i="3"/>
  <c r="E620" i="3"/>
  <c r="F619" i="3"/>
  <c r="E619" i="3"/>
  <c r="F618" i="3"/>
  <c r="E618" i="3"/>
  <c r="F617" i="3"/>
  <c r="E617" i="3"/>
  <c r="F616" i="3"/>
  <c r="E616" i="3"/>
  <c r="F615" i="3"/>
  <c r="E615" i="3"/>
  <c r="F614" i="3"/>
  <c r="E614" i="3"/>
  <c r="F613" i="3"/>
  <c r="E613" i="3"/>
  <c r="F612" i="3"/>
  <c r="E612" i="3"/>
  <c r="F611" i="3"/>
  <c r="E611" i="3"/>
  <c r="F610" i="3"/>
  <c r="E610" i="3"/>
  <c r="F609" i="3"/>
  <c r="E609" i="3"/>
  <c r="F608" i="3"/>
  <c r="E608" i="3"/>
  <c r="F607" i="3"/>
  <c r="E607" i="3"/>
  <c r="F606" i="3"/>
  <c r="E606" i="3"/>
  <c r="F605" i="3"/>
  <c r="E605" i="3"/>
  <c r="F604" i="3"/>
  <c r="E604" i="3"/>
  <c r="F603" i="3"/>
  <c r="E603" i="3"/>
  <c r="F602" i="3"/>
  <c r="E602" i="3"/>
  <c r="F601" i="3"/>
  <c r="E601" i="3"/>
  <c r="F600" i="3"/>
  <c r="E600" i="3"/>
  <c r="F599" i="3"/>
  <c r="E599" i="3"/>
  <c r="F598" i="3"/>
  <c r="E598" i="3"/>
  <c r="F597" i="3"/>
  <c r="E597" i="3"/>
  <c r="F596" i="3"/>
  <c r="E596" i="3"/>
  <c r="F595" i="3"/>
  <c r="E595" i="3"/>
  <c r="F594" i="3"/>
  <c r="E594" i="3"/>
  <c r="F593" i="3"/>
  <c r="E593" i="3"/>
  <c r="F592" i="3"/>
  <c r="E592" i="3"/>
  <c r="F591" i="3"/>
  <c r="E591" i="3"/>
  <c r="F590" i="3"/>
  <c r="E590" i="3"/>
  <c r="F589" i="3"/>
  <c r="E589" i="3"/>
  <c r="F588" i="3"/>
  <c r="E588" i="3"/>
  <c r="F587" i="3"/>
  <c r="E587" i="3"/>
  <c r="F586" i="3"/>
  <c r="E586" i="3"/>
  <c r="F585" i="3"/>
  <c r="E585" i="3"/>
  <c r="F584" i="3"/>
  <c r="E584" i="3"/>
  <c r="F583" i="3"/>
  <c r="E583" i="3"/>
  <c r="F582" i="3"/>
  <c r="E582" i="3"/>
  <c r="F581" i="3"/>
  <c r="E581" i="3"/>
  <c r="F580" i="3"/>
  <c r="E580" i="3"/>
  <c r="F579" i="3"/>
  <c r="E579" i="3"/>
  <c r="F578" i="3"/>
  <c r="E578" i="3"/>
  <c r="F577" i="3"/>
  <c r="E577" i="3"/>
  <c r="F576" i="3"/>
  <c r="E576" i="3"/>
  <c r="F575" i="3"/>
  <c r="E575" i="3"/>
  <c r="F574" i="3"/>
  <c r="E574" i="3"/>
  <c r="F573" i="3"/>
  <c r="E573" i="3"/>
  <c r="F572" i="3"/>
  <c r="E572" i="3"/>
  <c r="F571" i="3"/>
  <c r="E571" i="3"/>
  <c r="F570" i="3"/>
  <c r="E570" i="3"/>
  <c r="F569" i="3"/>
  <c r="E569" i="3"/>
  <c r="F568" i="3"/>
  <c r="E568" i="3"/>
  <c r="F567" i="3"/>
  <c r="E567" i="3"/>
  <c r="F566" i="3"/>
  <c r="E566" i="3"/>
  <c r="F565" i="3"/>
  <c r="E565" i="3"/>
  <c r="F564" i="3"/>
  <c r="E564" i="3"/>
  <c r="F563" i="3"/>
  <c r="E563" i="3"/>
  <c r="F562" i="3"/>
  <c r="E562" i="3"/>
  <c r="F561" i="3"/>
  <c r="E561" i="3"/>
  <c r="F560" i="3"/>
  <c r="E560" i="3"/>
  <c r="F559" i="3"/>
  <c r="E559" i="3"/>
  <c r="F558" i="3"/>
  <c r="E558" i="3"/>
  <c r="F557" i="3"/>
  <c r="E557" i="3"/>
  <c r="F556" i="3"/>
  <c r="E556" i="3"/>
  <c r="F555" i="3"/>
  <c r="E555" i="3"/>
  <c r="F554" i="3"/>
  <c r="E554" i="3"/>
  <c r="F553" i="3"/>
  <c r="E553" i="3"/>
  <c r="F552" i="3"/>
  <c r="E552" i="3"/>
  <c r="F551" i="3"/>
  <c r="E551" i="3"/>
  <c r="F550" i="3"/>
  <c r="E550" i="3"/>
  <c r="F549" i="3"/>
  <c r="E549" i="3"/>
  <c r="F548" i="3"/>
  <c r="E548" i="3"/>
  <c r="F547" i="3"/>
  <c r="E547" i="3"/>
  <c r="F546" i="3"/>
  <c r="E546" i="3"/>
  <c r="F545" i="3"/>
  <c r="E545" i="3"/>
  <c r="F544" i="3"/>
  <c r="E544" i="3"/>
  <c r="F543" i="3"/>
  <c r="E543" i="3"/>
  <c r="F542" i="3"/>
  <c r="E542" i="3"/>
  <c r="F541" i="3"/>
  <c r="E541" i="3"/>
  <c r="F540" i="3"/>
  <c r="E540" i="3"/>
  <c r="F539" i="3"/>
  <c r="E539" i="3"/>
  <c r="F538" i="3"/>
  <c r="E538" i="3"/>
  <c r="F537" i="3"/>
  <c r="E537" i="3"/>
  <c r="F536" i="3"/>
  <c r="E536" i="3"/>
  <c r="F535" i="3"/>
  <c r="E535" i="3"/>
  <c r="F534" i="3"/>
  <c r="E534" i="3"/>
  <c r="F533" i="3"/>
  <c r="E533" i="3"/>
  <c r="F532" i="3"/>
  <c r="E532" i="3"/>
  <c r="F531" i="3"/>
  <c r="E531" i="3"/>
  <c r="F530" i="3"/>
  <c r="E530" i="3"/>
  <c r="F529" i="3"/>
  <c r="E529" i="3"/>
  <c r="F528" i="3"/>
  <c r="E528" i="3"/>
  <c r="F527" i="3"/>
  <c r="E527" i="3"/>
  <c r="F526" i="3"/>
  <c r="E526" i="3"/>
  <c r="F525" i="3"/>
  <c r="E525" i="3"/>
  <c r="F524" i="3"/>
  <c r="E524" i="3"/>
  <c r="F523" i="3"/>
  <c r="E523" i="3"/>
  <c r="F522" i="3"/>
  <c r="E522" i="3"/>
  <c r="F521" i="3"/>
  <c r="E521" i="3"/>
  <c r="F520" i="3"/>
  <c r="E520" i="3"/>
  <c r="F519" i="3"/>
  <c r="E519" i="3"/>
  <c r="F518" i="3"/>
  <c r="E518" i="3"/>
  <c r="F517" i="3"/>
  <c r="E517" i="3"/>
  <c r="F516" i="3"/>
  <c r="E516" i="3"/>
  <c r="F515" i="3"/>
  <c r="E515" i="3"/>
  <c r="F514" i="3"/>
  <c r="E514" i="3"/>
  <c r="F513" i="3"/>
  <c r="E513" i="3"/>
  <c r="F512" i="3"/>
  <c r="E512" i="3"/>
  <c r="F511" i="3"/>
  <c r="E511" i="3"/>
  <c r="F510" i="3"/>
  <c r="E510" i="3"/>
  <c r="F509" i="3"/>
  <c r="E509" i="3"/>
  <c r="F508" i="3"/>
  <c r="E508" i="3"/>
  <c r="F507" i="3"/>
  <c r="E507" i="3"/>
  <c r="F506" i="3"/>
  <c r="E506" i="3"/>
  <c r="F505" i="3"/>
  <c r="E505" i="3"/>
  <c r="F504" i="3"/>
  <c r="E504" i="3"/>
  <c r="F503" i="3"/>
  <c r="E503" i="3"/>
  <c r="F502" i="3"/>
  <c r="E502" i="3"/>
  <c r="F501" i="3"/>
  <c r="E501" i="3"/>
  <c r="F500" i="3"/>
  <c r="E500" i="3"/>
  <c r="F499" i="3"/>
  <c r="E499" i="3"/>
  <c r="F498" i="3"/>
  <c r="E498" i="3"/>
  <c r="F497" i="3"/>
  <c r="E497" i="3"/>
  <c r="F496" i="3"/>
  <c r="E496" i="3"/>
  <c r="F495" i="3"/>
  <c r="E495" i="3"/>
  <c r="F494" i="3"/>
  <c r="E494" i="3"/>
  <c r="F493" i="3"/>
  <c r="E493" i="3"/>
  <c r="F492" i="3"/>
  <c r="E492" i="3"/>
  <c r="F491" i="3"/>
  <c r="E491" i="3"/>
  <c r="F490" i="3"/>
  <c r="E490" i="3"/>
  <c r="F489" i="3"/>
  <c r="E489" i="3"/>
  <c r="F488" i="3"/>
  <c r="E488" i="3"/>
  <c r="F487" i="3"/>
  <c r="E487" i="3"/>
  <c r="F486" i="3"/>
  <c r="E486" i="3"/>
  <c r="F485" i="3"/>
  <c r="E485" i="3"/>
  <c r="F484" i="3"/>
  <c r="E484" i="3"/>
  <c r="F483" i="3"/>
  <c r="E483" i="3"/>
  <c r="F482" i="3"/>
  <c r="E482" i="3"/>
  <c r="F481" i="3"/>
  <c r="E481" i="3"/>
  <c r="F480" i="3"/>
  <c r="E480" i="3"/>
  <c r="F479" i="3"/>
  <c r="E479" i="3"/>
  <c r="F478" i="3"/>
  <c r="E478" i="3"/>
  <c r="F477" i="3"/>
  <c r="E477" i="3"/>
  <c r="F476" i="3"/>
  <c r="E476" i="3"/>
  <c r="F475" i="3"/>
  <c r="E475" i="3"/>
  <c r="F474" i="3"/>
  <c r="E474" i="3"/>
  <c r="F473" i="3"/>
  <c r="E473" i="3"/>
  <c r="F472" i="3"/>
  <c r="E472" i="3"/>
  <c r="F471" i="3"/>
  <c r="E471" i="3"/>
  <c r="F470" i="3"/>
  <c r="E470" i="3"/>
  <c r="F469" i="3"/>
  <c r="E469" i="3"/>
  <c r="F468" i="3"/>
  <c r="E468" i="3"/>
  <c r="F467" i="3"/>
  <c r="E467" i="3"/>
  <c r="F466" i="3"/>
  <c r="E466" i="3"/>
  <c r="F465" i="3"/>
  <c r="E465" i="3"/>
  <c r="F464" i="3"/>
  <c r="E464" i="3"/>
  <c r="F463" i="3"/>
  <c r="E463" i="3"/>
  <c r="F462" i="3"/>
  <c r="E462" i="3"/>
  <c r="F461" i="3"/>
  <c r="E461" i="3"/>
  <c r="F460" i="3"/>
  <c r="E460" i="3"/>
  <c r="F459" i="3"/>
  <c r="E459" i="3"/>
  <c r="F458" i="3"/>
  <c r="E458" i="3"/>
  <c r="F457" i="3"/>
  <c r="E457" i="3"/>
  <c r="F456" i="3"/>
  <c r="E456" i="3"/>
  <c r="F455" i="3"/>
  <c r="E455" i="3"/>
  <c r="F454" i="3"/>
  <c r="E454" i="3"/>
  <c r="F453" i="3"/>
  <c r="E453" i="3"/>
  <c r="F452" i="3"/>
  <c r="E452" i="3"/>
  <c r="F451" i="3"/>
  <c r="E451" i="3"/>
  <c r="F450" i="3"/>
  <c r="E450" i="3"/>
  <c r="F449" i="3"/>
  <c r="E449" i="3"/>
  <c r="F448" i="3"/>
  <c r="E448" i="3"/>
  <c r="F447" i="3"/>
  <c r="E447" i="3"/>
  <c r="F446" i="3"/>
  <c r="E446" i="3"/>
  <c r="F445" i="3"/>
  <c r="E445" i="3"/>
  <c r="F444" i="3"/>
  <c r="E444" i="3"/>
  <c r="F443" i="3"/>
  <c r="E443" i="3"/>
  <c r="F442" i="3"/>
  <c r="E442" i="3"/>
  <c r="F441" i="3"/>
  <c r="E441" i="3"/>
  <c r="F440" i="3"/>
  <c r="E440" i="3"/>
  <c r="F439" i="3"/>
  <c r="E439" i="3"/>
  <c r="F438" i="3"/>
  <c r="E438" i="3"/>
  <c r="F437" i="3"/>
  <c r="E437" i="3"/>
  <c r="F436" i="3"/>
  <c r="E436" i="3"/>
  <c r="F435" i="3"/>
  <c r="E435" i="3"/>
  <c r="F434" i="3"/>
  <c r="E434" i="3"/>
  <c r="F433" i="3"/>
  <c r="E433" i="3"/>
  <c r="F432" i="3"/>
  <c r="E432" i="3"/>
  <c r="F431" i="3"/>
  <c r="E431" i="3"/>
  <c r="F430" i="3"/>
  <c r="E430" i="3"/>
  <c r="F429" i="3"/>
  <c r="E429" i="3"/>
  <c r="F428" i="3"/>
  <c r="E428" i="3"/>
  <c r="F427" i="3"/>
  <c r="E427" i="3"/>
  <c r="F426" i="3"/>
  <c r="E426" i="3"/>
  <c r="F425" i="3"/>
  <c r="E425" i="3"/>
  <c r="F424" i="3"/>
  <c r="E424" i="3"/>
  <c r="F423" i="3"/>
  <c r="E423" i="3"/>
  <c r="F422" i="3"/>
  <c r="E422" i="3"/>
  <c r="F421" i="3"/>
  <c r="E421" i="3"/>
  <c r="F420" i="3"/>
  <c r="E420" i="3"/>
  <c r="F419" i="3"/>
  <c r="E419" i="3"/>
  <c r="F418" i="3"/>
  <c r="E418" i="3"/>
  <c r="F417" i="3"/>
  <c r="E417" i="3"/>
  <c r="F416" i="3"/>
  <c r="E416" i="3"/>
  <c r="F415" i="3"/>
  <c r="E415" i="3"/>
  <c r="F414" i="3"/>
  <c r="E414" i="3"/>
  <c r="F413" i="3"/>
  <c r="E413" i="3"/>
  <c r="F412" i="3"/>
  <c r="E412" i="3"/>
  <c r="F411" i="3"/>
  <c r="E411" i="3"/>
  <c r="F410" i="3"/>
  <c r="E410" i="3"/>
  <c r="F409" i="3"/>
  <c r="E409" i="3"/>
  <c r="F408" i="3"/>
  <c r="E408" i="3"/>
  <c r="F407" i="3"/>
  <c r="E407" i="3"/>
  <c r="F406" i="3"/>
  <c r="E406" i="3"/>
  <c r="F405" i="3"/>
  <c r="E405" i="3"/>
  <c r="F404" i="3"/>
  <c r="E404" i="3"/>
  <c r="F403" i="3"/>
  <c r="E403" i="3"/>
  <c r="F402" i="3"/>
  <c r="E402" i="3"/>
  <c r="F401" i="3"/>
  <c r="E401" i="3"/>
  <c r="F400" i="3"/>
  <c r="E400" i="3"/>
  <c r="F399" i="3"/>
  <c r="E399" i="3"/>
  <c r="F398" i="3"/>
  <c r="E398" i="3"/>
  <c r="F397" i="3"/>
  <c r="E397" i="3"/>
  <c r="F396" i="3"/>
  <c r="E396" i="3"/>
  <c r="F395" i="3"/>
  <c r="E395" i="3"/>
  <c r="F394" i="3"/>
  <c r="E394" i="3"/>
  <c r="F393" i="3"/>
  <c r="E393" i="3"/>
  <c r="F392" i="3"/>
  <c r="E392" i="3"/>
  <c r="F391" i="3"/>
  <c r="E391" i="3"/>
  <c r="F390" i="3"/>
  <c r="E390" i="3"/>
  <c r="F389" i="3"/>
  <c r="E389" i="3"/>
  <c r="F388" i="3"/>
  <c r="E388" i="3"/>
  <c r="F387" i="3"/>
  <c r="E387" i="3"/>
  <c r="F386" i="3"/>
  <c r="E386" i="3"/>
  <c r="F385" i="3"/>
  <c r="E385" i="3"/>
  <c r="F384" i="3"/>
  <c r="E384" i="3"/>
  <c r="F383" i="3"/>
  <c r="E383" i="3"/>
  <c r="F382" i="3"/>
  <c r="E382" i="3"/>
  <c r="F381" i="3"/>
  <c r="E381" i="3"/>
  <c r="F380" i="3"/>
  <c r="E380" i="3"/>
  <c r="F379" i="3"/>
  <c r="E379" i="3"/>
  <c r="F378" i="3"/>
  <c r="E378" i="3"/>
  <c r="F377" i="3"/>
  <c r="E377" i="3"/>
  <c r="F376" i="3"/>
  <c r="E376" i="3"/>
  <c r="F375" i="3"/>
  <c r="E375" i="3"/>
  <c r="F374" i="3"/>
  <c r="E374" i="3"/>
  <c r="F373" i="3"/>
  <c r="E373" i="3"/>
  <c r="F372" i="3"/>
  <c r="E372" i="3"/>
  <c r="F371" i="3"/>
  <c r="E371" i="3"/>
  <c r="F370" i="3"/>
  <c r="E370" i="3"/>
  <c r="F369" i="3"/>
  <c r="E369" i="3"/>
  <c r="F368" i="3"/>
  <c r="E368" i="3"/>
  <c r="F367" i="3"/>
  <c r="E367" i="3"/>
  <c r="F366" i="3"/>
  <c r="E366" i="3"/>
  <c r="F365" i="3"/>
  <c r="E365" i="3"/>
  <c r="F364" i="3"/>
  <c r="E364" i="3"/>
  <c r="F363" i="3"/>
  <c r="E363" i="3"/>
  <c r="F362" i="3"/>
  <c r="E362" i="3"/>
  <c r="F361" i="3"/>
  <c r="E361" i="3"/>
  <c r="F360" i="3"/>
  <c r="E360" i="3"/>
  <c r="F359" i="3"/>
  <c r="E359" i="3"/>
  <c r="F358" i="3"/>
  <c r="E358" i="3"/>
  <c r="F357" i="3"/>
  <c r="E357" i="3"/>
  <c r="F356" i="3"/>
  <c r="E356" i="3"/>
  <c r="F355" i="3"/>
  <c r="E355" i="3"/>
  <c r="F354" i="3"/>
  <c r="E354" i="3"/>
  <c r="F353" i="3"/>
  <c r="E353" i="3"/>
  <c r="F352" i="3"/>
  <c r="E352" i="3"/>
  <c r="F351" i="3"/>
  <c r="E351" i="3"/>
  <c r="F350" i="3"/>
  <c r="E350" i="3"/>
  <c r="F349" i="3"/>
  <c r="E349" i="3"/>
  <c r="F348" i="3"/>
  <c r="E348" i="3"/>
  <c r="F347" i="3"/>
  <c r="E347" i="3"/>
  <c r="F346" i="3"/>
  <c r="E346" i="3"/>
  <c r="F345" i="3"/>
  <c r="E345" i="3"/>
  <c r="F344" i="3"/>
  <c r="E344" i="3"/>
  <c r="F343" i="3"/>
  <c r="E343" i="3"/>
  <c r="F342" i="3"/>
  <c r="E342" i="3"/>
  <c r="F341" i="3"/>
  <c r="E341" i="3"/>
  <c r="F340" i="3"/>
  <c r="E340" i="3"/>
  <c r="F339" i="3"/>
  <c r="E339" i="3"/>
  <c r="F338" i="3"/>
  <c r="E338" i="3"/>
  <c r="F337" i="3"/>
  <c r="E337" i="3"/>
  <c r="F336" i="3"/>
  <c r="E336" i="3"/>
  <c r="F335" i="3"/>
  <c r="E335" i="3"/>
  <c r="F334" i="3"/>
  <c r="E334" i="3"/>
  <c r="F333" i="3"/>
  <c r="E333" i="3"/>
  <c r="F332" i="3"/>
  <c r="E332" i="3"/>
  <c r="F331" i="3"/>
  <c r="E331" i="3"/>
  <c r="F330" i="3"/>
  <c r="E330" i="3"/>
  <c r="F329" i="3"/>
  <c r="E329" i="3"/>
  <c r="F328" i="3"/>
  <c r="E328" i="3"/>
  <c r="F327" i="3"/>
  <c r="E327" i="3"/>
  <c r="F326" i="3"/>
  <c r="E326" i="3"/>
  <c r="F325" i="3"/>
  <c r="E325" i="3"/>
  <c r="F324" i="3"/>
  <c r="E324" i="3"/>
  <c r="F323" i="3"/>
  <c r="E323" i="3"/>
  <c r="F322" i="3"/>
  <c r="E322" i="3"/>
  <c r="F321" i="3"/>
  <c r="E321" i="3"/>
  <c r="F320" i="3"/>
  <c r="E320" i="3"/>
  <c r="F319" i="3"/>
  <c r="E319" i="3"/>
  <c r="F318" i="3"/>
  <c r="E318" i="3"/>
  <c r="F317" i="3"/>
  <c r="E317" i="3"/>
  <c r="F316" i="3"/>
  <c r="E316" i="3"/>
  <c r="F315" i="3"/>
  <c r="E315" i="3"/>
  <c r="F314" i="3"/>
  <c r="E314" i="3"/>
  <c r="F313" i="3"/>
  <c r="E313" i="3"/>
  <c r="F312" i="3"/>
  <c r="E312" i="3"/>
  <c r="F311" i="3"/>
  <c r="E311" i="3"/>
  <c r="F310" i="3"/>
  <c r="E310" i="3"/>
  <c r="F309" i="3"/>
  <c r="E309" i="3"/>
  <c r="F308" i="3"/>
  <c r="E308" i="3"/>
  <c r="F307" i="3"/>
  <c r="E307" i="3"/>
  <c r="F306" i="3"/>
  <c r="E306" i="3"/>
  <c r="F305" i="3"/>
  <c r="E305" i="3"/>
  <c r="F304" i="3"/>
  <c r="E304" i="3"/>
  <c r="F303" i="3"/>
  <c r="E303" i="3"/>
  <c r="F302" i="3"/>
  <c r="E302" i="3"/>
  <c r="F301" i="3"/>
  <c r="E301" i="3"/>
  <c r="F300" i="3"/>
  <c r="E300" i="3"/>
  <c r="F299" i="3"/>
  <c r="E299" i="3"/>
  <c r="F298" i="3"/>
  <c r="E298" i="3"/>
  <c r="F297" i="3"/>
  <c r="E297" i="3"/>
  <c r="F296" i="3"/>
  <c r="E296" i="3"/>
  <c r="F295" i="3"/>
  <c r="E295" i="3"/>
  <c r="F294" i="3"/>
  <c r="E294" i="3"/>
  <c r="F293" i="3"/>
  <c r="E293" i="3"/>
  <c r="F292" i="3"/>
  <c r="E292" i="3"/>
  <c r="F291" i="3"/>
  <c r="E291" i="3"/>
  <c r="F290" i="3"/>
  <c r="E290" i="3"/>
  <c r="F289" i="3"/>
  <c r="E289" i="3"/>
  <c r="F288" i="3"/>
  <c r="E288" i="3"/>
  <c r="F287" i="3"/>
  <c r="E287" i="3"/>
  <c r="F286" i="3"/>
  <c r="E286" i="3"/>
  <c r="F285" i="3"/>
  <c r="E285" i="3"/>
  <c r="F284" i="3"/>
  <c r="E284" i="3"/>
  <c r="F283" i="3"/>
  <c r="E283" i="3"/>
  <c r="F282" i="3"/>
  <c r="E282" i="3"/>
  <c r="F281" i="3"/>
  <c r="E281" i="3"/>
  <c r="F280" i="3"/>
  <c r="E280" i="3"/>
  <c r="F279" i="3"/>
  <c r="E279" i="3"/>
  <c r="F278" i="3"/>
  <c r="E278" i="3"/>
  <c r="F277" i="3"/>
  <c r="E277" i="3"/>
  <c r="F276" i="3"/>
  <c r="E276" i="3"/>
  <c r="F275" i="3"/>
  <c r="E275" i="3"/>
  <c r="F274" i="3"/>
  <c r="E274" i="3"/>
  <c r="F273" i="3"/>
  <c r="E273" i="3"/>
  <c r="F272" i="3"/>
  <c r="E272" i="3"/>
  <c r="F271" i="3"/>
  <c r="E271" i="3"/>
  <c r="F270" i="3"/>
  <c r="E270" i="3"/>
  <c r="F269" i="3"/>
  <c r="E269" i="3"/>
  <c r="F268" i="3"/>
  <c r="E268" i="3"/>
  <c r="F267" i="3"/>
  <c r="E267" i="3"/>
  <c r="F266" i="3"/>
  <c r="E266" i="3"/>
  <c r="F265" i="3"/>
  <c r="E265" i="3"/>
  <c r="F264" i="3"/>
  <c r="E264" i="3"/>
  <c r="F263" i="3"/>
  <c r="E263" i="3"/>
  <c r="F262" i="3"/>
  <c r="E262" i="3"/>
  <c r="F261" i="3"/>
  <c r="E261" i="3"/>
  <c r="F260" i="3"/>
  <c r="E260" i="3"/>
  <c r="F259" i="3"/>
  <c r="E259" i="3"/>
  <c r="F258" i="3"/>
  <c r="E258" i="3"/>
  <c r="F257" i="3"/>
  <c r="E257" i="3"/>
  <c r="F256" i="3"/>
  <c r="E256" i="3"/>
  <c r="F255" i="3"/>
  <c r="E255" i="3"/>
  <c r="F254" i="3"/>
  <c r="E254" i="3"/>
  <c r="F253" i="3"/>
  <c r="E253" i="3"/>
  <c r="F252" i="3"/>
  <c r="E252" i="3"/>
  <c r="F251" i="3"/>
  <c r="E251" i="3"/>
  <c r="F250" i="3"/>
  <c r="E250" i="3"/>
  <c r="F249" i="3"/>
  <c r="E249" i="3"/>
  <c r="F248" i="3"/>
  <c r="E248" i="3"/>
  <c r="F247" i="3"/>
  <c r="E247" i="3"/>
  <c r="F246" i="3"/>
  <c r="E246" i="3"/>
  <c r="F245" i="3"/>
  <c r="E245" i="3"/>
  <c r="F244" i="3"/>
  <c r="E244" i="3"/>
  <c r="F243" i="3"/>
  <c r="E243" i="3"/>
  <c r="F242" i="3"/>
  <c r="E242" i="3"/>
  <c r="F241" i="3"/>
  <c r="E241" i="3"/>
  <c r="F240" i="3"/>
  <c r="E240" i="3"/>
  <c r="F239" i="3"/>
  <c r="E239" i="3"/>
  <c r="F238" i="3"/>
  <c r="E238" i="3"/>
  <c r="F237" i="3"/>
  <c r="E237" i="3"/>
  <c r="F236" i="3"/>
  <c r="E236" i="3"/>
  <c r="F235" i="3"/>
  <c r="E235" i="3"/>
  <c r="F234" i="3"/>
  <c r="E234" i="3"/>
  <c r="F233" i="3"/>
  <c r="E233" i="3"/>
  <c r="F232" i="3"/>
  <c r="E232" i="3"/>
  <c r="F231" i="3"/>
  <c r="E231" i="3"/>
  <c r="F230" i="3"/>
  <c r="E230" i="3"/>
  <c r="F229" i="3"/>
  <c r="E229" i="3"/>
  <c r="F228" i="3"/>
  <c r="E228" i="3"/>
  <c r="F227" i="3"/>
  <c r="E227" i="3"/>
  <c r="F226" i="3"/>
  <c r="E226" i="3"/>
  <c r="F225" i="3"/>
  <c r="E225" i="3"/>
  <c r="F224" i="3"/>
  <c r="E224" i="3"/>
  <c r="F223" i="3"/>
  <c r="E223" i="3"/>
  <c r="F222" i="3"/>
  <c r="E222" i="3"/>
  <c r="F221" i="3"/>
  <c r="E221" i="3"/>
  <c r="F220" i="3"/>
  <c r="E220" i="3"/>
  <c r="F219" i="3"/>
  <c r="E219" i="3"/>
  <c r="F218" i="3"/>
  <c r="E218" i="3"/>
  <c r="F217" i="3"/>
  <c r="E217" i="3"/>
  <c r="F216" i="3"/>
  <c r="E216" i="3"/>
  <c r="F215" i="3"/>
  <c r="E215" i="3"/>
  <c r="F214" i="3"/>
  <c r="E214" i="3"/>
  <c r="F213" i="3"/>
  <c r="E213" i="3"/>
  <c r="F212" i="3"/>
  <c r="E212" i="3"/>
  <c r="F211" i="3"/>
  <c r="E211" i="3"/>
  <c r="F210" i="3"/>
  <c r="E210" i="3"/>
  <c r="F209" i="3"/>
  <c r="E209" i="3"/>
  <c r="F208" i="3"/>
  <c r="E208" i="3"/>
  <c r="F207" i="3"/>
  <c r="E207" i="3"/>
  <c r="F206" i="3"/>
  <c r="E206" i="3"/>
  <c r="F205" i="3"/>
  <c r="E205" i="3"/>
  <c r="F204" i="3"/>
  <c r="E204" i="3"/>
  <c r="F203" i="3"/>
  <c r="E203" i="3"/>
  <c r="F202" i="3"/>
  <c r="E202" i="3"/>
  <c r="F201" i="3"/>
  <c r="E201" i="3"/>
  <c r="F200" i="3"/>
  <c r="E200" i="3"/>
  <c r="F199" i="3"/>
  <c r="E199" i="3"/>
  <c r="F198" i="3"/>
  <c r="E198" i="3"/>
  <c r="F197" i="3"/>
  <c r="E197" i="3"/>
  <c r="F196" i="3"/>
  <c r="E196" i="3"/>
  <c r="F195" i="3"/>
  <c r="E195" i="3"/>
  <c r="F194" i="3"/>
  <c r="E194" i="3"/>
  <c r="F193" i="3"/>
  <c r="E193" i="3"/>
  <c r="F192" i="3"/>
  <c r="E192" i="3"/>
  <c r="F191" i="3"/>
  <c r="E191" i="3"/>
  <c r="F190" i="3"/>
  <c r="E190" i="3"/>
  <c r="F189" i="3"/>
  <c r="E189" i="3"/>
  <c r="F188" i="3"/>
  <c r="E188" i="3"/>
  <c r="F187" i="3"/>
  <c r="E187" i="3"/>
  <c r="F186" i="3"/>
  <c r="E186" i="3"/>
  <c r="F185" i="3"/>
  <c r="E185" i="3"/>
  <c r="F184" i="3"/>
  <c r="E184" i="3"/>
  <c r="F183" i="3"/>
  <c r="E183" i="3"/>
  <c r="F182" i="3"/>
  <c r="E182" i="3"/>
  <c r="F181" i="3"/>
  <c r="E181" i="3"/>
  <c r="F180" i="3"/>
  <c r="E180" i="3"/>
  <c r="F179" i="3"/>
  <c r="E179" i="3"/>
  <c r="F178" i="3"/>
  <c r="E178" i="3"/>
  <c r="F177" i="3"/>
  <c r="E177" i="3"/>
  <c r="F176" i="3"/>
  <c r="E176" i="3"/>
  <c r="F175" i="3"/>
  <c r="E175" i="3"/>
  <c r="F174" i="3"/>
  <c r="E174" i="3"/>
  <c r="F173" i="3"/>
  <c r="E173" i="3"/>
  <c r="F172" i="3"/>
  <c r="E172" i="3"/>
  <c r="F171" i="3"/>
  <c r="E171" i="3"/>
  <c r="F170" i="3"/>
  <c r="E170" i="3"/>
  <c r="F169" i="3"/>
  <c r="E169" i="3"/>
  <c r="F168" i="3"/>
  <c r="E168" i="3"/>
  <c r="F167" i="3"/>
  <c r="E167" i="3"/>
  <c r="F166" i="3"/>
  <c r="E166" i="3"/>
  <c r="F165" i="3"/>
  <c r="E165" i="3"/>
  <c r="F164" i="3"/>
  <c r="E164" i="3"/>
  <c r="F163" i="3"/>
  <c r="E163" i="3"/>
  <c r="F162" i="3"/>
  <c r="E162" i="3"/>
  <c r="F161" i="3"/>
  <c r="E161" i="3"/>
  <c r="F160" i="3"/>
  <c r="E160" i="3"/>
  <c r="F159" i="3"/>
  <c r="E159" i="3"/>
  <c r="F158" i="3"/>
  <c r="E158" i="3"/>
  <c r="F157" i="3"/>
  <c r="E157" i="3"/>
  <c r="F156" i="3"/>
  <c r="E156" i="3"/>
  <c r="F155" i="3"/>
  <c r="E155" i="3"/>
  <c r="F154" i="3"/>
  <c r="E154" i="3"/>
  <c r="F153" i="3"/>
  <c r="E153" i="3"/>
  <c r="F152" i="3"/>
  <c r="E152" i="3"/>
  <c r="F151" i="3"/>
  <c r="E151" i="3"/>
  <c r="F150" i="3"/>
  <c r="E150" i="3"/>
  <c r="F149" i="3"/>
  <c r="E149" i="3"/>
  <c r="F148" i="3"/>
  <c r="E148" i="3"/>
  <c r="F147" i="3"/>
  <c r="E147" i="3"/>
  <c r="F146" i="3"/>
  <c r="E146" i="3"/>
  <c r="F145" i="3"/>
  <c r="E145" i="3"/>
  <c r="F144" i="3"/>
  <c r="E144" i="3"/>
  <c r="F143" i="3"/>
  <c r="E143" i="3"/>
  <c r="F142" i="3"/>
  <c r="E142" i="3"/>
  <c r="F141" i="3"/>
  <c r="E141" i="3"/>
  <c r="F140" i="3"/>
  <c r="E140" i="3"/>
  <c r="F139" i="3"/>
  <c r="E139" i="3"/>
  <c r="F138" i="3"/>
  <c r="E138" i="3"/>
  <c r="F137" i="3"/>
  <c r="E137" i="3"/>
  <c r="F136" i="3"/>
  <c r="E136" i="3"/>
  <c r="F135" i="3"/>
  <c r="E135" i="3"/>
  <c r="F134" i="3"/>
  <c r="E134" i="3"/>
  <c r="F133" i="3"/>
  <c r="E133" i="3"/>
  <c r="F132" i="3"/>
  <c r="E132" i="3"/>
  <c r="F131" i="3"/>
  <c r="E131" i="3"/>
  <c r="F130" i="3"/>
  <c r="E130" i="3"/>
  <c r="F129" i="3"/>
  <c r="E129" i="3"/>
  <c r="F128" i="3"/>
  <c r="E128" i="3"/>
  <c r="F127" i="3"/>
  <c r="E127" i="3"/>
  <c r="F126" i="3"/>
  <c r="E126" i="3"/>
  <c r="F125" i="3"/>
  <c r="E125" i="3"/>
  <c r="F124" i="3"/>
  <c r="E124" i="3"/>
  <c r="F123" i="3"/>
  <c r="E123" i="3"/>
  <c r="F122" i="3"/>
  <c r="E122" i="3"/>
  <c r="F121" i="3"/>
  <c r="E121" i="3"/>
  <c r="F120" i="3"/>
  <c r="E120" i="3"/>
  <c r="F119" i="3"/>
  <c r="E119" i="3"/>
  <c r="F118" i="3"/>
  <c r="E118" i="3"/>
  <c r="F117" i="3"/>
  <c r="E117" i="3"/>
  <c r="F116" i="3"/>
  <c r="E116" i="3"/>
  <c r="F115" i="3"/>
  <c r="E115" i="3"/>
  <c r="F114" i="3"/>
  <c r="E114" i="3"/>
  <c r="F113" i="3"/>
  <c r="E113" i="3"/>
  <c r="F112" i="3"/>
  <c r="E112" i="3"/>
  <c r="F111" i="3"/>
  <c r="E111" i="3"/>
  <c r="F110" i="3"/>
  <c r="E110" i="3"/>
  <c r="F109" i="3"/>
  <c r="E109" i="3"/>
  <c r="F108" i="3"/>
  <c r="E108" i="3"/>
  <c r="F107" i="3"/>
  <c r="E107" i="3"/>
  <c r="F106" i="3"/>
  <c r="E106" i="3"/>
  <c r="F105" i="3"/>
  <c r="E105" i="3"/>
  <c r="F104" i="3"/>
  <c r="E104" i="3"/>
  <c r="F103" i="3"/>
  <c r="E103" i="3"/>
  <c r="F102" i="3"/>
  <c r="E102" i="3"/>
  <c r="F101" i="3"/>
  <c r="E101" i="3"/>
  <c r="F100" i="3"/>
  <c r="E100" i="3"/>
  <c r="F99" i="3"/>
  <c r="E99" i="3"/>
  <c r="F98" i="3"/>
  <c r="E98" i="3"/>
  <c r="F97" i="3"/>
  <c r="E97" i="3"/>
  <c r="F96" i="3"/>
  <c r="E96" i="3"/>
  <c r="F95" i="3"/>
  <c r="E95" i="3"/>
  <c r="F94" i="3"/>
  <c r="E94" i="3"/>
  <c r="F93" i="3"/>
  <c r="E93" i="3"/>
  <c r="F92" i="3"/>
  <c r="E92" i="3"/>
  <c r="F91" i="3"/>
  <c r="E91" i="3"/>
  <c r="F90" i="3"/>
  <c r="E90" i="3"/>
  <c r="F89" i="3"/>
  <c r="E89" i="3"/>
  <c r="F88" i="3"/>
  <c r="E88" i="3"/>
  <c r="F87" i="3"/>
  <c r="E87" i="3"/>
  <c r="F86" i="3"/>
  <c r="E86" i="3"/>
  <c r="F85" i="3"/>
  <c r="E85" i="3"/>
  <c r="F84" i="3"/>
  <c r="E84" i="3"/>
  <c r="F83" i="3"/>
  <c r="E83" i="3"/>
  <c r="F82" i="3"/>
  <c r="E82" i="3"/>
  <c r="F81" i="3"/>
  <c r="E81" i="3"/>
  <c r="F80" i="3"/>
  <c r="E80" i="3"/>
  <c r="F79" i="3"/>
  <c r="E79" i="3"/>
  <c r="F78" i="3"/>
  <c r="E78" i="3"/>
  <c r="F77" i="3"/>
  <c r="E77" i="3"/>
  <c r="F76" i="3"/>
  <c r="E76" i="3"/>
  <c r="F75" i="3"/>
  <c r="E75" i="3"/>
  <c r="F74" i="3"/>
  <c r="E74" i="3"/>
  <c r="F73" i="3"/>
  <c r="E73" i="3"/>
  <c r="F72" i="3"/>
  <c r="E72" i="3"/>
  <c r="F71" i="3"/>
  <c r="E71" i="3"/>
  <c r="F70" i="3"/>
  <c r="E70" i="3"/>
  <c r="F69" i="3"/>
  <c r="E69" i="3"/>
  <c r="F68" i="3"/>
  <c r="E68" i="3"/>
  <c r="F67" i="3"/>
  <c r="E67" i="3"/>
  <c r="F66" i="3"/>
  <c r="E66" i="3"/>
  <c r="F65" i="3"/>
  <c r="E65" i="3"/>
  <c r="F64" i="3"/>
  <c r="E64" i="3"/>
  <c r="F63" i="3"/>
  <c r="E63" i="3"/>
  <c r="F62" i="3"/>
  <c r="E62" i="3"/>
  <c r="F61" i="3"/>
  <c r="E61" i="3"/>
  <c r="F60" i="3"/>
  <c r="E60" i="3"/>
  <c r="F59" i="3"/>
  <c r="E59" i="3"/>
  <c r="F58" i="3"/>
  <c r="E58" i="3"/>
  <c r="F57" i="3"/>
  <c r="E57" i="3"/>
  <c r="F56" i="3"/>
  <c r="E56" i="3"/>
  <c r="F55" i="3"/>
  <c r="E55" i="3"/>
  <c r="F54" i="3"/>
  <c r="E54" i="3"/>
  <c r="F53" i="3"/>
  <c r="E53" i="3"/>
  <c r="F52" i="3"/>
  <c r="E52" i="3"/>
  <c r="F51" i="3"/>
  <c r="E51" i="3"/>
  <c r="F50" i="3"/>
  <c r="E50" i="3"/>
  <c r="F49" i="3"/>
  <c r="E49" i="3"/>
  <c r="F48" i="3"/>
  <c r="E48" i="3"/>
  <c r="F47" i="3"/>
  <c r="E47" i="3"/>
  <c r="F46" i="3"/>
  <c r="E46" i="3"/>
  <c r="F45" i="3"/>
  <c r="E45" i="3"/>
  <c r="F44" i="3"/>
  <c r="E44" i="3"/>
  <c r="F43" i="3"/>
  <c r="E43" i="3"/>
  <c r="F42" i="3"/>
  <c r="E42" i="3"/>
  <c r="F41" i="3"/>
  <c r="E41" i="3"/>
  <c r="F40" i="3"/>
  <c r="E40" i="3"/>
  <c r="F39" i="3"/>
  <c r="E39" i="3"/>
  <c r="F38" i="3"/>
  <c r="E38" i="3"/>
  <c r="F37" i="3"/>
  <c r="E37" i="3"/>
  <c r="F36" i="3"/>
  <c r="E36" i="3"/>
  <c r="F35" i="3"/>
  <c r="E35" i="3"/>
  <c r="F34" i="3"/>
  <c r="E34" i="3"/>
  <c r="F33" i="3"/>
  <c r="E33" i="3"/>
  <c r="F32" i="3"/>
  <c r="E32" i="3"/>
  <c r="F31" i="3"/>
  <c r="E31" i="3"/>
  <c r="F30" i="3"/>
  <c r="E30" i="3"/>
  <c r="F29" i="3"/>
  <c r="E29" i="3"/>
  <c r="F28" i="3"/>
  <c r="E28" i="3"/>
  <c r="F27" i="3"/>
  <c r="E27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F11" i="3"/>
  <c r="E11" i="3"/>
  <c r="F10" i="3"/>
  <c r="E10" i="3"/>
  <c r="F9" i="3"/>
  <c r="E9" i="3"/>
  <c r="F8" i="3"/>
  <c r="E8" i="3"/>
  <c r="F7" i="3"/>
  <c r="E7" i="3"/>
  <c r="F6" i="3"/>
  <c r="E6" i="3"/>
  <c r="F5" i="3"/>
  <c r="E5" i="3"/>
  <c r="F4" i="3"/>
  <c r="E4" i="3"/>
  <c r="F3" i="3"/>
  <c r="E3" i="3"/>
  <c r="F2" i="3"/>
  <c r="E2" i="3"/>
  <c r="F63" i="2"/>
  <c r="E63" i="2"/>
  <c r="F12" i="2"/>
  <c r="E12" i="2"/>
  <c r="F98" i="2"/>
  <c r="E98" i="2"/>
  <c r="F78" i="2"/>
  <c r="E78" i="2"/>
  <c r="F121" i="2"/>
  <c r="E121" i="2"/>
  <c r="F49" i="2"/>
  <c r="E49" i="2"/>
  <c r="F57" i="2"/>
  <c r="E57" i="2"/>
  <c r="F73" i="2"/>
  <c r="E73" i="2"/>
  <c r="F59" i="2"/>
  <c r="E59" i="2"/>
  <c r="F110" i="2"/>
  <c r="E110" i="2"/>
  <c r="F117" i="2"/>
  <c r="E117" i="2"/>
  <c r="F82" i="2"/>
  <c r="E82" i="2"/>
  <c r="F95" i="2"/>
  <c r="E95" i="2"/>
  <c r="F6" i="2"/>
  <c r="E6" i="2"/>
  <c r="F104" i="2"/>
  <c r="E104" i="2"/>
  <c r="F119" i="2"/>
  <c r="E119" i="2"/>
  <c r="F32" i="2"/>
  <c r="E32" i="2"/>
  <c r="F34" i="2"/>
  <c r="E34" i="2"/>
  <c r="F24" i="2"/>
  <c r="E24" i="2"/>
  <c r="F37" i="2"/>
  <c r="E37" i="2"/>
  <c r="F86" i="2"/>
  <c r="E86" i="2"/>
  <c r="F2" i="2"/>
  <c r="E2" i="2"/>
  <c r="F105" i="2"/>
  <c r="E105" i="2"/>
  <c r="F23" i="2"/>
  <c r="E23" i="2"/>
  <c r="F70" i="2"/>
  <c r="E70" i="2"/>
  <c r="F35" i="2"/>
  <c r="E35" i="2"/>
  <c r="F47" i="2"/>
  <c r="E47" i="2"/>
  <c r="F61" i="2"/>
  <c r="E61" i="2"/>
  <c r="F54" i="2"/>
  <c r="E54" i="2"/>
  <c r="F43" i="2"/>
  <c r="E43" i="2"/>
  <c r="F15" i="2"/>
  <c r="E15" i="2"/>
  <c r="F67" i="2"/>
  <c r="E67" i="2"/>
  <c r="F68" i="2"/>
  <c r="E68" i="2"/>
  <c r="F52" i="2"/>
  <c r="E52" i="2"/>
  <c r="F66" i="2"/>
  <c r="E66" i="2"/>
  <c r="F19" i="2"/>
  <c r="E19" i="2"/>
  <c r="F13" i="2"/>
  <c r="E13" i="2"/>
  <c r="F8" i="2"/>
  <c r="E8" i="2"/>
  <c r="F7" i="2"/>
  <c r="E7" i="2"/>
  <c r="F96" i="2"/>
  <c r="E96" i="2"/>
  <c r="F115" i="2"/>
  <c r="E115" i="2"/>
  <c r="F100" i="2"/>
  <c r="E100" i="2"/>
  <c r="F74" i="2"/>
  <c r="E74" i="2"/>
  <c r="F39" i="2"/>
  <c r="E39" i="2"/>
  <c r="F5" i="2"/>
  <c r="E5" i="2"/>
  <c r="F22" i="2"/>
  <c r="E22" i="2"/>
  <c r="F113" i="2"/>
  <c r="E113" i="2"/>
  <c r="F4" i="2"/>
  <c r="E4" i="2"/>
  <c r="F62" i="2"/>
  <c r="E62" i="2"/>
  <c r="F71" i="2"/>
  <c r="E71" i="2"/>
  <c r="F55" i="2"/>
  <c r="E55" i="2"/>
  <c r="F31" i="2"/>
  <c r="E31" i="2"/>
  <c r="F85" i="2"/>
  <c r="E85" i="2"/>
  <c r="F114" i="2"/>
  <c r="E114" i="2"/>
  <c r="F64" i="2"/>
  <c r="E64" i="2"/>
  <c r="F107" i="2"/>
  <c r="E107" i="2"/>
  <c r="F118" i="2"/>
  <c r="E118" i="2"/>
  <c r="F93" i="2"/>
  <c r="E93" i="2"/>
  <c r="F46" i="2"/>
  <c r="E46" i="2"/>
  <c r="F21" i="2"/>
  <c r="E21" i="2"/>
  <c r="F9" i="2"/>
  <c r="E9" i="2"/>
  <c r="F50" i="2"/>
  <c r="E50" i="2"/>
  <c r="F77" i="2"/>
  <c r="E77" i="2"/>
  <c r="F83" i="2"/>
  <c r="E83" i="2"/>
  <c r="F17" i="2"/>
  <c r="E17" i="2"/>
  <c r="F99" i="2"/>
  <c r="E99" i="2"/>
  <c r="F69" i="2"/>
  <c r="E69" i="2"/>
  <c r="F65" i="2"/>
  <c r="E65" i="2"/>
  <c r="F30" i="2"/>
  <c r="E30" i="2"/>
  <c r="F27" i="2"/>
  <c r="E27" i="2"/>
  <c r="F11" i="2"/>
  <c r="E11" i="2"/>
  <c r="F60" i="2"/>
  <c r="E60" i="2"/>
  <c r="F10" i="2"/>
  <c r="E10" i="2"/>
  <c r="F76" i="2"/>
  <c r="E76" i="2"/>
  <c r="F29" i="2"/>
  <c r="E29" i="2"/>
  <c r="F111" i="2"/>
  <c r="E111" i="2"/>
  <c r="F97" i="2"/>
  <c r="E97" i="2"/>
  <c r="F3" i="2"/>
  <c r="E3" i="2"/>
  <c r="F38" i="2"/>
  <c r="E38" i="2"/>
  <c r="F25" i="2"/>
  <c r="E25" i="2"/>
  <c r="F102" i="2"/>
  <c r="E102" i="2"/>
  <c r="F89" i="2"/>
  <c r="E89" i="2"/>
  <c r="F81" i="2"/>
  <c r="E81" i="2"/>
  <c r="F87" i="2"/>
  <c r="E87" i="2"/>
  <c r="F20" i="2"/>
  <c r="E20" i="2"/>
  <c r="F16" i="2"/>
  <c r="E16" i="2"/>
  <c r="F120" i="2"/>
  <c r="E120" i="2"/>
  <c r="F44" i="2"/>
  <c r="E44" i="2"/>
  <c r="F58" i="2"/>
  <c r="E58" i="2"/>
  <c r="F72" i="2"/>
  <c r="E72" i="2"/>
  <c r="F53" i="2"/>
  <c r="E53" i="2"/>
  <c r="F106" i="2"/>
  <c r="E106" i="2"/>
  <c r="F56" i="2"/>
  <c r="E56" i="2"/>
  <c r="F75" i="2"/>
  <c r="E75" i="2"/>
  <c r="F14" i="2"/>
  <c r="E14" i="2"/>
  <c r="F42" i="2"/>
  <c r="E42" i="2"/>
  <c r="F94" i="2"/>
  <c r="E94" i="2"/>
  <c r="F45" i="2"/>
  <c r="E45" i="2"/>
  <c r="F116" i="2"/>
  <c r="E116" i="2"/>
  <c r="F84" i="2"/>
  <c r="E84" i="2"/>
  <c r="F79" i="2"/>
  <c r="E79" i="2"/>
  <c r="F28" i="2"/>
  <c r="E28" i="2"/>
  <c r="F101" i="2"/>
  <c r="E101" i="2"/>
  <c r="F91" i="2"/>
  <c r="E91" i="2"/>
  <c r="F80" i="2"/>
  <c r="E80" i="2"/>
  <c r="F41" i="2"/>
  <c r="E41" i="2"/>
  <c r="F48" i="2"/>
  <c r="E48" i="2"/>
  <c r="F51" i="2"/>
  <c r="E51" i="2"/>
  <c r="F90" i="2"/>
  <c r="E90" i="2"/>
  <c r="F36" i="2"/>
  <c r="E36" i="2"/>
  <c r="F26" i="2"/>
  <c r="E26" i="2"/>
  <c r="F92" i="2"/>
  <c r="E92" i="2"/>
  <c r="F33" i="2"/>
  <c r="E33" i="2"/>
  <c r="F88" i="2"/>
  <c r="E88" i="2"/>
  <c r="F109" i="2"/>
  <c r="E109" i="2"/>
  <c r="F40" i="2"/>
  <c r="E40" i="2"/>
  <c r="F18" i="2"/>
  <c r="E18" i="2"/>
  <c r="F112" i="2"/>
  <c r="E112" i="2"/>
  <c r="F103" i="2"/>
  <c r="E103" i="2"/>
  <c r="F108" i="2"/>
  <c r="E108" i="2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<sst xmlns="http://schemas.openxmlformats.org/spreadsheetml/2006/main" count="4461" uniqueCount="3683">
  <si>
    <t>permutation</t>
  </si>
  <si>
    <t>execution_tree</t>
  </si>
  <si>
    <t>actual_time</t>
  </si>
  <si>
    <t>actual_mem_peak</t>
  </si>
  <si>
    <t>[3 1 2 4 0]</t>
  </si>
  <si>
    <t>((((lineorder𝜎lo_discount≤3)𝜎lo_discount≥1)𝜎lo_quantity&lt;25)X(date𝜎d_year∊[1993]))</t>
  </si>
  <si>
    <t>[1 4 2 3 0]</t>
  </si>
  <si>
    <t>((((lineorder𝜎lo_quantity&lt;25)𝜎lo_discount≥1)𝜎lo_discount≤3)X(date𝜎d_year∊[1993]))</t>
  </si>
  <si>
    <t>[0 4 3 2 1]</t>
  </si>
  <si>
    <t>(((((lineorderXdate)𝜎lo_quantity&lt;25)𝜎lo_discount≤3)𝜎lo_discount≥1)𝜎d_year∊[1993])</t>
  </si>
  <si>
    <t>[0 3 1 4 2]</t>
  </si>
  <si>
    <t>(((((lineorderXdate)𝜎lo_discount≤3)𝜎d_year∊[1993])𝜎lo_quantity&lt;25)𝜎lo_discount≥1)</t>
  </si>
  <si>
    <t>[2 0 4 1 3]</t>
  </si>
  <si>
    <t>(((((lineorder𝜎lo_discount≥1)Xdate)𝜎lo_quantity&lt;25)𝜎d_year∊[1993])𝜎lo_discount≤3)</t>
  </si>
  <si>
    <t>[3 4 1 2 0]</t>
  </si>
  <si>
    <t>((((lineorder𝜎lo_discount≤3)𝜎lo_quantity&lt;25)𝜎lo_discount≥1)X(date𝜎d_year∊[1993]))</t>
  </si>
  <si>
    <t>[0 2 1 4 3]</t>
  </si>
  <si>
    <t>(((((lineorderXdate)𝜎lo_discount≥1)𝜎d_year∊[1993])𝜎lo_quantity&lt;25)𝜎lo_discount≤3)</t>
  </si>
  <si>
    <t>[2 0 1 3 4]</t>
  </si>
  <si>
    <t>(((((lineorder𝜎lo_discount≥1)Xdate)𝜎d_year∊[1993])𝜎lo_discount≤3)𝜎lo_quantity&lt;25)</t>
  </si>
  <si>
    <t>[1 3 4 0 2]</t>
  </si>
  <si>
    <t>((((lineorder𝜎lo_discount≤3)𝜎lo_quantity&lt;25)X(date𝜎d_year∊[1993]))𝜎lo_discount≥1)</t>
  </si>
  <si>
    <t>[0 3 1 2 4]</t>
  </si>
  <si>
    <t>(((((lineorderXdate)𝜎lo_discount≤3)𝜎d_year∊[1993])𝜎lo_discount≥1)𝜎lo_quantity&lt;25)</t>
  </si>
  <si>
    <t>[0 3 2 4 1]</t>
  </si>
  <si>
    <t>(((((lineorderXdate)𝜎lo_discount≤3)𝜎lo_discount≥1)𝜎lo_quantity&lt;25)𝜎d_year∊[1993])</t>
  </si>
  <si>
    <t>[0 1 2 3 4]</t>
  </si>
  <si>
    <t>(((((lineorderXdate)𝜎d_year∊[1993])𝜎lo_discount≥1)𝜎lo_discount≤3)𝜎lo_quantity&lt;25)</t>
  </si>
  <si>
    <t>[1 4 3 0 2]</t>
  </si>
  <si>
    <t>((((lineorder𝜎lo_quantity&lt;25)𝜎lo_discount≤3)X(date𝜎d_year∊[1993]))𝜎lo_discount≥1)</t>
  </si>
  <si>
    <t>[3 2 1 4 0]</t>
  </si>
  <si>
    <t>[2 4 3 1 0]</t>
  </si>
  <si>
    <t>((((lineorder𝜎lo_discount≥1)𝜎lo_quantity&lt;25)𝜎lo_discount≤3)X(date𝜎d_year∊[1993]))</t>
  </si>
  <si>
    <t>[2 0 4 3 1]</t>
  </si>
  <si>
    <t>(((((lineorder𝜎lo_discount≥1)Xdate)𝜎lo_quantity&lt;25)𝜎lo_discount≤3)𝜎d_year∊[1993])</t>
  </si>
  <si>
    <t>[4 1 0 3 2]</t>
  </si>
  <si>
    <t>((((lineorder𝜎lo_quantity&lt;25)X(date𝜎d_year∊[1993]))𝜎lo_discount≤3)𝜎lo_discount≥1)</t>
  </si>
  <si>
    <t>[2 3 4 1 0]</t>
  </si>
  <si>
    <t>((((lineorder𝜎lo_discount≥1)𝜎lo_discount≤3)𝜎lo_quantity&lt;25)X(date𝜎d_year∊[1993]))</t>
  </si>
  <si>
    <t>[2 0 1 4 3]</t>
  </si>
  <si>
    <t>(((((lineorder𝜎lo_discount≥1)Xdate)𝜎d_year∊[1993])𝜎lo_quantity&lt;25)𝜎lo_discount≤3)</t>
  </si>
  <si>
    <t>[3 1 0 4 2]</t>
  </si>
  <si>
    <t>((((lineorder𝜎lo_discount≤3)X(date𝜎d_year∊[1993]))𝜎lo_quantity&lt;25)𝜎lo_discount≥1)</t>
  </si>
  <si>
    <t>[1 4 3 2 0]</t>
  </si>
  <si>
    <t>((((lineorder𝜎lo_quantity&lt;25)𝜎lo_discount≤3)𝜎lo_discount≥1)X(date𝜎d_year∊[1993]))</t>
  </si>
  <si>
    <t>[3 4 0 1 2]</t>
  </si>
  <si>
    <t>(((((lineorder𝜎lo_discount≤3)𝜎lo_quantity&lt;25)Xdate)𝜎d_year∊[1993])𝜎lo_discount≥1)</t>
  </si>
  <si>
    <t>[3 4 1 0 2]</t>
  </si>
  <si>
    <t>[2 4 0 3 1]</t>
  </si>
  <si>
    <t>(((((lineorder𝜎lo_discount≥1)𝜎lo_quantity&lt;25)Xdate)𝜎lo_discount≤3)𝜎d_year∊[1993])</t>
  </si>
  <si>
    <t>[4 0 2 3 1]</t>
  </si>
  <si>
    <t>(((((lineorder𝜎lo_quantity&lt;25)Xdate)𝜎lo_discount≥1)𝜎lo_discount≤3)𝜎d_year∊[1993])</t>
  </si>
  <si>
    <t>[1 0 2 3 4]</t>
  </si>
  <si>
    <t>((((lineorderX(date𝜎d_year∊[1993]))𝜎lo_discount≥1)𝜎lo_discount≤3)𝜎lo_quantity&lt;25)</t>
  </si>
  <si>
    <t>[3 0 4 1 2]</t>
  </si>
  <si>
    <t>(((((lineorder𝜎lo_discount≤3)Xdate)𝜎lo_quantity&lt;25)𝜎d_year∊[1993])𝜎lo_discount≥1)</t>
  </si>
  <si>
    <t>[1 0 3 2 4]</t>
  </si>
  <si>
    <t>((((lineorderX(date𝜎d_year∊[1993]))𝜎lo_discount≤3)𝜎lo_discount≥1)𝜎lo_quantity&lt;25)</t>
  </si>
  <si>
    <t>[1 3 2 4 0]</t>
  </si>
  <si>
    <t>[0 2 3 1 4]</t>
  </si>
  <si>
    <t>(((((lineorderXdate)𝜎lo_discount≥1)𝜎lo_discount≤3)𝜎d_year∊[1993])𝜎lo_quantity&lt;25)</t>
  </si>
  <si>
    <t>[0 4 2 3 1]</t>
  </si>
  <si>
    <t>(((((lineorderXdate)𝜎lo_quantity&lt;25)𝜎lo_discount≥1)𝜎lo_discount≤3)𝜎d_year∊[1993])</t>
  </si>
  <si>
    <t>[2 3 1 4 0]</t>
  </si>
  <si>
    <t>[2 4 0 1 3]</t>
  </si>
  <si>
    <t>(((((lineorder𝜎lo_discount≥1)𝜎lo_quantity&lt;25)Xdate)𝜎d_year∊[1993])𝜎lo_discount≤3)</t>
  </si>
  <si>
    <t>[3 0 2 4 1]</t>
  </si>
  <si>
    <t>(((((lineorder𝜎lo_discount≤3)Xdate)𝜎lo_discount≥1)𝜎lo_quantity&lt;25)𝜎d_year∊[1993])</t>
  </si>
  <si>
    <t>[0 4 2 1 3]</t>
  </si>
  <si>
    <t>(((((lineorderXdate)𝜎lo_quantity&lt;25)𝜎lo_discount≥1)𝜎d_year∊[1993])𝜎lo_discount≤3)</t>
  </si>
  <si>
    <t>[4 0 3 1 2]</t>
  </si>
  <si>
    <t>(((((lineorder𝜎lo_quantity&lt;25)Xdate)𝜎lo_discount≤3)𝜎d_year∊[1993])𝜎lo_discount≥1)</t>
  </si>
  <si>
    <t>[1 2 4 0 3]</t>
  </si>
  <si>
    <t>((((lineorder𝜎lo_discount≥1)𝜎lo_quantity&lt;25)X(date𝜎d_year∊[1993]))𝜎lo_discount≤3)</t>
  </si>
  <si>
    <t>[2 3 1 0 4]</t>
  </si>
  <si>
    <t>((((lineorder𝜎lo_discount≥1)𝜎lo_discount≤3)X(date𝜎d_year∊[1993]))𝜎lo_quantity&lt;25)</t>
  </si>
  <si>
    <t>[3 0 1 4 2]</t>
  </si>
  <si>
    <t>(((((lineorder𝜎lo_discount≤3)Xdate)𝜎d_year∊[1993])𝜎lo_quantity&lt;25)𝜎lo_discount≥1)</t>
  </si>
  <si>
    <t>3.431291103363037</t>
  </si>
  <si>
    <t>0.2595369815826416</t>
  </si>
  <si>
    <t>[4 3 2 1 0]</t>
  </si>
  <si>
    <t>0.2812671661376953</t>
  </si>
  <si>
    <t>[1 3 0 2 4]</t>
  </si>
  <si>
    <t>((((lineorder𝜎lo_discount≤3)X(date𝜎d_year∊[1993]))𝜎lo_discount≥1)𝜎lo_quantity&lt;25)</t>
  </si>
  <si>
    <t>0.3186485767364502</t>
  </si>
  <si>
    <t>[4 1 2 3 0]</t>
  </si>
  <si>
    <t>0.30503201484680176</t>
  </si>
  <si>
    <t>[0 1 2 4 3]</t>
  </si>
  <si>
    <t>(((((lineorderXdate)𝜎d_year∊[1993])𝜎lo_discount≥1)𝜎lo_quantity&lt;25)𝜎lo_discount≤3)</t>
  </si>
  <si>
    <t>2.523630142211914</t>
  </si>
  <si>
    <t>0.252089262008667</t>
  </si>
  <si>
    <t>0.31317758560180664</t>
  </si>
  <si>
    <t>[1 0 4 2 3]</t>
  </si>
  <si>
    <t>((((lineorderX(date𝜎d_year∊[1993]))𝜎lo_quantity&lt;25)𝜎lo_discount≥1)𝜎lo_discount≤3)</t>
  </si>
  <si>
    <t>0.5036559104919434</t>
  </si>
  <si>
    <t>0.9971866607666016</t>
  </si>
  <si>
    <t>0.2877192497253418</t>
  </si>
  <si>
    <t>[3 1 4 2 0]</t>
  </si>
  <si>
    <t>0.22664785385131836</t>
  </si>
  <si>
    <t>[1 3 0 4 2]</t>
  </si>
  <si>
    <t>0.2712101936340332</t>
  </si>
  <si>
    <t>[0 4 1 3 2]</t>
  </si>
  <si>
    <t>(((((lineorderXdate)𝜎lo_quantity&lt;25)𝜎d_year∊[1993])𝜎lo_discount≤3)𝜎lo_discount≥1)</t>
  </si>
  <si>
    <t>2.623880624771118</t>
  </si>
  <si>
    <t>[1 4 0 2 3]</t>
  </si>
  <si>
    <t>((((lineorder𝜎lo_quantity&lt;25)X(date𝜎d_year∊[1993]))𝜎lo_discount≥1)𝜎lo_discount≤3)</t>
  </si>
  <si>
    <t>0.3616364002227783</t>
  </si>
  <si>
    <t>0.42642784118652344</t>
  </si>
  <si>
    <t>[1 0 4 3 2]</t>
  </si>
  <si>
    <t>((((lineorderX(date𝜎d_year∊[1993]))𝜎lo_quantity&lt;25)𝜎lo_discount≤3)𝜎lo_discount≥1)</t>
  </si>
  <si>
    <t>0.475419282913208</t>
  </si>
  <si>
    <t>2.6747660636901855</t>
  </si>
  <si>
    <t>[4 1 3 2 0]</t>
  </si>
  <si>
    <t>0.27332329750061035</t>
  </si>
  <si>
    <t>[4 1 0 2 3]</t>
  </si>
  <si>
    <t>0.36194920539855957</t>
  </si>
  <si>
    <t>[2 3 0 1 4]</t>
  </si>
  <si>
    <t>(((((lineorder𝜎lo_discount≥1)𝜎lo_discount≤3)Xdate)𝜎d_year∊[1993])𝜎lo_quantity&lt;25)</t>
  </si>
  <si>
    <t>0.8760867118835449</t>
  </si>
  <si>
    <t>[0 3 4 1 2]</t>
  </si>
  <si>
    <t>(((((lineorderXdate)𝜎lo_discount≤3)𝜎lo_quantity&lt;25)𝜎d_year∊[1993])𝜎lo_discount≥1)</t>
  </si>
  <si>
    <t>2.6395983695983887</t>
  </si>
  <si>
    <t>0.3897054195404053</t>
  </si>
  <si>
    <t>[3 2 4 1 0]</t>
  </si>
  <si>
    <t>0.2512040138244629</t>
  </si>
  <si>
    <t>[3 0 4 2 1]</t>
  </si>
  <si>
    <t>(((((lineorder𝜎lo_discount≤3)Xdate)𝜎lo_quantity&lt;25)𝜎lo_discount≥1)𝜎d_year∊[1993])</t>
  </si>
  <si>
    <t>1.027491807937622</t>
  </si>
  <si>
    <t>0.42037177085876465</t>
  </si>
  <si>
    <t>[4 2 3 0 1]</t>
  </si>
  <si>
    <t>(((((lineorder𝜎lo_quantity&lt;25)𝜎lo_discount≥1)𝜎lo_discount≤3)Xdate)𝜎d_year∊[1993])</t>
  </si>
  <si>
    <t>0.5068039894104004</t>
  </si>
  <si>
    <t>[0 3 2 1 4]</t>
  </si>
  <si>
    <t>(((((lineorderXdate)𝜎lo_discount≤3)𝜎lo_discount≥1)𝜎d_year∊[1993])𝜎lo_quantity&lt;25)</t>
  </si>
  <si>
    <t>2.687840461730957</t>
  </si>
  <si>
    <t>[4 3 2 0 1]</t>
  </si>
  <si>
    <t>(((((lineorder𝜎lo_quantity&lt;25)𝜎lo_discount≤3)𝜎lo_discount≥1)Xdate)𝜎d_year∊[1993])</t>
  </si>
  <si>
    <t>0.46892786026000977</t>
  </si>
  <si>
    <t>[1 2 0 3 4]</t>
  </si>
  <si>
    <t>((((lineorder𝜎lo_discount≥1)X(date𝜎d_year∊[1993]))𝜎lo_discount≤3)𝜎lo_quantity&lt;25)</t>
  </si>
  <si>
    <t>0.6228413581848145</t>
  </si>
  <si>
    <t>[2 1 0 3 4]</t>
  </si>
  <si>
    <t>0.6215970516204834</t>
  </si>
  <si>
    <t>[4 2 1 0 3]</t>
  </si>
  <si>
    <t>((((lineorder𝜎lo_quantity&lt;25)𝜎lo_discount≥1)X(date𝜎d_year∊[1993]))𝜎lo_discount≤3)</t>
  </si>
  <si>
    <t>0.4046638011932373</t>
  </si>
  <si>
    <t>[2 3 0 4 1]</t>
  </si>
  <si>
    <t>(((((lineorder𝜎lo_discount≥1)𝜎lo_discount≤3)Xdate)𝜎lo_quantity&lt;25)𝜎d_year∊[1993])</t>
  </si>
  <si>
    <t>0.9387400150299072</t>
  </si>
  <si>
    <t>[4 2 0 1 3]</t>
  </si>
  <si>
    <t>(((((lineorder𝜎lo_quantity&lt;25)𝜎lo_discount≥1)Xdate)𝜎d_year∊[1993])𝜎lo_discount≤3)</t>
  </si>
  <si>
    <t>1.2357404232025146</t>
  </si>
  <si>
    <t>[3 0 1 2 4]</t>
  </si>
  <si>
    <t>(((((lineorder𝜎lo_discount≤3)Xdate)𝜎d_year∊[1993])𝜎lo_discount≥1)𝜎lo_quantity&lt;25)</t>
  </si>
  <si>
    <t>0.9699139595031738</t>
  </si>
  <si>
    <t>2.4419546127319336</t>
  </si>
  <si>
    <t>2.3667027950286865</t>
  </si>
  <si>
    <t>2.8680918216705322</t>
  </si>
  <si>
    <t>[3 2 0 4 1]</t>
  </si>
  <si>
    <t>(((((lineorder𝜎lo_discount≤3)𝜎lo_discount≥1)Xdate)𝜎lo_quantity&lt;25)𝜎d_year∊[1993])</t>
  </si>
  <si>
    <t>0.7739074230194092</t>
  </si>
  <si>
    <t>0.2391970157623291</t>
  </si>
  <si>
    <t>[0 4 3 1 2]</t>
  </si>
  <si>
    <t>(((((lineorderXdate)𝜎lo_quantity&lt;25)𝜎lo_discount≤3)𝜎d_year∊[1993])𝜎lo_discount≥1)</t>
  </si>
  <si>
    <t>2.643009901046753</t>
  </si>
  <si>
    <t>[4 1 2 0 3]</t>
  </si>
  <si>
    <t>0.3925809860229492</t>
  </si>
  <si>
    <t>[1 0 3 4 2]</t>
  </si>
  <si>
    <t>((((lineorderX(date𝜎d_year∊[1993]))𝜎lo_discount≤3)𝜎lo_quantity&lt;25)𝜎lo_discount≥1)</t>
  </si>
  <si>
    <t>0.4865875244140625</t>
  </si>
  <si>
    <t>[3 2 1 0 4]</t>
  </si>
  <si>
    <t>((((lineorder𝜎lo_discount≤3)𝜎lo_discount≥1)X(date𝜎d_year∊[1993]))𝜎lo_quantity&lt;25)</t>
  </si>
  <si>
    <t>0.2882847785949707</t>
  </si>
  <si>
    <t>0.885190486907959</t>
  </si>
  <si>
    <t>2.7220664024353027</t>
  </si>
  <si>
    <t>[4 3 0 1 2]</t>
  </si>
  <si>
    <t>(((((lineorder𝜎lo_quantity&lt;25)𝜎lo_discount≤3)Xdate)𝜎d_year∊[1993])𝜎lo_discount≥1)</t>
  </si>
  <si>
    <t>0.4854564666748047</t>
  </si>
  <si>
    <t>2.510526657104492</t>
  </si>
  <si>
    <t>2.831002712249756</t>
  </si>
  <si>
    <t>[0 1 4 2 3]</t>
  </si>
  <si>
    <t>(((((lineorderXdate)𝜎d_year∊[1993])𝜎lo_quantity&lt;25)𝜎lo_discount≥1)𝜎lo_discount≤3)</t>
  </si>
  <si>
    <t>2.4237537384033203</t>
  </si>
  <si>
    <t>[1 3 4 2 0]</t>
  </si>
  <si>
    <t>0.20786690711975098</t>
  </si>
  <si>
    <t>[4 3 1 2 0]</t>
  </si>
  <si>
    <t>0.23235201835632324</t>
  </si>
  <si>
    <t>[0 3 4 2 1]</t>
  </si>
  <si>
    <t>(((((lineorderXdate)𝜎lo_discount≤3)𝜎lo_quantity&lt;25)𝜎lo_discount≥1)𝜎d_year∊[1993])</t>
  </si>
  <si>
    <t>2.603299856185913</t>
  </si>
  <si>
    <t>[3 1 0 2 4]</t>
  </si>
  <si>
    <t>0.26533031463623047</t>
  </si>
  <si>
    <t>[4 2 3 1 0]</t>
  </si>
  <si>
    <t>0.2836487293243408</t>
  </si>
  <si>
    <t>[2 1 0 4 3]</t>
  </si>
  <si>
    <t>((((lineorder𝜎lo_discount≥1)X(date𝜎d_year∊[1993]))𝜎lo_quantity&lt;25)𝜎lo_discount≤3)</t>
  </si>
  <si>
    <t>0.6151890754699707</t>
  </si>
  <si>
    <t>[4 0 1 3 2]</t>
  </si>
  <si>
    <t>(((((lineorder𝜎lo_quantity&lt;25)Xdate)𝜎d_year∊[1993])𝜎lo_discount≤3)𝜎lo_discount≥1)</t>
  </si>
  <si>
    <t>1.2170612812042236</t>
  </si>
  <si>
    <t>[0 4 1 2 3]</t>
  </si>
  <si>
    <t>(((((lineorderXdate)𝜎lo_quantity&lt;25)𝜎d_year∊[1993])𝜎lo_discount≥1)𝜎lo_discount≤3)</t>
  </si>
  <si>
    <t>2.6258692741394043</t>
  </si>
  <si>
    <t>[3 4 0 2 1]</t>
  </si>
  <si>
    <t>(((((lineorder𝜎lo_discount≤3)𝜎lo_quantity&lt;25)Xdate)𝜎lo_discount≥1)𝜎d_year∊[1993])</t>
  </si>
  <si>
    <t>0.5402960777282715</t>
  </si>
  <si>
    <t>[3 2 4 0 1]</t>
  </si>
  <si>
    <t>(((((lineorder𝜎lo_discount≤3)𝜎lo_discount≥1)𝜎lo_quantity&lt;25)Xdate)𝜎d_year∊[1993])</t>
  </si>
  <si>
    <t>0.44441652297973633</t>
  </si>
  <si>
    <t>[1 2 3 0 4]</t>
  </si>
  <si>
    <t>0.4081120491027832</t>
  </si>
  <si>
    <t>0.47266626358032227</t>
  </si>
  <si>
    <t>1.0529718399047852</t>
  </si>
  <si>
    <t>[3 1 2 0 4]</t>
  </si>
  <si>
    <t>0.27490806579589844</t>
  </si>
  <si>
    <t>0.5102429389953613</t>
  </si>
  <si>
    <t>[0 2 4 1 3]</t>
  </si>
  <si>
    <t>(((((lineorderXdate)𝜎lo_discount≥1)𝜎lo_quantity&lt;25)𝜎d_year∊[1993])𝜎lo_discount≤3)</t>
  </si>
  <si>
    <t>2.9968461990356445</t>
  </si>
  <si>
    <t>1.464857816696167</t>
  </si>
  <si>
    <t>[0 2 1 3 4]</t>
  </si>
  <si>
    <t>(((((lineorderXdate)𝜎lo_discount≥1)𝜎d_year∊[1993])𝜎lo_discount≤3)𝜎lo_quantity&lt;25)</t>
  </si>
  <si>
    <t>2.9101381301879883</t>
  </si>
  <si>
    <t>0.26303958892822266</t>
  </si>
  <si>
    <t>1.3195734024047852</t>
  </si>
  <si>
    <t>[0 1 3 4 2]</t>
  </si>
  <si>
    <t>(((((lineorderXdate)𝜎d_year∊[1993])𝜎lo_discount≤3)𝜎lo_quantity&lt;25)𝜎lo_discount≥1)</t>
  </si>
  <si>
    <t>2.3937370777130127</t>
  </si>
  <si>
    <t>2.357795000076294</t>
  </si>
  <si>
    <t>[2 4 3 0 1]</t>
  </si>
  <si>
    <t>(((((lineorder𝜎lo_discount≥1)𝜎lo_quantity&lt;25)𝜎lo_discount≤3)Xdate)𝜎d_year∊[1993])</t>
  </si>
  <si>
    <t>0.5808231830596924</t>
  </si>
  <si>
    <t>[1 2 3 4 0]</t>
  </si>
  <si>
    <t>0.3601558208465576</t>
  </si>
  <si>
    <t>[1 4 2 0 3]</t>
  </si>
  <si>
    <t>0.39601802825927734</t>
  </si>
  <si>
    <t>[2 1 3 0 4]</t>
  </si>
  <si>
    <t>0.40189146995544434</t>
  </si>
  <si>
    <t>[3 2 0 1 4]</t>
  </si>
  <si>
    <t>(((((lineorder𝜎lo_discount≤3)𝜎lo_discount≥1)Xdate)𝜎d_year∊[1993])𝜎lo_quantity&lt;25)</t>
  </si>
  <si>
    <t>0.6996772289276123</t>
  </si>
  <si>
    <t>0.22533535957336426</t>
  </si>
  <si>
    <t>2.5227296352386475</t>
  </si>
  <si>
    <t>[1 3 2 0 4]</t>
  </si>
  <si>
    <t>0.2767622470855713</t>
  </si>
  <si>
    <t>[4 1 3 0 2]</t>
  </si>
  <si>
    <t>0.24321842193603516</t>
  </si>
  <si>
    <t>[3 0 2 1 4]</t>
  </si>
  <si>
    <t>(((((lineorder𝜎lo_discount≤3)Xdate)𝜎lo_discount≥1)𝜎d_year∊[1993])𝜎lo_quantity&lt;25)</t>
  </si>
  <si>
    <t>1.0538208484649658</t>
  </si>
  <si>
    <t>[1 2 0 4 3]</t>
  </si>
  <si>
    <t>0.6248190402984619</t>
  </si>
  <si>
    <t>[2 1 4 3 0]</t>
  </si>
  <si>
    <t>0.3936898708343506</t>
  </si>
  <si>
    <t>[2 0 3 1 4]</t>
  </si>
  <si>
    <t>(((((lineorder𝜎lo_discount≥1)Xdate)𝜎lo_discount≤3)𝜎d_year∊[1993])𝜎lo_quantity&lt;25)</t>
  </si>
  <si>
    <t>2.4554097652435303</t>
  </si>
  <si>
    <t>[2 1 4 0 3]</t>
  </si>
  <si>
    <t>0.5085904598236084</t>
  </si>
  <si>
    <t>0.5094327926635742</t>
  </si>
  <si>
    <t>2.711517810821533</t>
  </si>
  <si>
    <t>[1 2 4 3 0]</t>
  </si>
  <si>
    <t>0.39189767837524414</t>
  </si>
  <si>
    <t>[0 1 3 2 4]</t>
  </si>
  <si>
    <t>(((((lineorderXdate)𝜎d_year∊[1993])𝜎lo_discount≤3)𝜎lo_discount≥1)𝜎lo_quantity&lt;25)</t>
  </si>
  <si>
    <t>2.389249801635742</t>
  </si>
  <si>
    <t>[4 3 1 0 2]</t>
  </si>
  <si>
    <t>0.2551848888397217</t>
  </si>
  <si>
    <t>[1 0 2 4 3]</t>
  </si>
  <si>
    <t>((((lineorderX(date𝜎d_year∊[1993]))𝜎lo_discount≥1)𝜎lo_quantity&lt;25)𝜎lo_discount≤3)</t>
  </si>
  <si>
    <t>0.5189926624298096</t>
  </si>
  <si>
    <t>[2 0 3 4 1]</t>
  </si>
  <si>
    <t>(((((lineorder𝜎lo_discount≥1)Xdate)𝜎lo_discount≤3)𝜎lo_quantity&lt;25)𝜎d_year∊[1993])</t>
  </si>
  <si>
    <t>2.491623640060425</t>
  </si>
  <si>
    <t>1.2879314422607422</t>
  </si>
  <si>
    <t>[3 4 2 0 1]</t>
  </si>
  <si>
    <t>(((((lineorder𝜎lo_discount≤3)𝜎lo_quantity&lt;25)𝜎lo_discount≥1)Xdate)𝜎d_year∊[1993])</t>
  </si>
  <si>
    <t>0.40131711959838867</t>
  </si>
  <si>
    <t>0.4780418872833252</t>
  </si>
  <si>
    <t>[4 0 2 1 3]</t>
  </si>
  <si>
    <t>(((((lineorder𝜎lo_quantity&lt;25)Xdate)𝜎lo_discount≥1)𝜎d_year∊[1993])𝜎lo_discount≤3)</t>
  </si>
  <si>
    <t>1.447326421737671</t>
  </si>
  <si>
    <t>0.24333548545837402</t>
  </si>
  <si>
    <t>1.2867116928100586</t>
  </si>
  <si>
    <t>[4 2 1 3 0]</t>
  </si>
  <si>
    <t>0.2891252040863037</t>
  </si>
  <si>
    <t>[3 1 4 0 2]</t>
  </si>
  <si>
    <t>0.22119808197021484</t>
  </si>
  <si>
    <t>[4 3 0 2 1]</t>
  </si>
  <si>
    <t>(((((lineorder𝜎lo_quantity&lt;25)𝜎lo_discount≤3)Xdate)𝜎lo_discount≥1)𝜎d_year∊[1993])</t>
  </si>
  <si>
    <t>0.5312333106994629</t>
  </si>
  <si>
    <t>[2 4 1 3 0]</t>
  </si>
  <si>
    <t>0.39190030097961426</t>
  </si>
  <si>
    <t>[2 4 1 0 3]</t>
  </si>
  <si>
    <t>0.5048153400421143</t>
  </si>
  <si>
    <t>[0 1 4 3 2]</t>
  </si>
  <si>
    <t>(((((lineorderXdate)𝜎d_year∊[1993])𝜎lo_quantity&lt;25)𝜎lo_discount≤3)𝜎lo_discount≥1)</t>
  </si>
  <si>
    <t>2.3761146068573</t>
  </si>
  <si>
    <t>[2 1 3 4 0]</t>
  </si>
  <si>
    <t>0.3591480255126953</t>
  </si>
  <si>
    <t>[1 4 0 3 2]</t>
  </si>
  <si>
    <t>0.32911181449890137</t>
  </si>
  <si>
    <t>0.3587033748626709</t>
  </si>
  <si>
    <t>0.21992754936218262</t>
  </si>
  <si>
    <t>[4 2 0 3 1]</t>
  </si>
  <si>
    <t>(((((lineorder𝜎lo_quantity&lt;25)𝜎lo_discount≥1)Xdate)𝜎lo_discount≤3)𝜎d_year∊[1993])</t>
  </si>
  <si>
    <t>1.2376744747161865</t>
  </si>
  <si>
    <t>[3 4 2 1 0]</t>
  </si>
  <si>
    <t>0.20893001556396484</t>
  </si>
  <si>
    <t>[2 3 4 0 1]</t>
  </si>
  <si>
    <t>(((((lineorder𝜎lo_discount≥1)𝜎lo_discount≤3)𝜎lo_quantity&lt;25)Xdate)𝜎d_year∊[1993])</t>
  </si>
  <si>
    <t>0.5495588779449463</t>
  </si>
  <si>
    <t>[0 2 3 4 1]</t>
  </si>
  <si>
    <t>(((((lineorderXdate)𝜎lo_discount≥1)𝜎lo_discount≤3)𝜎lo_quantity&lt;25)𝜎d_year∊[1993])</t>
  </si>
  <si>
    <t>3.001248598098755</t>
  </si>
  <si>
    <t>[0 2 4 3 1]</t>
  </si>
  <si>
    <t>(((((lineorderXdate)𝜎lo_discount≥1)𝜎lo_quantity&lt;25)𝜎lo_discount≤3)𝜎d_year∊[1993])</t>
  </si>
  <si>
    <t>3.0749335289001465</t>
  </si>
  <si>
    <t>0.3299381732940674</t>
  </si>
  <si>
    <t>2.93698787689209</t>
  </si>
  <si>
    <t>[4 0 3 2 1]</t>
  </si>
  <si>
    <t>(((((lineorder𝜎lo_quantity&lt;25)Xdate)𝜎lo_discount≤3)𝜎lo_discount≥1)𝜎d_year∊[1993])</t>
  </si>
  <si>
    <t>1.3274476528167725</t>
  </si>
  <si>
    <t>0.2307450771331787</t>
  </si>
  <si>
    <t>2.5152599811553955</t>
  </si>
  <si>
    <t>[4 0 1 2 3]</t>
  </si>
  <si>
    <t>(((((lineorder𝜎lo_quantity&lt;25)Xdate)𝜎d_year∊[1993])𝜎lo_discount≥1)𝜎lo_discount≤3)</t>
  </si>
  <si>
    <t>1.2268216609954834</t>
  </si>
  <si>
    <t>((((lineorderXpart)Xdate)𝜎p_category∊['MFGR#12'])X(supplier𝜎s_region∊['AMERICA']))</t>
  </si>
  <si>
    <t>8.22372841835022</t>
  </si>
  <si>
    <t>7.154294490814209</t>
  </si>
  <si>
    <t>(((((lineorderXsupplier)Xdate)Xpart)𝜎p_category∊['MFGR#12'])𝜎s_region∊['AMERICA'])</t>
  </si>
  <si>
    <t>12.268400192260742</t>
  </si>
  <si>
    <t>(((lineorderX(supplier𝜎s_region∊['AMERICA']))Xdate)X(part𝜎p_category∊['MFGR#12']))</t>
  </si>
  <si>
    <t>0.8718457221984863</t>
  </si>
  <si>
    <t>((((lineorderXsupplier)𝜎s_region∊['AMERICA'])X(part𝜎p_category∊['MFGR#12']))Xdate)</t>
  </si>
  <si>
    <t>2.4407708644866943</t>
  </si>
  <si>
    <t>(((((lineorderXpart)Xsupplier)𝜎s_region∊['AMERICA'])Xdate)𝜎p_category∊['MFGR#12'])</t>
  </si>
  <si>
    <t>8.280288696289062</t>
  </si>
  <si>
    <t>(((((lineorderXpart)Xsupplier)𝜎p_category∊['MFGR#12'])𝜎s_region∊['AMERICA'])Xdate)</t>
  </si>
  <si>
    <t>6.819909572601318</t>
  </si>
  <si>
    <t>((((lineorderXdate)X(part𝜎p_category∊['MFGR#12']))Xsupplier)𝜎s_region∊['AMERICA'])</t>
  </si>
  <si>
    <t>2.0419209003448486</t>
  </si>
  <si>
    <t>((((lineorderXdate)Xpart)𝜎p_category∊['MFGR#12'])X(supplier𝜎s_region∊['AMERICA']))</t>
  </si>
  <si>
    <t>6.855067014694214</t>
  </si>
  <si>
    <t>(((lineorderXdate)X(part𝜎p_category∊['MFGR#12']))X(supplier𝜎s_region∊['AMERICA']))</t>
  </si>
  <si>
    <t>1.9165513515472412</t>
  </si>
  <si>
    <t>(((lineorderXdate)X(supplier𝜎s_region∊['AMERICA']))X(part𝜎p_category∊['MFGR#12']))</t>
  </si>
  <si>
    <t>2.3830490112304688</t>
  </si>
  <si>
    <t>((((lineorderXdate)Xpart)X(supplier𝜎s_region∊['AMERICA']))𝜎p_category∊['MFGR#12'])</t>
  </si>
  <si>
    <t>6.825275182723999</t>
  </si>
  <si>
    <t>((((lineorderXpart)𝜎p_category∊['MFGR#12'])X(supplier𝜎s_region∊['AMERICA']))Xdate)</t>
  </si>
  <si>
    <t>2.8694310188293457</t>
  </si>
  <si>
    <t>((((lineorderXsupplier)𝜎s_region∊['AMERICA'])Xdate)X(part𝜎p_category∊['MFGR#12']))</t>
  </si>
  <si>
    <t>2.81284499168396</t>
  </si>
  <si>
    <t>2.4408152103424072</t>
  </si>
  <si>
    <t>((((lineorderXsupplier)Xdate)𝜎s_region∊['AMERICA'])X(part𝜎p_category∊['MFGR#12']))</t>
  </si>
  <si>
    <t>6.306216239929199</t>
  </si>
  <si>
    <t>6.8354408740997314</t>
  </si>
  <si>
    <t>7.071474075317383</t>
  </si>
  <si>
    <t>1.9328587055206299</t>
  </si>
  <si>
    <t>6.3006346225738525</t>
  </si>
  <si>
    <t>(((((lineorderXsupplier)Xpart)𝜎p_category∊['MFGR#12'])𝜎s_region∊['AMERICA'])Xdate)</t>
  </si>
  <si>
    <t>6.506431818008423</t>
  </si>
  <si>
    <t>(((((lineorderXdate)Xsupplier)Xpart)𝜎s_region∊['AMERICA'])𝜎p_category∊['MFGR#12'])</t>
  </si>
  <si>
    <t>12.504932165145874</t>
  </si>
  <si>
    <t>2.4536349773406982</t>
  </si>
  <si>
    <t>(((((lineorderXdate)Xpart)𝜎p_category∊['MFGR#12'])Xsupplier)𝜎s_region∊['AMERICA'])</t>
  </si>
  <si>
    <t>6.932435035705566</t>
  </si>
  <si>
    <t>2.4413821697235107</t>
  </si>
  <si>
    <t>(((lineorderX(supplier𝜎s_region∊['AMERICA']))X(part𝜎p_category∊['MFGR#12']))Xdate)</t>
  </si>
  <si>
    <t>0.49775218963623047</t>
  </si>
  <si>
    <t>((((lineorderXdate)Xsupplier)X(part𝜎p_category∊['MFGR#12']))𝜎s_region∊['AMERICA'])</t>
  </si>
  <si>
    <t>5.6531243324279785</t>
  </si>
  <si>
    <t>((((lineorderXpart)𝜎p_category∊['MFGR#12'])Xdate)X(supplier𝜎s_region∊['AMERICA']))</t>
  </si>
  <si>
    <t>2.9634225368499756</t>
  </si>
  <si>
    <t>((((lineorderXpart)Xdate)X(supplier𝜎s_region∊['AMERICA']))𝜎p_category∊['MFGR#12'])</t>
  </si>
  <si>
    <t>7.232238531112671</t>
  </si>
  <si>
    <t>2.8799402713775635</t>
  </si>
  <si>
    <t>((((lineorderXsupplier)Xdate)X(part𝜎p_category∊['MFGR#12']))𝜎s_region∊['AMERICA'])</t>
  </si>
  <si>
    <t>5.495518207550049</t>
  </si>
  <si>
    <t>3.002507448196411</t>
  </si>
  <si>
    <t>2.4470443725585938</t>
  </si>
  <si>
    <t>(((((lineorderXpart)Xsupplier)Xdate)𝜎s_region∊['AMERICA'])𝜎p_category∊['MFGR#12'])</t>
  </si>
  <si>
    <t>12.742669582366943</t>
  </si>
  <si>
    <t>0.8631963729858398</t>
  </si>
  <si>
    <t>((((lineorderX(supplier𝜎s_region∊['AMERICA']))Xdate)Xpart)𝜎p_category∊['MFGR#12'])</t>
  </si>
  <si>
    <t>1.5997743606567383</t>
  </si>
  <si>
    <t>(((((lineorderXsupplier)Xpart)𝜎s_region∊['AMERICA'])𝜎p_category∊['MFGR#12'])Xdate)</t>
  </si>
  <si>
    <t>6.712094068527222</t>
  </si>
  <si>
    <t>((((lineorderXdate)Xsupplier)𝜎s_region∊['AMERICA'])X(part𝜎p_category∊['MFGR#12']))</t>
  </si>
  <si>
    <t>6.35115122795105</t>
  </si>
  <si>
    <t>6.820600509643555</t>
  </si>
  <si>
    <t>(((((lineorderXdate)Xsupplier)𝜎s_region∊['AMERICA'])Xpart)𝜎p_category∊['MFGR#12'])</t>
  </si>
  <si>
    <t>7.1269261837005615</t>
  </si>
  <si>
    <t>1.9050979614257812</t>
  </si>
  <si>
    <t>2.398717164993286</t>
  </si>
  <si>
    <t>(((lineorderX(part𝜎p_category∊['MFGR#12']))X(supplier𝜎s_region∊['AMERICA']))Xdate)</t>
  </si>
  <si>
    <t>0.29157495498657227</t>
  </si>
  <si>
    <t>(((((lineorderXpart)Xsupplier)𝜎p_category∊['MFGR#12'])Xdate)𝜎s_region∊['AMERICA'])</t>
  </si>
  <si>
    <t>6.953938961029053</t>
  </si>
  <si>
    <t>(((((lineorderXdate)Xsupplier)Xpart)𝜎p_category∊['MFGR#12'])𝜎s_region∊['AMERICA'])</t>
  </si>
  <si>
    <t>12.263134241104126</t>
  </si>
  <si>
    <t>1.937739372253418</t>
  </si>
  <si>
    <t>6.251788139343262</t>
  </si>
  <si>
    <t>((((lineorderX(part𝜎p_category∊['MFGR#12']))Xsupplier)Xdate)𝜎s_region∊['AMERICA'])</t>
  </si>
  <si>
    <t>0.469085693359375</t>
  </si>
  <si>
    <t>(((((lineorderXpart)𝜎p_category∊['MFGR#12'])Xsupplier)𝜎s_region∊['AMERICA'])Xdate)</t>
  </si>
  <si>
    <t>3.015840768814087</t>
  </si>
  <si>
    <t>((((lineorderX(part𝜎p_category∊['MFGR#12']))Xdate)Xsupplier)𝜎s_region∊['AMERICA'])</t>
  </si>
  <si>
    <t>0.4743506908416748</t>
  </si>
  <si>
    <t>1.9184582233428955</t>
  </si>
  <si>
    <t>2.022799491882324</t>
  </si>
  <si>
    <t>((((lineorderXdate)X(supplier𝜎s_region∊['AMERICA']))Xpart)𝜎p_category∊['MFGR#12'])</t>
  </si>
  <si>
    <t>3.2097866535186768</t>
  </si>
  <si>
    <t>((((lineorderXpart)X(supplier𝜎s_region∊['AMERICA']))Xdate)𝜎p_category∊['MFGR#12'])</t>
  </si>
  <si>
    <t>3.601097822189331</t>
  </si>
  <si>
    <t>(((((lineorderXsupplier)Xdate)𝜎s_region∊['AMERICA'])Xpart)𝜎p_category∊['MFGR#12'])</t>
  </si>
  <si>
    <t>7.012307405471802</t>
  </si>
  <si>
    <t>0.8695628643035889</t>
  </si>
  <si>
    <t>6.4452879428863525</t>
  </si>
  <si>
    <t>6.258584976196289</t>
  </si>
  <si>
    <t>2.815263271331787</t>
  </si>
  <si>
    <t>(((lineorderX(part𝜎p_category∊['MFGR#12']))Xdate)X(supplier𝜎s_region∊['AMERICA']))</t>
  </si>
  <si>
    <t>0.37174105644226074</t>
  </si>
  <si>
    <t>((((lineorderX(supplier𝜎s_region∊['AMERICA']))Xpart)Xdate)𝜎p_category∊['MFGR#12'])</t>
  </si>
  <si>
    <t>1.6362199783325195</t>
  </si>
  <si>
    <t>2.4536430835723877</t>
  </si>
  <si>
    <t>(((((lineorderXpart)Xsupplier)𝜎s_region∊['AMERICA'])𝜎p_category∊['MFGR#12'])Xdate)</t>
  </si>
  <si>
    <t>6.881369113922119</t>
  </si>
  <si>
    <t>(((((lineorderXpart)Xsupplier)Xdate)𝜎p_category∊['MFGR#12'])𝜎s_region∊['AMERICA'])</t>
  </si>
  <si>
    <t>12.586632013320923</t>
  </si>
  <si>
    <t>(((((lineorderXsupplier)Xpart)𝜎s_region∊['AMERICA'])Xdate)𝜎p_category∊['MFGR#12'])</t>
  </si>
  <si>
    <t>7.447700500488281</t>
  </si>
  <si>
    <t>3.198092460632324</t>
  </si>
  <si>
    <t>(((((lineorderXsupplier)Xpart)Xdate)𝜎s_region∊['AMERICA'])𝜎p_category∊['MFGR#12'])</t>
  </si>
  <si>
    <t>12.371516466140747</t>
  </si>
  <si>
    <t>(((((lineorderXsupplier)Xpart)𝜎p_category∊['MFGR#12'])Xdate)𝜎s_region∊['AMERICA'])</t>
  </si>
  <si>
    <t>6.585903167724609</t>
  </si>
  <si>
    <t>((((lineorderXsupplier)X(part𝜎p_category∊['MFGR#12']))𝜎s_region∊['AMERICA'])Xdate)</t>
  </si>
  <si>
    <t>2.024726152420044</t>
  </si>
  <si>
    <t>2.943065881729126</t>
  </si>
  <si>
    <t>5.422770738601685</t>
  </si>
  <si>
    <t>(((((lineorderXpart)𝜎p_category∊['MFGR#12'])Xsupplier)Xdate)𝜎s_region∊['AMERICA'])</t>
  </si>
  <si>
    <t>3.0520007610321045</t>
  </si>
  <si>
    <t>0.29386210441589355</t>
  </si>
  <si>
    <t>(((((lineorderXsupplier)Xdate)Xpart)𝜎s_region∊['AMERICA'])𝜎p_category∊['MFGR#12'])</t>
  </si>
  <si>
    <t>12.281989812850952</t>
  </si>
  <si>
    <t>1.895146369934082</t>
  </si>
  <si>
    <t>0.36081743240356445</t>
  </si>
  <si>
    <t>2.4309751987457275</t>
  </si>
  <si>
    <t>5.614537954330444</t>
  </si>
  <si>
    <t>(((((lineorderXpart)Xdate)𝜎p_category∊['MFGR#12'])Xsupplier)𝜎s_region∊['AMERICA'])</t>
  </si>
  <si>
    <t>7.060828924179077</t>
  </si>
  <si>
    <t>(((((lineorderXdate)Xpart)Xsupplier)𝜎s_region∊['AMERICA'])𝜎p_category∊['MFGR#12'])</t>
  </si>
  <si>
    <t>12.39833688735962</t>
  </si>
  <si>
    <t>6.934869050979614</t>
  </si>
  <si>
    <t>0.3666830062866211</t>
  </si>
  <si>
    <t>((((lineorderX(part𝜎p_category∊['MFGR#12']))Xsupplier)𝜎s_region∊['AMERICA'])Xdate)</t>
  </si>
  <si>
    <t>0.3688676357269287</t>
  </si>
  <si>
    <t>0.4918067455291748</t>
  </si>
  <si>
    <t>((((lineorderX(supplier𝜎s_region∊['AMERICA']))Xpart)𝜎p_category∊['MFGR#12'])Xdate)</t>
  </si>
  <si>
    <t>1.0079209804534912</t>
  </si>
  <si>
    <t>(((((lineorderXsupplier)𝜎s_region∊['AMERICA'])Xdate)Xpart)𝜎p_category∊['MFGR#12'])</t>
  </si>
  <si>
    <t>3.5453994274139404</t>
  </si>
  <si>
    <t>2.8758273124694824</t>
  </si>
  <si>
    <t>3.5758941173553467</t>
  </si>
  <si>
    <t>(((((lineorderXsupplier)𝜎s_region∊['AMERICA'])Xpart)Xdate)𝜎p_category∊['MFGR#12'])</t>
  </si>
  <si>
    <t>3.569972038269043</t>
  </si>
  <si>
    <t>0.8566312789916992</t>
  </si>
  <si>
    <t>2.4465434551239014</t>
  </si>
  <si>
    <t>(((((lineorderXsupplier)𝜎s_region∊['AMERICA'])Xpart)𝜎p_category∊['MFGR#12'])Xdate)</t>
  </si>
  <si>
    <t>2.9315576553344727</t>
  </si>
  <si>
    <t>((((lineorderXpart)X(supplier𝜎s_region∊['AMERICA']))𝜎p_category∊['MFGR#12'])Xdate)</t>
  </si>
  <si>
    <t>3.034003257751465</t>
  </si>
  <si>
    <t>2.8029534816741943</t>
  </si>
  <si>
    <t>((((lineorderXsupplier)X(part𝜎p_category∊['MFGR#12']))Xdate)𝜎s_region∊['AMERICA'])</t>
  </si>
  <si>
    <t>2.152517318725586</t>
  </si>
  <si>
    <t>5.394047021865845</t>
  </si>
  <si>
    <t>1.8973021507263184</t>
  </si>
  <si>
    <t>7.171152591705322</t>
  </si>
  <si>
    <t>0.2913649082183838</t>
  </si>
  <si>
    <t>6.687298059463501</t>
  </si>
  <si>
    <t>2.3949828147888184</t>
  </si>
  <si>
    <t>1.9044034481048584</t>
  </si>
  <si>
    <t>2.1124231815338135</t>
  </si>
  <si>
    <t>2.0342748165130615</t>
  </si>
  <si>
    <t>(((((lineorderXpart)Xdate)Xsupplier)𝜎s_region∊['AMERICA'])𝜎p_category∊['MFGR#12'])</t>
  </si>
  <si>
    <t>12.738458395004272</t>
  </si>
  <si>
    <t>7.158606052398682</t>
  </si>
  <si>
    <t>0.3642597198486328</t>
  </si>
  <si>
    <t>6.932852268218994</t>
  </si>
  <si>
    <t>6.356600046157837</t>
  </si>
  <si>
    <t>(((((lineorderXdate)Xpart)Xsupplier)𝜎p_category∊['MFGR#12'])𝜎s_region∊['AMERICA'])</t>
  </si>
  <si>
    <t>12.576991558074951</t>
  </si>
  <si>
    <t>(((((lineorderXsupplier)Xpart)Xdate)𝜎p_category∊['MFGR#12'])𝜎s_region∊['AMERICA'])</t>
  </si>
  <si>
    <t>12.08006477355957</t>
  </si>
  <si>
    <t>3.0149192810058594</t>
  </si>
  <si>
    <t>5.578838586807251</t>
  </si>
  <si>
    <t>2.9659981727600098</t>
  </si>
  <si>
    <t>2.814486503601074</t>
  </si>
  <si>
    <t>(((((lineorderXpart)Xdate)Xsupplier)𝜎p_category∊['MFGR#12'])𝜎s_region∊['AMERICA'])</t>
  </si>
  <si>
    <t>12.856848001480103</t>
  </si>
  <si>
    <t>6.2999913692474365</t>
  </si>
  <si>
    <t>6.95947265625</t>
  </si>
  <si>
    <t>0.4906914234161377</t>
  </si>
  <si>
    <t>(((((lineorderXpart)𝜎p_category∊['MFGR#12'])Xdate)Xsupplier)𝜎s_region∊['AMERICA'])</t>
  </si>
  <si>
    <t>3.0786988735198975</t>
  </si>
  <si>
    <t>[4 3 1 6 5 0 2]</t>
  </si>
  <si>
    <t>(((lineorderX(supplier𝜎s_region∊['ASIA']))X(customer𝜎c_region∊['ASIA']))X((date𝜎d_year≤1997)𝜎d_year≥1992))</t>
  </si>
  <si>
    <t>0.8694717884063721</t>
  </si>
  <si>
    <t>[0 6 2 1 3 5 4]</t>
  </si>
  <si>
    <t>((((((lineorderXcustomer)X(date𝜎d_year≤1997))Xsupplier)𝜎c_region∊['ASIA'])𝜎d_year≥1992)𝜎s_region∊['ASIA'])</t>
  </si>
  <si>
    <t>12.141604900360107</t>
  </si>
  <si>
    <t>[4 5 0 3 6 1 2]</t>
  </si>
  <si>
    <t>((((lineorderXcustomer)𝜎c_region∊['ASIA'])X(supplier𝜎s_region∊['ASIA']))X((date𝜎d_year≥1992)𝜎d_year≤1997))</t>
  </si>
  <si>
    <t>2.8793442249298096</t>
  </si>
  <si>
    <t>[1 6 2 0 3 5 4]</t>
  </si>
  <si>
    <t>((((((lineorderXsupplier)X(date𝜎d_year≤1997))Xcustomer)𝜎c_region∊['ASIA'])𝜎d_year≥1992)𝜎s_region∊['ASIA'])</t>
  </si>
  <si>
    <t>12.16342544555664</t>
  </si>
  <si>
    <t>[2 1 5 3 6 0 4]</t>
  </si>
  <si>
    <t>((((((lineorderXdate)Xsupplier)𝜎d_year≥1992)𝜎d_year≤1997)X(customer𝜎c_region∊['ASIA']))𝜎s_region∊['ASIA'])</t>
  </si>
  <si>
    <t>9.618803977966309</t>
  </si>
  <si>
    <t>[3 2 0 6 1 5 4]</t>
  </si>
  <si>
    <t>((((((lineorderXdate)X(customer𝜎c_region∊['ASIA']))𝜎d_year≤1997)Xsupplier)𝜎d_year≥1992)𝜎s_region∊['ASIA'])</t>
  </si>
  <si>
    <t>3.758390426635742</t>
  </si>
  <si>
    <t>[2 4 5 1 6 0 3]</t>
  </si>
  <si>
    <t>((((((lineorderXdate)𝜎d_year≥1992)X(supplier𝜎s_region∊['ASIA']))𝜎d_year≤1997)Xcustomer)𝜎c_region∊['ASIA'])</t>
  </si>
  <si>
    <t>5.1392059326171875</t>
  </si>
  <si>
    <t>[2 5 6 4 1 3 0]</t>
  </si>
  <si>
    <t>(((((lineorderXdate)𝜎d_year≥1992)𝜎d_year≤1997)X(supplier𝜎s_region∊['ASIA']))X(customer𝜎c_region∊['ASIA']))</t>
  </si>
  <si>
    <t>4.327049016952515</t>
  </si>
  <si>
    <t>[3 1 4 5 6 2 0]</t>
  </si>
  <si>
    <t>((((lineorderXsupplier)𝜎s_region∊['ASIA'])X((date𝜎d_year≥1992)𝜎d_year≤1997))X(customer𝜎c_region∊['ASIA']))</t>
  </si>
  <si>
    <t>3.2028939723968506</t>
  </si>
  <si>
    <t>[3 0 6 2 1 4 5]</t>
  </si>
  <si>
    <t>(((((lineorderX(customer𝜎c_region∊['ASIA']))X(date𝜎d_year≤1997))Xsupplier)𝜎s_region∊['ASIA'])𝜎d_year≥1992)</t>
  </si>
  <si>
    <t>1.7948927879333496</t>
  </si>
  <si>
    <t>[4 3 5 2 1 6 0]</t>
  </si>
  <si>
    <t>((((lineorderX(date𝜎d_year≥1992))X(supplier𝜎s_region∊['ASIA']))𝜎d_year≤1997)X(customer𝜎c_region∊['ASIA']))</t>
  </si>
  <si>
    <t>3.126551628112793</t>
  </si>
  <si>
    <t>[2 0 1 3 5 4 6]</t>
  </si>
  <si>
    <t>(((((((lineorderXdate)Xcustomer)Xsupplier)𝜎c_region∊['ASIA'])𝜎d_year≥1992)𝜎s_region∊['ASIA'])𝜎d_year≤1997)</t>
  </si>
  <si>
    <t>12.827618598937988</t>
  </si>
  <si>
    <t>[4 1 2 6 3 5 0]</t>
  </si>
  <si>
    <t>(((((lineorderX(supplier𝜎s_region∊['ASIA']))Xdate)𝜎d_year≤1997)𝜎d_year≥1992)X(customer𝜎c_region∊['ASIA']))</t>
  </si>
  <si>
    <t>1.6464574337005615</t>
  </si>
  <si>
    <t>[2 5 6 0 1 4 3]</t>
  </si>
  <si>
    <t>(((((((lineorderXdate)𝜎d_year≥1992)𝜎d_year≤1997)Xcustomer)Xsupplier)𝜎s_region∊['ASIA'])𝜎c_region∊['ASIA'])</t>
  </si>
  <si>
    <t>12.369309663772583</t>
  </si>
  <si>
    <t>[3 6 1 4 0 2 5]</t>
  </si>
  <si>
    <t>(((((lineorderXsupplier)𝜎s_region∊['ASIA'])X(customer𝜎c_region∊['ASIA']))X(date𝜎d_year≤1997))𝜎d_year≥1992)</t>
  </si>
  <si>
    <t>2.7344577312469482</t>
  </si>
  <si>
    <t>[3 5 0 2 1 6 4]</t>
  </si>
  <si>
    <t>(((((lineorderX(customer𝜎c_region∊['ASIA']))X(date𝜎d_year≥1992))Xsupplier)𝜎d_year≤1997)𝜎s_region∊['ASIA'])</t>
  </si>
  <si>
    <t>1.9458234310150146</t>
  </si>
  <si>
    <t>[6 5 3 2 4 1 0]</t>
  </si>
  <si>
    <t>(((lineorderX((date𝜎d_year≤1997)𝜎d_year≥1992))X(supplier𝜎s_region∊['ASIA']))X(customer𝜎c_region∊['ASIA']))</t>
  </si>
  <si>
    <t>2.459587812423706</t>
  </si>
  <si>
    <t>[3 1 2 0 5 6 4]</t>
  </si>
  <si>
    <t>((((((lineorderXsupplier)Xdate)X(customer𝜎c_region∊['ASIA']))𝜎d_year≥1992)𝜎d_year≤1997)𝜎s_region∊['ASIA'])</t>
  </si>
  <si>
    <t>7.036698341369629</t>
  </si>
  <si>
    <t>[5 6 3 2 0 1 4]</t>
  </si>
  <si>
    <t>((((lineorderX((date𝜎d_year≥1992)𝜎d_year≤1997))X(customer𝜎c_region∊['ASIA']))Xsupplier)𝜎s_region∊['ASIA'])</t>
  </si>
  <si>
    <t>2.8540704250335693</t>
  </si>
  <si>
    <t>[3 4 1 0 2 6 5]</t>
  </si>
  <si>
    <t>(((((lineorderX(supplier𝜎s_region∊['ASIA']))X(customer𝜎c_region∊['ASIA']))Xdate)𝜎d_year≤1997)𝜎d_year≥1992)</t>
  </si>
  <si>
    <t>0.8321382999420166</t>
  </si>
  <si>
    <t>[1 3 6 5 4 2 0]</t>
  </si>
  <si>
    <t>((((lineorderXsupplier)𝜎s_region∊['ASIA'])X((date𝜎d_year≤1997)𝜎d_year≥1992))X(customer𝜎c_region∊['ASIA']))</t>
  </si>
  <si>
    <t>3.100048780441284</t>
  </si>
  <si>
    <t>[4 6 5 3 2 0 1]</t>
  </si>
  <si>
    <t>(((lineorderX((date𝜎d_year≤1997)𝜎d_year≥1992))X(customer𝜎c_region∊['ASIA']))X(supplier𝜎s_region∊['ASIA']))</t>
  </si>
  <si>
    <t>2.24273681640625</t>
  </si>
  <si>
    <t>[5 6 2 3 0 1 4]</t>
  </si>
  <si>
    <t>2.8937900066375732</t>
  </si>
  <si>
    <t>[1 4 0 2 3 5 6]</t>
  </si>
  <si>
    <t>(((((((lineorderXsupplier)𝜎s_region∊['ASIA'])Xcustomer)Xdate)𝜎c_region∊['ASIA'])𝜎d_year≥1992)𝜎d_year≤1997)</t>
  </si>
  <si>
    <t>3.9724981784820557</t>
  </si>
  <si>
    <t>[6 2 0 3 5 1 4]</t>
  </si>
  <si>
    <t>((((((lineorderX(date𝜎d_year≤1997))Xcustomer)𝜎c_region∊['ASIA'])𝜎d_year≥1992)Xsupplier)𝜎s_region∊['ASIA'])</t>
  </si>
  <si>
    <t>6.30909538269043</t>
  </si>
  <si>
    <t>[1 6 5 3 2 0 4]</t>
  </si>
  <si>
    <t>((((lineorderXsupplier)X((date𝜎d_year≤1997)𝜎d_year≥1992))X(customer𝜎c_region∊['ASIA']))𝜎s_region∊['ASIA'])</t>
  </si>
  <si>
    <t>6.06928014755249</t>
  </si>
  <si>
    <t>[6 2 0 1 4 3 5]</t>
  </si>
  <si>
    <t>((((((lineorderX(date𝜎d_year≤1997))Xcustomer)Xsupplier)𝜎s_region∊['ASIA'])𝜎c_region∊['ASIA'])𝜎d_year≥1992)</t>
  </si>
  <si>
    <t>10.638458013534546</t>
  </si>
  <si>
    <t>[5 1 3 6 4 2 0]</t>
  </si>
  <si>
    <t>3.048715829849243</t>
  </si>
  <si>
    <t>[1 4 3 0 2 6 5]</t>
  </si>
  <si>
    <t>((((((lineorderXsupplier)𝜎s_region∊['ASIA'])X(customer𝜎c_region∊['ASIA']))Xdate)𝜎d_year≤1997)𝜎d_year≥1992)</t>
  </si>
  <si>
    <t>2.8274619579315186</t>
  </si>
  <si>
    <t>[5 6 1 0 3 4 2]</t>
  </si>
  <si>
    <t>(((((lineorderXsupplier)Xcustomer)𝜎c_region∊['ASIA'])𝜎s_region∊['ASIA'])X((date𝜎d_year≥1992)𝜎d_year≤1997))</t>
  </si>
  <si>
    <t>6.5956196784973145</t>
  </si>
  <si>
    <t>[4 6 2 0 5 1 3]</t>
  </si>
  <si>
    <t>(((((lineorderX(date𝜎d_year≤1997))Xcustomer)𝜎d_year≥1992)X(supplier𝜎s_region∊['ASIA']))𝜎c_region∊['ASIA'])</t>
  </si>
  <si>
    <t>7.345538377761841</t>
  </si>
  <si>
    <t>[6 0 5 3 1 2 4]</t>
  </si>
  <si>
    <t>(((((lineorderXcustomer)𝜎c_region∊['ASIA'])Xsupplier)X((date𝜎d_year≤1997)𝜎d_year≥1992))𝜎s_region∊['ASIA'])</t>
  </si>
  <si>
    <t>3.7080180644989014</t>
  </si>
  <si>
    <t>[6 4 1 0 3 5 2]</t>
  </si>
  <si>
    <t>((((lineorderX(supplier𝜎s_region∊['ASIA']))Xcustomer)𝜎c_region∊['ASIA'])X((date𝜎d_year≤1997)𝜎d_year≥1992))</t>
  </si>
  <si>
    <t>1.3704826831817627</t>
  </si>
  <si>
    <t>[4 3 6 5 2 0 1]</t>
  </si>
  <si>
    <t>2.2274396419525146</t>
  </si>
  <si>
    <t>[4 6 2 5 3 1 0]</t>
  </si>
  <si>
    <t>((((lineorderX(date𝜎d_year≤1997))𝜎d_year≥1992)X(supplier𝜎s_region∊['ASIA']))X(customer𝜎c_region∊['ASIA']))</t>
  </si>
  <si>
    <t>3.3939146995544434</t>
  </si>
  <si>
    <t>[5 2 3 6 4 1 0]</t>
  </si>
  <si>
    <t>((((lineorderX(date𝜎d_year≥1992))𝜎d_year≤1997)X(supplier𝜎s_region∊['ASIA']))X(customer𝜎c_region∊['ASIA']))</t>
  </si>
  <si>
    <t>3.6557202339172363</t>
  </si>
  <si>
    <t>[6 5 1 3 0 4 2]</t>
  </si>
  <si>
    <t>((((lineorderXsupplier)X(customer𝜎c_region∊['ASIA']))𝜎s_region∊['ASIA'])X((date𝜎d_year≤1997)𝜎d_year≥1992))</t>
  </si>
  <si>
    <t>2.730825901031494</t>
  </si>
  <si>
    <t>[6 5 4 0 3 2 1]</t>
  </si>
  <si>
    <t>((((lineorderXcustomer)𝜎c_region∊['ASIA'])X((date𝜎d_year≤1997)𝜎d_year≥1992))X(supplier𝜎s_region∊['ASIA']))</t>
  </si>
  <si>
    <t>3.055717945098877</t>
  </si>
  <si>
    <t>[6 2 0 5 3 1 4]</t>
  </si>
  <si>
    <t>((((((lineorderX(date𝜎d_year≤1997))Xcustomer)𝜎d_year≥1992)𝜎c_region∊['ASIA'])Xsupplier)𝜎s_region∊['ASIA'])</t>
  </si>
  <si>
    <t>6.989794492721558</t>
  </si>
  <si>
    <t>[6 5 0 4 2 1 3]</t>
  </si>
  <si>
    <t>((((lineorderXcustomer)X((date𝜎d_year≤1997)𝜎d_year≥1992))X(supplier𝜎s_region∊['ASIA']))𝜎c_region∊['ASIA'])</t>
  </si>
  <si>
    <t>5.793137550354004</t>
  </si>
  <si>
    <t>[6 2 5 4 3 0 1]</t>
  </si>
  <si>
    <t>((((lineorderX(date𝜎d_year≤1997))𝜎d_year≥1992)X(customer𝜎c_region∊['ASIA']))X(supplier𝜎s_region∊['ASIA']))</t>
  </si>
  <si>
    <t>3.2650299072265625</t>
  </si>
  <si>
    <t>[3 0 6 1 4 5 2]</t>
  </si>
  <si>
    <t>((((lineorderX(customer𝜎c_region∊['ASIA']))Xsupplier)𝜎s_region∊['ASIA'])X((date𝜎d_year≤1997)𝜎d_year≥1992))</t>
  </si>
  <si>
    <t>1.120190143585205</t>
  </si>
  <si>
    <t>[3 6 0 5 1 2 4]</t>
  </si>
  <si>
    <t>((((lineorderX(customer𝜎c_region∊['ASIA']))Xsupplier)X((date𝜎d_year≤1997)𝜎d_year≥1992))𝜎s_region∊['ASIA'])</t>
  </si>
  <si>
    <t>1.6003003120422363</t>
  </si>
  <si>
    <t>[1 3 0 2 5 6 4]</t>
  </si>
  <si>
    <t>((((((lineorderXsupplier)X(customer𝜎c_region∊['ASIA']))Xdate)𝜎d_year≥1992)𝜎d_year≤1997)𝜎s_region∊['ASIA'])</t>
  </si>
  <si>
    <t>3.8013367652893066</t>
  </si>
  <si>
    <t>[5 1 3 4 0 6 2]</t>
  </si>
  <si>
    <t>((((lineorderXsupplier)𝜎s_region∊['ASIA'])X(customer𝜎c_region∊['ASIA']))X((date𝜎d_year≥1992)𝜎d_year≤1997))</t>
  </si>
  <si>
    <t>2.631561040878296</t>
  </si>
  <si>
    <t>[5 3 6 2 1 0 4]</t>
  </si>
  <si>
    <t>((((lineorderX((date𝜎d_year≥1992)𝜎d_year≤1997))Xsupplier)X(customer𝜎c_region∊['ASIA']))𝜎s_region∊['ASIA'])</t>
  </si>
  <si>
    <t>6.032048225402832</t>
  </si>
  <si>
    <t>[4 1 5 6 2 0 3]</t>
  </si>
  <si>
    <t>((((lineorderX(supplier𝜎s_region∊['ASIA']))X((date𝜎d_year≥1992)𝜎d_year≤1997))Xcustomer)𝜎c_region∊['ASIA'])</t>
  </si>
  <si>
    <t>1.8966116905212402</t>
  </si>
  <si>
    <t>[2 1 0 4 3 6 5]</t>
  </si>
  <si>
    <t>(((((((lineorderXdate)Xsupplier)Xcustomer)𝜎s_region∊['ASIA'])𝜎c_region∊['ASIA'])𝜎d_year≤1997)𝜎d_year≥1992)</t>
  </si>
  <si>
    <t>13.053917646408081</t>
  </si>
  <si>
    <t>[1 0 4 3 6 2 5]</t>
  </si>
  <si>
    <t>((((((lineorderXsupplier)Xcustomer)𝜎s_region∊['ASIA'])𝜎c_region∊['ASIA'])X(date𝜎d_year≤1997))𝜎d_year≥1992)</t>
  </si>
  <si>
    <t>7.030872344970703</t>
  </si>
  <si>
    <t>[5 2 1 3 4 0 6]</t>
  </si>
  <si>
    <t>(((((lineorderX(date𝜎d_year≥1992))Xsupplier)𝜎s_region∊['ASIA'])X(customer𝜎c_region∊['ASIA']))𝜎d_year≤1997)</t>
  </si>
  <si>
    <t>6.905602216720581</t>
  </si>
  <si>
    <t>[5 2 0 6 1 4 3]</t>
  </si>
  <si>
    <t>((((((lineorderX(date𝜎d_year≥1992))Xcustomer)𝜎d_year≤1997)Xsupplier)𝜎s_region∊['ASIA'])𝜎c_region∊['ASIA'])</t>
  </si>
  <si>
    <t>13.192745208740234</t>
  </si>
  <si>
    <t>[1 0 4 2 3 5 6]</t>
  </si>
  <si>
    <t>(((((((lineorderXsupplier)Xcustomer)𝜎s_region∊['ASIA'])Xdate)𝜎c_region∊['ASIA'])𝜎d_year≥1992)𝜎d_year≤1997)</t>
  </si>
  <si>
    <t>7.863258361816406</t>
  </si>
  <si>
    <t>[4 0 6 2 3 5 1]</t>
  </si>
  <si>
    <t>(((((lineorderXcustomer)X(date𝜎d_year≤1997))𝜎c_region∊['ASIA'])𝜎d_year≥1992)X(supplier𝜎s_region∊['ASIA']))</t>
  </si>
  <si>
    <t>6.025186538696289</t>
  </si>
  <si>
    <t>[2 4 1 3 5 6 0]</t>
  </si>
  <si>
    <t>(((((lineorderXdate)X(supplier𝜎s_region∊['ASIA']))𝜎d_year≥1992)𝜎d_year≤1997)X(customer𝜎c_region∊['ASIA']))</t>
  </si>
  <si>
    <t>3.1181137561798096</t>
  </si>
  <si>
    <t>[0 6 4 1 2 5 3]</t>
  </si>
  <si>
    <t>(((((lineorderXcustomer)X(supplier𝜎s_region∊['ASIA']))X(date𝜎d_year≤1997))𝜎d_year≥1992)𝜎c_region∊['ASIA'])</t>
  </si>
  <si>
    <t>3.7044265270233154</t>
  </si>
  <si>
    <t>[1 2 3 5 4 0 6]</t>
  </si>
  <si>
    <t>((((((lineorderXsupplier)Xdate)𝜎d_year≥1992)𝜎s_region∊['ASIA'])X(customer𝜎c_region∊['ASIA']))𝜎d_year≤1997)</t>
  </si>
  <si>
    <t>7.633845567703247</t>
  </si>
  <si>
    <t>[5 6 1 4 2 3 0]</t>
  </si>
  <si>
    <t>3.052090644836426</t>
  </si>
  <si>
    <t>[2 3 4 5 6 0 1]</t>
  </si>
  <si>
    <t>(((((lineorderXdate)𝜎d_year≥1992)𝜎d_year≤1997)X(customer𝜎c_region∊['ASIA']))X(supplier𝜎s_region∊['ASIA']))</t>
  </si>
  <si>
    <t>4.035567283630371</t>
  </si>
  <si>
    <t>[4 1 5 2 6 0 3]</t>
  </si>
  <si>
    <t>(((((lineorderX(supplier𝜎s_region∊['ASIA']))X(date𝜎d_year≥1992))𝜎d_year≤1997)Xcustomer)𝜎c_region∊['ASIA'])</t>
  </si>
  <si>
    <t>2.297914505004883</t>
  </si>
  <si>
    <t>[4 0 6 1 3 2 5]</t>
  </si>
  <si>
    <t>(((((lineorderXcustomer)X(supplier𝜎s_region∊['ASIA']))𝜎c_region∊['ASIA'])X(date𝜎d_year≤1997))𝜎d_year≥1992)</t>
  </si>
  <si>
    <t>3.0481317043304443</t>
  </si>
  <si>
    <t>[6 4 0 2 1 5 3]</t>
  </si>
  <si>
    <t>(((((lineorderXcustomer)X(date𝜎d_year≤1997))X(supplier𝜎s_region∊['ASIA']))𝜎d_year≥1992)𝜎c_region∊['ASIA'])</t>
  </si>
  <si>
    <t>6.214288234710693</t>
  </si>
  <si>
    <t>[5 6 0 2 4 1 3]</t>
  </si>
  <si>
    <t>((((lineorderXcustomer)X((date𝜎d_year≥1992)𝜎d_year≤1997))X(supplier𝜎s_region∊['ASIA']))𝜎c_region∊['ASIA'])</t>
  </si>
  <si>
    <t>6.075272798538208</t>
  </si>
  <si>
    <t>[1 2 5 3 4 6 0]</t>
  </si>
  <si>
    <t>((((((lineorderXsupplier)Xdate)𝜎d_year≥1992)𝜎s_region∊['ASIA'])𝜎d_year≤1997)X(customer𝜎c_region∊['ASIA']))</t>
  </si>
  <si>
    <t>7.764386177062988</t>
  </si>
  <si>
    <t>[2 5 4 3 6 0 1]</t>
  </si>
  <si>
    <t>4.124796390533447</t>
  </si>
  <si>
    <t>[3 0 6 4 5 2 1]</t>
  </si>
  <si>
    <t>(((lineorderX(customer𝜎c_region∊['ASIA']))X((date𝜎d_year≤1997)𝜎d_year≥1992))X(supplier𝜎s_region∊['ASIA']))</t>
  </si>
  <si>
    <t>0.9883873462677002</t>
  </si>
  <si>
    <t>[3 6 4 5 0 1 2]</t>
  </si>
  <si>
    <t>(((lineorderX(customer𝜎c_region∊['ASIA']))X(supplier𝜎s_region∊['ASIA']))X((date𝜎d_year≤1997)𝜎d_year≥1992))</t>
  </si>
  <si>
    <t>0.6305510997772217</t>
  </si>
  <si>
    <t>[3 2 5 0 6 4 1]</t>
  </si>
  <si>
    <t>(((((lineorderXdate)𝜎d_year≥1992)X(customer𝜎c_region∊['ASIA']))𝜎d_year≤1997)X(supplier𝜎s_region∊['ASIA']))</t>
  </si>
  <si>
    <t>3.9678940773010254</t>
  </si>
  <si>
    <t>[4 2 6 3 1 0 5]</t>
  </si>
  <si>
    <t>(((((lineorderXdate)𝜎d_year≤1997)X(supplier𝜎s_region∊['ASIA']))X(customer𝜎c_region∊['ASIA']))𝜎d_year≥1992)</t>
  </si>
  <si>
    <t>3.7637548446655273</t>
  </si>
  <si>
    <t>[5 0 4 3 1 2 6]</t>
  </si>
  <si>
    <t>(((((lineorderXcustomer)𝜎c_region∊['ASIA'])X(supplier𝜎s_region∊['ASIA']))X(date𝜎d_year≥1992))𝜎d_year≤1997)</t>
  </si>
  <si>
    <t>2.830587387084961</t>
  </si>
  <si>
    <t>[1 0 2 4 5 6 3]</t>
  </si>
  <si>
    <t>(((((((lineorderXsupplier)Xcustomer)Xdate)𝜎s_region∊['ASIA'])𝜎d_year≥1992)𝜎d_year≤1997)𝜎c_region∊['ASIA'])</t>
  </si>
  <si>
    <t>12.986207485198975</t>
  </si>
  <si>
    <t>[2 1 4 6 0 3 5]</t>
  </si>
  <si>
    <t>(((((((lineorderXdate)Xsupplier)𝜎s_region∊['ASIA'])𝜎d_year≤1997)Xcustomer)𝜎c_region∊['ASIA'])𝜎d_year≥1992)</t>
  </si>
  <si>
    <t>7.956156015396118</t>
  </si>
  <si>
    <t>[3 1 6 2 5 0 4]</t>
  </si>
  <si>
    <t>(((((lineorderXsupplier)X(date𝜎d_year≤1997))𝜎d_year≥1992)X(customer𝜎c_region∊['ASIA']))𝜎s_region∊['ASIA'])</t>
  </si>
  <si>
    <t>7.879957675933838</t>
  </si>
  <si>
    <t>[6 3 1 0 5 2 4]</t>
  </si>
  <si>
    <t>((((lineorderXsupplier)X(customer𝜎c_region∊['ASIA']))X((date𝜎d_year≤1997)𝜎d_year≥1992))𝜎s_region∊['ASIA'])</t>
  </si>
  <si>
    <t>3.3835701942443848</t>
  </si>
  <si>
    <t>[2 0 3 4 6 1 5]</t>
  </si>
  <si>
    <t>((((((lineorderXdate)Xcustomer)𝜎c_region∊['ASIA'])𝜎d_year≤1997)X(supplier𝜎s_region∊['ASIA']))𝜎d_year≥1992)</t>
  </si>
  <si>
    <t>6.542479038238525</t>
  </si>
  <si>
    <t>[2 6 5 0 1 4 3]</t>
  </si>
  <si>
    <t>(((((((lineorderXdate)𝜎d_year≤1997)𝜎d_year≥1992)Xcustomer)Xsupplier)𝜎s_region∊['ASIA'])𝜎c_region∊['ASIA'])</t>
  </si>
  <si>
    <t>12.752347469329834</t>
  </si>
  <si>
    <t>[6 0 4 1 2 3 5]</t>
  </si>
  <si>
    <t>(((((lineorderXcustomer)X(supplier𝜎s_region∊['ASIA']))X(date𝜎d_year≤1997))𝜎c_region∊['ASIA'])𝜎d_year≥1992)</t>
  </si>
  <si>
    <t>3.46722412109375</t>
  </si>
  <si>
    <t>[0 5 6 3 4 2 1]</t>
  </si>
  <si>
    <t>((((lineorderXcustomer)𝜎c_region∊['ASIA'])X((date𝜎d_year≥1992)𝜎d_year≤1997))X(supplier𝜎s_region∊['ASIA']))</t>
  </si>
  <si>
    <t>3.084770441055298</t>
  </si>
  <si>
    <t>[4 1 2 6 5 3 0]</t>
  </si>
  <si>
    <t>1.4896256923675537</t>
  </si>
  <si>
    <t>[3 1 0 6 2 5 4]</t>
  </si>
  <si>
    <t>(((((lineorderXsupplier)X(customer𝜎c_region∊['ASIA']))X(date𝜎d_year≤1997))𝜎d_year≥1992)𝜎s_region∊['ASIA'])</t>
  </si>
  <si>
    <t>3.4888014793395996</t>
  </si>
  <si>
    <t>[6 1 2 4 0 5 3]</t>
  </si>
  <si>
    <t>((((((lineorderXsupplier)X(date𝜎d_year≤1997))𝜎s_region∊['ASIA'])Xcustomer)𝜎d_year≥1992)𝜎c_region∊['ASIA'])</t>
  </si>
  <si>
    <t>7.1060216426849365</t>
  </si>
  <si>
    <t>[5 6 0 1 2 3 4]</t>
  </si>
  <si>
    <t>(((((lineorderXcustomer)Xsupplier)X((date𝜎d_year≥1992)𝜎d_year≤1997))𝜎c_region∊['ASIA'])𝜎s_region∊['ASIA'])</t>
  </si>
  <si>
    <t>11.996700763702393</t>
  </si>
  <si>
    <t>[3 2 5 4 1 0 6]</t>
  </si>
  <si>
    <t>(((((lineorderXdate)𝜎d_year≥1992)X(supplier𝜎s_region∊['ASIA']))X(customer𝜎c_region∊['ASIA']))𝜎d_year≤1997)</t>
  </si>
  <si>
    <t>3.8275339603424072</t>
  </si>
  <si>
    <t>[4 0 3 2 5 1 6]</t>
  </si>
  <si>
    <t>((((((lineorderXcustomer)𝜎c_region∊['ASIA'])Xdate)𝜎d_year≥1992)X(supplier𝜎s_region∊['ASIA']))𝜎d_year≤1997)</t>
  </si>
  <si>
    <t>3.4470694065093994</t>
  </si>
  <si>
    <t>[0 5 2 1 6 3 4]</t>
  </si>
  <si>
    <t>((((((lineorderXcustomer)X(date𝜎d_year≥1992))Xsupplier)𝜎d_year≤1997)𝜎c_region∊['ASIA'])𝜎s_region∊['ASIA'])</t>
  </si>
  <si>
    <t>13.173763990402222</t>
  </si>
  <si>
    <t>[5 6 2 3 1 4 0]</t>
  </si>
  <si>
    <t>((((lineorderX((date𝜎d_year≥1992)𝜎d_year≤1997))Xsupplier)𝜎s_region∊['ASIA'])X(customer𝜎c_region∊['ASIA']))</t>
  </si>
  <si>
    <t>5.9462432861328125</t>
  </si>
  <si>
    <t>[6 3 2 4 1 0 5]</t>
  </si>
  <si>
    <t>((((lineorderX(date𝜎d_year≤1997))X(supplier𝜎s_region∊['ASIA']))X(customer𝜎c_region∊['ASIA']))𝜎d_year≥1992)</t>
  </si>
  <si>
    <t>2.4504599571228027</t>
  </si>
  <si>
    <t>[4 5 6 3 1 0 2]</t>
  </si>
  <si>
    <t>(((lineorderX(supplier𝜎s_region∊['ASIA']))X(customer𝜎c_region∊['ASIA']))X((date𝜎d_year≥1992)𝜎d_year≤1997))</t>
  </si>
  <si>
    <t>0.686051607131958</t>
  </si>
  <si>
    <t>[6 5 4 3 0 1 2]</t>
  </si>
  <si>
    <t>0.6271965503692627</t>
  </si>
  <si>
    <t>[0 3 4 6 1 2 5]</t>
  </si>
  <si>
    <t>(((((lineorderXcustomer)𝜎c_region∊['ASIA'])X(supplier𝜎s_region∊['ASIA']))X(date𝜎d_year≤1997))𝜎d_year≥1992)</t>
  </si>
  <si>
    <t>2.770056962966919</t>
  </si>
  <si>
    <t>[3 2 4 6 0 1 5]</t>
  </si>
  <si>
    <t>(((((lineorderXdate)𝜎d_year≤1997)X(customer𝜎c_region∊['ASIA']))X(supplier𝜎s_region∊['ASIA']))𝜎d_year≥1992)</t>
  </si>
  <si>
    <t>3.528343677520752</t>
  </si>
  <si>
    <t>[1 5 6 3 4 2 0]</t>
  </si>
  <si>
    <t>2.9634718894958496</t>
  </si>
  <si>
    <t>[1 6 5 4 3 0 2]</t>
  </si>
  <si>
    <t>((((lineorderXsupplier)𝜎s_region∊['ASIA'])X(customer𝜎c_region∊['ASIA']))X((date𝜎d_year≤1997)𝜎d_year≥1992))</t>
  </si>
  <si>
    <t>2.6404201984405518</t>
  </si>
  <si>
    <t>[3 2 5 1 0 4 6]</t>
  </si>
  <si>
    <t>((((((lineorderXdate)𝜎d_year≥1992)Xsupplier)X(customer𝜎c_region∊['ASIA']))𝜎s_region∊['ASIA'])𝜎d_year≤1997)</t>
  </si>
  <si>
    <t>7.853366374969482</t>
  </si>
  <si>
    <t>[5 1 6 3 0 4 2]</t>
  </si>
  <si>
    <t>((((lineorderXsupplier)X(customer𝜎c_region∊['ASIA']))𝜎s_region∊['ASIA'])X((date𝜎d_year≥1992)𝜎d_year≤1997))</t>
  </si>
  <si>
    <t>2.7548108100891113</t>
  </si>
  <si>
    <t>[6 4 1 2 3 5 0]</t>
  </si>
  <si>
    <t>((((lineorderX(supplier𝜎s_region∊['ASIA']))X(date𝜎d_year≤1997))𝜎d_year≥1992)X(customer𝜎c_region∊['ASIA']))</t>
  </si>
  <si>
    <t>1.2876007556915283</t>
  </si>
  <si>
    <t>[0 1 4 6 5 2 3]</t>
  </si>
  <si>
    <t>(((((lineorderXcustomer)Xsupplier)𝜎s_region∊['ASIA'])X((date𝜎d_year≤1997)𝜎d_year≥1992))𝜎c_region∊['ASIA'])</t>
  </si>
  <si>
    <t>7.594899415969849</t>
  </si>
  <si>
    <t>[0 3 5 4 2 1 6]</t>
  </si>
  <si>
    <t>(((((lineorderXcustomer)𝜎c_region∊['ASIA'])X(date𝜎d_year≥1992))X(supplier𝜎s_region∊['ASIA']))𝜎d_year≤1997)</t>
  </si>
  <si>
    <t>3.2077393531799316</t>
  </si>
  <si>
    <t>[3 4 6 2 5 1 0]</t>
  </si>
  <si>
    <t>3.390172004699707</t>
  </si>
  <si>
    <t>[2 0 6 1 4 5 3]</t>
  </si>
  <si>
    <t>(((((((lineorderXdate)Xcustomer)𝜎d_year≤1997)Xsupplier)𝜎s_region∊['ASIA'])𝜎d_year≥1992)𝜎c_region∊['ASIA'])</t>
  </si>
  <si>
    <t>13.281494140625</t>
  </si>
  <si>
    <t>[4 1 2 6 0 3 5]</t>
  </si>
  <si>
    <t>((((((lineorderX(supplier𝜎s_region∊['ASIA']))Xdate)𝜎d_year≤1997)Xcustomer)𝜎c_region∊['ASIA'])𝜎d_year≥1992)</t>
  </si>
  <si>
    <t>2.2220544815063477</t>
  </si>
  <si>
    <t>[1 0 5 2 4 3 6]</t>
  </si>
  <si>
    <t>((((((lineorderXsupplier)Xcustomer)X(date𝜎d_year≥1992))𝜎s_region∊['ASIA'])𝜎c_region∊['ASIA'])𝜎d_year≤1997)</t>
  </si>
  <si>
    <t>12.359497547149658</t>
  </si>
  <si>
    <t>[6 2 5 3 0 4 1]</t>
  </si>
  <si>
    <t>3.246868848800659</t>
  </si>
  <si>
    <t>[3 0 6 2 1 5 4]</t>
  </si>
  <si>
    <t>(((((lineorderX(customer𝜎c_region∊['ASIA']))X(date𝜎d_year≤1997))Xsupplier)𝜎d_year≥1992)𝜎s_region∊['ASIA'])</t>
  </si>
  <si>
    <t>1.7919297218322754</t>
  </si>
  <si>
    <t>[3 4 5 0 1 6 2]</t>
  </si>
  <si>
    <t>(((lineorderX(customer𝜎c_region∊['ASIA']))X(supplier𝜎s_region∊['ASIA']))X((date𝜎d_year≥1992)𝜎d_year≤1997))</t>
  </si>
  <si>
    <t>0.6186938285827637</t>
  </si>
  <si>
    <t>[4 1 6 3 5 2 0]</t>
  </si>
  <si>
    <t>(((lineorderX(supplier𝜎s_region∊['ASIA']))X((date𝜎d_year≤1997)𝜎d_year≥1992))X(customer𝜎c_region∊['ASIA']))</t>
  </si>
  <si>
    <t>0.9948139190673828</t>
  </si>
  <si>
    <t>[1 6 3 0 5 2 4]</t>
  </si>
  <si>
    <t>3.303960084915161</t>
  </si>
  <si>
    <t>[4 5 3 6 2 1 0]</t>
  </si>
  <si>
    <t>(((lineorderX((date𝜎d_year≥1992)𝜎d_year≤1997))X(supplier𝜎s_region∊['ASIA']))X(customer𝜎c_region∊['ASIA']))</t>
  </si>
  <si>
    <t>2.3920910358428955</t>
  </si>
  <si>
    <t>[3 2 0 6 4 5 1]</t>
  </si>
  <si>
    <t>(((((lineorderXdate)X(customer𝜎c_region∊['ASIA']))𝜎d_year≤1997)𝜎d_year≥1992)X(supplier𝜎s_region∊['ASIA']))</t>
  </si>
  <si>
    <t>2.833620309829712</t>
  </si>
  <si>
    <t>[6 3 5 2 1 4 0]</t>
  </si>
  <si>
    <t>((((lineorderX((date𝜎d_year≤1997)𝜎d_year≥1992))Xsupplier)𝜎s_region∊['ASIA'])X(customer𝜎c_region∊['ASIA']))</t>
  </si>
  <si>
    <t>5.959460973739624</t>
  </si>
  <si>
    <t>[2 6 0 3 1 5 4]</t>
  </si>
  <si>
    <t>(((((((lineorderXdate)𝜎d_year≤1997)Xcustomer)𝜎c_region∊['ASIA'])Xsupplier)𝜎d_year≥1992)𝜎s_region∊['ASIA'])</t>
  </si>
  <si>
    <t>7.655658721923828</t>
  </si>
  <si>
    <t>[3 4 6 2 1 0 5]</t>
  </si>
  <si>
    <t>2.464735269546509</t>
  </si>
  <si>
    <t>[3 4 1 2 0 6 5]</t>
  </si>
  <si>
    <t>(((((lineorderX(supplier𝜎s_region∊['ASIA']))Xdate)X(customer𝜎c_region∊['ASIA']))𝜎d_year≤1997)𝜎d_year≥1992)</t>
  </si>
  <si>
    <t>1.1797058582305908</t>
  </si>
  <si>
    <t>[0 2 3 6 4 1 5]</t>
  </si>
  <si>
    <t>((((((lineorderXcustomer)Xdate)𝜎c_region∊['ASIA'])𝜎d_year≤1997)X(supplier𝜎s_region∊['ASIA']))𝜎d_year≥1992)</t>
  </si>
  <si>
    <t>6.455270767211914</t>
  </si>
  <si>
    <t>[3 0 1 2 5 4 6]</t>
  </si>
  <si>
    <t>((((((lineorderX(customer𝜎c_region∊['ASIA']))Xsupplier)Xdate)𝜎d_year≥1992)𝜎s_region∊['ASIA'])𝜎d_year≤1997)</t>
  </si>
  <si>
    <t>1.9644455909729004</t>
  </si>
  <si>
    <t>[5 3 2 0 4 1 6]</t>
  </si>
  <si>
    <t>((((lineorderX(date𝜎d_year≥1992))X(customer𝜎c_region∊['ASIA']))X(supplier𝜎s_region∊['ASIA']))𝜎d_year≤1997)</t>
  </si>
  <si>
    <t>2.513916015625</t>
  </si>
  <si>
    <t>[4 6 0 5 3 1 2]</t>
  </si>
  <si>
    <t>((((lineorderXcustomer)𝜎c_region∊['ASIA'])X(supplier𝜎s_region∊['ASIA']))X((date𝜎d_year≤1997)𝜎d_year≥1992))</t>
  </si>
  <si>
    <t>2.7227582931518555</t>
  </si>
  <si>
    <t>[3 6 5 0 2 1 4]</t>
  </si>
  <si>
    <t>((((lineorderX(customer𝜎c_region∊['ASIA']))X((date𝜎d_year≤1997)𝜎d_year≥1992))Xsupplier)𝜎s_region∊['ASIA'])</t>
  </si>
  <si>
    <t>1.5665326118469238</t>
  </si>
  <si>
    <t>[3 4 6 0 1 5 2]</t>
  </si>
  <si>
    <t>0.6182119846343994</t>
  </si>
  <si>
    <t>[1 2 5 0 6 3 4]</t>
  </si>
  <si>
    <t>(((((((lineorderXsupplier)Xdate)𝜎d_year≥1992)Xcustomer)𝜎d_year≤1997)𝜎c_region∊['ASIA'])𝜎s_region∊['ASIA'])</t>
  </si>
  <si>
    <t>14.965292692184448</t>
  </si>
  <si>
    <t>[3 1 5 0 2 4 6]</t>
  </si>
  <si>
    <t>(((((lineorderXsupplier)X(customer𝜎c_region∊['ASIA']))X(date𝜎d_year≥1992))𝜎s_region∊['ASIA'])𝜎d_year≤1997)</t>
  </si>
  <si>
    <t>3.464885711669922</t>
  </si>
  <si>
    <t>[0 1 5 4 2 3 6]</t>
  </si>
  <si>
    <t>((((((lineorderXcustomer)Xsupplier)𝜎s_region∊['ASIA'])X(date𝜎d_year≥1992))𝜎c_region∊['ASIA'])𝜎d_year≤1997)</t>
  </si>
  <si>
    <t>7.790755987167358</t>
  </si>
  <si>
    <t>[3 2 1 0 4 5 6]</t>
  </si>
  <si>
    <t>((((((lineorderXdate)Xsupplier)X(customer𝜎c_region∊['ASIA']))𝜎s_region∊['ASIA'])𝜎d_year≥1992)𝜎d_year≤1997)</t>
  </si>
  <si>
    <t>6.951270341873169</t>
  </si>
  <si>
    <t>[3 0 5 6 4 1 2]</t>
  </si>
  <si>
    <t>0.614565372467041</t>
  </si>
  <si>
    <t>[2 6 5 3 0 1 4]</t>
  </si>
  <si>
    <t>((((((lineorderXdate)𝜎d_year≤1997)𝜎d_year≥1992)X(customer𝜎c_region∊['ASIA']))Xsupplier)𝜎s_region∊['ASIA'])</t>
  </si>
  <si>
    <t>4.551915645599365</t>
  </si>
  <si>
    <t>[1 0 3 5 4 6 2]</t>
  </si>
  <si>
    <t>6.635501384735107</t>
  </si>
  <si>
    <t>[0 3 5 1 6 4 2]</t>
  </si>
  <si>
    <t>(((((lineorderXcustomer)𝜎c_region∊['ASIA'])Xsupplier)𝜎s_region∊['ASIA'])X((date𝜎d_year≥1992)𝜎d_year≤1997))</t>
  </si>
  <si>
    <t>3.0963001251220703</t>
  </si>
  <si>
    <t>[2 1 3 0 6 5 4]</t>
  </si>
  <si>
    <t>((((((lineorderXdate)Xsupplier)X(customer𝜎c_region∊['ASIA']))𝜎d_year≤1997)𝜎d_year≥1992)𝜎s_region∊['ASIA'])</t>
  </si>
  <si>
    <t>7.244834899902344</t>
  </si>
  <si>
    <t>[4 1 0 5 3 6 2]</t>
  </si>
  <si>
    <t>((((lineorderX(supplier𝜎s_region∊['ASIA']))Xcustomer)𝜎c_region∊['ASIA'])X((date𝜎d_year≥1992)𝜎d_year≤1997))</t>
  </si>
  <si>
    <t>1.330012321472168</t>
  </si>
  <si>
    <t>[2 4 3 6 5 0 1]</t>
  </si>
  <si>
    <t>(((((lineorderXdate)𝜎d_year≤1997)𝜎d_year≥1992)X(customer𝜎c_region∊['ASIA']))X(supplier𝜎s_region∊['ASIA']))</t>
  </si>
  <si>
    <t>3.9256386756896973</t>
  </si>
  <si>
    <t>[5 6 1 0 4 2 3]</t>
  </si>
  <si>
    <t>(((((lineorderXsupplier)Xcustomer)𝜎s_region∊['ASIA'])X((date𝜎d_year≥1992)𝜎d_year≤1997))𝜎c_region∊['ASIA'])</t>
  </si>
  <si>
    <t>7.5568928718566895</t>
  </si>
  <si>
    <t>[3 2 0 4 5 6 1]</t>
  </si>
  <si>
    <t>(((((lineorderXdate)X(customer𝜎c_region∊['ASIA']))𝜎d_year≥1992)𝜎d_year≤1997)X(supplier𝜎s_region∊['ASIA']))</t>
  </si>
  <si>
    <t>2.796928882598877</t>
  </si>
  <si>
    <t>[2 3 6 5 0 1 4]</t>
  </si>
  <si>
    <t>4.565261363983154</t>
  </si>
  <si>
    <t>[0 4 1 6 5 2 3]</t>
  </si>
  <si>
    <t>((((lineorderXcustomer)X(supplier𝜎s_region∊['ASIA']))X((date𝜎d_year≤1997)𝜎d_year≥1992))𝜎c_region∊['ASIA'])</t>
  </si>
  <si>
    <t>3.3795974254608154</t>
  </si>
  <si>
    <t>[6 3 5 0 2 4 1]</t>
  </si>
  <si>
    <t>0.957625150680542</t>
  </si>
  <si>
    <t>[6 3 1 4 5 2 0]</t>
  </si>
  <si>
    <t>2.9843826293945312</t>
  </si>
  <si>
    <t>[5 4 1 3 0 6 2]</t>
  </si>
  <si>
    <t>0.647667646408081</t>
  </si>
  <si>
    <t>[0 4 6 2 5 1 3]</t>
  </si>
  <si>
    <t>(((((lineorderXcustomer)X(date𝜎d_year≤1997))𝜎d_year≥1992)X(supplier𝜎s_region∊['ASIA']))𝜎c_region∊['ASIA'])</t>
  </si>
  <si>
    <t>7.488984107971191</t>
  </si>
  <si>
    <t>[1 0 4 2 5 3 6]</t>
  </si>
  <si>
    <t>(((((((lineorderXsupplier)Xcustomer)𝜎s_region∊['ASIA'])Xdate)𝜎d_year≥1992)𝜎c_region∊['ASIA'])𝜎d_year≤1997)</t>
  </si>
  <si>
    <t>7.861492872238159</t>
  </si>
  <si>
    <t>[5 0 3 4 6 2 1]</t>
  </si>
  <si>
    <t>3.0600175857543945</t>
  </si>
  <si>
    <t>[1 0 6 3 4 5 2]</t>
  </si>
  <si>
    <t>(((((lineorderXsupplier)Xcustomer)𝜎c_region∊['ASIA'])𝜎s_region∊['ASIA'])X((date𝜎d_year≤1997)𝜎d_year≥1992))</t>
  </si>
  <si>
    <t>6.557668447494507</t>
  </si>
  <si>
    <t>[6 3 5 0 1 4 2]</t>
  </si>
  <si>
    <t>1.0847368240356445</t>
  </si>
  <si>
    <t>[2 3 5 1 4 0 6]</t>
  </si>
  <si>
    <t>((((((lineorderXdate)𝜎d_year≥1992)Xsupplier)𝜎s_region∊['ASIA'])X(customer𝜎c_region∊['ASIA']))𝜎d_year≤1997)</t>
  </si>
  <si>
    <t>7.736124038696289</t>
  </si>
  <si>
    <t>[3 4 1 0 6 2 5]</t>
  </si>
  <si>
    <t>((((lineorderX(supplier𝜎s_region∊['ASIA']))X(customer𝜎c_region∊['ASIA']))X(date𝜎d_year≤1997))𝜎d_year≥1992)</t>
  </si>
  <si>
    <t>0.7103705406188965</t>
  </si>
  <si>
    <t>[6 3 0 2 1 4 5]</t>
  </si>
  <si>
    <t>1.5907783508300781</t>
  </si>
  <si>
    <t>[3 0 2 6 1 4 5]</t>
  </si>
  <si>
    <t>((((((lineorderX(customer𝜎c_region∊['ASIA']))Xdate)𝜎d_year≤1997)Xsupplier)𝜎s_region∊['ASIA'])𝜎d_year≥1992)</t>
  </si>
  <si>
    <t>1.82108473777771</t>
  </si>
  <si>
    <t>[0 6 3 5 1 4 2]</t>
  </si>
  <si>
    <t>(((((lineorderXcustomer)𝜎c_region∊['ASIA'])Xsupplier)𝜎s_region∊['ASIA'])X((date𝜎d_year≤1997)𝜎d_year≥1992))</t>
  </si>
  <si>
    <t>3.1135361194610596</t>
  </si>
  <si>
    <t>[2 1 5 0 4 3 6]</t>
  </si>
  <si>
    <t>(((((((lineorderXdate)Xsupplier)𝜎d_year≥1992)Xcustomer)𝜎s_region∊['ASIA'])𝜎c_region∊['ASIA'])𝜎d_year≤1997)</t>
  </si>
  <si>
    <t>14.234457969665527</t>
  </si>
  <si>
    <t>[5 2 6 3 0 4 1]</t>
  </si>
  <si>
    <t>((((lineorderX(date𝜎d_year≥1992))𝜎d_year≤1997)X(customer𝜎c_region∊['ASIA']))X(supplier𝜎s_region∊['ASIA']))</t>
  </si>
  <si>
    <t>3.471233606338501</t>
  </si>
  <si>
    <t>[3 2 4 5 1 6 0]</t>
  </si>
  <si>
    <t>(((((lineorderXdate)𝜎d_year≥1992)X(supplier𝜎s_region∊['ASIA']))𝜎d_year≤1997)X(customer𝜎c_region∊['ASIA']))</t>
  </si>
  <si>
    <t>4.040405035018921</t>
  </si>
  <si>
    <t>[4 0 1 3 6 2 5]</t>
  </si>
  <si>
    <t>2.901151657104492</t>
  </si>
  <si>
    <t>[1 6 3 4 2 5 0]</t>
  </si>
  <si>
    <t>(((((lineorderXsupplier)𝜎s_region∊['ASIA'])X(date𝜎d_year≤1997))𝜎d_year≥1992)X(customer𝜎c_region∊['ASIA']))</t>
  </si>
  <si>
    <t>3.256359100341797</t>
  </si>
  <si>
    <t>[3 5 1 4 2 6 0]</t>
  </si>
  <si>
    <t>(((((lineorderXsupplier)𝜎s_region∊['ASIA'])X(date𝜎d_year≥1992))𝜎d_year≤1997)X(customer𝜎c_region∊['ASIA']))</t>
  </si>
  <si>
    <t>3.308793067932129</t>
  </si>
  <si>
    <t>[0 2 6 1 4 3 5]</t>
  </si>
  <si>
    <t>(((((((lineorderXcustomer)Xdate)𝜎d_year≤1997)Xsupplier)𝜎s_region∊['ASIA'])𝜎c_region∊['ASIA'])𝜎d_year≥1992)</t>
  </si>
  <si>
    <t>12.910712003707886</t>
  </si>
  <si>
    <t>[3 6 4 0 1 2 5]</t>
  </si>
  <si>
    <t>((((lineorderX(customer𝜎c_region∊['ASIA']))X(supplier𝜎s_region∊['ASIA']))X(date𝜎d_year≤1997))𝜎d_year≥1992)</t>
  </si>
  <si>
    <t>0.6694700717926025</t>
  </si>
  <si>
    <t>[2 0 6 3 5 4 1]</t>
  </si>
  <si>
    <t>((((((lineorderXdate)Xcustomer)𝜎d_year≤1997)𝜎c_region∊['ASIA'])𝜎d_year≥1992)X(supplier𝜎s_region∊['ASIA']))</t>
  </si>
  <si>
    <t>6.992518901824951</t>
  </si>
  <si>
    <t>[4 2 6 1 0 5 3]</t>
  </si>
  <si>
    <t>((((((lineorderXdate)𝜎d_year≤1997)X(supplier𝜎s_region∊['ASIA']))Xcustomer)𝜎d_year≥1992)𝜎c_region∊['ASIA'])</t>
  </si>
  <si>
    <t>4.598494052886963</t>
  </si>
  <si>
    <t>[2 6 4 1 5 0 3]</t>
  </si>
  <si>
    <t>((((((lineorderXdate)𝜎d_year≤1997)X(supplier𝜎s_region∊['ASIA']))𝜎d_year≥1992)Xcustomer)𝜎c_region∊['ASIA'])</t>
  </si>
  <si>
    <t>4.54093074798584</t>
  </si>
  <si>
    <t>[3 5 6 1 0 2 4]</t>
  </si>
  <si>
    <t>((((lineorderXsupplier)X(customer𝜎c_region∊['ASIA']))X((date𝜎d_year≥1992)𝜎d_year≤1997))𝜎s_region∊['ASIA'])</t>
  </si>
  <si>
    <t>3.257624626159668</t>
  </si>
  <si>
    <t>[2 6 3 4 5 1 0]</t>
  </si>
  <si>
    <t>(((((lineorderXdate)𝜎d_year≤1997)𝜎d_year≥1992)X(supplier𝜎s_region∊['ASIA']))X(customer𝜎c_region∊['ASIA']))</t>
  </si>
  <si>
    <t>4.0379486083984375</t>
  </si>
  <si>
    <t>[0 6 2 4 1 3 5]</t>
  </si>
  <si>
    <t>(((((lineorderXcustomer)X(date𝜎d_year≤1997))X(supplier𝜎s_region∊['ASIA']))𝜎c_region∊['ASIA'])𝜎d_year≥1992)</t>
  </si>
  <si>
    <t>5.870392322540283</t>
  </si>
  <si>
    <t>[0 2 3 5 1 4 6]</t>
  </si>
  <si>
    <t>(((((((lineorderXcustomer)Xdate)𝜎c_region∊['ASIA'])𝜎d_year≥1992)Xsupplier)𝜎s_region∊['ASIA'])𝜎d_year≤1997)</t>
  </si>
  <si>
    <t>7.007318496704102</t>
  </si>
  <si>
    <t>[5 2 1 4 6 0 3]</t>
  </si>
  <si>
    <t>((((((lineorderX(date𝜎d_year≥1992))Xsupplier)𝜎s_region∊['ASIA'])𝜎d_year≤1997)Xcustomer)𝜎c_region∊['ASIA'])</t>
  </si>
  <si>
    <t>7.5461602210998535</t>
  </si>
  <si>
    <t>[2 1 6 3 5 4 0]</t>
  </si>
  <si>
    <t>((((((lineorderXdate)Xsupplier)𝜎d_year≤1997)𝜎d_year≥1992)𝜎s_region∊['ASIA'])X(customer𝜎c_region∊['ASIA']))</t>
  </si>
  <si>
    <t>8.070070505142212</t>
  </si>
  <si>
    <t>[6 1 4 3 5 0 2]</t>
  </si>
  <si>
    <t>2.6341657638549805</t>
  </si>
  <si>
    <t>[6 1 4 3 5 2 0]</t>
  </si>
  <si>
    <t>3.0044376850128174</t>
  </si>
  <si>
    <t>[2 5 6 3 0 4 1]</t>
  </si>
  <si>
    <t>3.9931206703186035</t>
  </si>
  <si>
    <t>[4 0 3 6 1 2 5]</t>
  </si>
  <si>
    <t>2.7835285663604736</t>
  </si>
  <si>
    <t>[1 3 0 5 4 6 2]</t>
  </si>
  <si>
    <t>2.7079787254333496</t>
  </si>
  <si>
    <t>[2 5 3 0 4 1 6]</t>
  </si>
  <si>
    <t>(((((lineorderXdate)𝜎d_year≥1992)X(customer𝜎c_region∊['ASIA']))X(supplier𝜎s_region∊['ASIA']))𝜎d_year≤1997)</t>
  </si>
  <si>
    <t>3.658729314804077</t>
  </si>
  <si>
    <t>[2 4 1 0 6 3 5]</t>
  </si>
  <si>
    <t>((((((lineorderXdate)X(supplier𝜎s_region∊['ASIA']))Xcustomer)𝜎d_year≤1997)𝜎c_region∊['ASIA'])𝜎d_year≥1992)</t>
  </si>
  <si>
    <t>3.776507616043091</t>
  </si>
  <si>
    <t>[3 2 5 1 4 6 0]</t>
  </si>
  <si>
    <t>((((((lineorderXdate)𝜎d_year≥1992)Xsupplier)𝜎s_region∊['ASIA'])𝜎d_year≤1997)X(customer𝜎c_region∊['ASIA']))</t>
  </si>
  <si>
    <t>7.7878265380859375</t>
  </si>
  <si>
    <t>[0 2 6 3 1 4 5]</t>
  </si>
  <si>
    <t>(((((((lineorderXcustomer)Xdate)𝜎d_year≤1997)𝜎c_region∊['ASIA'])Xsupplier)𝜎s_region∊['ASIA'])𝜎d_year≥1992)</t>
  </si>
  <si>
    <t>7.5299577713012695</t>
  </si>
  <si>
    <t>[5 0 1 2 6 3 4]</t>
  </si>
  <si>
    <t>((((((lineorderXcustomer)Xsupplier)X(date𝜎d_year≥1992))𝜎d_year≤1997)𝜎c_region∊['ASIA'])𝜎s_region∊['ASIA'])</t>
  </si>
  <si>
    <t>13.477468967437744</t>
  </si>
  <si>
    <t>[2 6 0 3 5 1 4]</t>
  </si>
  <si>
    <t>(((((((lineorderXdate)𝜎d_year≤1997)Xcustomer)𝜎c_region∊['ASIA'])𝜎d_year≥1992)Xsupplier)𝜎s_region∊['ASIA'])</t>
  </si>
  <si>
    <t>7.567031621932983</t>
  </si>
  <si>
    <t>[3 2 6 4 0 1 5]</t>
  </si>
  <si>
    <t>3.5199828147888184</t>
  </si>
  <si>
    <t>[5 6 1 2 0 3 4]</t>
  </si>
  <si>
    <t>(((((lineorderXsupplier)X((date𝜎d_year≥1992)𝜎d_year≤1997))Xcustomer)𝜎c_region∊['ASIA'])𝜎s_region∊['ASIA'])</t>
  </si>
  <si>
    <t>11.34138822555542</t>
  </si>
  <si>
    <t>[4 0 2 3 1 6 5]</t>
  </si>
  <si>
    <t>((((((lineorderXcustomer)Xdate)𝜎c_region∊['ASIA'])X(supplier𝜎s_region∊['ASIA']))𝜎d_year≤1997)𝜎d_year≥1992)</t>
  </si>
  <si>
    <t>6.307371616363525</t>
  </si>
  <si>
    <t>[3 6 1 4 2 0 5]</t>
  </si>
  <si>
    <t>(((((lineorderXsupplier)𝜎s_region∊['ASIA'])X(date𝜎d_year≤1997))X(customer𝜎c_region∊['ASIA']))𝜎d_year≥1992)</t>
  </si>
  <si>
    <t>3.0502407550811768</t>
  </si>
  <si>
    <t>[2 6 3 5 4 0 1]</t>
  </si>
  <si>
    <t>3.9336304664611816</t>
  </si>
  <si>
    <t>[6 0 5 4 1 3 2]</t>
  </si>
  <si>
    <t>((((lineorderXcustomer)X(supplier𝜎s_region∊['ASIA']))𝜎c_region∊['ASIA'])X((date𝜎d_year≤1997)𝜎d_year≥1992))</t>
  </si>
  <si>
    <t>2.8201639652252197</t>
  </si>
  <si>
    <t>[4 5 0 2 6 1 3]</t>
  </si>
  <si>
    <t>(((((lineorderXcustomer)X(date𝜎d_year≥1992))𝜎d_year≤1997)X(supplier𝜎s_region∊['ASIA']))𝜎c_region∊['ASIA'])</t>
  </si>
  <si>
    <t>7.901185989379883</t>
  </si>
  <si>
    <t>[0 4 6 3 5 1 2]</t>
  </si>
  <si>
    <t>2.7355995178222656</t>
  </si>
  <si>
    <t>[6 1 0 3 5 4 2]</t>
  </si>
  <si>
    <t>6.613805055618286</t>
  </si>
  <si>
    <t>[2 6 5 1 3 0 4]</t>
  </si>
  <si>
    <t>((((((lineorderXdate)𝜎d_year≤1997)𝜎d_year≥1992)Xsupplier)X(customer𝜎c_region∊['ASIA']))𝜎s_region∊['ASIA'])</t>
  </si>
  <si>
    <t>7.646787881851196</t>
  </si>
  <si>
    <t>[0 4 6 1 2 3 5]</t>
  </si>
  <si>
    <t>3.4167630672454834</t>
  </si>
  <si>
    <t>[0 2 5 1 3 6 4]</t>
  </si>
  <si>
    <t>(((((((lineorderXcustomer)Xdate)𝜎d_year≥1992)Xsupplier)𝜎c_region∊['ASIA'])𝜎d_year≤1997)𝜎s_region∊['ASIA'])</t>
  </si>
  <si>
    <t>13.951927661895752</t>
  </si>
  <si>
    <t>[1 0 2 4 6 5 3]</t>
  </si>
  <si>
    <t>(((((((lineorderXsupplier)Xcustomer)Xdate)𝜎s_region∊['ASIA'])𝜎d_year≤1997)𝜎d_year≥1992)𝜎c_region∊['ASIA'])</t>
  </si>
  <si>
    <t>12.703289985656738</t>
  </si>
  <si>
    <t>[3 0 6 5 4 2 1]</t>
  </si>
  <si>
    <t>0.963080883026123</t>
  </si>
  <si>
    <t>[1 2 3 6 5 0 4]</t>
  </si>
  <si>
    <t>((((((lineorderXsupplier)Xdate)𝜎d_year≤1997)𝜎d_year≥1992)X(customer𝜎c_region∊['ASIA']))𝜎s_region∊['ASIA'])</t>
  </si>
  <si>
    <t>8.746917486190796</t>
  </si>
  <si>
    <t>[5 0 4 3 2 1 6]</t>
  </si>
  <si>
    <t>3.1231443881988525</t>
  </si>
  <si>
    <t>[1 0 2 3 6 5 4]</t>
  </si>
  <si>
    <t>(((((((lineorderXsupplier)Xcustomer)Xdate)𝜎c_region∊['ASIA'])𝜎d_year≤1997)𝜎d_year≥1992)𝜎s_region∊['ASIA'])</t>
  </si>
  <si>
    <t>12.663503646850586</t>
  </si>
  <si>
    <t>[0 5 6 4 3 2 1]</t>
  </si>
  <si>
    <t>3.087512969970703</t>
  </si>
  <si>
    <t>[3 0 2 1 6 4 5]</t>
  </si>
  <si>
    <t>((((((lineorderX(customer𝜎c_region∊['ASIA']))Xdate)Xsupplier)𝜎d_year≤1997)𝜎s_region∊['ASIA'])𝜎d_year≥1992)</t>
  </si>
  <si>
    <t>1.8964457511901855</t>
  </si>
  <si>
    <t>[4 1 2 6 0 5 3]</t>
  </si>
  <si>
    <t>((((((lineorderX(supplier𝜎s_region∊['ASIA']))Xdate)𝜎d_year≤1997)Xcustomer)𝜎d_year≥1992)𝜎c_region∊['ASIA'])</t>
  </si>
  <si>
    <t>2.314849853515625</t>
  </si>
  <si>
    <t>[0 1 4 2 5 6 3]</t>
  </si>
  <si>
    <t>(((((((lineorderXcustomer)Xsupplier)𝜎s_region∊['ASIA'])Xdate)𝜎d_year≥1992)𝜎d_year≤1997)𝜎c_region∊['ASIA'])</t>
  </si>
  <si>
    <t>8.088592052459717</t>
  </si>
  <si>
    <t>[4 1 5 6 0 2 3]</t>
  </si>
  <si>
    <t>((((lineorderX(supplier𝜎s_region∊['ASIA']))Xcustomer)X((date𝜎d_year≥1992)𝜎d_year≤1997))𝜎c_region∊['ASIA'])</t>
  </si>
  <si>
    <t>1.869570016860962</t>
  </si>
  <si>
    <t>[5 4 0 2 6 1 3]</t>
  </si>
  <si>
    <t>7.922532320022583</t>
  </si>
  <si>
    <t>[0 5 6 4 2 1 3]</t>
  </si>
  <si>
    <t>5.8806281089782715</t>
  </si>
  <si>
    <t>[5 2 3 0 4 1 6]</t>
  </si>
  <si>
    <t>2.54272723197937</t>
  </si>
  <si>
    <t>[6 0 2 1 4 5 3]</t>
  </si>
  <si>
    <t>((((((lineorderXcustomer)X(date𝜎d_year≤1997))Xsupplier)𝜎s_region∊['ASIA'])𝜎d_year≥1992)𝜎c_region∊['ASIA'])</t>
  </si>
  <si>
    <t>11.263751745223999</t>
  </si>
  <si>
    <t>[0 2 5 3 1 4 6]</t>
  </si>
  <si>
    <t>(((((((lineorderXcustomer)Xdate)𝜎d_year≥1992)𝜎c_region∊['ASIA'])Xsupplier)𝜎s_region∊['ASIA'])𝜎d_year≤1997)</t>
  </si>
  <si>
    <t>7.785769701004028</t>
  </si>
  <si>
    <t>[5 2 6 4 0 3 1]</t>
  </si>
  <si>
    <t>(((((lineorderX(date𝜎d_year≥1992))𝜎d_year≤1997)Xcustomer)𝜎c_region∊['ASIA'])X(supplier𝜎s_region∊['ASIA']))</t>
  </si>
  <si>
    <t>6.868859767913818</t>
  </si>
  <si>
    <t>[0 1 6 3 4 2 5]</t>
  </si>
  <si>
    <t>((((((lineorderXcustomer)Xsupplier)𝜎c_region∊['ASIA'])𝜎s_region∊['ASIA'])X(date𝜎d_year≤1997))𝜎d_year≥1992)</t>
  </si>
  <si>
    <t>6.763728141784668</t>
  </si>
  <si>
    <t>[2 5 6 1 4 0 3]</t>
  </si>
  <si>
    <t>(((((((lineorderXdate)𝜎d_year≥1992)𝜎d_year≤1997)Xsupplier)𝜎s_region∊['ASIA'])Xcustomer)𝜎c_region∊['ASIA'])</t>
  </si>
  <si>
    <t>8.309945106506348</t>
  </si>
  <si>
    <t>[2 1 5 4 6 0 3]</t>
  </si>
  <si>
    <t>(((((((lineorderXdate)Xsupplier)𝜎d_year≥1992)𝜎s_region∊['ASIA'])𝜎d_year≤1997)Xcustomer)𝜎c_region∊['ASIA'])</t>
  </si>
  <si>
    <t>8.350633382797241</t>
  </si>
  <si>
    <t>[2 1 0 3 5 6 4]</t>
  </si>
  <si>
    <t>(((((((lineorderXdate)Xsupplier)Xcustomer)𝜎c_region∊['ASIA'])𝜎d_year≥1992)𝜎d_year≤1997)𝜎s_region∊['ASIA'])</t>
  </si>
  <si>
    <t>13.10122013092041</t>
  </si>
  <si>
    <t>[6 3 2 0 5 1 4]</t>
  </si>
  <si>
    <t>(((((lineorderX(date𝜎d_year≤1997))X(customer𝜎c_region∊['ASIA']))𝜎d_year≥1992)Xsupplier)𝜎s_region∊['ASIA'])</t>
  </si>
  <si>
    <t>3.097362995147705</t>
  </si>
  <si>
    <t>[1 4 0 3 5 2 6]</t>
  </si>
  <si>
    <t>((((((lineorderXsupplier)𝜎s_region∊['ASIA'])Xcustomer)𝜎c_region∊['ASIA'])X(date𝜎d_year≥1992))𝜎d_year≤1997)</t>
  </si>
  <si>
    <t>3.2423932552337646</t>
  </si>
  <si>
    <t>[4 2 3 5 1 6 0]</t>
  </si>
  <si>
    <t>4.095566749572754</t>
  </si>
  <si>
    <t>[5 6 2 4 1 3 0]</t>
  </si>
  <si>
    <t>2.418065071105957</t>
  </si>
  <si>
    <t>[5 3 2 6 1 0 4]</t>
  </si>
  <si>
    <t>(((((lineorderX(date𝜎d_year≥1992))𝜎d_year≤1997)Xsupplier)X(customer𝜎c_region∊['ASIA']))𝜎s_region∊['ASIA'])</t>
  </si>
  <si>
    <t>7.22337007522583</t>
  </si>
  <si>
    <t>[3 2 5 0 6 1 4]</t>
  </si>
  <si>
    <t>((((((lineorderXdate)𝜎d_year≥1992)X(customer𝜎c_region∊['ASIA']))𝜎d_year≤1997)Xsupplier)𝜎s_region∊['ASIA'])</t>
  </si>
  <si>
    <t>4.490755319595337</t>
  </si>
  <si>
    <t>[5 1 2 3 0 6 4]</t>
  </si>
  <si>
    <t>(((((lineorderXsupplier)X(date𝜎d_year≥1992))X(customer𝜎c_region∊['ASIA']))𝜎d_year≤1997)𝜎s_region∊['ASIA'])</t>
  </si>
  <si>
    <t>6.77867579460144</t>
  </si>
  <si>
    <t>[5 6 2 3 1 0 4]</t>
  </si>
  <si>
    <t>6.129441976547241</t>
  </si>
  <si>
    <t>[1 5 0 3 2 4 6]</t>
  </si>
  <si>
    <t>((((((lineorderXsupplier)Xcustomer)𝜎c_region∊['ASIA'])X(date𝜎d_year≥1992))𝜎s_region∊['ASIA'])𝜎d_year≤1997)</t>
  </si>
  <si>
    <t>7.387928247451782</t>
  </si>
  <si>
    <t>[1 5 3 4 0 2 6]</t>
  </si>
  <si>
    <t>(((((lineorderXsupplier)𝜎s_region∊['ASIA'])X(customer𝜎c_region∊['ASIA']))X(date𝜎d_year≥1992))𝜎d_year≤1997)</t>
  </si>
  <si>
    <t>2.73702073097229</t>
  </si>
  <si>
    <t>[3 5 0 2 4 1 6]</t>
  </si>
  <si>
    <t>((((lineorderX(customer𝜎c_region∊['ASIA']))X(date𝜎d_year≥1992))X(supplier𝜎s_region∊['ASIA']))𝜎d_year≤1997)</t>
  </si>
  <si>
    <t>1.071113109588623</t>
  </si>
  <si>
    <t>[5 3 4 1 2 0 6]</t>
  </si>
  <si>
    <t>((((lineorderX(supplier𝜎s_region∊['ASIA']))X(date𝜎d_year≥1992))X(customer𝜎c_region∊['ASIA']))𝜎d_year≤1997)</t>
  </si>
  <si>
    <t>1.1166777610778809</t>
  </si>
  <si>
    <t>[4 6 2 3 1 5 0]</t>
  </si>
  <si>
    <t>((((lineorderX(date𝜎d_year≤1997))X(supplier𝜎s_region∊['ASIA']))𝜎d_year≥1992)X(customer𝜎c_region∊['ASIA']))</t>
  </si>
  <si>
    <t>2.676635503768921</t>
  </si>
  <si>
    <t>[1 2 4 0 5 6 3]</t>
  </si>
  <si>
    <t>(((((((lineorderXsupplier)Xdate)𝜎s_region∊['ASIA'])Xcustomer)𝜎d_year≥1992)𝜎d_year≤1997)𝜎c_region∊['ASIA'])</t>
  </si>
  <si>
    <t>8.037435531616211</t>
  </si>
  <si>
    <t>[4 3 1 5 0 2 6]</t>
  </si>
  <si>
    <t>((((lineorderX(supplier𝜎s_region∊['ASIA']))X(customer𝜎c_region∊['ASIA']))X(date𝜎d_year≥1992))𝜎d_year≤1997)</t>
  </si>
  <si>
    <t>0.7417097091674805</t>
  </si>
  <si>
    <t>[1 5 6 4 3 2 0]</t>
  </si>
  <si>
    <t>3.0211567878723145</t>
  </si>
  <si>
    <t>[2 4 0 1 3 6 5]</t>
  </si>
  <si>
    <t>((((((lineorderXdate)Xcustomer)X(supplier𝜎s_region∊['ASIA']))𝜎c_region∊['ASIA'])𝜎d_year≤1997)𝜎d_year≥1992)</t>
  </si>
  <si>
    <t>6.640726089477539</t>
  </si>
  <si>
    <t>[1 3 6 5 0 2 4]</t>
  </si>
  <si>
    <t>3.289525032043457</t>
  </si>
  <si>
    <t>[0 4 6 1 5 3 2]</t>
  </si>
  <si>
    <t>2.8692352771759033</t>
  </si>
  <si>
    <t>[1 6 4 3 5 0 2]</t>
  </si>
  <si>
    <t>2.6463680267333984</t>
  </si>
  <si>
    <t>[1 4 5 3 6 0 2]</t>
  </si>
  <si>
    <t>2.6634521484375</t>
  </si>
  <si>
    <t>[6 0 5 2 4 3 1]</t>
  </si>
  <si>
    <t>((((lineorderXcustomer)X((date𝜎d_year≤1997)𝜎d_year≥1992))𝜎c_region∊['ASIA'])X(supplier𝜎s_region∊['ASIA']))</t>
  </si>
  <si>
    <t>5.862347602844238</t>
  </si>
  <si>
    <t>[4 0 2 3 6 5 1]</t>
  </si>
  <si>
    <t>((((((lineorderXcustomer)Xdate)𝜎c_region∊['ASIA'])𝜎d_year≤1997)𝜎d_year≥1992)X(supplier𝜎s_region∊['ASIA']))</t>
  </si>
  <si>
    <t>6.472392320632935</t>
  </si>
  <si>
    <t>[1 2 0 4 5 6 3]</t>
  </si>
  <si>
    <t>(((((((lineorderXsupplier)Xdate)Xcustomer)𝜎s_region∊['ASIA'])𝜎d_year≥1992)𝜎d_year≤1997)𝜎c_region∊['ASIA'])</t>
  </si>
  <si>
    <t>13.02610731124878</t>
  </si>
  <si>
    <t>[3 4 0 6 5 1 2]</t>
  </si>
  <si>
    <t>0.6322987079620361</t>
  </si>
  <si>
    <t>[4 3 6 5 1 2 0]</t>
  </si>
  <si>
    <t>1.0056893825531006</t>
  </si>
  <si>
    <t>[6 1 2 3 4 5 0]</t>
  </si>
  <si>
    <t>(((((lineorderXsupplier)X(date𝜎d_year≤1997))𝜎s_region∊['ASIA'])𝜎d_year≥1992)X(customer𝜎c_region∊['ASIA']))</t>
  </si>
  <si>
    <t>6.359817028045654</t>
  </si>
  <si>
    <t>[2 6 5 3 1 0 4]</t>
  </si>
  <si>
    <t>7.733737230300903</t>
  </si>
  <si>
    <t>[3 0 4 5 1 6 2]</t>
  </si>
  <si>
    <t>0.6237137317657471</t>
  </si>
  <si>
    <t>[0 4 5 3 2 1 6]</t>
  </si>
  <si>
    <t>3.19089937210083</t>
  </si>
  <si>
    <t>[3 6 1 5 4 2 0]</t>
  </si>
  <si>
    <t>3.007126808166504</t>
  </si>
  <si>
    <t>[0 4 2 3 5 6 1]</t>
  </si>
  <si>
    <t>((((((lineorderXcustomer)Xdate)𝜎c_region∊['ASIA'])𝜎d_year≥1992)𝜎d_year≤1997)X(supplier𝜎s_region∊['ASIA']))</t>
  </si>
  <si>
    <t>6.479887247085571</t>
  </si>
  <si>
    <t>[6 2 3 0 1 5 4]</t>
  </si>
  <si>
    <t>(((((lineorderX(date𝜎d_year≤1997))X(customer𝜎c_region∊['ASIA']))Xsupplier)𝜎d_year≥1992)𝜎s_region∊['ASIA'])</t>
  </si>
  <si>
    <t>3.1237082481384277</t>
  </si>
  <si>
    <t>[0 2 5 3 1 6 4]</t>
  </si>
  <si>
    <t>(((((((lineorderXcustomer)Xdate)𝜎d_year≥1992)𝜎c_region∊['ASIA'])Xsupplier)𝜎d_year≤1997)𝜎s_region∊['ASIA'])</t>
  </si>
  <si>
    <t>8.018450021743774</t>
  </si>
  <si>
    <t>[2 1 3 6 0 5 4]</t>
  </si>
  <si>
    <t>((((((lineorderXdate)Xsupplier)𝜎d_year≤1997)X(customer𝜎c_region∊['ASIA']))𝜎d_year≥1992)𝜎s_region∊['ASIA'])</t>
  </si>
  <si>
    <t>8.406336545944214</t>
  </si>
  <si>
    <t>[2 1 3 5 0 6 4]</t>
  </si>
  <si>
    <t>((((((lineorderXdate)Xsupplier)𝜎d_year≥1992)X(customer𝜎c_region∊['ASIA']))𝜎d_year≤1997)𝜎s_region∊['ASIA'])</t>
  </si>
  <si>
    <t>8.61708664894104</t>
  </si>
  <si>
    <t>[6 1 3 2 4 0 5]</t>
  </si>
  <si>
    <t>(((((lineorderXsupplier)X(date𝜎d_year≤1997))𝜎s_region∊['ASIA'])X(customer𝜎c_region∊['ASIA']))𝜎d_year≥1992)</t>
  </si>
  <si>
    <t>6.244214773178101</t>
  </si>
  <si>
    <t>[2 5 4 3 1 0 6]</t>
  </si>
  <si>
    <t>3.831777572631836</t>
  </si>
  <si>
    <t>[4 3 6 5 0 2 1]</t>
  </si>
  <si>
    <t>0.9726507663726807</t>
  </si>
  <si>
    <t>[3 2 6 5 0 4 1]</t>
  </si>
  <si>
    <t>3.9437575340270996</t>
  </si>
  <si>
    <t>[1 4 3 6 5 2 0]</t>
  </si>
  <si>
    <t>2.9934704303741455</t>
  </si>
  <si>
    <t>[4 6 1 2 5 0 3]</t>
  </si>
  <si>
    <t>(((((lineorderX(supplier𝜎s_region∊['ASIA']))X(date𝜎d_year≤1997))𝜎d_year≥1992)Xcustomer)𝜎c_region∊['ASIA'])</t>
  </si>
  <si>
    <t>2.0640947818756104</t>
  </si>
  <si>
    <t>[0 5 2 3 4 1 6]</t>
  </si>
  <si>
    <t>(((((lineorderXcustomer)X(date𝜎d_year≥1992))𝜎c_region∊['ASIA'])X(supplier𝜎s_region∊['ASIA']))𝜎d_year≤1997)</t>
  </si>
  <si>
    <t>6.303016424179077</t>
  </si>
  <si>
    <t>[0 1 4 3 2 5 6]</t>
  </si>
  <si>
    <t>(((((((lineorderXcustomer)Xsupplier)𝜎s_region∊['ASIA'])𝜎c_region∊['ASIA'])Xdate)𝜎d_year≥1992)𝜎d_year≤1997)</t>
  </si>
  <si>
    <t>6.916604518890381</t>
  </si>
  <si>
    <t>[0 5 3 1 2 4 6]</t>
  </si>
  <si>
    <t>((((((lineorderXcustomer)𝜎c_region∊['ASIA'])Xsupplier)X(date𝜎d_year≥1992))𝜎s_region∊['ASIA'])𝜎d_year≤1997)</t>
  </si>
  <si>
    <t>3.8660831451416016</t>
  </si>
  <si>
    <t>[1 4 3 0 5 6 2]</t>
  </si>
  <si>
    <t>2.671919345855713</t>
  </si>
  <si>
    <t>[4 2 6 5 0 3 1]</t>
  </si>
  <si>
    <t>((((((lineorderXdate)𝜎d_year≤1997)𝜎d_year≥1992)Xcustomer)𝜎c_region∊['ASIA'])X(supplier𝜎s_region∊['ASIA']))</t>
  </si>
  <si>
    <t>7.392631530761719</t>
  </si>
  <si>
    <t>[3 4 2 6 0 5 1]</t>
  </si>
  <si>
    <t>(((((lineorderXdate)𝜎d_year≤1997)X(customer𝜎c_region∊['ASIA']))𝜎d_year≥1992)X(supplier𝜎s_region∊['ASIA']))</t>
  </si>
  <si>
    <t>3.7579410076141357</t>
  </si>
  <si>
    <t>[4 0 2 5 1 3 6]</t>
  </si>
  <si>
    <t>((((((lineorderXcustomer)Xdate)𝜎d_year≥1992)X(supplier𝜎s_region∊['ASIA']))𝜎c_region∊['ASIA'])𝜎d_year≤1997)</t>
  </si>
  <si>
    <t>8.34478235244751</t>
  </si>
  <si>
    <t>[6 5 1 4 2 0 3]</t>
  </si>
  <si>
    <t>(((((lineorderXsupplier)𝜎s_region∊['ASIA'])X((date𝜎d_year≤1997)𝜎d_year≥1992))Xcustomer)𝜎c_region∊['ASIA'])</t>
  </si>
  <si>
    <t>3.750840663909912</t>
  </si>
  <si>
    <t>[2 5 4 6 1 0 3]</t>
  </si>
  <si>
    <t>((((((lineorderXdate)𝜎d_year≥1992)𝜎d_year≤1997)X(supplier𝜎s_region∊['ASIA']))Xcustomer)𝜎c_region∊['ASIA'])</t>
  </si>
  <si>
    <t>4.900352239608765</t>
  </si>
  <si>
    <t>[5 4 2 1 0 6 3]</t>
  </si>
  <si>
    <t>(((((lineorderX(date𝜎d_year≥1992))X(supplier𝜎s_region∊['ASIA']))Xcustomer)𝜎d_year≤1997)𝜎c_region∊['ASIA'])</t>
  </si>
  <si>
    <t>3.742541551589966</t>
  </si>
  <si>
    <t>[2 1 4 3 6 0 5]</t>
  </si>
  <si>
    <t>((((((lineorderXdate)Xsupplier)𝜎s_region∊['ASIA'])𝜎d_year≤1997)X(customer𝜎c_region∊['ASIA']))𝜎d_year≥1992)</t>
  </si>
  <si>
    <t>6.922319650650024</t>
  </si>
  <si>
    <t>[3 2 0 4 6 5 1]</t>
  </si>
  <si>
    <t>3.018141508102417</t>
  </si>
  <si>
    <t>[5 4 1 2 3 0 6]</t>
  </si>
  <si>
    <t>1.1294474601745605</t>
  </si>
  <si>
    <t>[0 2 1 4 6 3 5]</t>
  </si>
  <si>
    <t>(((((((lineorderXcustomer)Xdate)Xsupplier)𝜎s_region∊['ASIA'])𝜎d_year≤1997)𝜎c_region∊['ASIA'])𝜎d_year≥1992)</t>
  </si>
  <si>
    <t>12.512829303741455</t>
  </si>
  <si>
    <t>[6 3 5 4 0 1 2]</t>
  </si>
  <si>
    <t>0.6305482387542725</t>
  </si>
  <si>
    <t>[4 0 3 6 1 5 2]</t>
  </si>
  <si>
    <t>2.7385523319244385</t>
  </si>
  <si>
    <t>[0 5 2 4 3 1 6]</t>
  </si>
  <si>
    <t>6.264093399047852</t>
  </si>
  <si>
    <t>[3 2 0 1 6 5 4]</t>
  </si>
  <si>
    <t>((((((lineorderXdate)X(customer𝜎c_region∊['ASIA']))Xsupplier)𝜎d_year≤1997)𝜎d_year≥1992)𝜎s_region∊['ASIA'])</t>
  </si>
  <si>
    <t>3.5254905223846436</t>
  </si>
  <si>
    <t>[2 5 6 4 3 1 0]</t>
  </si>
  <si>
    <t>4.114034414291382</t>
  </si>
  <si>
    <t>[2 0 3 6 1 5 4]</t>
  </si>
  <si>
    <t>(((((((lineorderXdate)Xcustomer)𝜎c_region∊['ASIA'])𝜎d_year≤1997)Xsupplier)𝜎d_year≥1992)𝜎s_region∊['ASIA'])</t>
  </si>
  <si>
    <t>7.176123380661011</t>
  </si>
  <si>
    <t>[6 3 1 0 5 4 2]</t>
  </si>
  <si>
    <t>2.7911813259124756</t>
  </si>
  <si>
    <t>[1 0 4 3 2 6 5]</t>
  </si>
  <si>
    <t>(((((((lineorderXsupplier)Xcustomer)𝜎s_region∊['ASIA'])𝜎c_region∊['ASIA'])Xdate)𝜎d_year≤1997)𝜎d_year≥1992)</t>
  </si>
  <si>
    <t>6.873510360717773</t>
  </si>
  <si>
    <t>[5 0 3 4 2 6 1]</t>
  </si>
  <si>
    <t>(((((lineorderXcustomer)𝜎c_region∊['ASIA'])X(date𝜎d_year≥1992))𝜎d_year≤1997)X(supplier𝜎s_region∊['ASIA']))</t>
  </si>
  <si>
    <t>3.381056547164917</t>
  </si>
  <si>
    <t>[3 4 6 2 5 0 1]</t>
  </si>
  <si>
    <t>3.2855963706970215</t>
  </si>
  <si>
    <t>[1 2 0 4 6 3 5]</t>
  </si>
  <si>
    <t>(((((((lineorderXsupplier)Xdate)Xcustomer)𝜎s_region∊['ASIA'])𝜎d_year≤1997)𝜎c_region∊['ASIA'])𝜎d_year≥1992)</t>
  </si>
  <si>
    <t>12.880124807357788</t>
  </si>
  <si>
    <t>[2 5 3 0 6 4 1]</t>
  </si>
  <si>
    <t>3.8946943283081055</t>
  </si>
  <si>
    <t>[3 5 6 1 2 4 0]</t>
  </si>
  <si>
    <t>((((lineorderXsupplier)X((date𝜎d_year≥1992)𝜎d_year≤1997))𝜎s_region∊['ASIA'])X(customer𝜎c_region∊['ASIA']))</t>
  </si>
  <si>
    <t>6.184278964996338</t>
  </si>
  <si>
    <t>[2 3 5 0 4 6 1]</t>
  </si>
  <si>
    <t>3.898621082305908</t>
  </si>
  <si>
    <t>[6 0 1 2 5 3 4]</t>
  </si>
  <si>
    <t>((((((lineorderXcustomer)Xsupplier)X(date𝜎d_year≤1997))𝜎d_year≥1992)𝜎c_region∊['ASIA'])𝜎s_region∊['ASIA'])</t>
  </si>
  <si>
    <t>13.176437616348267</t>
  </si>
  <si>
    <t>[3 4 0 6 5 2 1]</t>
  </si>
  <si>
    <t>0.9970710277557373</t>
  </si>
  <si>
    <t>[5 2 0 1 3 6 4]</t>
  </si>
  <si>
    <t>((((((lineorderX(date𝜎d_year≥1992))Xcustomer)Xsupplier)𝜎c_region∊['ASIA'])𝜎d_year≤1997)𝜎s_region∊['ASIA'])</t>
  </si>
  <si>
    <t>12.633388757705688</t>
  </si>
  <si>
    <t>[2 1 3 0 4 6 5]</t>
  </si>
  <si>
    <t>((((((lineorderXdate)Xsupplier)X(customer𝜎c_region∊['ASIA']))𝜎s_region∊['ASIA'])𝜎d_year≤1997)𝜎d_year≥1992)</t>
  </si>
  <si>
    <t>6.89320182800293</t>
  </si>
  <si>
    <t>[3 1 5 4 0 2 6]</t>
  </si>
  <si>
    <t>2.7580416202545166</t>
  </si>
  <si>
    <t>[0 1 2 6 5 3 4]</t>
  </si>
  <si>
    <t>(((((((lineorderXcustomer)Xsupplier)Xdate)𝜎d_year≤1997)𝜎d_year≥1992)𝜎c_region∊['ASIA'])𝜎s_region∊['ASIA'])</t>
  </si>
  <si>
    <t>14.81514859199524</t>
  </si>
  <si>
    <t>[4 5 1 3 0 6 2]</t>
  </si>
  <si>
    <t>0.6641769409179688</t>
  </si>
  <si>
    <t>[4 2 5 3 6 0 1]</t>
  </si>
  <si>
    <t>4.030050039291382</t>
  </si>
  <si>
    <t>[6 3 5 1 4 2 0]</t>
  </si>
  <si>
    <t>3.0344200134277344</t>
  </si>
  <si>
    <t>[5 1 3 0 4 6 2]</t>
  </si>
  <si>
    <t>2.7803971767425537</t>
  </si>
  <si>
    <t>[2 6 5 3 1 4 0]</t>
  </si>
  <si>
    <t>((((((lineorderXdate)𝜎d_year≤1997)𝜎d_year≥1992)Xsupplier)𝜎s_region∊['ASIA'])X(customer𝜎c_region∊['ASIA']))</t>
  </si>
  <si>
    <t>7.56230902671814</t>
  </si>
  <si>
    <t>[5 3 2 6 4 0 1]</t>
  </si>
  <si>
    <t>3.5032129287719727</t>
  </si>
  <si>
    <t>[2 6 5 0 3 4 1]</t>
  </si>
  <si>
    <t>7.466047763824463</t>
  </si>
  <si>
    <t>[5 3 2 1 4 6 0]</t>
  </si>
  <si>
    <t>(((((lineorderX(date𝜎d_year≥1992))Xsupplier)𝜎s_region∊['ASIA'])𝜎d_year≤1997)X(customer𝜎c_region∊['ASIA']))</t>
  </si>
  <si>
    <t>6.970452547073364</t>
  </si>
  <si>
    <t>[4 3 0 2 1 5 6]</t>
  </si>
  <si>
    <t>(((((lineorderX(customer𝜎c_region∊['ASIA']))Xdate)X(supplier𝜎s_region∊['ASIA']))𝜎d_year≥1992)𝜎d_year≤1997)</t>
  </si>
  <si>
    <t>1.1290044784545898</t>
  </si>
  <si>
    <t>[0 4 2 1 6 5 3]</t>
  </si>
  <si>
    <t>((((((lineorderXcustomer)Xdate)X(supplier𝜎s_region∊['ASIA']))𝜎d_year≤1997)𝜎d_year≥1992)𝜎c_region∊['ASIA'])</t>
  </si>
  <si>
    <t>6.882706165313721</t>
  </si>
  <si>
    <t>[5 3 6 0 2 4 1]</t>
  </si>
  <si>
    <t>(((lineorderX(customer𝜎c_region∊['ASIA']))X((date𝜎d_year≥1992)𝜎d_year≤1997))X(supplier𝜎s_region∊['ASIA']))</t>
  </si>
  <si>
    <t>0.9772467613220215</t>
  </si>
  <si>
    <t>[6 1 4 3 2 0 5]</t>
  </si>
  <si>
    <t>3.1009929180145264</t>
  </si>
  <si>
    <t>[3 4 2 6 0 1 5]</t>
  </si>
  <si>
    <t>3.575470209121704</t>
  </si>
  <si>
    <t>[2 1 0 3 6 4 5]</t>
  </si>
  <si>
    <t>(((((((lineorderXdate)Xsupplier)Xcustomer)𝜎c_region∊['ASIA'])𝜎d_year≤1997)𝜎s_region∊['ASIA'])𝜎d_year≥1992)</t>
  </si>
  <si>
    <t>13.035297870635986</t>
  </si>
  <si>
    <t>[3 1 4 6 5 2 0]</t>
  </si>
  <si>
    <t>3.0130937099456787</t>
  </si>
  <si>
    <t>[3 6 4 2 5 0 1]</t>
  </si>
  <si>
    <t>3.293386936187744</t>
  </si>
  <si>
    <t>[0 6 2 5 1 4 3]</t>
  </si>
  <si>
    <t>((((((lineorderXcustomer)X(date𝜎d_year≤1997))𝜎d_year≥1992)Xsupplier)𝜎s_region∊['ASIA'])𝜎c_region∊['ASIA'])</t>
  </si>
  <si>
    <t>12.778468132019043</t>
  </si>
  <si>
    <t>[3 4 1 5 0 6 2]</t>
  </si>
  <si>
    <t>0.660651683807373</t>
  </si>
  <si>
    <t>[5 1 2 4 0 6 3]</t>
  </si>
  <si>
    <t>((((((lineorderXsupplier)X(date𝜎d_year≥1992))𝜎s_region∊['ASIA'])Xcustomer)𝜎d_year≤1997)𝜎c_region∊['ASIA'])</t>
  </si>
  <si>
    <t>7.747900485992432</t>
  </si>
  <si>
    <t>[1 6 4 5 2 0 3]</t>
  </si>
  <si>
    <t>3.794329881668091</t>
  </si>
  <si>
    <t>[0 5 2 6 1 4 3]</t>
  </si>
  <si>
    <t>((((((lineorderXcustomer)X(date𝜎d_year≥1992))𝜎d_year≤1997)Xsupplier)𝜎s_region∊['ASIA'])𝜎c_region∊['ASIA'])</t>
  </si>
  <si>
    <t>13.107926607131958</t>
  </si>
  <si>
    <t>[1 3 2 0 5 6 4]</t>
  </si>
  <si>
    <t>7.036440372467041</t>
  </si>
  <si>
    <t>[0 6 1 2 4 5 3]</t>
  </si>
  <si>
    <t>((((((lineorderXcustomer)Xsupplier)X(date𝜎d_year≤1997))𝜎s_region∊['ASIA'])𝜎d_year≥1992)𝜎c_region∊['ASIA'])</t>
  </si>
  <si>
    <t>12.35839033126831</t>
  </si>
  <si>
    <t>[5 0 2 6 4 3 1]</t>
  </si>
  <si>
    <t>(((((lineorderXcustomer)X(date𝜎d_year≥1992))𝜎d_year≤1997)𝜎c_region∊['ASIA'])X(supplier𝜎s_region∊['ASIA']))</t>
  </si>
  <si>
    <t>6.947412967681885</t>
  </si>
  <si>
    <t>[1 0 5 4 6 3 2]</t>
  </si>
  <si>
    <t>(((((lineorderXsupplier)Xcustomer)𝜎s_region∊['ASIA'])𝜎c_region∊['ASIA'])X((date𝜎d_year≥1992)𝜎d_year≤1997))</t>
  </si>
  <si>
    <t>6.7699949741363525</t>
  </si>
  <si>
    <t>[6 2 4 3 5 0 1]</t>
  </si>
  <si>
    <t>3.2621474266052246</t>
  </si>
  <si>
    <t>[1 5 0 3 4 6 2]</t>
  </si>
  <si>
    <t>6.63962459564209</t>
  </si>
  <si>
    <t>[1 2 3 0 5 4 6]</t>
  </si>
  <si>
    <t>((((((lineorderXsupplier)Xdate)X(customer𝜎c_region∊['ASIA']))𝜎d_year≥1992)𝜎s_region∊['ASIA'])𝜎d_year≤1997)</t>
  </si>
  <si>
    <t>6.814533948898315</t>
  </si>
  <si>
    <t>[1 5 3 0 4 6 2]</t>
  </si>
  <si>
    <t>2.7542757987976074</t>
  </si>
  <si>
    <t>[2 0 3 6 4 5 1]</t>
  </si>
  <si>
    <t>((((((lineorderXdate)Xcustomer)𝜎c_region∊['ASIA'])𝜎d_year≤1997)𝜎d_year≥1992)X(supplier𝜎s_region∊['ASIA']))</t>
  </si>
  <si>
    <t>6.467678785324097</t>
  </si>
  <si>
    <t>[3 2 1 4 0 5 6]</t>
  </si>
  <si>
    <t>((((((lineorderXdate)Xsupplier)𝜎s_region∊['ASIA'])X(customer𝜎c_region∊['ASIA']))𝜎d_year≥1992)𝜎d_year≤1997)</t>
  </si>
  <si>
    <t>6.836915969848633</t>
  </si>
  <si>
    <t>[5 2 1 4 3 0 6]</t>
  </si>
  <si>
    <t>6.719290018081665</t>
  </si>
  <si>
    <t>[2 6 1 5 0 3 4]</t>
  </si>
  <si>
    <t>(((((((lineorderXdate)𝜎d_year≤1997)Xsupplier)𝜎d_year≥1992)Xcustomer)𝜎c_region∊['ASIA'])𝜎s_region∊['ASIA'])</t>
  </si>
  <si>
    <t>13.763812780380249</t>
  </si>
  <si>
    <t>[4 5 0 6 3 2 1]</t>
  </si>
  <si>
    <t>3.063408851623535</t>
  </si>
  <si>
    <t>[2 1 0 3 4 6 5]</t>
  </si>
  <si>
    <t>(((((((lineorderXdate)Xsupplier)Xcustomer)𝜎c_region∊['ASIA'])𝜎s_region∊['ASIA'])𝜎d_year≤1997)𝜎d_year≥1992)</t>
  </si>
  <si>
    <t>12.79810118675232</t>
  </si>
  <si>
    <t>[0 5 4 2 6 3 1]</t>
  </si>
  <si>
    <t>6.886584758758545</t>
  </si>
  <si>
    <t>[1 4 2 5 6 0 3]</t>
  </si>
  <si>
    <t>(((((((lineorderXsupplier)𝜎s_region∊['ASIA'])Xdate)𝜎d_year≥1992)𝜎d_year≤1997)Xcustomer)𝜎c_region∊['ASIA'])</t>
  </si>
  <si>
    <t>4.263195991516113</t>
  </si>
  <si>
    <t>[5 0 3 4 1 6 2]</t>
  </si>
  <si>
    <t>2.735884666442871</t>
  </si>
  <si>
    <t>[2 1 4 6 3 0 5]</t>
  </si>
  <si>
    <t>6.885713338851929</t>
  </si>
  <si>
    <t>[3 0 2 5 6 1 4]</t>
  </si>
  <si>
    <t>((((((lineorderX(customer𝜎c_region∊['ASIA']))Xdate)𝜎d_year≥1992)𝜎d_year≤1997)Xsupplier)𝜎s_region∊['ASIA'])</t>
  </si>
  <si>
    <t>2.0424256324768066</t>
  </si>
  <si>
    <t>[4 1 3 0 5 2 6]</t>
  </si>
  <si>
    <t>0.732928991317749</t>
  </si>
  <si>
    <t>[5 3 6 0 1 4 2]</t>
  </si>
  <si>
    <t>((((lineorderX(customer𝜎c_region∊['ASIA']))Xsupplier)𝜎s_region∊['ASIA'])X((date𝜎d_year≥1992)𝜎d_year≤1997))</t>
  </si>
  <si>
    <t>1.1157879829406738</t>
  </si>
  <si>
    <t>[4 3 0 2 1 6 5]</t>
  </si>
  <si>
    <t>(((((lineorderX(customer𝜎c_region∊['ASIA']))Xdate)X(supplier𝜎s_region∊['ASIA']))𝜎d_year≤1997)𝜎d_year≥1992)</t>
  </si>
  <si>
    <t>1.1169042587280273</t>
  </si>
  <si>
    <t>[3 2 6 4 1 0 5]</t>
  </si>
  <si>
    <t>3.6848087310791016</t>
  </si>
  <si>
    <t>[0 3 2 1 4 5 6]</t>
  </si>
  <si>
    <t>(((((((lineorderXcustomer)𝜎c_region∊['ASIA'])Xdate)Xsupplier)𝜎s_region∊['ASIA'])𝜎d_year≥1992)𝜎d_year≤1997)</t>
  </si>
  <si>
    <t>3.839850425720215</t>
  </si>
  <si>
    <t>[5 4 2 0 3 1 6]</t>
  </si>
  <si>
    <t>(((((lineorderX(date𝜎d_year≥1992))Xcustomer)𝜎c_region∊['ASIA'])X(supplier𝜎s_region∊['ASIA']))𝜎d_year≤1997)</t>
  </si>
  <si>
    <t>6.33158802986145</t>
  </si>
  <si>
    <t>[6 0 3 1 4 2 5]</t>
  </si>
  <si>
    <t>((((((lineorderXcustomer)𝜎c_region∊['ASIA'])Xsupplier)𝜎s_region∊['ASIA'])X(date𝜎d_year≤1997))𝜎d_year≥1992)</t>
  </si>
  <si>
    <t>3.239043951034546</t>
  </si>
  <si>
    <t>[4 0 3 5 2 1 6]</t>
  </si>
  <si>
    <t>3.1884231567382812</t>
  </si>
  <si>
    <t>[0 2 4 6 1 5 3]</t>
  </si>
  <si>
    <t>((((((lineorderXcustomer)Xdate)𝜎d_year≤1997)X(supplier𝜎s_region∊['ASIA']))𝜎d_year≥1992)𝜎c_region∊['ASIA'])</t>
  </si>
  <si>
    <t>8.142602682113647</t>
  </si>
  <si>
    <t>[3 4 1 6 5 0 2]</t>
  </si>
  <si>
    <t>0.6573121547698975</t>
  </si>
  <si>
    <t>[3 4 6 1 5 0 2]</t>
  </si>
  <si>
    <t>0.6509277820587158</t>
  </si>
  <si>
    <t>[1 5 4 0 3 2 6]</t>
  </si>
  <si>
    <t>3.2361669540405273</t>
  </si>
  <si>
    <t>[3 0 1 2 6 5 4]</t>
  </si>
  <si>
    <t>((((((lineorderX(customer𝜎c_region∊['ASIA']))Xsupplier)Xdate)𝜎d_year≤1997)𝜎d_year≥1992)𝜎s_region∊['ASIA'])</t>
  </si>
  <si>
    <t>2.054744005203247</t>
  </si>
  <si>
    <t>[1 5 3 4 2 6 0]</t>
  </si>
  <si>
    <t>3.269089460372925</t>
  </si>
  <si>
    <t>[4 5 1 6 3 0 2]</t>
  </si>
  <si>
    <t>0.6435806751251221</t>
  </si>
  <si>
    <t>[6 1 5 2 3 0 4]</t>
  </si>
  <si>
    <t>6.11229395866394</t>
  </si>
  <si>
    <t>[1 4 0 2 5 3 6]</t>
  </si>
  <si>
    <t>(((((((lineorderXsupplier)𝜎s_region∊['ASIA'])Xcustomer)Xdate)𝜎d_year≥1992)𝜎c_region∊['ASIA'])𝜎d_year≤1997)</t>
  </si>
  <si>
    <t>4.140241861343384</t>
  </si>
  <si>
    <t>[2 4 3 5 0 1 6]</t>
  </si>
  <si>
    <t>3.5769526958465576</t>
  </si>
  <si>
    <t>[5 4 3 6 1 2 0]</t>
  </si>
  <si>
    <t>(((lineorderX(supplier𝜎s_region∊['ASIA']))X((date𝜎d_year≥1992)𝜎d_year≤1997))X(customer𝜎c_region∊['ASIA']))</t>
  </si>
  <si>
    <t>0.9816405773162842</t>
  </si>
  <si>
    <t>[3 1 2 6 0 5 4]</t>
  </si>
  <si>
    <t>((((((lineorderXsupplier)Xdate)𝜎d_year≤1997)X(customer𝜎c_region∊['ASIA']))𝜎d_year≥1992)𝜎s_region∊['ASIA'])</t>
  </si>
  <si>
    <t>8.201361179351807</t>
  </si>
  <si>
    <t>[3 2 4 5 1 0 6]</t>
  </si>
  <si>
    <t>3.7693111896514893</t>
  </si>
  <si>
    <t>[5 2 4 1 6 0 3]</t>
  </si>
  <si>
    <t>(((((lineorderX(date𝜎d_year≥1992))X(supplier𝜎s_region∊['ASIA']))𝜎d_year≤1997)Xcustomer)𝜎c_region∊['ASIA'])</t>
  </si>
  <si>
    <t>3.734827995300293</t>
  </si>
  <si>
    <t>[1 5 4 3 0 2 6]</t>
  </si>
  <si>
    <t>2.691438913345337</t>
  </si>
  <si>
    <t>[4 2 0 5 3 1 6]</t>
  </si>
  <si>
    <t>((((((lineorderXdate)Xcustomer)𝜎d_year≥1992)𝜎c_region∊['ASIA'])X(supplier𝜎s_region∊['ASIA']))𝜎d_year≤1997)</t>
  </si>
  <si>
    <t>7.062054872512817</t>
  </si>
  <si>
    <t>[6 1 0 3 5 2 4]</t>
  </si>
  <si>
    <t>(((((lineorderXsupplier)Xcustomer)𝜎c_region∊['ASIA'])X((date𝜎d_year≤1997)𝜎d_year≥1992))𝜎s_region∊['ASIA'])</t>
  </si>
  <si>
    <t>7.256906747817993</t>
  </si>
  <si>
    <t>[1 2 3 4 5 0 6]</t>
  </si>
  <si>
    <t>((((((lineorderXsupplier)Xdate)𝜎s_region∊['ASIA'])𝜎d_year≥1992)X(customer𝜎c_region∊['ASIA']))𝜎d_year≤1997)</t>
  </si>
  <si>
    <t>6.687759876251221</t>
  </si>
  <si>
    <t>[6 0 5 4 2 3 1]</t>
  </si>
  <si>
    <t>5.76817512512207</t>
  </si>
  <si>
    <t>[1 3 0 5 6 2 4]</t>
  </si>
  <si>
    <t>3.224313974380493</t>
  </si>
  <si>
    <t>[4 1 3 2 5 0 6]</t>
  </si>
  <si>
    <t>(((((lineorderX(supplier𝜎s_region∊['ASIA']))Xdate)𝜎d_year≥1992)X(customer𝜎c_region∊['ASIA']))𝜎d_year≤1997)</t>
  </si>
  <si>
    <t>1.405076503753662</t>
  </si>
  <si>
    <t>[6 0 3 5 4 2 1]</t>
  </si>
  <si>
    <t>3.0346343517303467</t>
  </si>
  <si>
    <t>[3 4 1 2 5 0 6]</t>
  </si>
  <si>
    <t>1.4084343910217285</t>
  </si>
  <si>
    <t>[1 5 2 3 6 0 4]</t>
  </si>
  <si>
    <t>(((((lineorderXsupplier)X(date𝜎d_year≥1992))𝜎d_year≤1997)X(customer𝜎c_region∊['ASIA']))𝜎s_region∊['ASIA'])</t>
  </si>
  <si>
    <t>8.039956331253052</t>
  </si>
  <si>
    <t>[3 6 5 0 4 2 1]</t>
  </si>
  <si>
    <t>0.9600465297698975</t>
  </si>
  <si>
    <t>[4 3 5 2 0 1 6]</t>
  </si>
  <si>
    <t>2.4853439331054688</t>
  </si>
  <si>
    <t>[4 2 0 1 3 5 6]</t>
  </si>
  <si>
    <t>((((((lineorderXdate)Xcustomer)X(supplier𝜎s_region∊['ASIA']))𝜎c_region∊['ASIA'])𝜎d_year≥1992)𝜎d_year≤1997)</t>
  </si>
  <si>
    <t>6.4442458152771</t>
  </si>
  <si>
    <t>[0 4 2 5 3 6 1]</t>
  </si>
  <si>
    <t>((((((lineorderXcustomer)Xdate)𝜎d_year≥1992)𝜎c_region∊['ASIA'])𝜎d_year≤1997)X(supplier𝜎s_region∊['ASIA']))</t>
  </si>
  <si>
    <t>7.148848056793213</t>
  </si>
  <si>
    <t>[4 5 1 6 3 2 0]</t>
  </si>
  <si>
    <t>0.9930121898651123</t>
  </si>
  <si>
    <t>[3 1 6 0 2 5 4]</t>
  </si>
  <si>
    <t>3.443887948989868</t>
  </si>
  <si>
    <t>[1 5 2 6 4 0 3]</t>
  </si>
  <si>
    <t>((((((lineorderXsupplier)X(date𝜎d_year≥1992))𝜎d_year≤1997)𝜎s_region∊['ASIA'])Xcustomer)𝜎c_region∊['ASIA'])</t>
  </si>
  <si>
    <t>7.963787794113159</t>
  </si>
  <si>
    <t>[1 0 4 2 6 5 3]</t>
  </si>
  <si>
    <t>(((((((lineorderXsupplier)Xcustomer)𝜎s_region∊['ASIA'])Xdate)𝜎d_year≤1997)𝜎d_year≥1992)𝜎c_region∊['ASIA'])</t>
  </si>
  <si>
    <t>7.982995510101318</t>
  </si>
  <si>
    <t>[4 6 0 2 5 3 1]</t>
  </si>
  <si>
    <t>(((((lineorderXcustomer)X(date𝜎d_year≤1997))𝜎d_year≥1992)𝜎c_region∊['ASIA'])X(supplier𝜎s_region∊['ASIA']))</t>
  </si>
  <si>
    <t>6.516021013259888</t>
  </si>
  <si>
    <t>[2 1 6 4 5 3 0]</t>
  </si>
  <si>
    <t>((((((lineorderXdate)Xsupplier)𝜎d_year≤1997)𝜎s_region∊['ASIA'])𝜎d_year≥1992)X(customer𝜎c_region∊['ASIA']))</t>
  </si>
  <si>
    <t>7.38048243522644</t>
  </si>
  <si>
    <t>[4 5 3 6 1 0 2]</t>
  </si>
  <si>
    <t>0.651968240737915</t>
  </si>
  <si>
    <t>[5 6 4 3 0 2 1]</t>
  </si>
  <si>
    <t>0.9356348514556885</t>
  </si>
  <si>
    <t>[5 1 4 3 6 0 2]</t>
  </si>
  <si>
    <t>2.6568410396575928</t>
  </si>
  <si>
    <t>[5 0 6 3 1 2 4]</t>
  </si>
  <si>
    <t>(((((lineorderXcustomer)𝜎c_region∊['ASIA'])Xsupplier)X((date𝜎d_year≥1992)𝜎d_year≤1997))𝜎s_region∊['ASIA'])</t>
  </si>
  <si>
    <t>3.6947240829467773</t>
  </si>
  <si>
    <t>[5 4 0 6 1 2 3]</t>
  </si>
  <si>
    <t>((((lineorderXcustomer)X(supplier𝜎s_region∊['ASIA']))X((date𝜎d_year≥1992)𝜎d_year≤1997))𝜎c_region∊['ASIA'])</t>
  </si>
  <si>
    <t>3.397599458694458</t>
  </si>
  <si>
    <t>[1 5 4 0 6 3 2]</t>
  </si>
  <si>
    <t>(((((lineorderXsupplier)𝜎s_region∊['ASIA'])Xcustomer)𝜎c_region∊['ASIA'])X((date𝜎d_year≥1992)𝜎d_year≤1997))</t>
  </si>
  <si>
    <t>3.1540474891662598</t>
  </si>
  <si>
    <t>[5 4 0 2 3 6 1]</t>
  </si>
  <si>
    <t>(((((lineorderXcustomer)X(date𝜎d_year≥1992))𝜎c_region∊['ASIA'])𝜎d_year≤1997)X(supplier𝜎s_region∊['ASIA']))</t>
  </si>
  <si>
    <t>6.324425458908081</t>
  </si>
  <si>
    <t>[4 6 2 1 5 3 0]</t>
  </si>
  <si>
    <t>2.645153284072876</t>
  </si>
  <si>
    <t>[3 5 0 6 2 1 4]</t>
  </si>
  <si>
    <t>((((lineorderX(customer𝜎c_region∊['ASIA']))X((date𝜎d_year≥1992)𝜎d_year≤1997))Xsupplier)𝜎s_region∊['ASIA'])</t>
  </si>
  <si>
    <t>1.6118168830871582</t>
  </si>
  <si>
    <t>[4 0 1 6 5 3 2]</t>
  </si>
  <si>
    <t>2.840048313140869</t>
  </si>
  <si>
    <t>[4 2 3 0 6 5 1]</t>
  </si>
  <si>
    <t>2.842864990234375</t>
  </si>
  <si>
    <t>[1 0 3 5 4 2 6]</t>
  </si>
  <si>
    <t>((((((lineorderXsupplier)Xcustomer)𝜎c_region∊['ASIA'])𝜎s_region∊['ASIA'])X(date𝜎d_year≥1992))𝜎d_year≤1997)</t>
  </si>
  <si>
    <t>6.604372262954712</t>
  </si>
  <si>
    <t>[5 3 0 6 2 4 1]</t>
  </si>
  <si>
    <t>0.9461793899536133</t>
  </si>
  <si>
    <t>[0 4 1 6 2 5 3]</t>
  </si>
  <si>
    <t>3.69583797454834</t>
  </si>
  <si>
    <t>[5 0 4 2 6 3 1]</t>
  </si>
  <si>
    <t>6.90762996673584</t>
  </si>
  <si>
    <t>[4 5 6 2 0 3 1]</t>
  </si>
  <si>
    <t>((((lineorderX((date𝜎d_year≥1992)𝜎d_year≤1997))Xcustomer)𝜎c_region∊['ASIA'])X(supplier𝜎s_region∊['ASIA']))</t>
  </si>
  <si>
    <t>5.6176438331604</t>
  </si>
  <si>
    <t>[6 1 2 3 0 5 4]</t>
  </si>
  <si>
    <t>(((((lineorderXsupplier)X(date𝜎d_year≤1997))X(customer𝜎c_region∊['ASIA']))𝜎d_year≥1992)𝜎s_region∊['ASIA'])</t>
  </si>
  <si>
    <t>6.270796537399292</t>
  </si>
  <si>
    <t>[4 3 1 5 2 6 0]</t>
  </si>
  <si>
    <t>((((lineorderX(supplier𝜎s_region∊['ASIA']))X(date𝜎d_year≥1992))𝜎d_year≤1997)X(customer𝜎c_region∊['ASIA']))</t>
  </si>
  <si>
    <t>1.3131756782531738</t>
  </si>
  <si>
    <t>[6 3 4 5 0 2 1]</t>
  </si>
  <si>
    <t>0.9554586410522461</t>
  </si>
  <si>
    <t>[0 4 1 5 6 2 3]</t>
  </si>
  <si>
    <t>3.428415298461914</t>
  </si>
  <si>
    <t>[5 6 2 0 4 3 1]</t>
  </si>
  <si>
    <t>5.6108198165893555</t>
  </si>
  <si>
    <t>[1 3 6 5 2 0 4]</t>
  </si>
  <si>
    <t>6.068782567977905</t>
  </si>
  <si>
    <t>[3 0 1 6 4 5 2]</t>
  </si>
  <si>
    <t>1.1031012535095215</t>
  </si>
  <si>
    <t>[1 3 2 6 5 0 4]</t>
  </si>
  <si>
    <t>8.771485567092896</t>
  </si>
  <si>
    <t>[4 5 2 1 0 6 3]</t>
  </si>
  <si>
    <t>3.7331511974334717</t>
  </si>
  <si>
    <t>[3 2 5 0 4 1 6]</t>
  </si>
  <si>
    <t>3.6079442501068115</t>
  </si>
  <si>
    <t>[4 5 2 3 6 0 1]</t>
  </si>
  <si>
    <t>3.4011757373809814</t>
  </si>
  <si>
    <t>[0 5 4 2 3 6 1]</t>
  </si>
  <si>
    <t>6.2685546875</t>
  </si>
  <si>
    <t>[5 2 0 6 4 3 1]</t>
  </si>
  <si>
    <t>(((((lineorderX(date𝜎d_year≥1992))Xcustomer)𝜎d_year≤1997)𝜎c_region∊['ASIA'])X(supplier𝜎s_region∊['ASIA']))</t>
  </si>
  <si>
    <t>6.8583760261535645</t>
  </si>
  <si>
    <t>[5 3 0 4 2 1 6]</t>
  </si>
  <si>
    <t>1.0697190761566162</t>
  </si>
  <si>
    <t>[6 4 0 5 1 2 3]</t>
  </si>
  <si>
    <t>3.426440715789795</t>
  </si>
  <si>
    <t>[6 1 0 3 4 2 5]</t>
  </si>
  <si>
    <t>((((((lineorderXsupplier)Xcustomer)𝜎c_region∊['ASIA'])𝜎s_region∊['ASIA'])X(date𝜎d_year≤1997))𝜎d_year≥1992)</t>
  </si>
  <si>
    <t>6.580309629440308</t>
  </si>
  <si>
    <t>[4 1 3 6 5 0 2]</t>
  </si>
  <si>
    <t>0.6507012844085693</t>
  </si>
  <si>
    <t>[6 2 0 1 5 4 3]</t>
  </si>
  <si>
    <t>((((((lineorderX(date𝜎d_year≤1997))Xcustomer)Xsupplier)𝜎d_year≥1992)𝜎s_region∊['ASIA'])𝜎c_region∊['ASIA'])</t>
  </si>
  <si>
    <t>11.843139886856079</t>
  </si>
  <si>
    <t>[5 2 1 0 3 4 6]</t>
  </si>
  <si>
    <t>((((((lineorderX(date𝜎d_year≥1992))Xsupplier)Xcustomer)𝜎c_region∊['ASIA'])𝜎s_region∊['ASIA'])𝜎d_year≤1997)</t>
  </si>
  <si>
    <t>12.580590963363647</t>
  </si>
  <si>
    <t>[4 0 6 2 3 1 5]</t>
  </si>
  <si>
    <t>(((((lineorderXcustomer)X(date𝜎d_year≤1997))𝜎c_region∊['ASIA'])X(supplier𝜎s_region∊['ASIA']))𝜎d_year≥1992)</t>
  </si>
  <si>
    <t>5.837125778198242</t>
  </si>
  <si>
    <t>[6 5 0 2 3 4 1]</t>
  </si>
  <si>
    <t>5.751006364822388</t>
  </si>
  <si>
    <t>[1 4 0 6 3 5 2]</t>
  </si>
  <si>
    <t>(((((lineorderXsupplier)𝜎s_region∊['ASIA'])Xcustomer)𝜎c_region∊['ASIA'])X((date𝜎d_year≤1997)𝜎d_year≥1992))</t>
  </si>
  <si>
    <t>3.14341402053833</t>
  </si>
  <si>
    <t>[5 6 2 3 0 4 1]</t>
  </si>
  <si>
    <t>(((lineorderX((date𝜎d_year≥1992)𝜎d_year≤1997))X(customer𝜎c_region∊['ASIA']))X(supplier𝜎s_region∊['ASIA']))</t>
  </si>
  <si>
    <t>2.2229557037353516</t>
  </si>
  <si>
    <t>[0 5 4 3 1 2 6]</t>
  </si>
  <si>
    <t>2.7674062252044678</t>
  </si>
  <si>
    <t>[3 5 4 1 2 0 6]</t>
  </si>
  <si>
    <t>1.087749719619751</t>
  </si>
  <si>
    <t>[4 1 5 2 3 6 0]</t>
  </si>
  <si>
    <t>1.3107638359069824</t>
  </si>
  <si>
    <t>[2 1 5 4 0 3 6]</t>
  </si>
  <si>
    <t>(((((((lineorderXdate)Xsupplier)𝜎d_year≥1992)𝜎s_region∊['ASIA'])Xcustomer)𝜎c_region∊['ASIA'])𝜎d_year≤1997)</t>
  </si>
  <si>
    <t>8.28084397315979</t>
  </si>
  <si>
    <t>[4 0 6 1 2 3 5]</t>
  </si>
  <si>
    <t>3.4258294105529785</t>
  </si>
  <si>
    <t>[6 4 0 3 2 5 1]</t>
  </si>
  <si>
    <t>(((((lineorderXcustomer)𝜎c_region∊['ASIA'])X(date𝜎d_year≤1997))𝜎d_year≥1992)X(supplier𝜎s_region∊['ASIA']))</t>
  </si>
  <si>
    <t>3.287003993988037</t>
  </si>
  <si>
    <t>[2 1 5 4 6 3 0]</t>
  </si>
  <si>
    <t>((((((lineorderXdate)Xsupplier)𝜎d_year≥1992)𝜎s_region∊['ASIA'])𝜎d_year≤1997)X(customer𝜎c_region∊['ASIA']))</t>
  </si>
  <si>
    <t>7.42572021484375</t>
  </si>
  <si>
    <t>[4 2 5 6 3 1 0]</t>
  </si>
  <si>
    <t>4.083751916885376</t>
  </si>
  <si>
    <t>[4 5 6 2 1 3 0]</t>
  </si>
  <si>
    <t>2.416813611984253</t>
  </si>
  <si>
    <t>[6 0 5 4 2 1 3]</t>
  </si>
  <si>
    <t>5.838890314102173</t>
  </si>
  <si>
    <t>[3 4 0 6 1 2 5]</t>
  </si>
  <si>
    <t>0.6652624607086182</t>
  </si>
  <si>
    <t>[6 3 1 4 0 5 2]</t>
  </si>
  <si>
    <t>2.607572078704834</t>
  </si>
  <si>
    <t>[3 4 5 1 0 6 2]</t>
  </si>
  <si>
    <t>0.6444814205169678</t>
  </si>
  <si>
    <t>[4 3 1 5 6 2 0]</t>
  </si>
  <si>
    <t>0.9842383861541748</t>
  </si>
  <si>
    <t>[0 4 5 1 6 2 3]</t>
  </si>
  <si>
    <t>3.4272501468658447</t>
  </si>
  <si>
    <t>[0 3 1 2 5 6 4]</t>
  </si>
  <si>
    <t>(((((((lineorderXcustomer)𝜎c_region∊['ASIA'])Xsupplier)Xdate)𝜎d_year≥1992)𝜎d_year≤1997)𝜎s_region∊['ASIA'])</t>
  </si>
  <si>
    <t>4.205646276473999</t>
  </si>
  <si>
    <t>[6 5 2 1 0 3 4]</t>
  </si>
  <si>
    <t>(((((lineorderX((date𝜎d_year≤1997)𝜎d_year≥1992))Xsupplier)Xcustomer)𝜎c_region∊['ASIA'])𝜎s_region∊['ASIA'])</t>
  </si>
  <si>
    <t>11.283228158950806</t>
  </si>
  <si>
    <t>[6 0 5 2 1 4 3]</t>
  </si>
  <si>
    <t>(((((lineorderXcustomer)X((date𝜎d_year≤1997)𝜎d_year≥1992))Xsupplier)𝜎s_region∊['ASIA'])𝜎c_region∊['ASIA'])</t>
  </si>
  <si>
    <t>11.04904055595398</t>
  </si>
  <si>
    <t>[2 5 6 1 0 4 3]</t>
  </si>
  <si>
    <t>(((((((lineorderXdate)𝜎d_year≥1992)𝜎d_year≤1997)Xsupplier)Xcustomer)𝜎s_region∊['ASIA'])𝜎c_region∊['ASIA'])</t>
  </si>
  <si>
    <t>12.842142581939697</t>
  </si>
  <si>
    <t>[4 5 2 0 1 6 3]</t>
  </si>
  <si>
    <t>(((((lineorderX(date𝜎d_year≥1992))Xcustomer)X(supplier𝜎s_region∊['ASIA']))𝜎d_year≤1997)𝜎c_region∊['ASIA'])</t>
  </si>
  <si>
    <t>6.667856931686401</t>
  </si>
  <si>
    <t>[4 5 3 1 0 2 6]</t>
  </si>
  <si>
    <t>0.7187886238098145</t>
  </si>
  <si>
    <t>[5 2 0 4 1 6 3]</t>
  </si>
  <si>
    <t>6.720385551452637</t>
  </si>
  <si>
    <t>[1 4 0 5 2 3 6]</t>
  </si>
  <si>
    <t>((((((lineorderXsupplier)𝜎s_region∊['ASIA'])Xcustomer)X(date𝜎d_year≥1992))𝜎c_region∊['ASIA'])𝜎d_year≤1997)</t>
  </si>
  <si>
    <t>3.9190876483917236</t>
  </si>
  <si>
    <t>[1 6 0 4 5 3 2]</t>
  </si>
  <si>
    <t>(((((lineorderXsupplier)Xcustomer)𝜎s_region∊['ASIA'])𝜎c_region∊['ASIA'])X((date𝜎d_year≤1997)𝜎d_year≥1992))</t>
  </si>
  <si>
    <t>6.739985942840576</t>
  </si>
  <si>
    <t>[4 0 1 2 3 5 6]</t>
  </si>
  <si>
    <t>((((((lineorderXcustomer)X(supplier𝜎s_region∊['ASIA']))Xdate)𝜎c_region∊['ASIA'])𝜎d_year≥1992)𝜎d_year≤1997)</t>
  </si>
  <si>
    <t>3.609335422515869</t>
  </si>
  <si>
    <t>[4 3 1 0 2 5 6]</t>
  </si>
  <si>
    <t>(((((lineorderX(supplier𝜎s_region∊['ASIA']))X(customer𝜎c_region∊['ASIA']))Xdate)𝜎d_year≥1992)𝜎d_year≤1997)</t>
  </si>
  <si>
    <t>0.7552123069763184</t>
  </si>
  <si>
    <t>[3 4 5 1 0 2 6]</t>
  </si>
  <si>
    <t>0.7147769927978516</t>
  </si>
  <si>
    <t>[3 5 0 2 6 1 4]</t>
  </si>
  <si>
    <t>(((((lineorderX(customer𝜎c_region∊['ASIA']))X(date𝜎d_year≥1992))𝜎d_year≤1997)Xsupplier)𝜎s_region∊['ASIA'])</t>
  </si>
  <si>
    <t>1.8648478984832764</t>
  </si>
  <si>
    <t>[1 2 4 3 5 6 0]</t>
  </si>
  <si>
    <t>((((((lineorderXsupplier)Xdate)𝜎s_region∊['ASIA'])𝜎d_year≥1992)𝜎d_year≤1997)X(customer𝜎c_region∊['ASIA']))</t>
  </si>
  <si>
    <t>6.822818994522095</t>
  </si>
  <si>
    <t>[2 1 5 0 3 4 6]</t>
  </si>
  <si>
    <t>(((((((lineorderXdate)Xsupplier)𝜎d_year≥1992)Xcustomer)𝜎c_region∊['ASIA'])𝜎s_region∊['ASIA'])𝜎d_year≤1997)</t>
  </si>
  <si>
    <t>14.202770948410034</t>
  </si>
  <si>
    <t>[6 1 2 0 5 4 3]</t>
  </si>
  <si>
    <t>((((((lineorderXsupplier)X(date𝜎d_year≤1997))Xcustomer)𝜎d_year≥1992)𝜎s_region∊['ASIA'])𝜎c_region∊['ASIA'])</t>
  </si>
  <si>
    <t>12.4497652053833</t>
  </si>
  <si>
    <t>[6 4 2 0 1 5 3]</t>
  </si>
  <si>
    <t>(((((lineorderX(date𝜎d_year≤1997))Xcustomer)X(supplier𝜎s_region∊['ASIA']))𝜎d_year≥1992)𝜎c_region∊['ASIA'])</t>
  </si>
  <si>
    <t>6.052211761474609</t>
  </si>
  <si>
    <t>[0 4 3 5 6 2 1]</t>
  </si>
  <si>
    <t>3.09492826461792</t>
  </si>
  <si>
    <t>[0 1 5 2 6 4 3]</t>
  </si>
  <si>
    <t>((((((lineorderXcustomer)Xsupplier)X(date𝜎d_year≥1992))𝜎d_year≤1997)𝜎s_region∊['ASIA'])𝜎c_region∊['ASIA'])</t>
  </si>
  <si>
    <t>13.582541704177856</t>
  </si>
  <si>
    <t>[1 3 5 0 4 6 2]</t>
  </si>
  <si>
    <t>2.821286916732788</t>
  </si>
  <si>
    <t>[5 1 3 0 4 2 6]</t>
  </si>
  <si>
    <t>(((((lineorderXsupplier)X(customer𝜎c_region∊['ASIA']))𝜎s_region∊['ASIA'])X(date𝜎d_year≥1992))𝜎d_year≤1997)</t>
  </si>
  <si>
    <t>2.815199851989746</t>
  </si>
  <si>
    <t>[1 5 3 2 6 4 0]</t>
  </si>
  <si>
    <t>(((((lineorderXsupplier)X(date𝜎d_year≥1992))𝜎d_year≤1997)𝜎s_region∊['ASIA'])X(customer𝜎c_region∊['ASIA']))</t>
  </si>
  <si>
    <t>7.277123928070068</t>
  </si>
  <si>
    <t>[1 5 4 0 6 2 3]</t>
  </si>
  <si>
    <t>(((((lineorderXsupplier)𝜎s_region∊['ASIA'])Xcustomer)X((date𝜎d_year≥1992)𝜎d_year≤1997))𝜎c_region∊['ASIA'])</t>
  </si>
  <si>
    <t>3.8298087120056152</t>
  </si>
  <si>
    <t>[4 2 0 5 6 1 3]</t>
  </si>
  <si>
    <t>((((((lineorderXdate)Xcustomer)𝜎d_year≥1992)𝜎d_year≤1997)X(supplier𝜎s_region∊['ASIA']))𝜎c_region∊['ASIA'])</t>
  </si>
  <si>
    <t>8.903896808624268</t>
  </si>
  <si>
    <t>[2 4 1 5 0 3 6]</t>
  </si>
  <si>
    <t>((((((lineorderXdate)X(supplier𝜎s_region∊['ASIA']))𝜎d_year≥1992)Xcustomer)𝜎c_region∊['ASIA'])𝜎d_year≤1997)</t>
  </si>
  <si>
    <t>3.9361791610717773</t>
  </si>
  <si>
    <t>[3 1 5 2 6 4 0]</t>
  </si>
  <si>
    <t>7.2488319873809814</t>
  </si>
  <si>
    <t>[5 3 1 0 6 2 4]</t>
  </si>
  <si>
    <t>3.2951290607452393</t>
  </si>
  <si>
    <t>[0 2 1 5 4 3 6]</t>
  </si>
  <si>
    <t>(((((((lineorderXcustomer)Xdate)Xsupplier)𝜎d_year≥1992)𝜎s_region∊['ASIA'])𝜎c_region∊['ASIA'])𝜎d_year≤1997)</t>
  </si>
  <si>
    <t>13.343819856643677</t>
  </si>
  <si>
    <t>[5 2 6 3 0 1 4]</t>
  </si>
  <si>
    <t>(((((lineorderX(date𝜎d_year≥1992))𝜎d_year≤1997)X(customer𝜎c_region∊['ASIA']))Xsupplier)𝜎s_region∊['ASIA'])</t>
  </si>
  <si>
    <t>4.045950174331665</t>
  </si>
  <si>
    <t>[4 6 0 1 5 3 2]</t>
  </si>
  <si>
    <t>2.8867177963256836</t>
  </si>
  <si>
    <t>[4 0 2 5 6 1 3]</t>
  </si>
  <si>
    <t>((((((lineorderXcustomer)Xdate)𝜎d_year≥1992)𝜎d_year≤1997)X(supplier𝜎s_region∊['ASIA']))𝜎c_region∊['ASIA'])</t>
  </si>
  <si>
    <t>8.81751036643982</t>
  </si>
  <si>
    <t>[4 2 6 1 5 3 0]</t>
  </si>
  <si>
    <t>(((((lineorderXdate)𝜎d_year≤1997)X(supplier𝜎s_region∊['ASIA']))𝜎d_year≥1992)X(customer𝜎c_region∊['ASIA']))</t>
  </si>
  <si>
    <t>3.9174771308898926</t>
  </si>
  <si>
    <t>[2 1 4 3 0 6 5]</t>
  </si>
  <si>
    <t>((((((lineorderXdate)Xsupplier)𝜎s_region∊['ASIA'])X(customer𝜎c_region∊['ASIA']))𝜎d_year≤1997)𝜎d_year≥1992)</t>
  </si>
  <si>
    <t>6.688308000564575</t>
  </si>
  <si>
    <t>[0 2 4 1 6 3 5]</t>
  </si>
  <si>
    <t>((((((lineorderXcustomer)Xdate)X(supplier𝜎s_region∊['ASIA']))𝜎d_year≤1997)𝜎c_region∊['ASIA'])𝜎d_year≥1992)</t>
  </si>
  <si>
    <t>6.503509998321533</t>
  </si>
  <si>
    <t>[1 4 3 2 0 6 5]</t>
  </si>
  <si>
    <t>((((((lineorderXsupplier)𝜎s_region∊['ASIA'])Xdate)X(customer𝜎c_region∊['ASIA']))𝜎d_year≤1997)𝜎d_year≥1992)</t>
  </si>
  <si>
    <t>3.109034776687622</t>
  </si>
  <si>
    <t>[6 5 2 0 3 1 4]</t>
  </si>
  <si>
    <t>(((((lineorderX((date𝜎d_year≤1997)𝜎d_year≥1992))Xcustomer)𝜎c_region∊['ASIA'])Xsupplier)𝜎s_region∊['ASIA'])</t>
  </si>
  <si>
    <t>6.195306777954102</t>
  </si>
  <si>
    <t>[6 5 0 1 4 3 2]</t>
  </si>
  <si>
    <t>(((((lineorderXcustomer)Xsupplier)𝜎s_region∊['ASIA'])𝜎c_region∊['ASIA'])X((date𝜎d_year≤1997)𝜎d_year≥1992))</t>
  </si>
  <si>
    <t>6.767788887023926</t>
  </si>
  <si>
    <t>[4 2 5 1 0 3 6]</t>
  </si>
  <si>
    <t>((((((lineorderXdate)𝜎d_year≥1992)X(supplier𝜎s_region∊['ASIA']))Xcustomer)𝜎c_region∊['ASIA'])𝜎d_year≤1997)</t>
  </si>
  <si>
    <t>4.6737565994262695</t>
  </si>
  <si>
    <t>[2 5 0 4 1 3 6]</t>
  </si>
  <si>
    <t>((((((lineorderXdate)𝜎d_year≥1992)Xcustomer)X(supplier𝜎s_region∊['ASIA']))𝜎c_region∊['ASIA'])𝜎d_year≤1997)</t>
  </si>
  <si>
    <t>7.459157705307007</t>
  </si>
  <si>
    <t>[2 4 6 1 3 0 5]</t>
  </si>
  <si>
    <t>3.606135129928589</t>
  </si>
  <si>
    <t>[4 2 1 0 5 3 6]</t>
  </si>
  <si>
    <t>((((((lineorderXdate)X(supplier𝜎s_region∊['ASIA']))Xcustomer)𝜎d_year≥1992)𝜎c_region∊['ASIA'])𝜎d_year≤1997)</t>
  </si>
  <si>
    <t>3.786857843399048</t>
  </si>
  <si>
    <t>[3 2 0 1 6 4 5]</t>
  </si>
  <si>
    <t>((((((lineorderXdate)X(customer𝜎c_region∊['ASIA']))Xsupplier)𝜎d_year≤1997)𝜎s_region∊['ASIA'])𝜎d_year≥1992)</t>
  </si>
  <si>
    <t>3.335650682449341</t>
  </si>
  <si>
    <t>[2 6 1 4 5 3 0]</t>
  </si>
  <si>
    <t>((((((lineorderXdate)𝜎d_year≤1997)Xsupplier)𝜎s_region∊['ASIA'])𝜎d_year≥1992)X(customer𝜎c_region∊['ASIA']))</t>
  </si>
  <si>
    <t>7.151739120483398</t>
  </si>
  <si>
    <t>[2 6 4 1 3 5 0]</t>
  </si>
  <si>
    <t>3.9184231758117676</t>
  </si>
  <si>
    <t>[5 3 0 2 1 6 4]</t>
  </si>
  <si>
    <t>1.9108092784881592</t>
  </si>
  <si>
    <t>[1 0 5 4 3 2 6]</t>
  </si>
  <si>
    <t>((((((lineorderXsupplier)Xcustomer)𝜎s_region∊['ASIA'])𝜎c_region∊['ASIA'])X(date𝜎d_year≥1992))𝜎d_year≤1997)</t>
  </si>
  <si>
    <t>6.730239152908325</t>
  </si>
  <si>
    <t>[4 0 3 1 5 2 6]</t>
  </si>
  <si>
    <t>2.7522754669189453</t>
  </si>
  <si>
    <t>[4 6 5 2 0 3 1]</t>
  </si>
  <si>
    <t>((((lineorderX((date𝜎d_year≤1997)𝜎d_year≥1992))Xcustomer)𝜎c_region∊['ASIA'])X(supplier𝜎s_region∊['ASIA']))</t>
  </si>
  <si>
    <t>5.573523759841919</t>
  </si>
  <si>
    <t>[6 0 1 5 4 3 2]</t>
  </si>
  <si>
    <t>6.765758991241455</t>
  </si>
  <si>
    <t>[2 0 5 1 4 6 3]</t>
  </si>
  <si>
    <t>(((((((lineorderXdate)Xcustomer)𝜎d_year≥1992)Xsupplier)𝜎s_region∊['ASIA'])𝜎d_year≤1997)𝜎c_region∊['ASIA'])</t>
  </si>
  <si>
    <t>13.975276470184326</t>
  </si>
  <si>
    <t>[3 5 2 4 6 1 0]</t>
  </si>
  <si>
    <t>3.5931804180145264</t>
  </si>
  <si>
    <t>[6 0 1 5 3 4 2]</t>
  </si>
  <si>
    <t>(((((lineorderXcustomer)Xsupplier)𝜎c_region∊['ASIA'])𝜎s_region∊['ASIA'])X((date𝜎d_year≤1997)𝜎d_year≥1992))</t>
  </si>
  <si>
    <t>6.700770139694214</t>
  </si>
  <si>
    <t>[6 1 0 4 2 3 5]</t>
  </si>
  <si>
    <t>((((((lineorderXsupplier)Xcustomer)𝜎s_region∊['ASIA'])X(date𝜎d_year≤1997))𝜎c_region∊['ASIA'])𝜎d_year≥1992)</t>
  </si>
  <si>
    <t>7.480627775192261</t>
  </si>
  <si>
    <t>[4 0 5 3 6 2 1]</t>
  </si>
  <si>
    <t>3.0520825386047363</t>
  </si>
  <si>
    <t>[1 4 3 5 6 2 0]</t>
  </si>
  <si>
    <t>2.9542863368988037</t>
  </si>
  <si>
    <t>[4 3 6 1 5 0 2]</t>
  </si>
  <si>
    <t>0.6478502750396729</t>
  </si>
  <si>
    <t>[6 2 3 4 1 5 0]</t>
  </si>
  <si>
    <t>2.6418614387512207</t>
  </si>
  <si>
    <t>[4 1 0 6 3 2 5]</t>
  </si>
  <si>
    <t>(((((lineorderX(supplier𝜎s_region∊['ASIA']))Xcustomer)𝜎c_region∊['ASIA'])X(date𝜎d_year≤1997))𝜎d_year≥1992)</t>
  </si>
  <si>
    <t>1.3504197597503662</t>
  </si>
  <si>
    <t>[1 2 3 0 5 6 4]</t>
  </si>
  <si>
    <t>6.986058950424194</t>
  </si>
  <si>
    <t>[5 2 6 0 4 3 1]</t>
  </si>
  <si>
    <t>6.802040338516235</t>
  </si>
  <si>
    <t>[1 2 5 3 6 0 4]</t>
  </si>
  <si>
    <t>((((((lineorderXsupplier)Xdate)𝜎d_year≥1992)𝜎d_year≤1997)X(customer𝜎c_region∊['ASIA']))𝜎s_region∊['ASIA'])</t>
  </si>
  <si>
    <t>8.858017921447754</t>
  </si>
  <si>
    <t>[1 4 5 6 2 3 0]</t>
  </si>
  <si>
    <t>2.9727883338928223</t>
  </si>
  <si>
    <t>[4 6 0 1 5 2 3]</t>
  </si>
  <si>
    <t>3.4401938915252686</t>
  </si>
  <si>
    <t>[6 4 0 3 5 2 1]</t>
  </si>
  <si>
    <t>3.0247433185577393</t>
  </si>
  <si>
    <t>[0 3 1 4 5 6 2]</t>
  </si>
  <si>
    <t>3.1046993732452393</t>
  </si>
  <si>
    <t>[5 1 2 6 0 4 3]</t>
  </si>
  <si>
    <t>((((((lineorderXsupplier)X(date𝜎d_year≥1992))𝜎d_year≤1997)Xcustomer)𝜎s_region∊['ASIA'])𝜎c_region∊['ASIA'])</t>
  </si>
  <si>
    <t>12.996816873550415</t>
  </si>
  <si>
    <t>[1 4 2 5 0 3 6]</t>
  </si>
  <si>
    <t>(((((((lineorderXsupplier)𝜎s_region∊['ASIA'])Xdate)𝜎d_year≥1992)Xcustomer)𝜎c_region∊['ASIA'])𝜎d_year≤1997)</t>
  </si>
  <si>
    <t>4.194612264633179</t>
  </si>
  <si>
    <t>[0 2 5 1 4 6 3]</t>
  </si>
  <si>
    <t>(((((((lineorderXcustomer)Xdate)𝜎d_year≥1992)Xsupplier)𝜎s_region∊['ASIA'])𝜎d_year≤1997)𝜎c_region∊['ASIA'])</t>
  </si>
  <si>
    <t>13.938055276870728</t>
  </si>
  <si>
    <t>[0 4 6 2 1 5 3]</t>
  </si>
  <si>
    <t>6.149166822433472</t>
  </si>
  <si>
    <t>[1 2 6 0 3 4 5]</t>
  </si>
  <si>
    <t>(((((((lineorderXsupplier)Xdate)𝜎d_year≤1997)Xcustomer)𝜎c_region∊['ASIA'])𝜎s_region∊['ASIA'])𝜎d_year≥1992)</t>
  </si>
  <si>
    <t>13.019139766693115</t>
  </si>
  <si>
    <t>[0 2 3 6 1 4 5]</t>
  </si>
  <si>
    <t>(((((((lineorderXcustomer)Xdate)𝜎c_region∊['ASIA'])𝜎d_year≤1997)Xsupplier)𝜎s_region∊['ASIA'])𝜎d_year≥1992)</t>
  </si>
  <si>
    <t>6.930553674697876</t>
  </si>
  <si>
    <t>[4 3 1 0 6 5 2]</t>
  </si>
  <si>
    <t>0.6605503559112549</t>
  </si>
  <si>
    <t>[6 4 5 3 0 1 2]</t>
  </si>
  <si>
    <t>0.637345552444458</t>
  </si>
  <si>
    <t>[2 4 1 6 5 0 3]</t>
  </si>
  <si>
    <t>((((((lineorderXdate)X(supplier𝜎s_region∊['ASIA']))𝜎d_year≤1997)𝜎d_year≥1992)Xcustomer)𝜎c_region∊['ASIA'])</t>
  </si>
  <si>
    <t>3.8862171173095703</t>
  </si>
  <si>
    <t>[1 0 5 3 4 2 6]</t>
  </si>
  <si>
    <t>6.58880877494812</t>
  </si>
  <si>
    <t>[3 0 5 4 1 6 2]</t>
  </si>
  <si>
    <t>0.6388370990753174</t>
  </si>
  <si>
    <t>[6 4 5 3 1 0 2]</t>
  </si>
  <si>
    <t>0.6565704345703125</t>
  </si>
  <si>
    <t>[4 1 3 5 6 2 0]</t>
  </si>
  <si>
    <t>0.9879379272460938</t>
  </si>
  <si>
    <t>[5 2 1 4 0 6 3]</t>
  </si>
  <si>
    <t>((((((lineorderX(date𝜎d_year≥1992))Xsupplier)𝜎s_region∊['ASIA'])Xcustomer)𝜎d_year≤1997)𝜎c_region∊['ASIA'])</t>
  </si>
  <si>
    <t>7.6468188762664795</t>
  </si>
  <si>
    <t>[3 5 1 0 4 6 2]</t>
  </si>
  <si>
    <t>2.782050848007202</t>
  </si>
  <si>
    <t>[2 1 0 3 6 5 4]</t>
  </si>
  <si>
    <t>(((((((lineorderXdate)Xsupplier)Xcustomer)𝜎c_region∊['ASIA'])𝜎d_year≤1997)𝜎d_year≥1992)𝜎s_region∊['ASIA'])</t>
  </si>
  <si>
    <t>12.791792392730713</t>
  </si>
  <si>
    <t>[0 6 5 4 2 3 1]</t>
  </si>
  <si>
    <t>5.74703574180603</t>
  </si>
  <si>
    <t>[2 3 5 1 6 4 0]</t>
  </si>
  <si>
    <t>((((((lineorderXdate)𝜎d_year≥1992)Xsupplier)𝜎d_year≤1997)𝜎s_region∊['ASIA'])X(customer𝜎c_region∊['ASIA']))</t>
  </si>
  <si>
    <t>8.39269232749939</t>
  </si>
  <si>
    <t>[5 6 1 3 0 2 4]</t>
  </si>
  <si>
    <t>3.3146607875823975</t>
  </si>
  <si>
    <t>[0 2 1 3 6 5 4]</t>
  </si>
  <si>
    <t>(((((((lineorderXcustomer)Xdate)Xsupplier)𝜎c_region∊['ASIA'])𝜎d_year≤1997)𝜎d_year≥1992)𝜎s_region∊['ASIA'])</t>
  </si>
  <si>
    <t>12.480410814285278</t>
  </si>
  <si>
    <t>[4 6 1 3 2 0 5]</t>
  </si>
  <si>
    <t>((((lineorderX(supplier𝜎s_region∊['ASIA']))X(date𝜎d_year≤1997))X(customer𝜎c_region∊['ASIA']))𝜎d_year≥1992)</t>
  </si>
  <si>
    <t>1.0784828662872314</t>
  </si>
  <si>
    <t>[6 0 2 3 4 1 5]</t>
  </si>
  <si>
    <t>5.9342041015625</t>
  </si>
  <si>
    <t>[0 2 6 1 3 4 5]</t>
  </si>
  <si>
    <t>(((((((lineorderXcustomer)Xdate)𝜎d_year≤1997)Xsupplier)𝜎c_region∊['ASIA'])𝜎s_region∊['ASIA'])𝜎d_year≥1992)</t>
  </si>
  <si>
    <t>13.232465267181396</t>
  </si>
  <si>
    <t>[0 2 3 1 5 6 4]</t>
  </si>
  <si>
    <t>(((((((lineorderXcustomer)Xdate)𝜎c_region∊['ASIA'])Xsupplier)𝜎d_year≥1992)𝜎d_year≤1997)𝜎s_region∊['ASIA'])</t>
  </si>
  <si>
    <t>7.42291259765625</t>
  </si>
  <si>
    <t>[0 2 5 3 6 1 4]</t>
  </si>
  <si>
    <t>(((((((lineorderXcustomer)Xdate)𝜎d_year≥1992)𝜎c_region∊['ASIA'])𝜎d_year≤1997)Xsupplier)𝜎s_region∊['ASIA'])</t>
  </si>
  <si>
    <t>7.875893592834473</t>
  </si>
  <si>
    <t>[5 6 2 1 3 0 4]</t>
  </si>
  <si>
    <t>6.101884365081787</t>
  </si>
  <si>
    <t>[3 6 1 4 5 0 2]</t>
  </si>
  <si>
    <t>2.670945405960083</t>
  </si>
  <si>
    <t>[0 2 5 6 1 3 4]</t>
  </si>
  <si>
    <t>(((((((lineorderXcustomer)Xdate)𝜎d_year≥1992)𝜎d_year≤1997)Xsupplier)𝜎c_region∊['ASIA'])𝜎s_region∊['ASIA'])</t>
  </si>
  <si>
    <t>13.97071385383606</t>
  </si>
  <si>
    <t>[5 1 4 2 0 6 3]</t>
  </si>
  <si>
    <t>((((((lineorderXsupplier)𝜎s_region∊['ASIA'])X(date𝜎d_year≥1992))Xcustomer)𝜎d_year≤1997)𝜎c_region∊['ASIA'])</t>
  </si>
  <si>
    <t>4.18269944190979</t>
  </si>
  <si>
    <t>[3 0 2 6 4 1 5]</t>
  </si>
  <si>
    <t>(((((lineorderX(customer𝜎c_region∊['ASIA']))Xdate)𝜎d_year≤1997)X(supplier𝜎s_region∊['ASIA']))𝜎d_year≥1992)</t>
  </si>
  <si>
    <t>1.3773529529571533</t>
  </si>
  <si>
    <t>[2 0 1 6 3 4 5]</t>
  </si>
  <si>
    <t>(((((((lineorderXdate)Xcustomer)Xsupplier)𝜎d_year≤1997)𝜎c_region∊['ASIA'])𝜎s_region∊['ASIA'])𝜎d_year≥1992)</t>
  </si>
  <si>
    <t>13.06732177734375</t>
  </si>
  <si>
    <t>[0 3 5 4 1 6 2]</t>
  </si>
  <si>
    <t>2.705010175704956</t>
  </si>
  <si>
    <t>[4 3 0 5 6 1 2]</t>
  </si>
  <si>
    <t>0.6344039440155029</t>
  </si>
  <si>
    <t>[3 4 1 0 6 5 2]</t>
  </si>
  <si>
    <t>0.6418764591217041</t>
  </si>
  <si>
    <t>[0 2 3 4 6 1 5]</t>
  </si>
  <si>
    <t>6.394181966781616</t>
  </si>
  <si>
    <t>[1 0 4 6 3 5 2]</t>
  </si>
  <si>
    <t>6.759642601013184</t>
  </si>
  <si>
    <t>[5 0 1 3 4 2 6]</t>
  </si>
  <si>
    <t>((((((lineorderXcustomer)Xsupplier)𝜎c_region∊['ASIA'])𝜎s_region∊['ASIA'])X(date𝜎d_year≥1992))𝜎d_year≤1997)</t>
  </si>
  <si>
    <t>6.824240684509277</t>
  </si>
  <si>
    <t>[4 3 0 1 2 5 6]</t>
  </si>
  <si>
    <t>(((((lineorderX(customer𝜎c_region∊['ASIA']))X(supplier𝜎s_region∊['ASIA']))Xdate)𝜎d_year≥1992)𝜎d_year≤1997)</t>
  </si>
  <si>
    <t>0.7554032802581787</t>
  </si>
  <si>
    <t>[2 5 3 6 1 4 0]</t>
  </si>
  <si>
    <t>((((((lineorderXdate)𝜎d_year≥1992)𝜎d_year≤1997)Xsupplier)𝜎s_region∊['ASIA'])X(customer𝜎c_region∊['ASIA']))</t>
  </si>
  <si>
    <t>7.608947515487671</t>
  </si>
  <si>
    <t>[2 5 0 3 6 4 1]</t>
  </si>
  <si>
    <t>((((((lineorderXdate)𝜎d_year≥1992)Xcustomer)𝜎c_region∊['ASIA'])𝜎d_year≤1997)X(supplier𝜎s_region∊['ASIA']))</t>
  </si>
  <si>
    <t>7.4238975048065186</t>
  </si>
  <si>
    <t>[1 5 4 3 6 2 0]</t>
  </si>
  <si>
    <t>3.0075249671936035</t>
  </si>
  <si>
    <t>[0 1 2 3 6 4 5]</t>
  </si>
  <si>
    <t>(((((((lineorderXcustomer)Xsupplier)Xdate)𝜎c_region∊['ASIA'])𝜎d_year≤1997)𝜎s_region∊['ASIA'])𝜎d_year≥1992)</t>
  </si>
  <si>
    <t>12.816940546035767</t>
  </si>
  <si>
    <t>[1 2 0 5 4 6 3]</t>
  </si>
  <si>
    <t>(((((((lineorderXsupplier)Xdate)Xcustomer)𝜎d_year≥1992)𝜎s_region∊['ASIA'])𝜎d_year≤1997)𝜎c_region∊['ASIA'])</t>
  </si>
  <si>
    <t>13.883204221725464</t>
  </si>
  <si>
    <t>[3 1 4 6 0 5 2]</t>
  </si>
  <si>
    <t>2.652944803237915</t>
  </si>
  <si>
    <t>[5 6 0 3 2 1 4]</t>
  </si>
  <si>
    <t>(((((lineorderXcustomer)𝜎c_region∊['ASIA'])X((date𝜎d_year≥1992)𝜎d_year≤1997))Xsupplier)𝜎s_region∊['ASIA'])</t>
  </si>
  <si>
    <t>3.7301995754241943</t>
  </si>
  <si>
    <t>[3 1 0 5 4 6 2]</t>
  </si>
  <si>
    <t>2.817564010620117</t>
  </si>
  <si>
    <t>[2 1 6 3 4 5 0]</t>
  </si>
  <si>
    <t>7.474220037460327</t>
  </si>
  <si>
    <t>[5 0 6 2 3 4 1]</t>
  </si>
  <si>
    <t>((((lineorderXcustomer)X((date𝜎d_year≥1992)𝜎d_year≤1997))𝜎c_region∊['ASIA'])X(supplier𝜎s_region∊['ASIA']))</t>
  </si>
  <si>
    <t>5.83712363243103</t>
  </si>
  <si>
    <t>[4 3 2 6 5 1 0]</t>
  </si>
  <si>
    <t>4.045611619949341</t>
  </si>
  <si>
    <t>[4 1 5 3 2 6 0]</t>
  </si>
  <si>
    <t>1.3312501907348633</t>
  </si>
  <si>
    <t>[2 5 3 4 6 0 1]</t>
  </si>
  <si>
    <t>3.9547548294067383</t>
  </si>
  <si>
    <t>[0 1 4 6 3 5 2]</t>
  </si>
  <si>
    <t>6.782527923583984</t>
  </si>
  <si>
    <t>[3 4 5 0 1 2 6]</t>
  </si>
  <si>
    <t>((((lineorderX(customer𝜎c_region∊['ASIA']))X(supplier𝜎s_region∊['ASIA']))X(date𝜎d_year≥1992))𝜎d_year≤1997)</t>
  </si>
  <si>
    <t>0.7226452827453613</t>
  </si>
  <si>
    <t>[2 4 6 3 0 1 5]</t>
  </si>
  <si>
    <t>3.4915575981140137</t>
  </si>
  <si>
    <t>[0 2 4 6 5 1 3]</t>
  </si>
  <si>
    <t>((((((lineorderXcustomer)Xdate)𝜎d_year≤1997)𝜎d_year≥1992)X(supplier𝜎s_region∊['ASIA']))𝜎c_region∊['ASIA'])</t>
  </si>
  <si>
    <t>8.77662444114685</t>
  </si>
  <si>
    <t>[2 5 1 4 3 0 6]</t>
  </si>
  <si>
    <t>7.7319512367248535</t>
  </si>
  <si>
    <t>[5 4 6 0 2 3 1]</t>
  </si>
  <si>
    <t>5.887282609939575</t>
  </si>
  <si>
    <t>[6 2 4 5 3 1 0]</t>
  </si>
  <si>
    <t>3.4006919860839844</t>
  </si>
  <si>
    <t>[0 3 4 2 5 1 6]</t>
  </si>
  <si>
    <t>3.421328544616699</t>
  </si>
  <si>
    <t>[4 5 2 6 3 0 1]</t>
  </si>
  <si>
    <t>3.457207679748535</t>
  </si>
  <si>
    <t>[4 0 5 3 2 1 6]</t>
  </si>
  <si>
    <t>3.1633057594299316</t>
  </si>
  <si>
    <t>[2 3 4 1 6 5 0]</t>
  </si>
  <si>
    <t>(((((lineorderXdate)X(supplier𝜎s_region∊['ASIA']))𝜎d_year≤1997)𝜎d_year≥1992)X(customer𝜎c_region∊['ASIA']))</t>
  </si>
  <si>
    <t>3.1276628971099854</t>
  </si>
  <si>
    <t>[1 6 4 3 2 0 5]</t>
  </si>
  <si>
    <t>3.0609140396118164</t>
  </si>
  <si>
    <t>[3 0 1 2 4 6 5]</t>
  </si>
  <si>
    <t>((((((lineorderX(customer𝜎c_region∊['ASIA']))Xsupplier)Xdate)𝜎s_region∊['ASIA'])𝜎d_year≤1997)𝜎d_year≥1992)</t>
  </si>
  <si>
    <t>1.793997049331665</t>
  </si>
  <si>
    <t>[3 2 4 5 6 0 1]</t>
  </si>
  <si>
    <t>3.974163770675659</t>
  </si>
  <si>
    <t>[3 0 6 4 1 5 2]</t>
  </si>
  <si>
    <t>0.6292643547058105</t>
  </si>
  <si>
    <t>[4 1 3 6 2 0 5]</t>
  </si>
  <si>
    <t>1.0485243797302246</t>
  </si>
  <si>
    <t>[6 1 5 2 3 4 0]</t>
  </si>
  <si>
    <t>((((lineorderXsupplier)X((date𝜎d_year≤1997)𝜎d_year≥1992))𝜎s_region∊['ASIA'])X(customer𝜎c_region∊['ASIA']))</t>
  </si>
  <si>
    <t>6.192908048629761</t>
  </si>
  <si>
    <t>[5 1 0 6 2 3 4]</t>
  </si>
  <si>
    <t>(((((lineorderXsupplier)Xcustomer)X((date𝜎d_year≥1992)𝜎d_year≤1997))𝜎c_region∊['ASIA'])𝜎s_region∊['ASIA'])</t>
  </si>
  <si>
    <t>11.830414533615112</t>
  </si>
  <si>
    <t>[2 5 1 6 0 3 4]</t>
  </si>
  <si>
    <t>(((((((lineorderXdate)𝜎d_year≥1992)Xsupplier)𝜎d_year≤1997)Xcustomer)𝜎c_region∊['ASIA'])𝜎s_region∊['ASIA'])</t>
  </si>
  <si>
    <t>14.227718353271484</t>
  </si>
  <si>
    <t>[1 2 5 6 0 4 3]</t>
  </si>
  <si>
    <t>(((((((lineorderXsupplier)Xdate)𝜎d_year≥1992)𝜎d_year≤1997)Xcustomer)𝜎s_region∊['ASIA'])𝜎c_region∊['ASIA'])</t>
  </si>
  <si>
    <t>13.898144960403442</t>
  </si>
  <si>
    <t>[2 3 1 0 6 4 5]</t>
  </si>
  <si>
    <t>((((((lineorderXdate)Xsupplier)X(customer𝜎c_region∊['ASIA']))𝜎d_year≤1997)𝜎s_region∊['ASIA'])𝜎d_year≥1992)</t>
  </si>
  <si>
    <t>7.021409749984741</t>
  </si>
  <si>
    <t>[4 2 1 5 3 0 6]</t>
  </si>
  <si>
    <t>(((((lineorderXdate)X(supplier𝜎s_region∊['ASIA']))𝜎d_year≥1992)X(customer𝜎c_region∊['ASIA']))𝜎d_year≤1997)</t>
  </si>
  <si>
    <t>3.054626941680908</t>
  </si>
  <si>
    <t>[6 0 4 5 1 2 3]</t>
  </si>
  <si>
    <t>3.4522006511688232</t>
  </si>
  <si>
    <t>[4 2 1 3 5 0 6]</t>
  </si>
  <si>
    <t>3.073307991027832</t>
  </si>
  <si>
    <t>[1 0 5 3 6 2 4]</t>
  </si>
  <si>
    <t>(((((lineorderXsupplier)Xcustomer)𝜎c_region∊['ASIA'])X((date𝜎d_year≥1992)𝜎d_year≤1997))𝜎s_region∊['ASIA'])</t>
  </si>
  <si>
    <t>7.344338417053223</t>
  </si>
  <si>
    <t>[5 0 1 2 4 3 6]</t>
  </si>
  <si>
    <t>((((((lineorderXcustomer)Xsupplier)X(date𝜎d_year≥1992))𝜎s_region∊['ASIA'])𝜎c_region∊['ASIA'])𝜎d_year≤1997)</t>
  </si>
  <si>
    <t>12.621448040008545</t>
  </si>
  <si>
    <t>[4 6 0 1 2 3 5]</t>
  </si>
  <si>
    <t>3.488434314727783</t>
  </si>
  <si>
    <t>[1 4 0 5 3 2 6]</t>
  </si>
  <si>
    <t>3.2794809341430664</t>
  </si>
  <si>
    <t>[6 5 2 3 4 0 1]</t>
  </si>
  <si>
    <t>2.2107181549072266</t>
  </si>
  <si>
    <t>[6 0 4 3 1 2 5]</t>
  </si>
  <si>
    <t>2.7791149616241455</t>
  </si>
  <si>
    <t>[3 1 5 0 2 6 4]</t>
  </si>
  <si>
    <t>(((((lineorderXsupplier)X(customer𝜎c_region∊['ASIA']))X(date𝜎d_year≥1992))𝜎d_year≤1997)𝜎s_region∊['ASIA'])</t>
  </si>
  <si>
    <t>3.536370038986206</t>
  </si>
  <si>
    <t>[3 1 0 5 2 6 4]</t>
  </si>
  <si>
    <t>3.5501034259796143</t>
  </si>
  <si>
    <t>[1 3 2 4 5 0 6]</t>
  </si>
  <si>
    <t>6.8104565143585205</t>
  </si>
  <si>
    <t>[3 0 6 5 2 4 1]</t>
  </si>
  <si>
    <t>0.9759511947631836</t>
  </si>
  <si>
    <t>[0 3 2 5 4 6 1]</t>
  </si>
  <si>
    <t>((((((lineorderXcustomer)𝜎c_region∊['ASIA'])Xdate)𝜎d_year≥1992)𝜎d_year≤1997)X(supplier𝜎s_region∊['ASIA']))</t>
  </si>
  <si>
    <t>3.4797110557556152</t>
  </si>
  <si>
    <t>[6 3 4 5 0 1 2]</t>
  </si>
  <si>
    <t>0.6570920944213867</t>
  </si>
  <si>
    <t>[0 4 1 5 2 3 6]</t>
  </si>
  <si>
    <t>(((((lineorderXcustomer)X(supplier𝜎s_region∊['ASIA']))X(date𝜎d_year≥1992))𝜎c_region∊['ASIA'])𝜎d_year≤1997)</t>
  </si>
  <si>
    <t>3.5561914443969727</t>
  </si>
  <si>
    <t>[5 0 2 3 1 4 6]</t>
  </si>
  <si>
    <t>((((((lineorderXcustomer)X(date𝜎d_year≥1992))𝜎c_region∊['ASIA'])Xsupplier)𝜎s_region∊['ASIA'])𝜎d_year≤1997)</t>
  </si>
  <si>
    <t>6.928194284439087</t>
  </si>
  <si>
    <t>[5 4 0 6 1 3 2]</t>
  </si>
  <si>
    <t>((((lineorderXcustomer)X(supplier𝜎s_region∊['ASIA']))𝜎c_region∊['ASIA'])X((date𝜎d_year≥1992)𝜎d_year≤1997))</t>
  </si>
  <si>
    <t>2.8651375770568848</t>
  </si>
  <si>
    <t>[6 3 5 2 0 4 1]</t>
  </si>
  <si>
    <t>2.2167716026306152</t>
  </si>
  <si>
    <t>[3 1 6 4 5 0 2]</t>
  </si>
  <si>
    <t>2.6673152446746826</t>
  </si>
  <si>
    <t>[1 3 0 2 6 5 4]</t>
  </si>
  <si>
    <t>((((((lineorderXsupplier)X(customer𝜎c_region∊['ASIA']))Xdate)𝜎d_year≤1997)𝜎d_year≥1992)𝜎s_region∊['ASIA'])</t>
  </si>
  <si>
    <t>3.7187700271606445</t>
  </si>
  <si>
    <t>[2 5 4 0 1 6 3]</t>
  </si>
  <si>
    <t>((((((lineorderXdate)𝜎d_year≥1992)Xcustomer)X(supplier𝜎s_region∊['ASIA']))𝜎d_year≤1997)𝜎c_region∊['ASIA'])</t>
  </si>
  <si>
    <t>7.840070962905884</t>
  </si>
  <si>
    <t>[1 0 2 4 6 3 5]</t>
  </si>
  <si>
    <t>(((((((lineorderXsupplier)Xcustomer)Xdate)𝜎s_region∊['ASIA'])𝜎d_year≤1997)𝜎c_region∊['ASIA'])𝜎d_year≥1992)</t>
  </si>
  <si>
    <t>12.560813188552856</t>
  </si>
  <si>
    <t>[4 0 6 3 1 5 2]</t>
  </si>
  <si>
    <t>2.750659227371216</t>
  </si>
  <si>
    <t>[6 5 4 0 2 3 1]</t>
  </si>
  <si>
    <t>5.786350727081299</t>
  </si>
  <si>
    <t>[6 4 2 5 3 1 0]</t>
  </si>
  <si>
    <t>3.389594078063965</t>
  </si>
  <si>
    <t>[1 2 5 6 0 3 4]</t>
  </si>
  <si>
    <t>(((((((lineorderXsupplier)Xdate)𝜎d_year≥1992)𝜎d_year≤1997)Xcustomer)𝜎c_region∊['ASIA'])𝜎s_region∊['ASIA'])</t>
  </si>
  <si>
    <t>13.970371961593628</t>
  </si>
  <si>
    <t>[3 1 2 0 5 4 6]</t>
  </si>
  <si>
    <t>7.0131072998046875</t>
  </si>
  <si>
    <t>[0 5 1 6 4 2 3]</t>
  </si>
  <si>
    <t>(((((lineorderXcustomer)Xsupplier)𝜎s_region∊['ASIA'])X((date𝜎d_year≥1992)𝜎d_year≤1997))𝜎c_region∊['ASIA'])</t>
  </si>
  <si>
    <t>7.617309331893921</t>
  </si>
  <si>
    <t>[5 0 6 4 2 1 3]</t>
  </si>
  <si>
    <t>5.950341463088989</t>
  </si>
  <si>
    <t>[0 5 4 3 2 1 6]</t>
  </si>
  <si>
    <t>3.2326393127441406</t>
  </si>
  <si>
    <t>[6 4 2 1 5 3 0]</t>
  </si>
  <si>
    <t>2.6739890575408936</t>
  </si>
  <si>
    <t>[4 5 1 3 6 2 0]</t>
  </si>
  <si>
    <t>1.006089687347412</t>
  </si>
  <si>
    <t>[4 6 3 2 1 0 5]</t>
  </si>
  <si>
    <t>2.525696277618408</t>
  </si>
  <si>
    <t>[6 3 0 1 5 4 2]</t>
  </si>
  <si>
    <t>1.1427030563354492</t>
  </si>
  <si>
    <t>[4 1 6 0 5 3 2]</t>
  </si>
  <si>
    <t>1.322221040725708</t>
  </si>
  <si>
    <t>[6 2 5 4 3 1 0]</t>
  </si>
  <si>
    <t>3.403505802154541</t>
  </si>
  <si>
    <t>[2 1 0 4 3 5 6]</t>
  </si>
  <si>
    <t>(((((((lineorderXdate)Xsupplier)Xcustomer)𝜎s_region∊['ASIA'])𝜎c_region∊['ASIA'])𝜎d_year≥1992)𝜎d_year≤1997)</t>
  </si>
  <si>
    <t>13.005563735961914</t>
  </si>
  <si>
    <t>[4 6 3 1 2 5 0]</t>
  </si>
  <si>
    <t>1.2376022338867188</t>
  </si>
  <si>
    <t>[2 3 1 5 0 4 6]</t>
  </si>
  <si>
    <t>((((((lineorderXdate)Xsupplier)𝜎d_year≥1992)X(customer𝜎c_region∊['ASIA']))𝜎s_region∊['ASIA'])𝜎d_year≤1997)</t>
  </si>
  <si>
    <t>8.63540506362915</t>
  </si>
  <si>
    <t>[6 4 1 3 2 0 5]</t>
  </si>
  <si>
    <t>1.0639779567718506</t>
  </si>
  <si>
    <t>[6 2 5 4 0 3 1]</t>
  </si>
  <si>
    <t>(((((lineorderX(date𝜎d_year≤1997))𝜎d_year≥1992)Xcustomer)𝜎c_region∊['ASIA'])X(supplier𝜎s_region∊['ASIA']))</t>
  </si>
  <si>
    <t>6.7402732372283936</t>
  </si>
  <si>
    <t>[1 5 3 0 4 2 6]</t>
  </si>
  <si>
    <t>2.8953471183776855</t>
  </si>
  <si>
    <t>[3 2 0 5 1 4 6]</t>
  </si>
  <si>
    <t>((((((lineorderXdate)X(customer𝜎c_region∊['ASIA']))𝜎d_year≥1992)Xsupplier)𝜎s_region∊['ASIA'])𝜎d_year≤1997)</t>
  </si>
  <si>
    <t>3.5586740970611572</t>
  </si>
  <si>
    <t>[5 0 2 4 3 1 6]</t>
  </si>
  <si>
    <t>6.361134052276611</t>
  </si>
  <si>
    <t>[3 6 0 1 2 4 5]</t>
  </si>
  <si>
    <t>(((((lineorderX(customer𝜎c_region∊['ASIA']))Xsupplier)X(date𝜎d_year≤1997))𝜎s_region∊['ASIA'])𝜎d_year≥1992)</t>
  </si>
  <si>
    <t>1.6573076248168945</t>
  </si>
  <si>
    <t>[3 6 4 0 5 2 1]</t>
  </si>
  <si>
    <t>0.994748592376709</t>
  </si>
  <si>
    <t>[0 3 1 5 2 4 6]</t>
  </si>
  <si>
    <t>3.8947620391845703</t>
  </si>
  <si>
    <t>[5 1 4 3 0 2 6]</t>
  </si>
  <si>
    <t>2.7303848266601562</t>
  </si>
  <si>
    <t>[3 1 0 2 5 6 4]</t>
  </si>
  <si>
    <t>3.8027002811431885</t>
  </si>
  <si>
    <t>[3 5 4 0 6 1 2]</t>
  </si>
  <si>
    <t>0.6539838314056396</t>
  </si>
  <si>
    <t>[3 0 4 2 1 6 5]</t>
  </si>
  <si>
    <t>1.1477901935577393</t>
  </si>
  <si>
    <t>[4 0 5 6 2 3 1]</t>
  </si>
  <si>
    <t>5.811996698379517</t>
  </si>
  <si>
    <t>[5 4 1 3 2 6 0]</t>
  </si>
  <si>
    <t>1.3315882682800293</t>
  </si>
  <si>
    <t>[0 3 1 6 2 5 4]</t>
  </si>
  <si>
    <t>((((((lineorderXcustomer)𝜎c_region∊['ASIA'])Xsupplier)X(date𝜎d_year≤1997))𝜎d_year≥1992)𝜎s_region∊['ASIA'])</t>
  </si>
  <si>
    <t>3.9222707748413086</t>
  </si>
  <si>
    <t>[4 2 3 6 1 5 0]</t>
  </si>
  <si>
    <t>3.9138638973236084</t>
  </si>
  <si>
    <t>[6 5 1 4 0 3 2]</t>
  </si>
  <si>
    <t>3.2169809341430664</t>
  </si>
  <si>
    <t>[2 5 1 6 4 0 3]</t>
  </si>
  <si>
    <t>(((((((lineorderXdate)𝜎d_year≥1992)Xsupplier)𝜎d_year≤1997)𝜎s_region∊['ASIA'])Xcustomer)𝜎c_region∊['ASIA'])</t>
  </si>
  <si>
    <t>9.137774229049683</t>
  </si>
  <si>
    <t>[6 0 1 5 2 3 4]</t>
  </si>
  <si>
    <t>(((((lineorderXcustomer)Xsupplier)X((date𝜎d_year≤1997)𝜎d_year≥1992))𝜎c_region∊['ASIA'])𝜎s_region∊['ASIA'])</t>
  </si>
  <si>
    <t>12.000582933425903</t>
  </si>
  <si>
    <t>[4 2 6 0 5 3 1]</t>
  </si>
  <si>
    <t>((((((lineorderXdate)𝜎d_year≤1997)Xcustomer)𝜎d_year≥1992)𝜎c_region∊['ASIA'])X(supplier𝜎s_region∊['ASIA']))</t>
  </si>
  <si>
    <t>7.610081434249878</t>
  </si>
  <si>
    <t>[2 5 0 1 3 4 6]</t>
  </si>
  <si>
    <t>(((((((lineorderXdate)𝜎d_year≥1992)Xcustomer)Xsupplier)𝜎c_region∊['ASIA'])𝜎s_region∊['ASIA'])𝜎d_year≤1997)</t>
  </si>
  <si>
    <t>13.318804264068604</t>
  </si>
  <si>
    <t>[4 6 3 0 2 5 1]</t>
  </si>
  <si>
    <t>((((lineorderX(customer𝜎c_region∊['ASIA']))X(date𝜎d_year≤1997))𝜎d_year≥1992)X(supplier𝜎s_region∊['ASIA']))</t>
  </si>
  <si>
    <t>1.275085210800171</t>
  </si>
  <si>
    <t>[6 3 0 5 4 1 2]</t>
  </si>
  <si>
    <t>0.6437845230102539</t>
  </si>
  <si>
    <t>[5 1 0 6 3 2 4]</t>
  </si>
  <si>
    <t>7.340607166290283</t>
  </si>
  <si>
    <t>[0 3 1 2 4 6 5]</t>
  </si>
  <si>
    <t>(((((((lineorderXcustomer)𝜎c_region∊['ASIA'])Xsupplier)Xdate)𝜎s_region∊['ASIA'])𝜎d_year≤1997)𝜎d_year≥1992)</t>
  </si>
  <si>
    <t>3.876955270767212</t>
  </si>
  <si>
    <t>[2 0 4 6 1 3 5]</t>
  </si>
  <si>
    <t>((((((lineorderXdate)Xcustomer)𝜎d_year≤1997)X(supplier𝜎s_region∊['ASIA']))𝜎c_region∊['ASIA'])𝜎d_year≥1992)</t>
  </si>
  <si>
    <t>8.075907707214355</t>
  </si>
  <si>
    <t>[5 3 4 6 1 0 2]</t>
  </si>
  <si>
    <t>0.6501576900482178</t>
  </si>
  <si>
    <t>[4 3 1 6 5 2 0]</t>
  </si>
  <si>
    <t>1.0024573802947998</t>
  </si>
  <si>
    <t>[2 4 5 3 1 6 0]</t>
  </si>
  <si>
    <t>4.106669664382935</t>
  </si>
  <si>
    <t>[1 0 6 3 2 5 4]</t>
  </si>
  <si>
    <t>((((((lineorderXsupplier)Xcustomer)𝜎c_region∊['ASIA'])X(date𝜎d_year≤1997))𝜎d_year≥1992)𝜎s_region∊['ASIA'])</t>
  </si>
  <si>
    <t>7.542503595352173</t>
  </si>
  <si>
    <t>[1 5 6 4 3 0 2]</t>
  </si>
  <si>
    <t>2.6833362579345703</t>
  </si>
  <si>
    <t>[2 6 0 5 1 3 4]</t>
  </si>
  <si>
    <t>(((((((lineorderXdate)𝜎d_year≤1997)Xcustomer)𝜎d_year≥1992)Xsupplier)𝜎c_region∊['ASIA'])𝜎s_region∊['ASIA'])</t>
  </si>
  <si>
    <t>13.753995656967163</t>
  </si>
  <si>
    <t>[2 0 4 6 5 3 1]</t>
  </si>
  <si>
    <t>((((((lineorderXdate)Xcustomer)𝜎d_year≤1997)𝜎d_year≥1992)𝜎c_region∊['ASIA'])X(supplier𝜎s_region∊['ASIA']))</t>
  </si>
  <si>
    <t>7.686014652252197</t>
  </si>
  <si>
    <t>[3 4 0 2 5 6 1]</t>
  </si>
  <si>
    <t>(((((lineorderX(customer𝜎c_region∊['ASIA']))Xdate)𝜎d_year≥1992)𝜎d_year≤1997)X(supplier𝜎s_region∊['ASIA']))</t>
  </si>
  <si>
    <t>1.4686670303344727</t>
  </si>
  <si>
    <t>[5 4 2 0 3 6 1]</t>
  </si>
  <si>
    <t>(((((lineorderX(date𝜎d_year≥1992))Xcustomer)𝜎c_region∊['ASIA'])𝜎d_year≤1997)X(supplier𝜎s_region∊['ASIA']))</t>
  </si>
  <si>
    <t>6.331483602523804</t>
  </si>
  <si>
    <t>[5 6 0 1 4 2 3]</t>
  </si>
  <si>
    <t>7.5552449226379395</t>
  </si>
  <si>
    <t>[4 2 1 3 0 6 5]</t>
  </si>
  <si>
    <t>(((((lineorderXdate)X(supplier𝜎s_region∊['ASIA']))X(customer𝜎c_region∊['ASIA']))𝜎d_year≤1997)𝜎d_year≥1992)</t>
  </si>
  <si>
    <t>2.7601332664489746</t>
  </si>
  <si>
    <t>[4 0 2 1 5 3 6]</t>
  </si>
  <si>
    <t>((((((lineorderXcustomer)Xdate)X(supplier𝜎s_region∊['ASIA']))𝜎d_year≥1992)𝜎c_region∊['ASIA'])𝜎d_year≤1997)</t>
  </si>
  <si>
    <t>6.640023708343506</t>
  </si>
  <si>
    <t>[2 5 6 0 4 3 1]</t>
  </si>
  <si>
    <t>((((((lineorderXdate)𝜎d_year≥1992)𝜎d_year≤1997)Xcustomer)𝜎c_region∊['ASIA'])X(supplier𝜎s_region∊['ASIA']))</t>
  </si>
  <si>
    <t>7.390344142913818</t>
  </si>
  <si>
    <t>[4 5 0 1 2 6 3]</t>
  </si>
  <si>
    <t>(((((lineorderXcustomer)X(supplier𝜎s_region∊['ASIA']))X(date𝜎d_year≥1992))𝜎d_year≤1997)𝜎c_region∊['ASIA'])</t>
  </si>
  <si>
    <t>3.803224563598633</t>
  </si>
  <si>
    <t>[1 6 0 2 3 5 4]</t>
  </si>
  <si>
    <t>((((((lineorderXsupplier)Xcustomer)X(date𝜎d_year≤1997))𝜎c_region∊['ASIA'])𝜎d_year≥1992)𝜎s_region∊['ASIA'])</t>
  </si>
  <si>
    <t>11.93923282623291</t>
  </si>
  <si>
    <t>[3 0 2 4 5 1 6]</t>
  </si>
  <si>
    <t>(((((lineorderX(customer𝜎c_region∊['ASIA']))Xdate)𝜎d_year≥1992)X(supplier𝜎s_region∊['ASIA']))𝜎d_year≤1997)</t>
  </si>
  <si>
    <t>1.4021825790405273</t>
  </si>
  <si>
    <t>[5 2 6 4 1 3 0]</t>
  </si>
  <si>
    <t>3.6306543350219727</t>
  </si>
  <si>
    <t>[1 2 0 5 4 3 6]</t>
  </si>
  <si>
    <t>(((((((lineorderXsupplier)Xdate)Xcustomer)𝜎d_year≥1992)𝜎s_region∊['ASIA'])𝜎c_region∊['ASIA'])𝜎d_year≤1997)</t>
  </si>
  <si>
    <t>13.71712851524353</t>
  </si>
  <si>
    <t>[0 1 4 2 3 6 5]</t>
  </si>
  <si>
    <t>(((((((lineorderXcustomer)Xsupplier)𝜎s_region∊['ASIA'])Xdate)𝜎c_region∊['ASIA'])𝜎d_year≤1997)𝜎d_year≥1992)</t>
  </si>
  <si>
    <t>7.789071798324585</t>
  </si>
  <si>
    <t>[2 5 1 4 6 0 3]</t>
  </si>
  <si>
    <t>(((((((lineorderXdate)𝜎d_year≥1992)Xsupplier)𝜎s_region∊['ASIA'])𝜎d_year≤1997)Xcustomer)𝜎c_region∊['ASIA'])</t>
  </si>
  <si>
    <t>8.518775463104248</t>
  </si>
  <si>
    <t>[2 0 4 5 1 3 6]</t>
  </si>
  <si>
    <t>((((((lineorderXdate)Xcustomer)𝜎d_year≥1992)X(supplier𝜎s_region∊['ASIA']))𝜎c_region∊['ASIA'])𝜎d_year≤1997)</t>
  </si>
  <si>
    <t>8.38798713684082</t>
  </si>
  <si>
    <t>[0 2 4 1 6 5 3]</t>
  </si>
  <si>
    <t>6.858190536499023</t>
  </si>
  <si>
    <t>[0 6 5 4 2 1 3]</t>
  </si>
  <si>
    <t>5.973760604858398</t>
  </si>
  <si>
    <t>[6 5 1 2 3 0 4]</t>
  </si>
  <si>
    <t>6.2235753536224365</t>
  </si>
  <si>
    <t>[1 3 6 4 2 5 0]</t>
  </si>
  <si>
    <t>3.290039539337158</t>
  </si>
  <si>
    <t>[0 2 6 4 3 1 5]</t>
  </si>
  <si>
    <t>((((((lineorderXcustomer)Xdate)𝜎d_year≤1997)𝜎c_region∊['ASIA'])X(supplier𝜎s_region∊['ASIA']))𝜎d_year≥1992)</t>
  </si>
  <si>
    <t>7.143232822418213</t>
  </si>
  <si>
    <t>[2 6 5 1 3 4 0]</t>
  </si>
  <si>
    <t>7.6286962032318115</t>
  </si>
  <si>
    <t>[1 2 6 0 4 5 3]</t>
  </si>
  <si>
    <t>(((((((lineorderXsupplier)Xdate)𝜎d_year≤1997)Xcustomer)𝜎s_region∊['ASIA'])𝜎d_year≥1992)𝜎c_region∊['ASIA'])</t>
  </si>
  <si>
    <t>13.58359956741333</t>
  </si>
  <si>
    <t>[1 0 2 4 3 6 5]</t>
  </si>
  <si>
    <t>(((((((lineorderXsupplier)Xcustomer)Xdate)𝜎s_region∊['ASIA'])𝜎c_region∊['ASIA'])𝜎d_year≤1997)𝜎d_year≥1992)</t>
  </si>
  <si>
    <t>12.592685461044312</t>
  </si>
  <si>
    <t>[1 4 5 2 0 6 3]</t>
  </si>
  <si>
    <t>4.221222877502441</t>
  </si>
  <si>
    <t>[6 1 3 0 5 2 4]</t>
  </si>
  <si>
    <t>3.3413751125335693</t>
  </si>
  <si>
    <t>[2 1 5 0 6 4 3]</t>
  </si>
  <si>
    <t>(((((((lineorderXdate)Xsupplier)𝜎d_year≥1992)Xcustomer)𝜎d_year≤1997)𝜎s_region∊['ASIA'])𝜎c_region∊['ASIA'])</t>
  </si>
  <si>
    <t>15.278964042663574</t>
  </si>
  <si>
    <t>[2 3 5 6 1 0 4]</t>
  </si>
  <si>
    <t>((((((lineorderXdate)𝜎d_year≥1992)𝜎d_year≤1997)Xsupplier)X(customer𝜎c_region∊['ASIA']))𝜎s_region∊['ASIA'])</t>
  </si>
  <si>
    <t>7.716583490371704</t>
  </si>
  <si>
    <t>[0 3 2 1 4 6 5]</t>
  </si>
  <si>
    <t>(((((((lineorderXcustomer)𝜎c_region∊['ASIA'])Xdate)Xsupplier)𝜎s_region∊['ASIA'])𝜎d_year≤1997)𝜎d_year≥1992)</t>
  </si>
  <si>
    <t>3.9674158096313477</t>
  </si>
  <si>
    <t>[0 3 1 4 2 5 6]</t>
  </si>
  <si>
    <t>(((((((lineorderXcustomer)𝜎c_region∊['ASIA'])Xsupplier)𝜎s_region∊['ASIA'])Xdate)𝜎d_year≥1992)𝜎d_year≤1997)</t>
  </si>
  <si>
    <t>3.254533290863037</t>
  </si>
  <si>
    <t>[2 0 5 6 4 3 1]</t>
  </si>
  <si>
    <t>((((((lineorderXdate)Xcustomer)𝜎d_year≥1992)𝜎d_year≤1997)𝜎c_region∊['ASIA'])X(supplier𝜎s_region∊['ASIA']))</t>
  </si>
  <si>
    <t>7.834306478500366</t>
  </si>
  <si>
    <t>[2 4 5 1 6 3 0]</t>
  </si>
  <si>
    <t>4.130838632583618</t>
  </si>
  <si>
    <t>[0 6 3 4 5 2 1]</t>
  </si>
  <si>
    <t>3.0676257610321045</t>
  </si>
  <si>
    <t>[4 0 5 2 3 1 6]</t>
  </si>
  <si>
    <t>6.327557563781738</t>
  </si>
  <si>
    <t>[4 6 3 2 0 1 5]</t>
  </si>
  <si>
    <t>((((lineorderX(date𝜎d_year≤1997))X(customer𝜎c_region∊['ASIA']))X(supplier𝜎s_region∊['ASIA']))𝜎d_year≥1992)</t>
  </si>
  <si>
    <t>2.2737627029418945</t>
  </si>
  <si>
    <t>[6 5 0 1 3 2 4]</t>
  </si>
  <si>
    <t>(((((lineorderXcustomer)Xsupplier)𝜎c_region∊['ASIA'])X((date𝜎d_year≤1997)𝜎d_year≥1992))𝜎s_region∊['ASIA'])</t>
  </si>
  <si>
    <t>7.544858694076538</t>
  </si>
  <si>
    <t>[1 4 5 3 0 2 6]</t>
  </si>
  <si>
    <t>2.7595415115356445</t>
  </si>
  <si>
    <t>[0 5 2 6 3 4 1]</t>
  </si>
  <si>
    <t>7.085216045379639</t>
  </si>
  <si>
    <t>[2 4 0 5 1 6 3]</t>
  </si>
  <si>
    <t>((((((lineorderXdate)Xcustomer)𝜎d_year≥1992)X(supplier𝜎s_region∊['ASIA']))𝜎d_year≤1997)𝜎c_region∊['ASIA'])</t>
  </si>
  <si>
    <t>8.642133235931396</t>
  </si>
  <si>
    <t>[2 4 3 5 0 6 1]</t>
  </si>
  <si>
    <t>3.947457790374756</t>
  </si>
  <si>
    <t>[5 0 2 4 1 6 3]</t>
  </si>
  <si>
    <t>(((((lineorderXcustomer)X(date𝜎d_year≥1992))X(supplier𝜎s_region∊['ASIA']))𝜎d_year≤1997)𝜎c_region∊['ASIA'])</t>
  </si>
  <si>
    <t>6.609899997711182</t>
  </si>
  <si>
    <t>[3 5 6 2 1 4 0]</t>
  </si>
  <si>
    <t>5.984776020050049</t>
  </si>
  <si>
    <t>[2 4 5 0 6 1 3]</t>
  </si>
  <si>
    <t>((((((lineorderXdate)𝜎d_year≥1992)Xcustomer)𝜎d_year≤1997)X(supplier𝜎s_region∊['ASIA']))𝜎c_region∊['ASIA'])</t>
  </si>
  <si>
    <t>9.272648096084595</t>
  </si>
  <si>
    <t>[4 1 3 5 0 2 6]</t>
  </si>
  <si>
    <t>0.7563230991363525</t>
  </si>
  <si>
    <t>[2 3 4 0 5 6 1]</t>
  </si>
  <si>
    <t>2.915388345718384</t>
  </si>
  <si>
    <t>[1 0 4 5 2 3 6]</t>
  </si>
  <si>
    <t>((((((lineorderXsupplier)Xcustomer)𝜎s_region∊['ASIA'])X(date𝜎d_year≥1992))𝜎c_region∊['ASIA'])𝜎d_year≤1997)</t>
  </si>
  <si>
    <t>7.6751768589019775</t>
  </si>
  <si>
    <t>[2 0 5 3 6 1 4]</t>
  </si>
  <si>
    <t>(((((((lineorderXdate)Xcustomer)𝜎d_year≥1992)𝜎c_region∊['ASIA'])𝜎d_year≤1997)Xsupplier)𝜎s_region∊['ASIA'])</t>
  </si>
  <si>
    <t>7.867533922195435</t>
  </si>
  <si>
    <t>[4 3 5 0 2 6 1]</t>
  </si>
  <si>
    <t>((((lineorderX(customer𝜎c_region∊['ASIA']))X(date𝜎d_year≥1992))𝜎d_year≤1997)X(supplier𝜎s_region∊['ASIA']))</t>
  </si>
  <si>
    <t>1.3469305038452148</t>
  </si>
  <si>
    <t>[0 6 3 4 1 5 2]</t>
  </si>
  <si>
    <t>2.7172024250030518</t>
  </si>
  <si>
    <t>[5 4 6 3 2 0 1]</t>
  </si>
  <si>
    <t>2.21657395362854</t>
  </si>
  <si>
    <t>[5 0 4 1 6 2 3]</t>
  </si>
  <si>
    <t>3.4884159564971924</t>
  </si>
  <si>
    <t>[4 1 0 2 3 6 5]</t>
  </si>
  <si>
    <t>((((((lineorderX(supplier𝜎s_region∊['ASIA']))Xcustomer)Xdate)𝜎c_region∊['ASIA'])𝜎d_year≤1997)𝜎d_year≥1992)</t>
  </si>
  <si>
    <t>2.0404932498931885</t>
  </si>
  <si>
    <t>[2 6 1 3 5 0 4]</t>
  </si>
  <si>
    <t>((((((lineorderXdate)𝜎d_year≤1997)Xsupplier)𝜎d_year≥1992)X(customer𝜎c_region∊['ASIA']))𝜎s_region∊['ASIA'])</t>
  </si>
  <si>
    <t>8.770316362380981</t>
  </si>
  <si>
    <t>[2 6 0 1 5 4 3]</t>
  </si>
  <si>
    <t>(((((((lineorderXdate)𝜎d_year≤1997)Xcustomer)Xsupplier)𝜎d_year≥1992)𝜎s_region∊['ASIA'])𝜎c_region∊['ASIA'])</t>
  </si>
  <si>
    <t>13.101572751998901</t>
  </si>
  <si>
    <t>[5 6 4 0 3 2 1]</t>
  </si>
  <si>
    <t>3.082167625427246</t>
  </si>
  <si>
    <t>[4 5 0 3 1 2 6]</t>
  </si>
  <si>
    <t>2.772753953933716</t>
  </si>
  <si>
    <t>[5 6 0 3 4 1 2]</t>
  </si>
  <si>
    <t>2.7133209705352783</t>
  </si>
  <si>
    <t>[3 0 4 5 2 6 1]</t>
  </si>
  <si>
    <t>1.335667371749878</t>
  </si>
  <si>
    <t>[6 0 3 4 5 2 1]</t>
  </si>
  <si>
    <t>3.0552823543548584</t>
  </si>
  <si>
    <t>[6 3 4 5 1 0 2]</t>
  </si>
  <si>
    <t>0.6799042224884033</t>
  </si>
  <si>
    <t>[4 1 6 2 0 5 3]</t>
  </si>
  <si>
    <t>(((((lineorderX(supplier𝜎s_region∊['ASIA']))X(date𝜎d_year≤1997))Xcustomer)𝜎d_year≥1992)𝜎c_region∊['ASIA'])</t>
  </si>
  <si>
    <t>2.0940494537353516</t>
  </si>
  <si>
    <t>[3 4 0 5 6 2 1]</t>
  </si>
  <si>
    <t>0.9875085353851318</t>
  </si>
  <si>
    <t>[4 1 3 2 6 5 0]</t>
  </si>
  <si>
    <t>1.5067176818847656</t>
  </si>
  <si>
    <t>[4 6 5 0 1 3 2]</t>
  </si>
  <si>
    <t>2.8691086769104004</t>
  </si>
  <si>
    <t>[5 2 4 1 3 0 6]</t>
  </si>
  <si>
    <t>((((lineorderX(date𝜎d_year≥1992))X(supplier𝜎s_region∊['ASIA']))X(customer𝜎c_region∊['ASIA']))𝜎d_year≤1997)</t>
  </si>
  <si>
    <t>2.733079671859741</t>
  </si>
  <si>
    <t>[3 0 6 5 4 1 2]</t>
  </si>
  <si>
    <t>0.647578239440918</t>
  </si>
  <si>
    <t>[0 3 1 6 4 2 5]</t>
  </si>
  <si>
    <t>3.2069766521453857</t>
  </si>
  <si>
    <t>[5 4 6 1 2 3 0]</t>
  </si>
  <si>
    <t>1.025113582611084</t>
  </si>
  <si>
    <t>[5 2 0 3 6 1 4]</t>
  </si>
  <si>
    <t>((((((lineorderX(date𝜎d_year≥1992))Xcustomer)𝜎c_region∊['ASIA'])𝜎d_year≤1997)Xsupplier)𝜎s_region∊['ASIA'])</t>
  </si>
  <si>
    <t>7.0720672607421875</t>
  </si>
  <si>
    <t>[3 0 1 6 5 2 4]</t>
  </si>
  <si>
    <t>1.608916997909546</t>
  </si>
  <si>
    <t>[5 1 2 4 0 3 6]</t>
  </si>
  <si>
    <t>((((((lineorderXsupplier)X(date𝜎d_year≥1992))𝜎s_region∊['ASIA'])Xcustomer)𝜎c_region∊['ASIA'])𝜎d_year≤1997)</t>
  </si>
  <si>
    <t>7.59237265586853</t>
  </si>
  <si>
    <t>[5 6 4 1 2 0 3]</t>
  </si>
  <si>
    <t>((((lineorderX(supplier𝜎s_region∊['AMERICA']))X(part𝜎p_mfgr∊['MFGR#1', 'MFGR#2']))X(customer𝜎c_region∊['AMERICA']))Xdate)</t>
  </si>
  <si>
    <t>0.7821066379547119</t>
  </si>
  <si>
    <t>(((((lineorderX(customer𝜎c_region∊['AMERICA']))Xpart)X(supplier𝜎s_region∊['AMERICA']))Xdate)𝜎p_mfgr∊['MFGR#1', 'MFGR#2'])</t>
  </si>
  <si>
    <t>1.2742810249328613</t>
  </si>
  <si>
    <t>[2 1 5 0 3 6 4]</t>
  </si>
  <si>
    <t>(((((((lineorderXpart)Xsupplier)𝜎s_region∊['AMERICA'])Xcustomer)Xdate)𝜎p_mfgr∊['MFGR#1', 'MFGR#2'])𝜎c_region∊['AMERICA'])</t>
  </si>
  <si>
    <t>8.790828227996826</t>
  </si>
  <si>
    <t>[4 0 6 2 5 3 1]</t>
  </si>
  <si>
    <t>((((lineorderX(customer𝜎c_region∊['AMERICA']))X(part𝜎p_mfgr∊['MFGR#1', 'MFGR#2']))Xdate)X(supplier𝜎s_region∊['AMERICA']))</t>
  </si>
  <si>
    <t>0.9781022071838379</t>
  </si>
  <si>
    <t>[5 0 4 6 1 3 2]</t>
  </si>
  <si>
    <t>(((((lineorderXcustomer)𝜎c_region∊['AMERICA'])X(supplier𝜎s_region∊['AMERICA']))Xdate)X(part𝜎p_mfgr∊['MFGR#1', 'MFGR#2']))</t>
  </si>
  <si>
    <t>2.7255895137786865</t>
  </si>
  <si>
    <t>[6 5 4 0 1 3 2]</t>
  </si>
  <si>
    <t>((((lineorderX(customer𝜎c_region∊['AMERICA']))X(supplier𝜎s_region∊['AMERICA']))Xdate)X(part𝜎p_mfgr∊['MFGR#1', 'MFGR#2']))</t>
  </si>
  <si>
    <t>0.7252914905548096</t>
  </si>
  <si>
    <t>[1 0 6 4 3 5 2]</t>
  </si>
  <si>
    <t>((((((lineorderXsupplier)Xcustomer)𝜎c_region∊['AMERICA'])Xdate)𝜎s_region∊['AMERICA'])X(part𝜎p_mfgr∊['MFGR#1', 'MFGR#2']))</t>
  </si>
  <si>
    <t>7.459255218505859</t>
  </si>
  <si>
    <t>[1 5 0 4 3 2 6]</t>
  </si>
  <si>
    <t>(((((((lineorderXsupplier)𝜎s_region∊['AMERICA'])Xcustomer)𝜎c_region∊['AMERICA'])Xdate)Xpart)𝜎p_mfgr∊['MFGR#1', 'MFGR#2'])</t>
  </si>
  <si>
    <t>3.3178224563598633</t>
  </si>
  <si>
    <t>[5 2 4 3 0 6 1]</t>
  </si>
  <si>
    <t>(((((lineorderXpart)Xdate)X(customer𝜎c_region∊['AMERICA']))𝜎p_mfgr∊['MFGR#1', 'MFGR#2'])X(supplier𝜎s_region∊['AMERICA']))</t>
  </si>
  <si>
    <t>7.723694562911987</t>
  </si>
  <si>
    <t>[3 0 1 5 6 4 2]</t>
  </si>
  <si>
    <t>((((((lineorderXdate)Xcustomer)Xsupplier)𝜎s_region∊['AMERICA'])𝜎c_region∊['AMERICA'])X(part𝜎p_mfgr∊['MFGR#1', 'MFGR#2']))</t>
  </si>
  <si>
    <t>12.048173427581787</t>
  </si>
  <si>
    <t>[0 5 2 4 6 1 3]</t>
  </si>
  <si>
    <t>((((((lineorderXcustomer)Xpart)𝜎c_region∊['AMERICA'])𝜎p_mfgr∊['MFGR#1', 'MFGR#2'])X(supplier𝜎s_region∊['AMERICA']))Xdate)</t>
  </si>
  <si>
    <t>7.169652938842773</t>
  </si>
  <si>
    <t>[3 0 4 2 5 1 6]</t>
  </si>
  <si>
    <t>((((((lineorderXdate)Xcustomer)𝜎c_region∊['AMERICA'])Xpart)X(supplier𝜎s_region∊['AMERICA']))𝜎p_mfgr∊['MFGR#1', 'MFGR#2'])</t>
  </si>
  <si>
    <t>6.8637261390686035</t>
  </si>
  <si>
    <t>[6 3 2 1 0 4 5]</t>
  </si>
  <si>
    <t>((((((lineorderXdate)X(part𝜎p_mfgr∊['MFGR#1', 'MFGR#2']))Xsupplier)Xcustomer)𝜎c_region∊['AMERICA'])𝜎s_region∊['AMERICA'])</t>
  </si>
  <si>
    <t>7.3813536167144775</t>
  </si>
  <si>
    <t>[3 5 2 6 0 4 1]</t>
  </si>
  <si>
    <t>((((((lineorderXdate)Xpart)𝜎p_mfgr∊['MFGR#1', 'MFGR#2'])Xcustomer)𝜎c_region∊['AMERICA'])X(supplier𝜎s_region∊['AMERICA']))</t>
  </si>
  <si>
    <t>9.430832624435425</t>
  </si>
  <si>
    <t>[3 2 4 0 1 5 6]</t>
  </si>
  <si>
    <t>((((((lineorderXdate)Xpart)X(customer𝜎c_region∊['AMERICA']))Xsupplier)𝜎s_region∊['AMERICA'])𝜎p_mfgr∊['MFGR#1', 'MFGR#2'])</t>
  </si>
  <si>
    <t>8.55205750465393</t>
  </si>
  <si>
    <t>[1 2 5 0 4 6 3]</t>
  </si>
  <si>
    <t>(((((((lineorderXsupplier)Xpart)𝜎s_region∊['AMERICA'])Xcustomer)𝜎c_region∊['AMERICA'])𝜎p_mfgr∊['MFGR#1', 'MFGR#2'])Xdate)</t>
  </si>
  <si>
    <t>7.526606321334839</t>
  </si>
  <si>
    <t>[5 1 4 2 6 3 0]</t>
  </si>
  <si>
    <t>(((((lineorderX(supplier𝜎s_region∊['AMERICA']))Xpart)𝜎p_mfgr∊['MFGR#1', 'MFGR#2'])Xdate)X(customer𝜎c_region∊['AMERICA']))</t>
  </si>
  <si>
    <t>1.344085693359375</t>
  </si>
  <si>
    <t>((((lineorderXdate)X(customer𝜎c_region∊['AMERICA']))X(part𝜎p_mfgr∊['MFGR#1', 'MFGR#2']))X(supplier𝜎s_region∊['AMERICA']))</t>
  </si>
  <si>
    <t>2.6568028926849365</t>
  </si>
  <si>
    <t>[6 0 1 5 3 2 4]</t>
  </si>
  <si>
    <t>((((((lineorderXcustomer)Xsupplier)𝜎s_region∊['AMERICA'])Xdate)X(part𝜎p_mfgr∊['MFGR#1', 'MFGR#2']))𝜎c_region∊['AMERICA'])</t>
  </si>
  <si>
    <t>7.3790366649627686</t>
  </si>
  <si>
    <t>[5 0 4 1 6 3 2]</t>
  </si>
  <si>
    <t>2.747218608856201</t>
  </si>
  <si>
    <t>[1 6 0 3 4 2 5]</t>
  </si>
  <si>
    <t>((((((lineorderXsupplier)Xcustomer)Xdate)𝜎c_region∊['AMERICA'])X(part𝜎p_mfgr∊['MFGR#1', 'MFGR#2']))𝜎s_region∊['AMERICA'])</t>
  </si>
  <si>
    <t>12.237757682800293</t>
  </si>
  <si>
    <t>[4 6 1 2 0 5 3]</t>
  </si>
  <si>
    <t>(((((lineorderXsupplier)X(part𝜎p_mfgr∊['MFGR#1', 'MFGR#2']))X(customer𝜎c_region∊['AMERICA']))𝜎s_region∊['AMERICA'])Xdate)</t>
  </si>
  <si>
    <t>3.807941436767578</t>
  </si>
  <si>
    <t>[2 6 4 5 0 3 1]</t>
  </si>
  <si>
    <t>(((((lineorderXpart)𝜎p_mfgr∊['MFGR#1', 'MFGR#2'])X(customer𝜎c_region∊['AMERICA']))Xdate)X(supplier𝜎s_region∊['AMERICA']))</t>
  </si>
  <si>
    <t>3.730154275894165</t>
  </si>
  <si>
    <t>[4 2 1 0 6 3 5]</t>
  </si>
  <si>
    <t>((((((lineorderXpart)Xsupplier)X(customer𝜎c_region∊['AMERICA']))𝜎p_mfgr∊['MFGR#1', 'MFGR#2'])Xdate)𝜎s_region∊['AMERICA'])</t>
  </si>
  <si>
    <t>7.6091084480285645</t>
  </si>
  <si>
    <t>[4 6 1 2 0 3 5]</t>
  </si>
  <si>
    <t>(((((lineorderXsupplier)X(part𝜎p_mfgr∊['MFGR#1', 'MFGR#2']))X(customer𝜎c_region∊['AMERICA']))Xdate)𝜎s_region∊['AMERICA'])</t>
  </si>
  <si>
    <t>4.088625192642212</t>
  </si>
  <si>
    <t>[4 2 1 0 3 6 5]</t>
  </si>
  <si>
    <t>((((((lineorderXpart)Xsupplier)X(customer𝜎c_region∊['AMERICA']))Xdate)𝜎p_mfgr∊['MFGR#1', 'MFGR#2'])𝜎s_region∊['AMERICA'])</t>
  </si>
  <si>
    <t>8.197649955749512</t>
  </si>
  <si>
    <t>[3 5 6 0 1 4 2]</t>
  </si>
  <si>
    <t>(((((lineorderXdate)Xcustomer)X(supplier𝜎s_region∊['AMERICA']))𝜎c_region∊['AMERICA'])X(part𝜎p_mfgr∊['MFGR#1', 'MFGR#2']))</t>
  </si>
  <si>
    <t>6.090275049209595</t>
  </si>
  <si>
    <t>[5 1 0 3 2 6 4]</t>
  </si>
  <si>
    <t>((((((lineorderX(supplier𝜎s_region∊['AMERICA']))Xcustomer)Xdate)Xpart)𝜎p_mfgr∊['MFGR#1', 'MFGR#2'])𝜎c_region∊['AMERICA'])</t>
  </si>
  <si>
    <t>2.6178135871887207</t>
  </si>
  <si>
    <t>[0 1 5 4 3 2 6]</t>
  </si>
  <si>
    <t>(((((((lineorderXcustomer)Xsupplier)𝜎s_region∊['AMERICA'])𝜎c_region∊['AMERICA'])Xdate)Xpart)𝜎p_mfgr∊['MFGR#1', 'MFGR#2'])</t>
  </si>
  <si>
    <t>6.628590106964111</t>
  </si>
  <si>
    <t>[1 3 4 5 0 2 6]</t>
  </si>
  <si>
    <t>((((((lineorderXsupplier)Xdate)𝜎s_region∊['AMERICA'])X(customer𝜎c_region∊['AMERICA']))Xpart)𝜎p_mfgr∊['MFGR#1', 'MFGR#2'])</t>
  </si>
  <si>
    <t>6.559827089309692</t>
  </si>
  <si>
    <t>[3 0 5 6 2 4 1]</t>
  </si>
  <si>
    <t>(((((lineorderXdate)Xcustomer)X(part𝜎p_mfgr∊['MFGR#1', 'MFGR#2']))𝜎c_region∊['AMERICA'])X(supplier𝜎s_region∊['AMERICA']))</t>
  </si>
  <si>
    <t>7.871384143829346</t>
  </si>
  <si>
    <t>[3 5 2 0 4 1 6]</t>
  </si>
  <si>
    <t>((((((lineorderXdate)Xpart)Xcustomer)𝜎c_region∊['AMERICA'])X(supplier𝜎s_region∊['AMERICA']))𝜎p_mfgr∊['MFGR#1', 'MFGR#2'])</t>
  </si>
  <si>
    <t>13.167104005813599</t>
  </si>
  <si>
    <t>[5 4 2 3 1 0 6]</t>
  </si>
  <si>
    <t>(((((lineorderXpart)Xdate)X(supplier𝜎s_region∊['AMERICA']))X(customer𝜎c_region∊['AMERICA']))𝜎p_mfgr∊['MFGR#1', 'MFGR#2'])</t>
  </si>
  <si>
    <t>7.150769948959351</t>
  </si>
  <si>
    <t>[1 3 5 4 0 6 2]</t>
  </si>
  <si>
    <t>(((((lineorderXsupplier)Xdate)𝜎s_region∊['AMERICA'])X(customer𝜎c_region∊['AMERICA']))X(part𝜎p_mfgr∊['MFGR#1', 'MFGR#2']))</t>
  </si>
  <si>
    <t>6.4653120040893555</t>
  </si>
  <si>
    <t>[2 4 3 0 6 1 5]</t>
  </si>
  <si>
    <t>((((((lineorderXpart)Xdate)X(customer𝜎c_region∊['AMERICA']))𝜎p_mfgr∊['MFGR#1', 'MFGR#2'])Xsupplier)𝜎s_region∊['AMERICA'])</t>
  </si>
  <si>
    <t>7.76170015335083</t>
  </si>
  <si>
    <t>[1 5 4 6 0 2 3]</t>
  </si>
  <si>
    <t>(((((lineorderXsupplier)𝜎s_region∊['AMERICA'])X(customer𝜎c_region∊['AMERICA']))X(part𝜎p_mfgr∊['MFGR#1', 'MFGR#2']))Xdate)</t>
  </si>
  <si>
    <t>2.628725528717041</t>
  </si>
  <si>
    <t>[3 6 2 0 1 5 4]</t>
  </si>
  <si>
    <t>((((((lineorderXdate)X(part𝜎p_mfgr∊['MFGR#1', 'MFGR#2']))Xcustomer)Xsupplier)𝜎s_region∊['AMERICA'])𝜎c_region∊['AMERICA'])</t>
  </si>
  <si>
    <t>7.41489839553833</t>
  </si>
  <si>
    <t>[5 3 1 2 0 4 6]</t>
  </si>
  <si>
    <t>((((((lineorderXdate)X(supplier𝜎s_region∊['AMERICA']))Xpart)Xcustomer)𝜎c_region∊['AMERICA'])𝜎p_mfgr∊['MFGR#1', 'MFGR#2'])</t>
  </si>
  <si>
    <t>4.167909622192383</t>
  </si>
  <si>
    <t>[4 3 6 1 5 2 0]</t>
  </si>
  <si>
    <t>(((((lineorderXdate)Xsupplier)𝜎s_region∊['AMERICA'])X(part𝜎p_mfgr∊['MFGR#1', 'MFGR#2']))X(customer𝜎c_region∊['AMERICA']))</t>
  </si>
  <si>
    <t>6.7012763023376465</t>
  </si>
  <si>
    <t>[2 0 1 3 5 6 4]</t>
  </si>
  <si>
    <t>(((((((lineorderXpart)Xcustomer)Xsupplier)Xdate)𝜎s_region∊['AMERICA'])𝜎p_mfgr∊['MFGR#1', 'MFGR#2'])𝜎c_region∊['AMERICA'])</t>
  </si>
  <si>
    <t>20.562193870544434</t>
  </si>
  <si>
    <t>[1 0 3 6 4 2 5]</t>
  </si>
  <si>
    <t>12.213826894760132</t>
  </si>
  <si>
    <t>[5 1 2 4 6 3 0]</t>
  </si>
  <si>
    <t>1.3469908237457275</t>
  </si>
  <si>
    <t>[2 3 0 6 5 4 1]</t>
  </si>
  <si>
    <t>((((((lineorderXpart)Xdate)Xcustomer)𝜎p_mfgr∊['MFGR#1', 'MFGR#2'])𝜎c_region∊['AMERICA'])X(supplier𝜎s_region∊['AMERICA']))</t>
  </si>
  <si>
    <t>13.672794580459595</t>
  </si>
  <si>
    <t>[1 3 0 6 4 2 5]</t>
  </si>
  <si>
    <t>((((((lineorderXsupplier)Xdate)Xcustomer)𝜎c_region∊['AMERICA'])X(part𝜎p_mfgr∊['MFGR#1', 'MFGR#2']))𝜎s_region∊['AMERICA'])</t>
  </si>
  <si>
    <t>12.366084575653076</t>
  </si>
  <si>
    <t>[6 2 4 3 1 0 5]</t>
  </si>
  <si>
    <t>(((((lineorderX(part𝜎p_mfgr∊['MFGR#1', 'MFGR#2']))Xdate)Xsupplier)X(customer𝜎c_region∊['AMERICA']))𝜎s_region∊['AMERICA'])</t>
  </si>
  <si>
    <t>4.017233371734619</t>
  </si>
  <si>
    <t>[5 3 0 2 1 4 6]</t>
  </si>
  <si>
    <t>((((((lineorderXdate)Xcustomer)Xpart)X(supplier𝜎s_region∊['AMERICA']))𝜎c_region∊['AMERICA'])𝜎p_mfgr∊['MFGR#1', 'MFGR#2'])</t>
  </si>
  <si>
    <t>12.420609712600708</t>
  </si>
  <si>
    <t>[0 4 6 3 5 2 1]</t>
  </si>
  <si>
    <t>(((((lineorderXcustomer)𝜎c_region∊['AMERICA'])Xdate)X(part𝜎p_mfgr∊['MFGR#1', 'MFGR#2']))X(supplier𝜎s_region∊['AMERICA']))</t>
  </si>
  <si>
    <t>3.324979305267334</t>
  </si>
  <si>
    <t>[3 1 2 6 0 4 5]</t>
  </si>
  <si>
    <t>(((((((lineorderXdate)Xsupplier)Xpart)𝜎p_mfgr∊['MFGR#1', 'MFGR#2'])Xcustomer)𝜎c_region∊['AMERICA'])𝜎s_region∊['AMERICA'])</t>
  </si>
  <si>
    <t>15.504082918167114</t>
  </si>
  <si>
    <t>[6 2 5 0 3 1 4]</t>
  </si>
  <si>
    <t>(((((lineorderX(part𝜎p_mfgr∊['MFGR#1', 'MFGR#2']))Xcustomer)Xdate)X(supplier𝜎s_region∊['AMERICA']))𝜎c_region∊['AMERICA'])</t>
  </si>
  <si>
    <t>4.029567241668701</t>
  </si>
  <si>
    <t>[0 6 2 3 5 4 1]</t>
  </si>
  <si>
    <t>(((((lineorderXcustomer)X(part𝜎p_mfgr∊['MFGR#1', 'MFGR#2']))Xdate)𝜎c_region∊['AMERICA'])X(supplier𝜎s_region∊['AMERICA']))</t>
  </si>
  <si>
    <t>5.533499240875244</t>
  </si>
  <si>
    <t>[5 4 1 6 2 0 3]</t>
  </si>
  <si>
    <t>0.7630996704101562</t>
  </si>
  <si>
    <t>[2 0 4 3 5 1 6]</t>
  </si>
  <si>
    <t>((((((lineorderXpart)Xcustomer)𝜎c_region∊['AMERICA'])Xdate)X(supplier𝜎s_region∊['AMERICA']))𝜎p_mfgr∊['MFGR#1', 'MFGR#2'])</t>
  </si>
  <si>
    <t>8.057724237442017</t>
  </si>
  <si>
    <t>[6 5 3 4 2 0 1]</t>
  </si>
  <si>
    <t>((((lineorderXdate)X(part𝜎p_mfgr∊['MFGR#1', 'MFGR#2']))X(customer𝜎c_region∊['AMERICA']))X(supplier𝜎s_region∊['AMERICA']))</t>
  </si>
  <si>
    <t>3.808079242706299</t>
  </si>
  <si>
    <t>[5 1 6 3 0 2 4]</t>
  </si>
  <si>
    <t>(((((lineorderX(supplier𝜎s_region∊['AMERICA']))Xdate)Xcustomer)X(part𝜎p_mfgr∊['MFGR#1', 'MFGR#2']))𝜎c_region∊['AMERICA'])</t>
  </si>
  <si>
    <t>1.9090168476104736</t>
  </si>
  <si>
    <t>[0 1 4 5 2 3 6]</t>
  </si>
  <si>
    <t>(((((((lineorderXcustomer)Xsupplier)𝜎c_region∊['AMERICA'])𝜎s_region∊['AMERICA'])Xpart)Xdate)𝜎p_mfgr∊['MFGR#1', 'MFGR#2'])</t>
  </si>
  <si>
    <t>6.806585311889648</t>
  </si>
  <si>
    <t>(((((lineorderXdate)Xpart)𝜎p_mfgr∊['MFGR#1', 'MFGR#2'])X(customer𝜎c_region∊['AMERICA']))X(supplier𝜎s_region∊['AMERICA']))</t>
  </si>
  <si>
    <t>7.760922431945801</t>
  </si>
  <si>
    <t>[2 6 4 1 0 3 5]</t>
  </si>
  <si>
    <t>((((((lineorderXpart)𝜎p_mfgr∊['MFGR#1', 'MFGR#2'])Xsupplier)X(customer𝜎c_region∊['AMERICA']))Xdate)𝜎s_region∊['AMERICA'])</t>
  </si>
  <si>
    <t>4.872947692871094</t>
  </si>
  <si>
    <t>[1 4 3 5 2 0 6]</t>
  </si>
  <si>
    <t>((((((lineorderXsupplier)Xdate)𝜎s_region∊['AMERICA'])Xpart)X(customer𝜎c_region∊['AMERICA']))𝜎p_mfgr∊['MFGR#1', 'MFGR#2'])</t>
  </si>
  <si>
    <t>7.1305952072143555</t>
  </si>
  <si>
    <t>[6 3 2 0 4 1 5]</t>
  </si>
  <si>
    <t>((((((lineorderXdate)X(part𝜎p_mfgr∊['MFGR#1', 'MFGR#2']))Xcustomer)𝜎c_region∊['AMERICA'])Xsupplier)𝜎s_region∊['AMERICA'])</t>
  </si>
  <si>
    <t>5.8687968254089355</t>
  </si>
  <si>
    <t>[2 6 1 5 4 3 0]</t>
  </si>
  <si>
    <t>((((((lineorderXpart)𝜎p_mfgr∊['MFGR#1', 'MFGR#2'])Xsupplier)𝜎s_region∊['AMERICA'])Xdate)X(customer𝜎c_region∊['AMERICA']))</t>
  </si>
  <si>
    <t>4.8319947719573975</t>
  </si>
  <si>
    <t>3.8196256160736084</t>
  </si>
  <si>
    <t>[6 3 5 2 0 1 4]</t>
  </si>
  <si>
    <t>(((((lineorderXdate)X(part𝜎p_mfgr∊['MFGR#1', 'MFGR#2']))Xcustomer)X(supplier𝜎s_region∊['AMERICA']))𝜎c_region∊['AMERICA'])</t>
  </si>
  <si>
    <t>5.356475830078125</t>
  </si>
  <si>
    <t>(((((lineorderXdate)Xsupplier)X(customer𝜎c_region∊['AMERICA']))𝜎s_region∊['AMERICA'])X(part𝜎p_mfgr∊['MFGR#1', 'MFGR#2']))</t>
  </si>
  <si>
    <t>6.8432395458221436</t>
  </si>
  <si>
    <t>[4 2 3 1 5 6 0]</t>
  </si>
  <si>
    <t>((((((lineorderXpart)Xdate)Xsupplier)𝜎s_region∊['AMERICA'])𝜎p_mfgr∊['MFGR#1', 'MFGR#2'])X(customer𝜎c_region∊['AMERICA']))</t>
  </si>
  <si>
    <t>13.082393884658813</t>
  </si>
  <si>
    <t>[3 5 1 2 6 0 4]</t>
  </si>
  <si>
    <t>((((((lineorderXdate)X(supplier𝜎s_region∊['AMERICA']))Xpart)𝜎p_mfgr∊['MFGR#1', 'MFGR#2'])Xcustomer)𝜎c_region∊['AMERICA'])</t>
  </si>
  <si>
    <t>3.722827911376953</t>
  </si>
  <si>
    <t>[5 6 2 0 3 4 1]</t>
  </si>
  <si>
    <t>(((((lineorderX(part𝜎p_mfgr∊['MFGR#1', 'MFGR#2']))Xcustomer)Xdate)𝜎c_region∊['AMERICA'])X(supplier𝜎s_region∊['AMERICA']))</t>
  </si>
  <si>
    <t>4.170034408569336</t>
  </si>
  <si>
    <t>[2 1 0 4 6 5 3]</t>
  </si>
  <si>
    <t>(((((((lineorderXpart)Xsupplier)Xcustomer)𝜎c_region∊['AMERICA'])𝜎p_mfgr∊['MFGR#1', 'MFGR#2'])𝜎s_region∊['AMERICA'])Xdate)</t>
  </si>
  <si>
    <t>12.828709602355957</t>
  </si>
  <si>
    <t>[0 3 6 5 2 1 4]</t>
  </si>
  <si>
    <t>(((((lineorderXcustomer)Xdate)X(part𝜎p_mfgr∊['MFGR#1', 'MFGR#2']))X(supplier𝜎s_region∊['AMERICA']))𝜎c_region∊['AMERICA'])</t>
  </si>
  <si>
    <t>7.615214824676514</t>
  </si>
  <si>
    <t>[3 4 5 1 6 2 0]</t>
  </si>
  <si>
    <t>((((lineorderXdate)X(supplier𝜎s_region∊['AMERICA']))X(part𝜎p_mfgr∊['MFGR#1', 'MFGR#2']))X(customer𝜎c_region∊['AMERICA']))</t>
  </si>
  <si>
    <t>2.769688367843628</t>
  </si>
  <si>
    <t>[6 3 4 2 1 5 0]</t>
  </si>
  <si>
    <t>(((((lineorderXdate)X(part𝜎p_mfgr∊['MFGR#1', 'MFGR#2']))Xsupplier)𝜎s_region∊['AMERICA'])X(customer𝜎c_region∊['AMERICA']))</t>
  </si>
  <si>
    <t>5.434312105178833</t>
  </si>
  <si>
    <t>[0 1 5 2 6 3 4]</t>
  </si>
  <si>
    <t>(((((((lineorderXcustomer)Xsupplier)𝜎s_region∊['AMERICA'])Xpart)𝜎p_mfgr∊['MFGR#1', 'MFGR#2'])Xdate)𝜎c_region∊['AMERICA'])</t>
  </si>
  <si>
    <t>7.652408599853516</t>
  </si>
  <si>
    <t>[4 5 6 0 1 3 2]</t>
  </si>
  <si>
    <t>0.7379117012023926</t>
  </si>
  <si>
    <t>[6 5 1 3 4 2 0]</t>
  </si>
  <si>
    <t>((((lineorderX(supplier𝜎s_region∊['AMERICA']))Xdate)X(part𝜎p_mfgr∊['MFGR#1', 'MFGR#2']))X(customer𝜎c_region∊['AMERICA']))</t>
  </si>
  <si>
    <t>1.1952893733978271</t>
  </si>
  <si>
    <t>[3 0 4 6 5 2 1]</t>
  </si>
  <si>
    <t>(((((lineorderXdate)Xcustomer)𝜎c_region∊['AMERICA'])X(part𝜎p_mfgr∊['MFGR#1', 'MFGR#2']))X(supplier𝜎s_region∊['AMERICA']))</t>
  </si>
  <si>
    <t>6.306017637252808</t>
  </si>
  <si>
    <t>[2 6 1 5 0 4 3]</t>
  </si>
  <si>
    <t>(((((((lineorderXpart)𝜎p_mfgr∊['MFGR#1', 'MFGR#2'])Xsupplier)𝜎s_region∊['AMERICA'])Xcustomer)𝜎c_region∊['AMERICA'])Xdate)</t>
  </si>
  <si>
    <t>4.912729263305664</t>
  </si>
  <si>
    <t>[6 1 4 5 2 3 0]</t>
  </si>
  <si>
    <t>(((((lineorderXsupplier)𝜎s_region∊['AMERICA'])X(part𝜎p_mfgr∊['MFGR#1', 'MFGR#2']))Xdate)X(customer𝜎c_region∊['AMERICA']))</t>
  </si>
  <si>
    <t>2.8739852905273438</t>
  </si>
  <si>
    <t>[2 6 1 3 4 5 0]</t>
  </si>
  <si>
    <t>((((((lineorderXpart)𝜎p_mfgr∊['MFGR#1', 'MFGR#2'])Xsupplier)Xdate)𝜎s_region∊['AMERICA'])X(customer𝜎c_region∊['AMERICA']))</t>
  </si>
  <si>
    <t>6.277899265289307</t>
  </si>
  <si>
    <t>(((((lineorderXcustomer)X(supplier𝜎s_region∊['AMERICA']))𝜎c_region∊['AMERICA'])X(part𝜎p_mfgr∊['MFGR#1', 'MFGR#2']))Xdate)</t>
  </si>
  <si>
    <t>2.694936990737915</t>
  </si>
  <si>
    <t>[5 0 3 2 1 6 4]</t>
  </si>
  <si>
    <t>((((((lineorderXcustomer)Xdate)Xpart)X(supplier𝜎s_region∊['AMERICA']))𝜎p_mfgr∊['MFGR#1', 'MFGR#2'])𝜎c_region∊['AMERICA'])</t>
  </si>
  <si>
    <t>12.32655143737793</t>
  </si>
  <si>
    <t>((((lineorderX(part𝜎p_mfgr∊['MFGR#1', 'MFGR#2']))Xdate)X(supplier𝜎s_region∊['AMERICA']))X(customer𝜎c_region∊['AMERICA']))</t>
  </si>
  <si>
    <t>2.4497010707855225</t>
  </si>
  <si>
    <t>[0 1 2 4 6 5 3]</t>
  </si>
  <si>
    <t>(((((((lineorderXcustomer)Xsupplier)Xpart)𝜎c_region∊['AMERICA'])𝜎p_mfgr∊['MFGR#1', 'MFGR#2'])𝜎s_region∊['AMERICA'])Xdate)</t>
  </si>
  <si>
    <t>12.677414178848267</t>
  </si>
  <si>
    <t>[1 2 3 5 0 6 4]</t>
  </si>
  <si>
    <t>(((((((lineorderXsupplier)Xpart)Xdate)𝜎s_region∊['AMERICA'])Xcustomer)𝜎p_mfgr∊['MFGR#1', 'MFGR#2'])𝜎c_region∊['AMERICA'])</t>
  </si>
  <si>
    <t>13.523595809936523</t>
  </si>
  <si>
    <t>[2 1 6 3 0 4 5]</t>
  </si>
  <si>
    <t>(((((((lineorderXpart)Xsupplier)𝜎p_mfgr∊['MFGR#1', 'MFGR#2'])Xdate)Xcustomer)𝜎c_region∊['AMERICA'])𝜎s_region∊['AMERICA'])</t>
  </si>
  <si>
    <t>11.157352447509766</t>
  </si>
  <si>
    <t>[0 2 5 4 3 1 6]</t>
  </si>
  <si>
    <t>((((((lineorderXcustomer)Xpart)𝜎c_region∊['AMERICA'])Xdate)X(supplier𝜎s_region∊['AMERICA']))𝜎p_mfgr∊['MFGR#1', 'MFGR#2'])</t>
  </si>
  <si>
    <t>7.881755352020264</t>
  </si>
  <si>
    <t>[0 6 2 1 5 3 4]</t>
  </si>
  <si>
    <t>((((((lineorderXcustomer)X(part𝜎p_mfgr∊['MFGR#1', 'MFGR#2']))Xsupplier)𝜎s_region∊['AMERICA'])Xdate)𝜎c_region∊['AMERICA'])</t>
  </si>
  <si>
    <t>5.783529281616211</t>
  </si>
  <si>
    <t>[3 6 1 5 2 4 0]</t>
  </si>
  <si>
    <t>6.693700313568115</t>
  </si>
  <si>
    <t>[6 3 2 5 0 4 1]</t>
  </si>
  <si>
    <t>(((((lineorderXdate)X(part𝜎p_mfgr∊['MFGR#1', 'MFGR#2']))Xcustomer)𝜎c_region∊['AMERICA'])X(supplier𝜎s_region∊['AMERICA']))</t>
  </si>
  <si>
    <t>5.625241994857788</t>
  </si>
  <si>
    <t>[1 5 4 2 0 6 3]</t>
  </si>
  <si>
    <t>((((((lineorderXsupplier)𝜎s_region∊['AMERICA'])Xpart)X(customer𝜎c_region∊['AMERICA']))𝜎p_mfgr∊['MFGR#1', 'MFGR#2'])Xdate)</t>
  </si>
  <si>
    <t>3.1155362129211426</t>
  </si>
  <si>
    <t>(((((((lineorderXcustomer)Xsupplier)𝜎c_region∊['AMERICA'])Xpart)Xdate)𝜎p_mfgr∊['MFGR#1', 'MFGR#2'])𝜎s_region∊['AMERICA'])</t>
  </si>
  <si>
    <t>8.345996618270874</t>
  </si>
  <si>
    <t>[2 6 5 3 4 1 0]</t>
  </si>
  <si>
    <t>(((((lineorderXpart)𝜎p_mfgr∊['MFGR#1', 'MFGR#2'])Xdate)X(supplier𝜎s_region∊['AMERICA']))X(customer𝜎c_region∊['AMERICA']))</t>
  </si>
  <si>
    <t>4.688215970993042</t>
  </si>
  <si>
    <t>[5 3 2 6 0 1 4]</t>
  </si>
  <si>
    <t>((((((lineorderXdate)Xpart)𝜎p_mfgr∊['MFGR#1', 'MFGR#2'])Xcustomer)X(supplier𝜎s_region∊['AMERICA']))𝜎c_region∊['AMERICA'])</t>
  </si>
  <si>
    <t>9.446781635284424</t>
  </si>
  <si>
    <t>[1 6 5 0 2 4 3]</t>
  </si>
  <si>
    <t>((((((lineorderXsupplier)𝜎s_region∊['AMERICA'])Xcustomer)X(part𝜎p_mfgr∊['MFGR#1', 'MFGR#2']))𝜎c_region∊['AMERICA'])Xdate)</t>
  </si>
  <si>
    <t>3.229463577270508</t>
  </si>
  <si>
    <t>[2 0 4 1 3 6 5]</t>
  </si>
  <si>
    <t>(((((((lineorderXpart)Xcustomer)𝜎c_region∊['AMERICA'])Xsupplier)Xdate)𝜎p_mfgr∊['MFGR#1', 'MFGR#2'])𝜎s_region∊['AMERICA'])</t>
  </si>
  <si>
    <t>9.002654075622559</t>
  </si>
  <si>
    <t>[0 1 4 6 2 3 5]</t>
  </si>
  <si>
    <t>((((((lineorderXcustomer)Xsupplier)𝜎c_region∊['AMERICA'])X(part𝜎p_mfgr∊['MFGR#1', 'MFGR#2']))Xdate)𝜎s_region∊['AMERICA'])</t>
  </si>
  <si>
    <t>7.289233684539795</t>
  </si>
  <si>
    <t>((((((lineorderXcustomer)𝜎c_region∊['AMERICA'])Xdate)X(supplier𝜎s_region∊['AMERICA']))Xpart)𝜎p_mfgr∊['MFGR#1', 'MFGR#2'])</t>
  </si>
  <si>
    <t>3.3304553031921387</t>
  </si>
  <si>
    <t>[0 5 2 4 1 6 3]</t>
  </si>
  <si>
    <t>((((((lineorderXcustomer)Xpart)𝜎c_region∊['AMERICA'])X(supplier𝜎s_region∊['AMERICA']))𝜎p_mfgr∊['MFGR#1', 'MFGR#2'])Xdate)</t>
  </si>
  <si>
    <t>7.460891485214233</t>
  </si>
  <si>
    <t>[3 5 0 6 1 4 2]</t>
  </si>
  <si>
    <t>6.369743824005127</t>
  </si>
  <si>
    <t>[3 1 0 4 5 6 2]</t>
  </si>
  <si>
    <t>((((((lineorderXdate)Xsupplier)Xcustomer)𝜎c_region∊['AMERICA'])𝜎s_region∊['AMERICA'])X(part𝜎p_mfgr∊['MFGR#1', 'MFGR#2']))</t>
  </si>
  <si>
    <t>12.79284119606018</t>
  </si>
  <si>
    <t>[0 1 5 3 2 6 4]</t>
  </si>
  <si>
    <t>(((((((lineorderXcustomer)Xsupplier)𝜎s_region∊['AMERICA'])Xdate)Xpart)𝜎p_mfgr∊['MFGR#1', 'MFGR#2'])𝜎c_region∊['AMERICA'])</t>
  </si>
  <si>
    <t>8.506514310836792</t>
  </si>
  <si>
    <t>[2 5 3 1 0 6 4]</t>
  </si>
  <si>
    <t>((((((lineorderXpart)Xdate)X(supplier𝜎s_region∊['AMERICA']))Xcustomer)𝜎p_mfgr∊['MFGR#1', 'MFGR#2'])𝜎c_region∊['AMERICA'])</t>
  </si>
  <si>
    <t>8.401750564575195</t>
  </si>
  <si>
    <t>[4 0 1 2 3 6 5]</t>
  </si>
  <si>
    <t>((((((lineorderX(customer𝜎c_region∊['AMERICA']))Xsupplier)Xpart)Xdate)𝜎p_mfgr∊['MFGR#1', 'MFGR#2'])𝜎s_region∊['AMERICA'])</t>
  </si>
  <si>
    <t>2.783113956451416</t>
  </si>
  <si>
    <t>[2 0 3 5 4 6 1]</t>
  </si>
  <si>
    <t>((((((lineorderXpart)Xcustomer)Xdate)𝜎c_region∊['AMERICA'])𝜎p_mfgr∊['MFGR#1', 'MFGR#2'])X(supplier𝜎s_region∊['AMERICA']))</t>
  </si>
  <si>
    <t>13.754164457321167</t>
  </si>
  <si>
    <t>[1 6 5 0 3 2 4]</t>
  </si>
  <si>
    <t>((((((lineorderXsupplier)𝜎s_region∊['AMERICA'])Xcustomer)Xdate)X(part𝜎p_mfgr∊['MFGR#1', 'MFGR#2']))𝜎c_region∊['AMERICA'])</t>
  </si>
  <si>
    <t>3.929140329360962</t>
  </si>
  <si>
    <t>[5 2 3 4 1 0 6]</t>
  </si>
  <si>
    <t>7.455636262893677</t>
  </si>
  <si>
    <t>[3 1 5 4 2 6 0]</t>
  </si>
  <si>
    <t>((((((lineorderXdate)Xsupplier)𝜎s_region∊['AMERICA'])Xpart)𝜎p_mfgr∊['MFGR#1', 'MFGR#2'])X(customer𝜎c_region∊['AMERICA']))</t>
  </si>
  <si>
    <t>7.6579225063323975</t>
  </si>
  <si>
    <t>[4 6 1 5 3 2 0]</t>
  </si>
  <si>
    <t>(((((lineorderXsupplier)𝜎s_region∊['AMERICA'])Xdate)X(part𝜎p_mfgr∊['MFGR#1', 'MFGR#2']))X(customer𝜎c_region∊['AMERICA']))</t>
  </si>
  <si>
    <t>3.216610908508301</t>
  </si>
  <si>
    <t>[3 4 5 0 2 6 1]</t>
  </si>
  <si>
    <t>(((((lineorderXdate)X(customer𝜎c_region∊['AMERICA']))Xpart)𝜎p_mfgr∊['MFGR#1', 'MFGR#2'])X(supplier𝜎s_region∊['AMERICA']))</t>
  </si>
  <si>
    <t>3.533682346343994</t>
  </si>
  <si>
    <t>[4 5 2 1 0 3 6]</t>
  </si>
  <si>
    <t>(((((lineorderXpart)X(supplier𝜎s_region∊['AMERICA']))X(customer𝜎c_region∊['AMERICA']))Xdate)𝜎p_mfgr∊['MFGR#1', 'MFGR#2'])</t>
  </si>
  <si>
    <t>3.2436764240264893</t>
  </si>
  <si>
    <t>[6 0 1 5 4 2 3]</t>
  </si>
  <si>
    <t>((((((lineorderXcustomer)Xsupplier)𝜎s_region∊['AMERICA'])𝜎c_region∊['AMERICA'])X(part𝜎p_mfgr∊['MFGR#1', 'MFGR#2']))Xdate)</t>
  </si>
  <si>
    <t>6.79256272315979</t>
  </si>
  <si>
    <t>[1 2 4 0 3 5 6]</t>
  </si>
  <si>
    <t>((((((lineorderXsupplier)Xpart)X(customer𝜎c_region∊['AMERICA']))Xdate)𝜎s_region∊['AMERICA'])𝜎p_mfgr∊['MFGR#1', 'MFGR#2'])</t>
  </si>
  <si>
    <t>7.988460302352905</t>
  </si>
  <si>
    <t>[4 5 1 2 0 6 3]</t>
  </si>
  <si>
    <t>(((((lineorderX(supplier𝜎s_region∊['AMERICA']))Xpart)X(customer𝜎c_region∊['AMERICA']))𝜎p_mfgr∊['MFGR#1', 'MFGR#2'])Xdate)</t>
  </si>
  <si>
    <t>1.1604619026184082</t>
  </si>
  <si>
    <t>[0 1 3 2 6 4 5]</t>
  </si>
  <si>
    <t>(((((((lineorderXcustomer)Xsupplier)Xdate)Xpart)𝜎p_mfgr∊['MFGR#1', 'MFGR#2'])𝜎c_region∊['AMERICA'])𝜎s_region∊['AMERICA'])</t>
  </si>
  <si>
    <t>21.44411540031433</t>
  </si>
  <si>
    <t>[6 3 0 5 4 2 1]</t>
  </si>
  <si>
    <t>6.466895580291748</t>
  </si>
  <si>
    <t>[0 3 2 6 1 4 5]</t>
  </si>
  <si>
    <t>(((((((lineorderXcustomer)Xdate)Xpart)𝜎p_mfgr∊['MFGR#1', 'MFGR#2'])Xsupplier)𝜎c_region∊['AMERICA'])𝜎s_region∊['AMERICA'])</t>
  </si>
  <si>
    <t>15.602312803268433</t>
  </si>
  <si>
    <t>[4 5 3 2 1 6 0]</t>
  </si>
  <si>
    <t>(((((lineorderXdate)Xpart)X(supplier𝜎s_region∊['AMERICA']))𝜎p_mfgr∊['MFGR#1', 'MFGR#2'])X(customer𝜎c_region∊['AMERICA']))</t>
  </si>
  <si>
    <t>7.356313705444336</t>
  </si>
  <si>
    <t>[0 5 1 4 6 2 3]</t>
  </si>
  <si>
    <t>2.7933380603790283</t>
  </si>
  <si>
    <t>[0 3 4 5 2 6 1]</t>
  </si>
  <si>
    <t>((((((lineorderXcustomer)Xdate)𝜎c_region∊['AMERICA'])Xpart)𝜎p_mfgr∊['MFGR#1', 'MFGR#2'])X(supplier𝜎s_region∊['AMERICA']))</t>
  </si>
  <si>
    <t>7.149914264678955</t>
  </si>
  <si>
    <t>[0 4 6 5 1 3 2]</t>
  </si>
  <si>
    <t>2.8316564559936523</t>
  </si>
  <si>
    <t>[1 5 0 6 3 2 4]</t>
  </si>
  <si>
    <t>3.9311680793762207</t>
  </si>
  <si>
    <t>[0 3 6 5 4 1 2]</t>
  </si>
  <si>
    <t>(((((lineorderXcustomer)Xdate)𝜎c_region∊['AMERICA'])X(supplier𝜎s_region∊['AMERICA']))X(part𝜎p_mfgr∊['MFGR#1', 'MFGR#2']))</t>
  </si>
  <si>
    <t>6.300129413604736</t>
  </si>
  <si>
    <t>((((lineorderXdate)X(customer𝜎c_region∊['AMERICA']))X(supplier𝜎s_region∊['AMERICA']))X(part𝜎p_mfgr∊['MFGR#1', 'MFGR#2']))</t>
  </si>
  <si>
    <t>2.63350248336792</t>
  </si>
  <si>
    <t>[4 2 0 3 1 6 5]</t>
  </si>
  <si>
    <t>((((((lineorderXpart)X(customer𝜎c_region∊['AMERICA']))Xdate)Xsupplier)𝜎p_mfgr∊['MFGR#1', 'MFGR#2'])𝜎s_region∊['AMERICA'])</t>
  </si>
  <si>
    <t>4.899182319641113</t>
  </si>
  <si>
    <t>[3 0 4 5 2 1 6]</t>
  </si>
  <si>
    <t>7.070798873901367</t>
  </si>
  <si>
    <t>[2 1 5 0 4 6 3]</t>
  </si>
  <si>
    <t>(((((((lineorderXpart)Xsupplier)𝜎s_region∊['AMERICA'])Xcustomer)𝜎c_region∊['AMERICA'])𝜎p_mfgr∊['MFGR#1', 'MFGR#2'])Xdate)</t>
  </si>
  <si>
    <t>8.08924651145935</t>
  </si>
  <si>
    <t>((((((lineorderXcustomer)𝜎c_region∊['AMERICA'])Xpart)Xdate)𝜎p_mfgr∊['MFGR#1', 'MFGR#2'])X(supplier𝜎s_region∊['AMERICA']))</t>
  </si>
  <si>
    <t>4.063493013381958</t>
  </si>
  <si>
    <t>(((((((lineorderXcustomer)Xpart)𝜎p_mfgr∊['MFGR#1', 'MFGR#2'])𝜎c_region∊['AMERICA'])Xdate)Xsupplier)𝜎s_region∊['AMERICA'])</t>
  </si>
  <si>
    <t>8.211382627487183</t>
  </si>
  <si>
    <t>(((((((lineorderXpart)Xsupplier)Xdate)𝜎p_mfgr∊['MFGR#1', 'MFGR#2'])Xcustomer)𝜎s_region∊['AMERICA'])𝜎c_region∊['AMERICA'])</t>
  </si>
  <si>
    <t>15.98801875114441</t>
  </si>
  <si>
    <t>[3 5 6 2 0 1 4]</t>
  </si>
  <si>
    <t>5.541172027587891</t>
  </si>
  <si>
    <t>[4 2 3 5 0 1 6]</t>
  </si>
  <si>
    <t>(((((lineorderXpart)Xdate)X(customer𝜎c_region∊['AMERICA']))X(supplier𝜎s_region∊['AMERICA']))𝜎p_mfgr∊['MFGR#1', 'MFGR#2'])</t>
  </si>
  <si>
    <t>7.492386817932129</t>
  </si>
  <si>
    <t>(((((((lineorderXcustomer)Xpart)Xdate)𝜎p_mfgr∊['MFGR#1', 'MFGR#2'])𝜎c_region∊['AMERICA'])Xsupplier)𝜎s_region∊['AMERICA'])</t>
  </si>
  <si>
    <t>14.17561388015747</t>
  </si>
  <si>
    <t>[6 3 1 4 0 2 5]</t>
  </si>
  <si>
    <t>(((((lineorderXdate)Xsupplier)X(customer𝜎c_region∊['AMERICA']))X(part𝜎p_mfgr∊['MFGR#1', 'MFGR#2']))𝜎s_region∊['AMERICA'])</t>
  </si>
  <si>
    <t>7.145720720291138</t>
  </si>
  <si>
    <t>[1 6 2 4 3 0 5]</t>
  </si>
  <si>
    <t>(((((lineorderXsupplier)X(part𝜎p_mfgr∊['MFGR#1', 'MFGR#2']))Xdate)X(customer𝜎c_region∊['AMERICA']))𝜎s_region∊['AMERICA'])</t>
  </si>
  <si>
    <t>5.464914083480835</t>
  </si>
  <si>
    <t>[6 2 4 1 3 0 5]</t>
  </si>
  <si>
    <t>(((((lineorderX(part𝜎p_mfgr∊['MFGR#1', 'MFGR#2']))Xsupplier)Xdate)X(customer𝜎c_region∊['AMERICA']))𝜎s_region∊['AMERICA'])</t>
  </si>
  <si>
    <t>3.9588894844055176</t>
  </si>
  <si>
    <t>[2 3 6 0 1 5 4]</t>
  </si>
  <si>
    <t>(((((((lineorderXpart)Xdate)𝜎p_mfgr∊['MFGR#1', 'MFGR#2'])Xcustomer)Xsupplier)𝜎s_region∊['AMERICA'])𝜎c_region∊['AMERICA'])</t>
  </si>
  <si>
    <t>11.790125370025635</t>
  </si>
  <si>
    <t>[6 2 1 4 0 3 5]</t>
  </si>
  <si>
    <t>(((((lineorderX(part𝜎p_mfgr∊['MFGR#1', 'MFGR#2']))Xsupplier)X(customer𝜎c_region∊['AMERICA']))Xdate)𝜎s_region∊['AMERICA'])</t>
  </si>
  <si>
    <t>2.7829809188842773</t>
  </si>
  <si>
    <t>4.957598447799683</t>
  </si>
  <si>
    <t>[2 5 6 1 0 3 4]</t>
  </si>
  <si>
    <t>((((((lineorderXpart)𝜎p_mfgr∊['MFGR#1', 'MFGR#2'])X(supplier𝜎s_region∊['AMERICA']))Xcustomer)Xdate)𝜎c_region∊['AMERICA'])</t>
  </si>
  <si>
    <t>4.106456756591797</t>
  </si>
  <si>
    <t>[2 6 3 5 0 4 1]</t>
  </si>
  <si>
    <t>((((((lineorderXpart)𝜎p_mfgr∊['MFGR#1', 'MFGR#2'])Xdate)Xcustomer)𝜎c_region∊['AMERICA'])X(supplier𝜎s_region∊['AMERICA']))</t>
  </si>
  <si>
    <t>6.622098684310913</t>
  </si>
  <si>
    <t>[2 5 3 4 0 6 1]</t>
  </si>
  <si>
    <t>7.762950420379639</t>
  </si>
  <si>
    <t>[1 5 4 2 6 0 3]</t>
  </si>
  <si>
    <t>((((((lineorderXsupplier)𝜎s_region∊['AMERICA'])Xpart)𝜎p_mfgr∊['MFGR#1', 'MFGR#2'])X(customer𝜎c_region∊['AMERICA']))Xdate)</t>
  </si>
  <si>
    <t>3.2322640419006348</t>
  </si>
  <si>
    <t>[0 6 5 3 2 4 1]</t>
  </si>
  <si>
    <t>(((((lineorderXcustomer)Xdate)X(part𝜎p_mfgr∊['MFGR#1', 'MFGR#2']))𝜎c_region∊['AMERICA'])X(supplier𝜎s_region∊['AMERICA']))</t>
  </si>
  <si>
    <t>8.148683786392212</t>
  </si>
  <si>
    <t>[1 3 2 6 0 4 5]</t>
  </si>
  <si>
    <t>(((((((lineorderXsupplier)Xdate)Xpart)𝜎p_mfgr∊['MFGR#1', 'MFGR#2'])Xcustomer)𝜎c_region∊['AMERICA'])𝜎s_region∊['AMERICA'])</t>
  </si>
  <si>
    <t>15.904773950576782</t>
  </si>
  <si>
    <t>[1 0 3 5 6 2 4]</t>
  </si>
  <si>
    <t>((((((lineorderXsupplier)Xcustomer)Xdate)𝜎s_region∊['AMERICA'])X(part𝜎p_mfgr∊['MFGR#1', 'MFGR#2']))𝜎c_region∊['AMERICA'])</t>
  </si>
  <si>
    <t>12.659454822540283</t>
  </si>
  <si>
    <t>[1 3 5 4 0 2 6]</t>
  </si>
  <si>
    <t>6.7100670337677</t>
  </si>
  <si>
    <t>1.9084603786468506</t>
  </si>
  <si>
    <t>[3 1 4 5 0 2 6]</t>
  </si>
  <si>
    <t>((((((lineorderXdate)Xsupplier)𝜎s_region∊['AMERICA'])X(customer𝜎c_region∊['AMERICA']))Xpart)𝜎p_mfgr∊['MFGR#1', 'MFGR#2'])</t>
  </si>
  <si>
    <t>6.924335241317749</t>
  </si>
  <si>
    <t>[1 3 5 0 6 4 2]</t>
  </si>
  <si>
    <t>((((((lineorderXsupplier)Xdate)𝜎s_region∊['AMERICA'])Xcustomer)𝜎c_region∊['AMERICA'])X(part𝜎p_mfgr∊['MFGR#1', 'MFGR#2']))</t>
  </si>
  <si>
    <t>7.447184324264526</t>
  </si>
  <si>
    <t>(((((lineorderXdate)Xsupplier)𝜎s_region∊['AMERICA'])X(customer𝜎c_region∊['AMERICA']))X(part𝜎p_mfgr∊['MFGR#1', 'MFGR#2']))</t>
  </si>
  <si>
    <t>6.8116841316223145</t>
  </si>
  <si>
    <t>[5 0 6 3 1 4 2]</t>
  </si>
  <si>
    <t>(((((lineorderXcustomer)Xdate)X(supplier𝜎s_region∊['AMERICA']))𝜎c_region∊['AMERICA'])X(part𝜎p_mfgr∊['MFGR#1', 'MFGR#2']))</t>
  </si>
  <si>
    <t>6.2760419845581055</t>
  </si>
  <si>
    <t>[0 4 3 5 1 6 2]</t>
  </si>
  <si>
    <t>(((((lineorderXcustomer)𝜎c_region∊['AMERICA'])Xdate)X(supplier𝜎s_region∊['AMERICA']))X(part𝜎p_mfgr∊['MFGR#1', 'MFGR#2']))</t>
  </si>
  <si>
    <t>3.2192325592041016</t>
  </si>
  <si>
    <t>[4 0 5 1 3 6 2]</t>
  </si>
  <si>
    <t>0.7609560489654541</t>
  </si>
  <si>
    <t>[5 2 6 4 1 0 3]</t>
  </si>
  <si>
    <t>(((((lineorderXpart)𝜎p_mfgr∊['MFGR#1', 'MFGR#2'])X(supplier𝜎s_region∊['AMERICA']))X(customer𝜎c_region∊['AMERICA']))Xdate)</t>
  </si>
  <si>
    <t>3.6809065341949463</t>
  </si>
  <si>
    <t>[1 0 5 4 2 6 3]</t>
  </si>
  <si>
    <t>(((((((lineorderXsupplier)Xcustomer)𝜎s_region∊['AMERICA'])𝜎c_region∊['AMERICA'])Xpart)𝜎p_mfgr∊['MFGR#1', 'MFGR#2'])Xdate)</t>
  </si>
  <si>
    <t>6.854864120483398</t>
  </si>
  <si>
    <t>[1 0 4 3 2 5 6]</t>
  </si>
  <si>
    <t>(((((((lineorderXsupplier)Xcustomer)𝜎c_region∊['AMERICA'])Xdate)Xpart)𝜎s_region∊['AMERICA'])𝜎p_mfgr∊['MFGR#1', 'MFGR#2'])</t>
  </si>
  <si>
    <t>8.463027954101562</t>
  </si>
  <si>
    <t>[5 6 4 3 0 1 2]</t>
  </si>
  <si>
    <t>2.616245746612549</t>
  </si>
  <si>
    <t>[6 5 1 3 2 0 4]</t>
  </si>
  <si>
    <t>(((((lineorderX(supplier𝜎s_region∊['AMERICA']))Xdate)X(part𝜎p_mfgr∊['MFGR#1', 'MFGR#2']))Xcustomer)𝜎c_region∊['AMERICA'])</t>
  </si>
  <si>
    <t>1.5079219341278076</t>
  </si>
  <si>
    <t>[4 2 1 3 6 0 5]</t>
  </si>
  <si>
    <t>((((((lineorderXpart)Xsupplier)Xdate)𝜎p_mfgr∊['MFGR#1', 'MFGR#2'])X(customer𝜎c_region∊['AMERICA']))𝜎s_region∊['AMERICA'])</t>
  </si>
  <si>
    <t>13.75532865524292</t>
  </si>
  <si>
    <t>[6 3 1 5 2 4 0]</t>
  </si>
  <si>
    <t>6.85090970993042</t>
  </si>
  <si>
    <t>[5 0 6 1 3 2 4]</t>
  </si>
  <si>
    <t>(((((lineorderXcustomer)X(supplier𝜎s_region∊['AMERICA']))Xdate)X(part𝜎p_mfgr∊['MFGR#1', 'MFGR#2']))𝜎c_region∊['AMERICA'])</t>
  </si>
  <si>
    <t>3.4802045822143555</t>
  </si>
  <si>
    <t>(((((lineorderXdate)Xpart)X(customer𝜎c_region∊['AMERICA']))X(supplier𝜎s_region∊['AMERICA']))𝜎p_mfgr∊['MFGR#1', 'MFGR#2'])</t>
  </si>
  <si>
    <t>7.219707012176514</t>
  </si>
  <si>
    <t>[5 3 1 2 0 6 4]</t>
  </si>
  <si>
    <t>((((((lineorderXdate)X(supplier𝜎s_region∊['AMERICA']))Xpart)Xcustomer)𝜎p_mfgr∊['MFGR#1', 'MFGR#2'])𝜎c_region∊['AMERICA'])</t>
  </si>
  <si>
    <t>4.283706426620483</t>
  </si>
  <si>
    <t>[3 6 0 4 1 2 5]</t>
  </si>
  <si>
    <t>((((((lineorderXdate)Xcustomer)𝜎c_region∊['AMERICA'])Xsupplier)X(part𝜎p_mfgr∊['MFGR#1', 'MFGR#2']))𝜎s_region∊['AMERICA'])</t>
  </si>
  <si>
    <t>7.104343414306641</t>
  </si>
  <si>
    <t>[1 3 4 6 0 2 5]</t>
  </si>
  <si>
    <t>(((((lineorderXsupplier)Xdate)X(customer𝜎c_region∊['AMERICA']))X(part𝜎p_mfgr∊['MFGR#1', 'MFGR#2']))𝜎s_region∊['AMERICA'])</t>
  </si>
  <si>
    <t>6.9082982540130615</t>
  </si>
  <si>
    <t>[4 5 1 3 0 2 6]</t>
  </si>
  <si>
    <t>(((((lineorderX(supplier𝜎s_region∊['AMERICA']))Xdate)X(customer𝜎c_region∊['AMERICA']))Xpart)𝜎p_mfgr∊['MFGR#1', 'MFGR#2'])</t>
  </si>
  <si>
    <t>1.1913273334503174</t>
  </si>
  <si>
    <t>[1 4 0 3 5 6 2]</t>
  </si>
  <si>
    <t>(((((lineorderXsupplier)X(customer𝜎c_region∊['AMERICA']))Xdate)𝜎s_region∊['AMERICA'])X(part𝜎p_mfgr∊['MFGR#1', 'MFGR#2']))</t>
  </si>
  <si>
    <t>3.450338125228882</t>
  </si>
  <si>
    <t>[5 1 0 6 2 4 3]</t>
  </si>
  <si>
    <t>(((((lineorderX(supplier𝜎s_region∊['AMERICA']))Xcustomer)X(part𝜎p_mfgr∊['MFGR#1', 'MFGR#2']))𝜎c_region∊['AMERICA'])Xdate)</t>
  </si>
  <si>
    <t>1.2552001476287842</t>
  </si>
  <si>
    <t>(((((lineorderXdate)Xpart)𝜎p_mfgr∊['MFGR#1', 'MFGR#2'])X(supplier𝜎s_region∊['AMERICA']))X(customer𝜎c_region∊['AMERICA']))</t>
  </si>
  <si>
    <t>7.836914539337158</t>
  </si>
  <si>
    <t>((((lineorderX(customer𝜎c_region∊['AMERICA']))Xdate)X(part𝜎p_mfgr∊['MFGR#1', 'MFGR#2']))X(supplier𝜎s_region∊['AMERICA']))</t>
  </si>
  <si>
    <t>1.2933735847473145</t>
  </si>
  <si>
    <t>[1 2 6 3 5 4 0]</t>
  </si>
  <si>
    <t>((((((lineorderXsupplier)Xpart)𝜎p_mfgr∊['MFGR#1', 'MFGR#2'])Xdate)𝜎s_region∊['AMERICA'])X(customer𝜎c_region∊['AMERICA']))</t>
  </si>
  <si>
    <t>9.272123575210571</t>
  </si>
  <si>
    <t>[1 6 5 4 0 2 3]</t>
  </si>
  <si>
    <t>2.614445209503174</t>
  </si>
  <si>
    <t>6.807345390319824</t>
  </si>
  <si>
    <t>[5 4 2 3 1 6 0]</t>
  </si>
  <si>
    <t>(((((lineorderXpart)Xdate)X(supplier𝜎s_region∊['AMERICA']))𝜎p_mfgr∊['MFGR#1', 'MFGR#2'])X(customer𝜎c_region∊['AMERICA']))</t>
  </si>
  <si>
    <t>7.447051525115967</t>
  </si>
  <si>
    <t>[4 1 3 0 2 6 5]</t>
  </si>
  <si>
    <t>((((((lineorderXsupplier)Xdate)X(customer𝜎c_region∊['AMERICA']))Xpart)𝜎p_mfgr∊['MFGR#1', 'MFGR#2'])𝜎s_region∊['AMERICA'])</t>
  </si>
  <si>
    <t>7.596465826034546</t>
  </si>
  <si>
    <t>[2 6 5 1 0 4 3]</t>
  </si>
  <si>
    <t>((((((lineorderXpart)𝜎p_mfgr∊['MFGR#1', 'MFGR#2'])X(supplier𝜎s_region∊['AMERICA']))Xcustomer)𝜎c_region∊['AMERICA'])Xdate)</t>
  </si>
  <si>
    <t>3.808943033218384</t>
  </si>
  <si>
    <t>[6 4 5 2 0 1 3]</t>
  </si>
  <si>
    <t>((((lineorderX(part𝜎p_mfgr∊['MFGR#1', 'MFGR#2']))X(customer𝜎c_region∊['AMERICA']))X(supplier𝜎s_region∊['AMERICA']))Xdate)</t>
  </si>
  <si>
    <t>1.3032116889953613</t>
  </si>
  <si>
    <t>[6 4 3 2 0 5 1]</t>
  </si>
  <si>
    <t>3.834646463394165</t>
  </si>
  <si>
    <t>[3 2 5 6 4 1 0]</t>
  </si>
  <si>
    <t>7.843144178390503</t>
  </si>
  <si>
    <t>[3 6 4 1 2 0 5]</t>
  </si>
  <si>
    <t>(((((lineorderXdate)Xsupplier)X(part𝜎p_mfgr∊['MFGR#1', 'MFGR#2']))X(customer𝜎c_region∊['AMERICA']))𝜎s_region∊['AMERICA'])</t>
  </si>
  <si>
    <t>8.390735149383545</t>
  </si>
  <si>
    <t>[2 5 3 4 1 0 6]</t>
  </si>
  <si>
    <t>7.326306104660034</t>
  </si>
  <si>
    <t>[5 0 3 6 1 4 2]</t>
  </si>
  <si>
    <t>6.140970230102539</t>
  </si>
  <si>
    <t>[5 0 3 4 6 1 2]</t>
  </si>
  <si>
    <t>6.2878968715667725</t>
  </si>
  <si>
    <t>[0 4 2 5 3 1 6]</t>
  </si>
  <si>
    <t>((((((lineorderXcustomer)𝜎c_region∊['AMERICA'])Xpart)Xdate)X(supplier𝜎s_region∊['AMERICA']))𝜎p_mfgr∊['MFGR#1', 'MFGR#2'])</t>
  </si>
  <si>
    <t>3.878264904022217</t>
  </si>
  <si>
    <t>((((((lineorderXdate)Xcustomer)X(part𝜎p_mfgr∊['MFGR#1', 'MFGR#2']))Xsupplier)𝜎s_region∊['AMERICA'])𝜎c_region∊['AMERICA'])</t>
  </si>
  <si>
    <t>10.108446836471558</t>
  </si>
  <si>
    <t>[2 6 3 0 4 5 1]</t>
  </si>
  <si>
    <t>6.635530948638916</t>
  </si>
  <si>
    <t>[5 6 1 3 4 0 2]</t>
  </si>
  <si>
    <t>((((lineorderX(supplier𝜎s_region∊['AMERICA']))Xdate)X(customer𝜎c_region∊['AMERICA']))X(part𝜎p_mfgr∊['MFGR#1', 'MFGR#2']))</t>
  </si>
  <si>
    <t>1.074406385421753</t>
  </si>
  <si>
    <t>[5 6 3 1 4 0 2]</t>
  </si>
  <si>
    <t>((((lineorderXdate)X(supplier𝜎s_region∊['AMERICA']))X(customer𝜎c_region∊['AMERICA']))X(part𝜎p_mfgr∊['MFGR#1', 'MFGR#2']))</t>
  </si>
  <si>
    <t>2.694685697555542</t>
  </si>
  <si>
    <t>[1 6 3 4 0 5 2]</t>
  </si>
  <si>
    <t>(((((lineorderXsupplier)Xdate)X(customer𝜎c_region∊['AMERICA']))𝜎s_region∊['AMERICA'])X(part𝜎p_mfgr∊['MFGR#1', 'MFGR#2']))</t>
  </si>
  <si>
    <t>6.835347652435303</t>
  </si>
  <si>
    <t>[0 4 6 5 3 2 1]</t>
  </si>
  <si>
    <t>3.333958387374878</t>
  </si>
  <si>
    <t>[0 5 1 3 4 2 6]</t>
  </si>
  <si>
    <t>((((((lineorderXcustomer)X(supplier𝜎s_region∊['AMERICA']))Xdate)𝜎c_region∊['AMERICA'])Xpart)𝜎p_mfgr∊['MFGR#1', 'MFGR#2'])</t>
  </si>
  <si>
    <t>3.5042500495910645</t>
  </si>
  <si>
    <t>[5 1 4 6 3 0 2]</t>
  </si>
  <si>
    <t>1.063535451889038</t>
  </si>
  <si>
    <t>[1 4 3 6 0 5 2]</t>
  </si>
  <si>
    <t>6.710890769958496</t>
  </si>
  <si>
    <t>[4 0 2 5 1 6 3]</t>
  </si>
  <si>
    <t>(((((lineorderX(customer𝜎c_region∊['AMERICA']))Xpart)X(supplier𝜎s_region∊['AMERICA']))𝜎p_mfgr∊['MFGR#1', 'MFGR#2'])Xdate)</t>
  </si>
  <si>
    <t>1.1690502166748047</t>
  </si>
  <si>
    <t>[5 0 2 1 6 3 4]</t>
  </si>
  <si>
    <t>((((((lineorderXcustomer)Xpart)X(supplier𝜎s_region∊['AMERICA']))𝜎p_mfgr∊['MFGR#1', 'MFGR#2'])Xdate)𝜎c_region∊['AMERICA'])</t>
  </si>
  <si>
    <t>7.637385845184326</t>
  </si>
  <si>
    <t>[5 0 2 3 6 4 1]</t>
  </si>
  <si>
    <t>((((((lineorderXcustomer)Xpart)Xdate)𝜎p_mfgr∊['MFGR#1', 'MFGR#2'])𝜎c_region∊['AMERICA'])X(supplier𝜎s_region∊['AMERICA']))</t>
  </si>
  <si>
    <t>13.724143028259277</t>
  </si>
  <si>
    <t>[6 3 0 2 5 4 1]</t>
  </si>
  <si>
    <t>8.097539901733398</t>
  </si>
  <si>
    <t>[4 6 3 2 1 5 0]</t>
  </si>
  <si>
    <t>5.530289649963379</t>
  </si>
  <si>
    <t>5.666128158569336</t>
  </si>
  <si>
    <t>[1 4 2 5 6 3 0]</t>
  </si>
  <si>
    <t>((((((lineorderXsupplier)Xpart)𝜎s_region∊['AMERICA'])𝜎p_mfgr∊['MFGR#1', 'MFGR#2'])Xdate)X(customer𝜎c_region∊['AMERICA']))</t>
  </si>
  <si>
    <t>7.047282934188843</t>
  </si>
  <si>
    <t>(((((((lineorderXsupplier)𝜎s_region∊['AMERICA'])Xcustomer)Xdate)Xpart)𝜎c_region∊['AMERICA'])𝜎p_mfgr∊['MFGR#1', 'MFGR#2'])</t>
  </si>
  <si>
    <t>4.501127004623413</t>
  </si>
  <si>
    <t>[3 0 5 4 2 6 1]</t>
  </si>
  <si>
    <t>((((((lineorderXdate)Xcustomer)𝜎c_region∊['AMERICA'])Xpart)𝜎p_mfgr∊['MFGR#1', 'MFGR#2'])X(supplier𝜎s_region∊['AMERICA']))</t>
  </si>
  <si>
    <t>7.200650691986084</t>
  </si>
  <si>
    <t>(((((lineorderXpart)X(customer𝜎c_region∊['AMERICA']))𝜎p_mfgr∊['MFGR#1', 'MFGR#2'])X(supplier𝜎s_region∊['AMERICA']))Xdate)</t>
  </si>
  <si>
    <t>3.200733184814453</t>
  </si>
  <si>
    <t>[1 0 2 3 6 4 5]</t>
  </si>
  <si>
    <t>(((((((lineorderXsupplier)Xcustomer)Xpart)Xdate)𝜎p_mfgr∊['MFGR#1', 'MFGR#2'])𝜎c_region∊['AMERICA'])𝜎s_region∊['AMERICA'])</t>
  </si>
  <si>
    <t>20.931631088256836</t>
  </si>
  <si>
    <t>[4 1 6 5 0 3 2]</t>
  </si>
  <si>
    <t>(((((lineorderXsupplier)𝜎s_region∊['AMERICA'])X(customer𝜎c_region∊['AMERICA']))Xdate)X(part𝜎p_mfgr∊['MFGR#1', 'MFGR#2']))</t>
  </si>
  <si>
    <t>2.699551582336426</t>
  </si>
  <si>
    <t>[5 1 3 6 0 2 4]</t>
  </si>
  <si>
    <t>1.831974983215332</t>
  </si>
  <si>
    <t>[1 4 6 2 3 5 0]</t>
  </si>
  <si>
    <t>(((((lineorderXsupplier)X(part𝜎p_mfgr∊['MFGR#1', 'MFGR#2']))Xdate)𝜎s_region∊['AMERICA'])X(customer𝜎c_region∊['AMERICA']))</t>
  </si>
  <si>
    <t>5.399526119232178</t>
  </si>
  <si>
    <t>[0 4 2 6 5 1 3]</t>
  </si>
  <si>
    <t>((((((lineorderXcustomer)𝜎c_region∊['AMERICA'])Xpart)𝜎p_mfgr∊['MFGR#1', 'MFGR#2'])X(supplier𝜎s_region∊['AMERICA']))Xdate)</t>
  </si>
  <si>
    <t>3.3126659393310547</t>
  </si>
  <si>
    <t>[6 1 0 2 4 3 5]</t>
  </si>
  <si>
    <t>((((((lineorderXsupplier)Xcustomer)X(part𝜎p_mfgr∊['MFGR#1', 'MFGR#2']))𝜎c_region∊['AMERICA'])Xdate)𝜎s_region∊['AMERICA'])</t>
  </si>
  <si>
    <t>8.752016067504883</t>
  </si>
  <si>
    <t>[0 1 3 2 5 6 4]</t>
  </si>
  <si>
    <t>(((((((lineorderXcustomer)Xsupplier)Xdate)Xpart)𝜎s_region∊['AMERICA'])𝜎p_mfgr∊['MFGR#1', 'MFGR#2'])𝜎c_region∊['AMERICA'])</t>
  </si>
  <si>
    <t>20.762396097183228</t>
  </si>
  <si>
    <t>[5 3 2 0 6 1 4]</t>
  </si>
  <si>
    <t>((((((lineorderXdate)Xpart)Xcustomer)𝜎p_mfgr∊['MFGR#1', 'MFGR#2'])X(supplier𝜎s_region∊['AMERICA']))𝜎c_region∊['AMERICA'])</t>
  </si>
  <si>
    <t>14.29315996170044</t>
  </si>
  <si>
    <t>[6 4 3 1 5 0 2]</t>
  </si>
  <si>
    <t>6.6721179485321045</t>
  </si>
  <si>
    <t>[6 2 1 3 0 5 4]</t>
  </si>
  <si>
    <t>((((((lineorderX(part𝜎p_mfgr∊['MFGR#1', 'MFGR#2']))Xsupplier)Xdate)Xcustomer)𝜎s_region∊['AMERICA'])𝜎c_region∊['AMERICA'])</t>
  </si>
  <si>
    <t>6.001541376113892</t>
  </si>
  <si>
    <t>[2 4 6 5 0 3 1]</t>
  </si>
  <si>
    <t>3.7113142013549805</t>
  </si>
  <si>
    <t>[1 0 3 6 5 2 4]</t>
  </si>
  <si>
    <t>12.45916485786438</t>
  </si>
  <si>
    <t>[3 0 5 2 4 6 1]</t>
  </si>
  <si>
    <t>((((((lineorderXdate)Xcustomer)Xpart)𝜎c_region∊['AMERICA'])𝜎p_mfgr∊['MFGR#1', 'MFGR#2'])X(supplier𝜎s_region∊['AMERICA']))</t>
  </si>
  <si>
    <t>12.850777626037598</t>
  </si>
  <si>
    <t>[2 6 4 5 3 0 1]</t>
  </si>
  <si>
    <t>(((((lineorderXpart)𝜎p_mfgr∊['MFGR#1', 'MFGR#2'])Xdate)X(customer𝜎c_region∊['AMERICA']))X(supplier𝜎s_region∊['AMERICA']))</t>
  </si>
  <si>
    <t>4.5635857582092285</t>
  </si>
  <si>
    <t>[3 2 0 5 4 1 6]</t>
  </si>
  <si>
    <t>13.374617099761963</t>
  </si>
  <si>
    <t>[0 5 3 4 6 2 1]</t>
  </si>
  <si>
    <t>(((((lineorderXcustomer)Xdate)𝜎c_region∊['AMERICA'])X(part𝜎p_mfgr∊['MFGR#1', 'MFGR#2']))X(supplier𝜎s_region∊['AMERICA']))</t>
  </si>
  <si>
    <t>6.320330619812012</t>
  </si>
  <si>
    <t>((((((lineorderXdate)Xcustomer)Xpart)𝜎p_mfgr∊['MFGR#1', 'MFGR#2'])X(supplier𝜎s_region∊['AMERICA']))𝜎c_region∊['AMERICA'])</t>
  </si>
  <si>
    <t>13.423576354980469</t>
  </si>
  <si>
    <t>[6 4 1 2 0 5 3]</t>
  </si>
  <si>
    <t>3.764983892440796</t>
  </si>
  <si>
    <t>[1 6 0 4 2 5 3]</t>
  </si>
  <si>
    <t>((((((lineorderXsupplier)Xcustomer)𝜎c_region∊['AMERICA'])X(part𝜎p_mfgr∊['MFGR#1', 'MFGR#2']))𝜎s_region∊['AMERICA'])Xdate)</t>
  </si>
  <si>
    <t>6.81892466545105</t>
  </si>
  <si>
    <t>[1 4 3 6 0 2 5]</t>
  </si>
  <si>
    <t>6.694249153137207</t>
  </si>
  <si>
    <t>[2 6 5 1 0 3 4]</t>
  </si>
  <si>
    <t>3.9725534915924072</t>
  </si>
  <si>
    <t>[0 4 3 6 1 2 5]</t>
  </si>
  <si>
    <t>((((((lineorderXcustomer)𝜎c_region∊['AMERICA'])Xdate)Xsupplier)X(part𝜎p_mfgr∊['MFGR#1', 'MFGR#2']))𝜎s_region∊['AMERICA'])</t>
  </si>
  <si>
    <t>3.9837310314178467</t>
  </si>
  <si>
    <t>[3 5 6 2 1 0 4]</t>
  </si>
  <si>
    <t>(((((lineorderXdate)X(part𝜎p_mfgr∊['MFGR#1', 'MFGR#2']))X(supplier𝜎s_region∊['AMERICA']))Xcustomer)𝜎c_region∊['AMERICA'])</t>
  </si>
  <si>
    <t>4.036709547042847</t>
  </si>
  <si>
    <t>[3 5 2 1 0 6 4]</t>
  </si>
  <si>
    <t>((((((lineorderXdate)Xpart)X(supplier𝜎s_region∊['AMERICA']))Xcustomer)𝜎p_mfgr∊['MFGR#1', 'MFGR#2'])𝜎c_region∊['AMERICA'])</t>
  </si>
  <si>
    <t>7.980402708053589</t>
  </si>
  <si>
    <t>[0 5 6 3 1 2 4]</t>
  </si>
  <si>
    <t>(((((lineorderXcustomer)Xdate)X(supplier𝜎s_region∊['AMERICA']))X(part𝜎p_mfgr∊['MFGR#1', 'MFGR#2']))𝜎c_region∊['AMERICA'])</t>
  </si>
  <si>
    <t>6.146745204925537</t>
  </si>
  <si>
    <t>3.4444875717163086</t>
  </si>
  <si>
    <t>[4 1 6 5 2 0 3]</t>
  </si>
  <si>
    <t>(((((lineorderXsupplier)𝜎s_region∊['AMERICA'])X(part𝜎p_mfgr∊['MFGR#1', 'MFGR#2']))X(customer𝜎c_region∊['AMERICA']))Xdate)</t>
  </si>
  <si>
    <t>2.672858476638794</t>
  </si>
  <si>
    <t>[2 6 0 1 4 3 5]</t>
  </si>
  <si>
    <t>(((((((lineorderXpart)𝜎p_mfgr∊['MFGR#1', 'MFGR#2'])Xcustomer)Xsupplier)𝜎c_region∊['AMERICA'])Xdate)𝜎s_region∊['AMERICA'])</t>
  </si>
  <si>
    <t>6.625060081481934</t>
  </si>
  <si>
    <t>[5 3 0 2 6 4 1]</t>
  </si>
  <si>
    <t>((((((lineorderXdate)Xcustomer)Xpart)𝜎p_mfgr∊['MFGR#1', 'MFGR#2'])𝜎c_region∊['AMERICA'])X(supplier𝜎s_region∊['AMERICA']))</t>
  </si>
  <si>
    <t>13.244018793106079</t>
  </si>
  <si>
    <t>[6 4 2 0 3 5 1]</t>
  </si>
  <si>
    <t>((((lineorderX(part𝜎p_mfgr∊['MFGR#1', 'MFGR#2']))X(customer𝜎c_region∊['AMERICA']))Xdate)X(supplier𝜎s_region∊['AMERICA']))</t>
  </si>
  <si>
    <t>1.458897590637207</t>
  </si>
  <si>
    <t>[0 6 5 1 4 3 2]</t>
  </si>
  <si>
    <t>(((((lineorderXcustomer)X(supplier𝜎s_region∊['AMERICA']))𝜎c_region∊['AMERICA'])Xdate)X(part𝜎p_mfgr∊['MFGR#1', 'MFGR#2']))</t>
  </si>
  <si>
    <t>2.7641820907592773</t>
  </si>
  <si>
    <t>[6 1 4 0 2 3 5]</t>
  </si>
  <si>
    <t>(((((lineorderXsupplier)X(customer𝜎c_region∊['AMERICA']))X(part𝜎p_mfgr∊['MFGR#1', 'MFGR#2']))Xdate)𝜎s_region∊['AMERICA'])</t>
  </si>
  <si>
    <t>3.1317880153656006</t>
  </si>
  <si>
    <t>[0 6 5 2 3 1 4]</t>
  </si>
  <si>
    <t>(((((lineorderXcustomer)X(part𝜎p_mfgr∊['MFGR#1', 'MFGR#2']))Xdate)X(supplier𝜎s_region∊['AMERICA']))𝜎c_region∊['AMERICA'])</t>
  </si>
  <si>
    <t>5.359424591064453</t>
  </si>
  <si>
    <t>[5 6 0 3 4 2 1]</t>
  </si>
  <si>
    <t>6.314674615859985</t>
  </si>
  <si>
    <t>[3 1 4 6 5 0 2]</t>
  </si>
  <si>
    <t>6.651765584945679</t>
  </si>
  <si>
    <t>[4 5 6 3 0 2 1]</t>
  </si>
  <si>
    <t>2.657058000564575</t>
  </si>
  <si>
    <t>[5 4 3 2 1 0 6]</t>
  </si>
  <si>
    <t>(((((lineorderXdate)Xpart)X(supplier𝜎s_region∊['AMERICA']))X(customer𝜎c_region∊['AMERICA']))𝜎p_mfgr∊['MFGR#1', 'MFGR#2'])</t>
  </si>
  <si>
    <t>6.96634578704834</t>
  </si>
  <si>
    <t>[3 5 4 1 6 0 2]</t>
  </si>
  <si>
    <t>2.594097375869751</t>
  </si>
  <si>
    <t>[1 6 2 3 4 0 5]</t>
  </si>
  <si>
    <t>5.24029016494751</t>
  </si>
  <si>
    <t>((((((lineorderXcustomer)𝜎c_region∊['AMERICA'])Xdate)Xpart)X(supplier𝜎s_region∊['AMERICA']))𝜎p_mfgr∊['MFGR#1', 'MFGR#2'])</t>
  </si>
  <si>
    <t>3.8385090827941895</t>
  </si>
  <si>
    <t>[6 4 1 2 3 0 5]</t>
  </si>
  <si>
    <t>5.237849712371826</t>
  </si>
  <si>
    <t>[1 2 6 5 4 0 3]</t>
  </si>
  <si>
    <t>((((((lineorderXsupplier)Xpart)𝜎p_mfgr∊['MFGR#1', 'MFGR#2'])𝜎s_region∊['AMERICA'])X(customer𝜎c_region∊['AMERICA']))Xdate)</t>
  </si>
  <si>
    <t>7.191547870635986</t>
  </si>
  <si>
    <t>[1 2 6 4 3 5 0]</t>
  </si>
  <si>
    <t>9.05977463722229</t>
  </si>
  <si>
    <t>[1 0 6 5 4 2 3]</t>
  </si>
  <si>
    <t>((((((lineorderXsupplier)Xcustomer)𝜎s_region∊['AMERICA'])𝜎c_region∊['AMERICA'])X(part𝜎p_mfgr∊['MFGR#1', 'MFGR#2']))Xdate)</t>
  </si>
  <si>
    <t>6.629952669143677</t>
  </si>
  <si>
    <t>[0 5 1 6 3 2 4]</t>
  </si>
  <si>
    <t>3.3879287242889404</t>
  </si>
  <si>
    <t>[4 2 0 3 5 6 1]</t>
  </si>
  <si>
    <t>(((((lineorderXpart)X(customer𝜎c_region∊['AMERICA']))Xdate)𝜎p_mfgr∊['MFGR#1', 'MFGR#2'])X(supplier𝜎s_region∊['AMERICA']))</t>
  </si>
  <si>
    <t>3.9358174800872803</t>
  </si>
  <si>
    <t>[5 0 2 1 6 4 3]</t>
  </si>
  <si>
    <t>((((((lineorderXcustomer)Xpart)X(supplier𝜎s_region∊['AMERICA']))𝜎p_mfgr∊['MFGR#1', 'MFGR#2'])𝜎c_region∊['AMERICA'])Xdate)</t>
  </si>
  <si>
    <t>7.162964820861816</t>
  </si>
  <si>
    <t>[0 2 3 1 4 5 6]</t>
  </si>
  <si>
    <t>(((((((lineorderXcustomer)Xpart)Xdate)Xsupplier)𝜎c_region∊['AMERICA'])𝜎s_region∊['AMERICA'])𝜎p_mfgr∊['MFGR#1', 'MFGR#2'])</t>
  </si>
  <si>
    <t>21.217482328414917</t>
  </si>
  <si>
    <t>[2 5 0 4 3 6 1]</t>
  </si>
  <si>
    <t>((((((lineorderXpart)Xcustomer)𝜎c_region∊['AMERICA'])Xdate)𝜎p_mfgr∊['MFGR#1', 'MFGR#2'])X(supplier𝜎s_region∊['AMERICA']))</t>
  </si>
  <si>
    <t>8.35753345489502</t>
  </si>
  <si>
    <t>[5 1 2 0 3 4 6]</t>
  </si>
  <si>
    <t>((((((lineorderX(supplier𝜎s_region∊['AMERICA']))Xpart)Xcustomer)Xdate)𝜎c_region∊['AMERICA'])𝜎p_mfgr∊['MFGR#1', 'MFGR#2'])</t>
  </si>
  <si>
    <t>2.5516510009765625</t>
  </si>
  <si>
    <t>[3 1 2 5 0 4 6]</t>
  </si>
  <si>
    <t>(((((((lineorderXdate)Xsupplier)Xpart)𝜎s_region∊['AMERICA'])Xcustomer)𝜎c_region∊['AMERICA'])𝜎p_mfgr∊['MFGR#1', 'MFGR#2'])</t>
  </si>
  <si>
    <t>13.822919845581055</t>
  </si>
  <si>
    <t>[0 2 1 6 5 4 3]</t>
  </si>
  <si>
    <t>(((((((lineorderXcustomer)Xpart)Xsupplier)𝜎p_mfgr∊['MFGR#1', 'MFGR#2'])𝜎s_region∊['AMERICA'])𝜎c_region∊['AMERICA'])Xdate)</t>
  </si>
  <si>
    <t>13.51829719543457</t>
  </si>
  <si>
    <t>[6 0 2 4 3 5 1]</t>
  </si>
  <si>
    <t>(((((lineorderXcustomer)X(part𝜎p_mfgr∊['MFGR#1', 'MFGR#2']))𝜎c_region∊['AMERICA'])Xdate)X(supplier𝜎s_region∊['AMERICA']))</t>
  </si>
  <si>
    <t>4.1861960887908936</t>
  </si>
  <si>
    <t>[4 2 3 6 5 0 1]</t>
  </si>
  <si>
    <t>(((((lineorderXpart)Xdate)𝜎p_mfgr∊['MFGR#1', 'MFGR#2'])X(customer𝜎c_region∊['AMERICA']))X(supplier𝜎s_region∊['AMERICA']))</t>
  </si>
  <si>
    <t>7.847577810287476</t>
  </si>
  <si>
    <t>[0 3 1 5 2 6 4]</t>
  </si>
  <si>
    <t>(((((((lineorderXcustomer)Xdate)Xsupplier)𝜎s_region∊['AMERICA'])Xpart)𝜎p_mfgr∊['MFGR#1', 'MFGR#2'])𝜎c_region∊['AMERICA'])</t>
  </si>
  <si>
    <t>13.098473310470581</t>
  </si>
  <si>
    <t>[4 5 6 1 3 0 2]</t>
  </si>
  <si>
    <t>1.005812406539917</t>
  </si>
  <si>
    <t>[2 5 4 6 3 0 1]</t>
  </si>
  <si>
    <t>4.578058242797852</t>
  </si>
  <si>
    <t>[6 3 1 0 4 5 2]</t>
  </si>
  <si>
    <t>12.450459241867065</t>
  </si>
  <si>
    <t>[6 5 0 1 3 4 2]</t>
  </si>
  <si>
    <t>(((((lineorderXcustomer)X(supplier𝜎s_region∊['AMERICA']))Xdate)𝜎c_region∊['AMERICA'])X(part𝜎p_mfgr∊['MFGR#1', 'MFGR#2']))</t>
  </si>
  <si>
    <t>3.298672914505005</t>
  </si>
  <si>
    <t>[1 3 2 5 6 0 4]</t>
  </si>
  <si>
    <t>(((((((lineorderXsupplier)Xdate)Xpart)𝜎s_region∊['AMERICA'])𝜎p_mfgr∊['MFGR#1', 'MFGR#2'])Xcustomer)𝜎c_region∊['AMERICA'])</t>
  </si>
  <si>
    <t>12.984512090682983</t>
  </si>
  <si>
    <t>[6 0 1 3 4 5 2]</t>
  </si>
  <si>
    <t>((((((lineorderXcustomer)Xsupplier)Xdate)𝜎c_region∊['AMERICA'])𝜎s_region∊['AMERICA'])X(part𝜎p_mfgr∊['MFGR#1', 'MFGR#2']))</t>
  </si>
  <si>
    <t>12.518109798431396</t>
  </si>
  <si>
    <t>[5 2 1 0 3 6 4]</t>
  </si>
  <si>
    <t>((((((lineorderXpart)X(supplier𝜎s_region∊['AMERICA']))Xcustomer)Xdate)𝜎p_mfgr∊['MFGR#1', 'MFGR#2'])𝜎c_region∊['AMERICA'])</t>
  </si>
  <si>
    <t>4.556408405303955</t>
  </si>
  <si>
    <t>[4 3 6 0 1 5 2]</t>
  </si>
  <si>
    <t>(((((lineorderXdate)X(customer𝜎c_region∊['AMERICA']))Xsupplier)𝜎s_region∊['AMERICA'])X(part𝜎p_mfgr∊['MFGR#1', 'MFGR#2']))</t>
  </si>
  <si>
    <t>3.2922372817993164</t>
  </si>
  <si>
    <t>[6 1 3 5 0 2 4]</t>
  </si>
  <si>
    <t>((((((lineorderXsupplier)Xdate)𝜎s_region∊['AMERICA'])Xcustomer)X(part𝜎p_mfgr∊['MFGR#1', 'MFGR#2']))𝜎c_region∊['AMERICA'])</t>
  </si>
  <si>
    <t>7.279339075088501</t>
  </si>
  <si>
    <t>[5 6 2 4 3 0 1]</t>
  </si>
  <si>
    <t>((((lineorderX(part𝜎p_mfgr∊['MFGR#1', 'MFGR#2']))Xdate)X(customer𝜎c_region∊['AMERICA']))X(supplier𝜎s_region∊['AMERICA']))</t>
  </si>
  <si>
    <t>2.3941051959991455</t>
  </si>
  <si>
    <t>[1 2 0 5 6 4 3]</t>
  </si>
  <si>
    <t>(((((((lineorderXsupplier)Xpart)Xcustomer)𝜎s_region∊['AMERICA'])𝜎p_mfgr∊['MFGR#1', 'MFGR#2'])𝜎c_region∊['AMERICA'])Xdate)</t>
  </si>
  <si>
    <t>12.843093395233154</t>
  </si>
  <si>
    <t>7.501906871795654</t>
  </si>
  <si>
    <t>[6 0 2 1 5 3 4]</t>
  </si>
  <si>
    <t>5.779215097427368</t>
  </si>
  <si>
    <t>[0 4 1 2 6 3 5]</t>
  </si>
  <si>
    <t>(((((((lineorderXcustomer)𝜎c_region∊['AMERICA'])Xsupplier)Xpart)𝜎p_mfgr∊['MFGR#1', 'MFGR#2'])Xdate)𝜎s_region∊['AMERICA'])</t>
  </si>
  <si>
    <t>4.255282878875732</t>
  </si>
  <si>
    <t>[6 0 3 4 2 1 5]</t>
  </si>
  <si>
    <t>((((((lineorderXcustomer)Xdate)𝜎c_region∊['AMERICA'])X(part𝜎p_mfgr∊['MFGR#1', 'MFGR#2']))Xsupplier)𝜎s_region∊['AMERICA'])</t>
  </si>
  <si>
    <t>6.585916042327881</t>
  </si>
  <si>
    <t>[4 3 6 1 2 0 5]</t>
  </si>
  <si>
    <t>8.280709028244019</t>
  </si>
  <si>
    <t>(((((((lineorderXpart)Xsupplier)𝜎s_region∊['AMERICA'])Xcustomer)𝜎p_mfgr∊['MFGR#1', 'MFGR#2'])𝜎c_region∊['AMERICA'])Xdate)</t>
  </si>
  <si>
    <t>7.97698712348938</t>
  </si>
  <si>
    <t>[3 5 2 1 4 0 6]</t>
  </si>
  <si>
    <t>7.014944076538086</t>
  </si>
  <si>
    <t>9.552599430084229</t>
  </si>
  <si>
    <t>[1 5 3 0 6 4 2]</t>
  </si>
  <si>
    <t>((((((lineorderXsupplier)𝜎s_region∊['AMERICA'])Xdate)Xcustomer)𝜎c_region∊['AMERICA'])X(part𝜎p_mfgr∊['MFGR#1', 'MFGR#2']))</t>
  </si>
  <si>
    <t>3.74164080619812</t>
  </si>
  <si>
    <t>[2 3 6 5 1 0 4]</t>
  </si>
  <si>
    <t>((((((lineorderXpart)Xdate)𝜎p_mfgr∊['MFGR#1', 'MFGR#2'])X(supplier𝜎s_region∊['AMERICA']))Xcustomer)𝜎c_region∊['AMERICA'])</t>
  </si>
  <si>
    <t>8.166987657546997</t>
  </si>
  <si>
    <t>[5 3 1 6 4 0 2]</t>
  </si>
  <si>
    <t>2.6193337440490723</t>
  </si>
  <si>
    <t>[2 0 3 5 1 4 6]</t>
  </si>
  <si>
    <t>((((((lineorderXpart)Xcustomer)Xdate)X(supplier𝜎s_region∊['AMERICA']))𝜎c_region∊['AMERICA'])𝜎p_mfgr∊['MFGR#1', 'MFGR#2'])</t>
  </si>
  <si>
    <t>13.381474733352661</t>
  </si>
  <si>
    <t>[4 3 5 6 0 1 2]</t>
  </si>
  <si>
    <t>2.4995059967041016</t>
  </si>
  <si>
    <t>((((((lineorderXsupplier)Xcustomer)𝜎c_region∊['AMERICA'])Xdate)X(part𝜎p_mfgr∊['MFGR#1', 'MFGR#2']))𝜎s_region∊['AMERICA'])</t>
  </si>
  <si>
    <t>7.510118007659912</t>
  </si>
  <si>
    <t>[0 4 1 6 3 5 2]</t>
  </si>
  <si>
    <t>((((((lineorderXcustomer)𝜎c_region∊['AMERICA'])Xsupplier)Xdate)𝜎s_region∊['AMERICA'])X(part𝜎p_mfgr∊['MFGR#1', 'MFGR#2']))</t>
  </si>
  <si>
    <t>3.859037399291992</t>
  </si>
  <si>
    <t>[0 4 5 1 2 3 6]</t>
  </si>
  <si>
    <t>((((((lineorderXcustomer)𝜎c_region∊['AMERICA'])X(supplier𝜎s_region∊['AMERICA']))Xpart)Xdate)𝜎p_mfgr∊['MFGR#1', 'MFGR#2'])</t>
  </si>
  <si>
    <t>2.858502149581909</t>
  </si>
  <si>
    <t>((((lineorderXdate)X(part𝜎p_mfgr∊['MFGR#1', 'MFGR#2']))X(supplier𝜎s_region∊['AMERICA']))X(customer𝜎c_region∊['AMERICA']))</t>
  </si>
  <si>
    <t>3.7212345600128174</t>
  </si>
  <si>
    <t>[4 1 6 5 3 2 0]</t>
  </si>
  <si>
    <t>3.1322999000549316</t>
  </si>
  <si>
    <t>6.387160539627075</t>
  </si>
  <si>
    <t>[4 1 5 0 2 3 6]</t>
  </si>
  <si>
    <t>((((((lineorderXsupplier)𝜎s_region∊['AMERICA'])X(customer𝜎c_region∊['AMERICA']))Xpart)Xdate)𝜎p_mfgr∊['MFGR#1', 'MFGR#2'])</t>
  </si>
  <si>
    <t>2.769294023513794</t>
  </si>
  <si>
    <t>[2 4 3 5 6 1 0]</t>
  </si>
  <si>
    <t>(((((lineorderXpart)Xdate)𝜎p_mfgr∊['MFGR#1', 'MFGR#2'])X(supplier𝜎s_region∊['AMERICA']))X(customer𝜎c_region∊['AMERICA']))</t>
  </si>
  <si>
    <t>7.823431015014648</t>
  </si>
  <si>
    <t>(((((lineorderXsupplier)X(part𝜎p_mfgr∊['MFGR#1', 'MFGR#2']))𝜎s_region∊['AMERICA'])X(customer𝜎c_region∊['AMERICA']))Xdate)</t>
  </si>
  <si>
    <t>3.9209792613983154</t>
  </si>
  <si>
    <t>[2 4 3 1 5 0 6]</t>
  </si>
  <si>
    <t>((((((lineorderXpart)Xdate)Xsupplier)𝜎s_region∊['AMERICA'])X(customer𝜎c_region∊['AMERICA']))𝜎p_mfgr∊['MFGR#1', 'MFGR#2'])</t>
  </si>
  <si>
    <t>13.46314001083374</t>
  </si>
  <si>
    <t>[6 0 1 5 2 4 3]</t>
  </si>
  <si>
    <t>((((((lineorderXcustomer)Xsupplier)𝜎s_region∊['AMERICA'])X(part𝜎p_mfgr∊['MFGR#1', 'MFGR#2']))𝜎c_region∊['AMERICA'])Xdate)</t>
  </si>
  <si>
    <t>6.954845666885376</t>
  </si>
  <si>
    <t>[0 3 5 2 1 4 6]</t>
  </si>
  <si>
    <t>((((((lineorderXcustomer)Xdate)Xpart)X(supplier𝜎s_region∊['AMERICA']))𝜎c_region∊['AMERICA'])𝜎p_mfgr∊['MFGR#1', 'MFGR#2'])</t>
  </si>
  <si>
    <t>12.39343810081482</t>
  </si>
  <si>
    <t>[1 2 0 6 5 4 3]</t>
  </si>
  <si>
    <t>(((((((lineorderXsupplier)Xpart)Xcustomer)𝜎p_mfgr∊['MFGR#1', 'MFGR#2'])𝜎s_region∊['AMERICA'])𝜎c_region∊['AMERICA'])Xdate)</t>
  </si>
  <si>
    <t>12.9515221118927</t>
  </si>
  <si>
    <t>(((((((lineorderXdate)Xpart)Xcustomer)Xsupplier)𝜎p_mfgr∊['MFGR#1', 'MFGR#2'])𝜎c_region∊['AMERICA'])𝜎s_region∊['AMERICA'])</t>
  </si>
  <si>
    <t>21.658725023269653</t>
  </si>
  <si>
    <t>[5 2 0 3 1 6 4]</t>
  </si>
  <si>
    <t>((((((lineorderXpart)Xcustomer)Xdate)X(supplier𝜎s_region∊['AMERICA']))𝜎p_mfgr∊['MFGR#1', 'MFGR#2'])𝜎c_region∊['AMERICA'])</t>
  </si>
  <si>
    <t>13.417929410934448</t>
  </si>
  <si>
    <t>[1 5 6 0 4 3 2]</t>
  </si>
  <si>
    <t>((((((lineorderXsupplier)𝜎s_region∊['AMERICA'])Xcustomer)𝜎c_region∊['AMERICA'])Xdate)X(part𝜎p_mfgr∊['MFGR#1', 'MFGR#2']))</t>
  </si>
  <si>
    <t>3.163975477218628</t>
  </si>
  <si>
    <t>[5 4 6 0 3 2 1]</t>
  </si>
  <si>
    <t>1.2514848709106445</t>
  </si>
  <si>
    <t>[2 3 5 1 0 6 4]</t>
  </si>
  <si>
    <t>8.287955284118652</t>
  </si>
  <si>
    <t>[2 1 5 6 3 0 4]</t>
  </si>
  <si>
    <t>(((((((lineorderXpart)Xsupplier)𝜎s_region∊['AMERICA'])𝜎p_mfgr∊['MFGR#1', 'MFGR#2'])Xdate)Xcustomer)𝜎c_region∊['AMERICA'])</t>
  </si>
  <si>
    <t>7.584989786148071</t>
  </si>
  <si>
    <t>[6 0 4 3 1 5 2]</t>
  </si>
  <si>
    <t>((((((lineorderXcustomer)𝜎c_region∊['AMERICA'])Xdate)Xsupplier)𝜎s_region∊['AMERICA'])X(part𝜎p_mfgr∊['MFGR#1', 'MFGR#2']))</t>
  </si>
  <si>
    <t>3.913179397583008</t>
  </si>
  <si>
    <t>(((((((lineorderXdate)Xsupplier)Xcustomer)𝜎s_region∊['AMERICA'])Xpart)𝜎p_mfgr∊['MFGR#1', 'MFGR#2'])𝜎c_region∊['AMERICA'])</t>
  </si>
  <si>
    <t>13.695733785629272</t>
  </si>
  <si>
    <t>[3 2 1 6 5 0 4]</t>
  </si>
  <si>
    <t>(((((((lineorderXdate)Xpart)Xsupplier)𝜎p_mfgr∊['MFGR#1', 'MFGR#2'])𝜎s_region∊['AMERICA'])Xcustomer)𝜎c_region∊['AMERICA'])</t>
  </si>
  <si>
    <t>13.628020286560059</t>
  </si>
  <si>
    <t>[4 0 1 6 2 5 3]</t>
  </si>
  <si>
    <t>(((((lineorderX(customer𝜎c_region∊['AMERICA']))Xsupplier)X(part𝜎p_mfgr∊['MFGR#1', 'MFGR#2']))𝜎s_region∊['AMERICA'])Xdate)</t>
  </si>
  <si>
    <t>1.2688844203948975</t>
  </si>
  <si>
    <t>[4 1 5 2 0 3 6]</t>
  </si>
  <si>
    <t>((((((lineorderXsupplier)𝜎s_region∊['AMERICA'])Xpart)X(customer𝜎c_region∊['AMERICA']))Xdate)𝜎p_mfgr∊['MFGR#1', 'MFGR#2'])</t>
  </si>
  <si>
    <t>3.0982348918914795</t>
  </si>
  <si>
    <t>[1 0 5 6 3 2 4]</t>
  </si>
  <si>
    <t>((((((lineorderXsupplier)Xcustomer)𝜎s_region∊['AMERICA'])Xdate)X(part𝜎p_mfgr∊['MFGR#1', 'MFGR#2']))𝜎c_region∊['AMERICA'])</t>
  </si>
  <si>
    <t>7.52948522567749</t>
  </si>
  <si>
    <t>[5 3 1 0 4 2 6]</t>
  </si>
  <si>
    <t>((((((lineorderXdate)X(supplier𝜎s_region∊['AMERICA']))Xcustomer)𝜎c_region∊['AMERICA'])Xpart)𝜎p_mfgr∊['MFGR#1', 'MFGR#2'])</t>
  </si>
  <si>
    <t>3.458897590637207</t>
  </si>
  <si>
    <t>[0 3 1 5 6 2 4]</t>
  </si>
  <si>
    <t>((((((lineorderXcustomer)Xdate)Xsupplier)𝜎s_region∊['AMERICA'])X(part𝜎p_mfgr∊['MFGR#1', 'MFGR#2']))𝜎c_region∊['AMERICA'])</t>
  </si>
  <si>
    <t>12.19322657585144</t>
  </si>
  <si>
    <t>[3 4 0 1 6 5 2]</t>
  </si>
  <si>
    <t>3.273115873336792</t>
  </si>
  <si>
    <t>[5 2 4 3 6 0 1]</t>
  </si>
  <si>
    <t>7.81225323677063</t>
  </si>
  <si>
    <t>[4 6 1 5 2 3 0]</t>
  </si>
  <si>
    <t>2.8132193088531494</t>
  </si>
  <si>
    <t>[5 0 1 2 4 6 3]</t>
  </si>
  <si>
    <t>((((((lineorderXcustomer)X(supplier𝜎s_region∊['AMERICA']))Xpart)𝜎c_region∊['AMERICA'])𝜎p_mfgr∊['MFGR#1', 'MFGR#2'])Xdate)</t>
  </si>
  <si>
    <t>3.4140968322753906</t>
  </si>
  <si>
    <t>[1 4 6 2 3 0 5]</t>
  </si>
  <si>
    <t>5.243863105773926</t>
  </si>
  <si>
    <t>[0 5 6 2 1 4 3]</t>
  </si>
  <si>
    <t>(((((lineorderXcustomer)X(part𝜎p_mfgr∊['MFGR#1', 'MFGR#2']))X(supplier𝜎s_region∊['AMERICA']))𝜎c_region∊['AMERICA'])Xdate)</t>
  </si>
  <si>
    <t>3.806579351425171</t>
  </si>
  <si>
    <t>3.7216951847076416</t>
  </si>
  <si>
    <t>(((((lineorderXcustomer)𝜎c_region∊['AMERICA'])X(part𝜎p_mfgr∊['MFGR#1', 'MFGR#2']))Xdate)X(supplier𝜎s_region∊['AMERICA']))</t>
  </si>
  <si>
    <t>2.9749152660369873</t>
  </si>
  <si>
    <t>[6 1 4 5 3 0 2]</t>
  </si>
  <si>
    <t>(((((lineorderXsupplier)𝜎s_region∊['AMERICA'])Xdate)X(customer𝜎c_region∊['AMERICA']))X(part𝜎p_mfgr∊['MFGR#1', 'MFGR#2']))</t>
  </si>
  <si>
    <t>3.003556251525879</t>
  </si>
  <si>
    <t>[5 6 0 2 3 1 4]</t>
  </si>
  <si>
    <t>5.351997137069702</t>
  </si>
  <si>
    <t>[1 5 6 2 0 4 3]</t>
  </si>
  <si>
    <t>((((((lineorderXsupplier)𝜎s_region∊['AMERICA'])X(part𝜎p_mfgr∊['MFGR#1', 'MFGR#2']))Xcustomer)𝜎c_region∊['AMERICA'])Xdate)</t>
  </si>
  <si>
    <t>2.9197309017181396</t>
  </si>
  <si>
    <t>[5 2 1 6 4 0 3]</t>
  </si>
  <si>
    <t>(((((lineorderXpart)X(supplier𝜎s_region∊['AMERICA']))𝜎p_mfgr∊['MFGR#1', 'MFGR#2'])X(customer𝜎c_region∊['AMERICA']))Xdate)</t>
  </si>
  <si>
    <t>3.119647264480591</t>
  </si>
  <si>
    <t>[5 6 0 4 3 2 1]</t>
  </si>
  <si>
    <t>3.3096063137054443</t>
  </si>
  <si>
    <t>((((((lineorderXcustomer)Xpart)X(supplier𝜎s_region∊['AMERICA']))𝜎c_region∊['AMERICA'])𝜎p_mfgr∊['MFGR#1', 'MFGR#2'])Xdate)</t>
  </si>
  <si>
    <t>7.129289388656616</t>
  </si>
  <si>
    <t>[0 5 3 1 4 2 6]</t>
  </si>
  <si>
    <t>((((((lineorderXcustomer)Xdate)X(supplier𝜎s_region∊['AMERICA']))𝜎c_region∊['AMERICA'])Xpart)𝜎p_mfgr∊['MFGR#1', 'MFGR#2'])</t>
  </si>
  <si>
    <t>6.215562105178833</t>
  </si>
  <si>
    <t>6.624622344970703</t>
  </si>
  <si>
    <t>[4 6 1 0 2 3 5]</t>
  </si>
  <si>
    <t>3.080390214920044</t>
  </si>
  <si>
    <t>(((((lineorderXpart)X(supplier𝜎s_region∊['AMERICA']))𝜎p_mfgr∊['MFGR#1', 'MFGR#2'])Xdate)X(customer𝜎c_region∊['AMERICA']))</t>
  </si>
  <si>
    <t>3.257711172103882</t>
  </si>
  <si>
    <t>[4 1 5 3 6 2 0]</t>
  </si>
  <si>
    <t>3.1045291423797607</t>
  </si>
  <si>
    <t>[6 5 3 1 2 4 0]</t>
  </si>
  <si>
    <t>2.691220760345459</t>
  </si>
  <si>
    <t>[4 5 0 3 2 1 6]</t>
  </si>
  <si>
    <t>(((((lineorderX(customer𝜎c_region∊['AMERICA']))Xdate)Xpart)X(supplier𝜎s_region∊['AMERICA']))𝜎p_mfgr∊['MFGR#1', 'MFGR#2'])</t>
  </si>
  <si>
    <t>1.8173880577087402</t>
  </si>
  <si>
    <t>[5 4 6 3 1 2 0]</t>
  </si>
  <si>
    <t>2.68021559715271</t>
  </si>
  <si>
    <t>[4 2 1 3 5 6 0]</t>
  </si>
  <si>
    <t>((((((lineorderXpart)Xsupplier)Xdate)𝜎s_region∊['AMERICA'])𝜎p_mfgr∊['MFGR#1', 'MFGR#2'])X(customer𝜎c_region∊['AMERICA']))</t>
  </si>
  <si>
    <t>12.984193563461304</t>
  </si>
  <si>
    <t>[1 4 3 0 6 2 5]</t>
  </si>
  <si>
    <t>6.719743013381958</t>
  </si>
  <si>
    <t>[2 1 4 5 3 6 0]</t>
  </si>
  <si>
    <t>((((((lineorderXpart)Xsupplier)𝜎s_region∊['AMERICA'])Xdate)𝜎p_mfgr∊['MFGR#1', 'MFGR#2'])X(customer𝜎c_region∊['AMERICA']))</t>
  </si>
  <si>
    <t>7.8526222705841064</t>
  </si>
  <si>
    <t>[0 3 2 4 6 1 5]</t>
  </si>
  <si>
    <t>(((((((lineorderXcustomer)Xdate)Xpart)𝜎c_region∊['AMERICA'])𝜎p_mfgr∊['MFGR#1', 'MFGR#2'])Xsupplier)𝜎s_region∊['AMERICA'])</t>
  </si>
  <si>
    <t>12.748521566390991</t>
  </si>
  <si>
    <t>[3 0 4 2 6 5 1]</t>
  </si>
  <si>
    <t>7.024343252182007</t>
  </si>
  <si>
    <t>[0 4 5 6 3 1 2]</t>
  </si>
  <si>
    <t>3.1379668712615967</t>
  </si>
  <si>
    <t>[0 2 4 3 5 6 1]</t>
  </si>
  <si>
    <t>((((((lineorderXcustomer)Xpart)𝜎c_region∊['AMERICA'])Xdate)𝜎p_mfgr∊['MFGR#1', 'MFGR#2'])X(supplier𝜎s_region∊['AMERICA']))</t>
  </si>
  <si>
    <t>8.181369304656982</t>
  </si>
  <si>
    <t>[0 4 1 2 5 3 6]</t>
  </si>
  <si>
    <t>(((((((lineorderXcustomer)𝜎c_region∊['AMERICA'])Xsupplier)Xpart)𝜎s_region∊['AMERICA'])Xdate)𝜎p_mfgr∊['MFGR#1', 'MFGR#2'])</t>
  </si>
  <si>
    <t>3.985759973526001</t>
  </si>
  <si>
    <t>[1 0 5 4 3 6 2]</t>
  </si>
  <si>
    <t>((((((lineorderXsupplier)Xcustomer)𝜎s_region∊['AMERICA'])𝜎c_region∊['AMERICA'])Xdate)X(part𝜎p_mfgr∊['MFGR#1', 'MFGR#2']))</t>
  </si>
  <si>
    <t>6.682442665100098</t>
  </si>
  <si>
    <t>[0 5 6 1 4 2 3]</t>
  </si>
  <si>
    <t>2.6908512115478516</t>
  </si>
  <si>
    <t>1.4343795776367188</t>
  </si>
  <si>
    <t>[6 1 4 2 3 0 5]</t>
  </si>
  <si>
    <t>5.203420162200928</t>
  </si>
  <si>
    <t>[1 4 5 0 2 3 6]</t>
  </si>
  <si>
    <t>2.804628610610962</t>
  </si>
  <si>
    <t>0.9812920093536377</t>
  </si>
  <si>
    <t>[4 1 5 6 3 2 0]</t>
  </si>
  <si>
    <t>3.0723485946655273</t>
  </si>
  <si>
    <t>[6 3 5 1 2 4 0]</t>
  </si>
  <si>
    <t>2.702134370803833</t>
  </si>
  <si>
    <t>[5 2 1 4 0 3 6]</t>
  </si>
  <si>
    <t>3.1515281200408936</t>
  </si>
  <si>
    <t>[2 0 1 3 4 6 5]</t>
  </si>
  <si>
    <t>(((((((lineorderXpart)Xcustomer)Xsupplier)Xdate)𝜎c_region∊['AMERICA'])𝜎p_mfgr∊['MFGR#1', 'MFGR#2'])𝜎s_region∊['AMERICA'])</t>
  </si>
  <si>
    <t>21.34419536590576</t>
  </si>
  <si>
    <t>[3 0 6 4 2 5 1]</t>
  </si>
  <si>
    <t>6.322130918502808</t>
  </si>
  <si>
    <t>[3 5 1 0 2 6 4]</t>
  </si>
  <si>
    <t>((((((lineorderXdate)X(supplier𝜎s_region∊['AMERICA']))Xcustomer)Xpart)𝜎p_mfgr∊['MFGR#1', 'MFGR#2'])𝜎c_region∊['AMERICA'])</t>
  </si>
  <si>
    <t>4.215371131896973</t>
  </si>
  <si>
    <t>[0 5 6 3 1 4 2]</t>
  </si>
  <si>
    <t>6.118957757949829</t>
  </si>
  <si>
    <t>[1 6 4 5 2 3 0]</t>
  </si>
  <si>
    <t>2.881286144256592</t>
  </si>
  <si>
    <t>[1 5 3 2 4 6 0]</t>
  </si>
  <si>
    <t>((((((lineorderXsupplier)𝜎s_region∊['AMERICA'])Xdate)Xpart)𝜎p_mfgr∊['MFGR#1', 'MFGR#2'])X(customer𝜎c_region∊['AMERICA']))</t>
  </si>
  <si>
    <t>3.750771999359131</t>
  </si>
  <si>
    <t>[4 0 3 2 5 6 1]</t>
  </si>
  <si>
    <t>(((((lineorderX(customer𝜎c_region∊['AMERICA']))Xdate)Xpart)𝜎p_mfgr∊['MFGR#1', 'MFGR#2'])X(supplier𝜎s_region∊['AMERICA']))</t>
  </si>
  <si>
    <t>1.999755859375</t>
  </si>
  <si>
    <t>[6 5 3 0 4 1 2]</t>
  </si>
  <si>
    <t>(((((lineorderXdate)Xcustomer)𝜎c_region∊['AMERICA'])X(supplier𝜎s_region∊['AMERICA']))X(part𝜎p_mfgr∊['MFGR#1', 'MFGR#2']))</t>
  </si>
  <si>
    <t>6.197985410690308</t>
  </si>
  <si>
    <t>[0 2 5 4 6 1 3]</t>
  </si>
  <si>
    <t>7.249834060668945</t>
  </si>
  <si>
    <t>6.318093538284302</t>
  </si>
  <si>
    <t>[5 1 6 4 3 2 0]</t>
  </si>
  <si>
    <t>1.1407949924468994</t>
  </si>
  <si>
    <t>[0 3 4 1 6 5 2]</t>
  </si>
  <si>
    <t>((((((lineorderXcustomer)Xdate)𝜎c_region∊['AMERICA'])Xsupplier)𝜎s_region∊['AMERICA'])X(part𝜎p_mfgr∊['MFGR#1', 'MFGR#2']))</t>
  </si>
  <si>
    <t>6.928072452545166</t>
  </si>
  <si>
    <t>[2 3 1 6 5 4 0]</t>
  </si>
  <si>
    <t>((((((lineorderXpart)Xdate)Xsupplier)𝜎p_mfgr∊['MFGR#1', 'MFGR#2'])𝜎s_region∊['AMERICA'])X(customer𝜎c_region∊['AMERICA']))</t>
  </si>
  <si>
    <t>13.681729555130005</t>
  </si>
  <si>
    <t>13.473851680755615</t>
  </si>
  <si>
    <t>[4 3 6 1 0 5 2]</t>
  </si>
  <si>
    <t>6.970527410507202</t>
  </si>
  <si>
    <t>[5 3 4 0 6 1 2]</t>
  </si>
  <si>
    <t>2.5396299362182617</t>
  </si>
  <si>
    <t>[3 0 2 4 6 1 5]</t>
  </si>
  <si>
    <t>(((((((lineorderXdate)Xcustomer)Xpart)𝜎c_region∊['AMERICA'])𝜎p_mfgr∊['MFGR#1', 'MFGR#2'])Xsupplier)𝜎s_region∊['AMERICA'])</t>
  </si>
  <si>
    <t>12.9481520652771</t>
  </si>
  <si>
    <t>[5 4 3 2 0 6 1]</t>
  </si>
  <si>
    <t>(((((lineorderXdate)Xpart)X(customer𝜎c_region∊['AMERICA']))𝜎p_mfgr∊['MFGR#1', 'MFGR#2'])X(supplier𝜎s_region∊['AMERICA']))</t>
  </si>
  <si>
    <t>7.286941766738892</t>
  </si>
  <si>
    <t>[1 4 6 0 5 3 2]</t>
  </si>
  <si>
    <t>(((((lineorderXsupplier)X(customer𝜎c_region∊['AMERICA']))𝜎s_region∊['AMERICA'])Xdate)X(part𝜎p_mfgr∊['MFGR#1', 'MFGR#2']))</t>
  </si>
  <si>
    <t>2.8068299293518066</t>
  </si>
  <si>
    <t>[6 1 2 3 5 4 0]</t>
  </si>
  <si>
    <t>5.321582078933716</t>
  </si>
  <si>
    <t>[4 6 3 5 0 1 2]</t>
  </si>
  <si>
    <t>2.497748851776123</t>
  </si>
  <si>
    <t>[2 4 3 6 1 5 0]</t>
  </si>
  <si>
    <t>((((((lineorderXpart)Xdate)𝜎p_mfgr∊['MFGR#1', 'MFGR#2'])Xsupplier)𝜎s_region∊['AMERICA'])X(customer𝜎c_region∊['AMERICA']))</t>
  </si>
  <si>
    <t>9.58121371269226</t>
  </si>
  <si>
    <t>[5 2 0 6 3 1 4]</t>
  </si>
  <si>
    <t>((((((lineorderXpart)Xcustomer)𝜎p_mfgr∊['MFGR#1', 'MFGR#2'])Xdate)X(supplier𝜎s_region∊['AMERICA']))𝜎c_region∊['AMERICA'])</t>
  </si>
  <si>
    <t>9.589567184448242</t>
  </si>
  <si>
    <t>(((((lineorderX(customer𝜎c_region∊['AMERICA']))Xdate)Xsupplier)𝜎s_region∊['AMERICA'])X(part𝜎p_mfgr∊['MFGR#1', 'MFGR#2']))</t>
  </si>
  <si>
    <t>1.857898235321045</t>
  </si>
  <si>
    <t>[1 3 2 6 5 4 0]</t>
  </si>
  <si>
    <t>((((((lineorderXsupplier)Xdate)Xpart)𝜎p_mfgr∊['MFGR#1', 'MFGR#2'])𝜎s_region∊['AMERICA'])X(customer𝜎c_region∊['AMERICA']))</t>
  </si>
  <si>
    <t>13.21697449684143</t>
  </si>
  <si>
    <t>[4 0 6 1 5 3 2]</t>
  </si>
  <si>
    <t>(((((lineorderX(customer𝜎c_region∊['AMERICA']))Xsupplier)𝜎s_region∊['AMERICA'])Xdate)X(part𝜎p_mfgr∊['MFGR#1', 'MFGR#2']))</t>
  </si>
  <si>
    <t>1.2259962558746338</t>
  </si>
  <si>
    <t>[1 5 4 3 0 6 2]</t>
  </si>
  <si>
    <t>2.990276336669922</t>
  </si>
  <si>
    <t>[0 3 4 1 2 5 6]</t>
  </si>
  <si>
    <t>(((((((lineorderXcustomer)Xdate)𝜎c_region∊['AMERICA'])Xsupplier)Xpart)𝜎s_region∊['AMERICA'])𝜎p_mfgr∊['MFGR#1', 'MFGR#2'])</t>
  </si>
  <si>
    <t>7.8158650398254395</t>
  </si>
  <si>
    <t>[5 6 3 0 1 4 2]</t>
  </si>
  <si>
    <t>6.205707788467407</t>
  </si>
  <si>
    <t>[0 6 5 3 1 4 2]</t>
  </si>
  <si>
    <t>6.128572702407837</t>
  </si>
  <si>
    <t>((((((lineorderXdate)Xsupplier)Xcustomer)𝜎s_region∊['AMERICA'])𝜎c_region∊['AMERICA'])X(part𝜎p_mfgr∊['MFGR#1', 'MFGR#2']))</t>
  </si>
  <si>
    <t>12.465235948562622</t>
  </si>
  <si>
    <t>[4 1 5 0 2 6 3]</t>
  </si>
  <si>
    <t>((((((lineorderXsupplier)𝜎s_region∊['AMERICA'])X(customer𝜎c_region∊['AMERICA']))Xpart)𝜎p_mfgr∊['MFGR#1', 'MFGR#2'])Xdate)</t>
  </si>
  <si>
    <t>2.715376853942871</t>
  </si>
  <si>
    <t>[0 2 1 3 6 4 5]</t>
  </si>
  <si>
    <t>(((((((lineorderXcustomer)Xpart)Xsupplier)Xdate)𝜎p_mfgr∊['MFGR#1', 'MFGR#2'])𝜎c_region∊['AMERICA'])𝜎s_region∊['AMERICA'])</t>
  </si>
  <si>
    <t>21.138890743255615</t>
  </si>
  <si>
    <t>[5 2 3 1 6 4 0]</t>
  </si>
  <si>
    <t>7.402781963348389</t>
  </si>
  <si>
    <t>[3 6 1 2 0 4 5]</t>
  </si>
  <si>
    <t>((((((lineorderXdate)Xsupplier)X(part𝜎p_mfgr∊['MFGR#1', 'MFGR#2']))Xcustomer)𝜎c_region∊['AMERICA'])𝜎s_region∊['AMERICA'])</t>
  </si>
  <si>
    <t>10.42607307434082</t>
  </si>
  <si>
    <t>6.228139638900757</t>
  </si>
  <si>
    <t>[4 1 6 2 3 5 0]</t>
  </si>
  <si>
    <t>5.373842477798462</t>
  </si>
  <si>
    <t>[0 1 2 3 5 6 4]</t>
  </si>
  <si>
    <t>(((((((lineorderXcustomer)Xsupplier)Xpart)Xdate)𝜎s_region∊['AMERICA'])𝜎p_mfgr∊['MFGR#1', 'MFGR#2'])𝜎c_region∊['AMERICA'])</t>
  </si>
  <si>
    <t>20.50008773803711</t>
  </si>
  <si>
    <t>[3 1 4 2 5 6 0]</t>
  </si>
  <si>
    <t>((((((lineorderXdate)Xsupplier)Xpart)𝜎s_region∊['AMERICA'])𝜎p_mfgr∊['MFGR#1', 'MFGR#2'])X(customer𝜎c_region∊['AMERICA']))</t>
  </si>
  <si>
    <t>12.971066951751709</t>
  </si>
  <si>
    <t>[1 5 6 0 2 3 4]</t>
  </si>
  <si>
    <t>((((((lineorderXsupplier)𝜎s_region∊['AMERICA'])Xcustomer)X(part𝜎p_mfgr∊['MFGR#1', 'MFGR#2']))Xdate)𝜎c_region∊['AMERICA'])</t>
  </si>
  <si>
    <t>3.429701566696167</t>
  </si>
  <si>
    <t>(((((lineorderXdate)X(part𝜎p_mfgr∊['MFGR#1', 'MFGR#2']))Xsupplier)X(customer𝜎c_region∊['AMERICA']))𝜎s_region∊['AMERICA'])</t>
  </si>
  <si>
    <t>5.330453634262085</t>
  </si>
  <si>
    <t>[3 4 5 0 6 1 2]</t>
  </si>
  <si>
    <t>2.549363374710083</t>
  </si>
  <si>
    <t>[3 0 5 4 1 2 6]</t>
  </si>
  <si>
    <t>((((((lineorderXdate)Xcustomer)𝜎c_region∊['AMERICA'])X(supplier𝜎s_region∊['AMERICA']))Xpart)𝜎p_mfgr∊['MFGR#1', 'MFGR#2'])</t>
  </si>
  <si>
    <t>6.312855005264282</t>
  </si>
  <si>
    <t>[4 3 0 6 5 1 2]</t>
  </si>
  <si>
    <t>2.516432762145996</t>
  </si>
  <si>
    <t>[6 1 0 4 5 2 3]</t>
  </si>
  <si>
    <t>((((((lineorderXsupplier)Xcustomer)𝜎c_region∊['AMERICA'])𝜎s_region∊['AMERICA'])X(part𝜎p_mfgr∊['MFGR#1', 'MFGR#2']))Xdate)</t>
  </si>
  <si>
    <t>6.535667181015015</t>
  </si>
  <si>
    <t>[0 5 3 4 6 1 2]</t>
  </si>
  <si>
    <t>6.223512887954712</t>
  </si>
  <si>
    <t>[6 2 1 3 4 5 0]</t>
  </si>
  <si>
    <t>(((((lineorderX(part𝜎p_mfgr∊['MFGR#1', 'MFGR#2']))Xsupplier)Xdate)𝜎s_region∊['AMERICA'])X(customer𝜎c_region∊['AMERICA']))</t>
  </si>
  <si>
    <t>3.948183059692383</t>
  </si>
  <si>
    <t>[5 1 2 6 4 0 3]</t>
  </si>
  <si>
    <t>(((((lineorderX(supplier𝜎s_region∊['AMERICA']))Xpart)𝜎p_mfgr∊['MFGR#1', 'MFGR#2'])X(customer𝜎c_region∊['AMERICA']))Xdate)</t>
  </si>
  <si>
    <t>1.1501836776733398</t>
  </si>
  <si>
    <t>[4 6 0 1 3 5 2]</t>
  </si>
  <si>
    <t>(((((lineorderX(customer𝜎c_region∊['AMERICA']))Xsupplier)Xdate)𝜎s_region∊['AMERICA'])X(part𝜎p_mfgr∊['MFGR#1', 'MFGR#2']))</t>
  </si>
  <si>
    <t>1.797778844833374</t>
  </si>
  <si>
    <t>[1 4 2 3 5 0 6]</t>
  </si>
  <si>
    <t>((((((lineorderXsupplier)Xpart)Xdate)𝜎s_region∊['AMERICA'])X(customer𝜎c_region∊['AMERICA']))𝜎p_mfgr∊['MFGR#1', 'MFGR#2'])</t>
  </si>
  <si>
    <t>12.73449969291687</t>
  </si>
  <si>
    <t>[6 0 3 4 1 2 5]</t>
  </si>
  <si>
    <t>((((((lineorderXcustomer)Xdate)𝜎c_region∊['AMERICA'])Xsupplier)X(part𝜎p_mfgr∊['MFGR#1', 'MFGR#2']))𝜎s_region∊['AMERICA'])</t>
  </si>
  <si>
    <t>7.03745698928833</t>
  </si>
  <si>
    <t>[2 4 5 3 6 1 0]</t>
  </si>
  <si>
    <t>7.886210680007935</t>
  </si>
  <si>
    <t>[0 6 1 3 4 5 2]</t>
  </si>
  <si>
    <t>12.498635053634644</t>
  </si>
  <si>
    <t>(((((lineorderXsupplier)X(customer𝜎c_region∊['AMERICA']))Xdate)X(part𝜎p_mfgr∊['MFGR#1', 'MFGR#2']))𝜎s_region∊['AMERICA'])</t>
  </si>
  <si>
    <t>3.5311925411224365</t>
  </si>
  <si>
    <t>[3 6 5 1 0 2 4]</t>
  </si>
  <si>
    <t>(((((lineorderXdate)X(supplier𝜎s_region∊['AMERICA']))Xcustomer)X(part𝜎p_mfgr∊['MFGR#1', 'MFGR#2']))𝜎c_region∊['AMERICA'])</t>
  </si>
  <si>
    <t>3.3976035118103027</t>
  </si>
  <si>
    <t>[1 3 0 4 5 6 2]</t>
  </si>
  <si>
    <t>((((((lineorderXsupplier)Xdate)Xcustomer)𝜎c_region∊['AMERICA'])𝜎s_region∊['AMERICA'])X(part𝜎p_mfgr∊['MFGR#1', 'MFGR#2']))</t>
  </si>
  <si>
    <t>12.354079484939575</t>
  </si>
  <si>
    <t>[5 0 2 4 1 3 6]</t>
  </si>
  <si>
    <t>((((((lineorderXcustomer)Xpart)𝜎c_region∊['AMERICA'])X(supplier𝜎s_region∊['AMERICA']))Xdate)𝜎p_mfgr∊['MFGR#1', 'MFGR#2'])</t>
  </si>
  <si>
    <t>7.394632816314697</t>
  </si>
  <si>
    <t>[0 6 3 1 5 2 4]</t>
  </si>
  <si>
    <t>12.291694402694702</t>
  </si>
  <si>
    <t>[3 6 1 5 0 2 4]</t>
  </si>
  <si>
    <t>((((((lineorderXdate)Xsupplier)𝜎s_region∊['AMERICA'])Xcustomer)X(part𝜎p_mfgr∊['MFGR#1', 'MFGR#2']))𝜎c_region∊['AMERICA'])</t>
  </si>
  <si>
    <t>7.466131210327148</t>
  </si>
  <si>
    <t>[3 2 1 4 5 6 0]</t>
  </si>
  <si>
    <t>((((((lineorderXdate)Xpart)Xsupplier)𝜎s_region∊['AMERICA'])𝜎p_mfgr∊['MFGR#1', 'MFGR#2'])X(customer𝜎c_region∊['AMERICA']))</t>
  </si>
  <si>
    <t>13.096649408340454</t>
  </si>
  <si>
    <t>[4 2 5 3 1 0 6]</t>
  </si>
  <si>
    <t>7.28682804107666</t>
  </si>
  <si>
    <t>[1 5 2 3 0 6 4]</t>
  </si>
  <si>
    <t>(((((((lineorderXsupplier)𝜎s_region∊['AMERICA'])Xpart)Xdate)Xcustomer)𝜎p_mfgr∊['MFGR#1', 'MFGR#2'])𝜎c_region∊['AMERICA'])</t>
  </si>
  <si>
    <t>4.604607105255127</t>
  </si>
  <si>
    <t>[0 3 6 1 2 4 5]</t>
  </si>
  <si>
    <t>((((((lineorderXcustomer)Xdate)Xsupplier)X(part𝜎p_mfgr∊['MFGR#1', 'MFGR#2']))𝜎c_region∊['AMERICA'])𝜎s_region∊['AMERICA'])</t>
  </si>
  <si>
    <t>14.431195974349976</t>
  </si>
  <si>
    <t>[4 3 2 5 1 6 0]</t>
  </si>
  <si>
    <t>7.187376976013184</t>
  </si>
  <si>
    <t>[3 2 4 5 0 6 1]</t>
  </si>
  <si>
    <t>7.296972751617432</t>
  </si>
  <si>
    <t>[2 4 6 3 5 0 1]</t>
  </si>
  <si>
    <t>4.604817628860474</t>
  </si>
  <si>
    <t>2.6885759830474854</t>
  </si>
  <si>
    <t>2.550663709640503</t>
  </si>
  <si>
    <t>(((((lineorderXpart)X(supplier𝜎s_region∊['AMERICA']))Xdate)X(customer𝜎c_region∊['AMERICA']))𝜎p_mfgr∊['MFGR#1', 'MFGR#2'])</t>
  </si>
  <si>
    <t>3.6097869873046875</t>
  </si>
  <si>
    <t>[2 4 6 1 5 3 0]</t>
  </si>
  <si>
    <t>4.8089683055877686</t>
  </si>
  <si>
    <t>[4 1 0 3 6 2 5]</t>
  </si>
  <si>
    <t>3.5251920223236084</t>
  </si>
  <si>
    <t>[1 6 4 5 3 0 2]</t>
  </si>
  <si>
    <t>3.0170302391052246</t>
  </si>
  <si>
    <t>[5 3 2 1 6 0 4]</t>
  </si>
  <si>
    <t>((((((lineorderXdate)Xpart)X(supplier𝜎s_region∊['AMERICA']))𝜎p_mfgr∊['MFGR#1', 'MFGR#2'])Xcustomer)𝜎c_region∊['AMERICA'])</t>
  </si>
  <si>
    <t>7.431611061096191</t>
  </si>
  <si>
    <t>[3 5 1 4 6 2 0]</t>
  </si>
  <si>
    <t>2.720921754837036</t>
  </si>
  <si>
    <t>[4 3 2 0 5 1 6]</t>
  </si>
  <si>
    <t>7.148327112197876</t>
  </si>
  <si>
    <t>[1 6 5 3 4 2 0]</t>
  </si>
  <si>
    <t>3.11734676361084</t>
  </si>
  <si>
    <t>[6 5 2 4 1 0 3]</t>
  </si>
  <si>
    <t>((((lineorderX(part𝜎p_mfgr∊['MFGR#1', 'MFGR#2']))X(supplier𝜎s_region∊['AMERICA']))X(customer𝜎c_region∊['AMERICA']))Xdate)</t>
  </si>
  <si>
    <t>1.2217624187469482</t>
  </si>
  <si>
    <t>[2 0 4 1 6 5 3]</t>
  </si>
  <si>
    <t>(((((((lineorderXpart)Xcustomer)𝜎c_region∊['AMERICA'])Xsupplier)𝜎p_mfgr∊['MFGR#1', 'MFGR#2'])𝜎s_region∊['AMERICA'])Xdate)</t>
  </si>
  <si>
    <t>8.242609977722168</t>
  </si>
  <si>
    <t>[0 3 4 1 6 2 5]</t>
  </si>
  <si>
    <t>7.026897192001343</t>
  </si>
  <si>
    <t>[0 1 2 6 4 5 3]</t>
  </si>
  <si>
    <t>(((((((lineorderXcustomer)Xsupplier)Xpart)𝜎p_mfgr∊['MFGR#1', 'MFGR#2'])𝜎c_region∊['AMERICA'])𝜎s_region∊['AMERICA'])Xdate)</t>
  </si>
  <si>
    <t>13.377546787261963</t>
  </si>
  <si>
    <t>[5 3 0 6 1 4 2]</t>
  </si>
  <si>
    <t>6.2980382442474365</t>
  </si>
  <si>
    <t>[0 2 6 4 1 5 3]</t>
  </si>
  <si>
    <t>(((((((lineorderXcustomer)Xpart)𝜎p_mfgr∊['MFGR#1', 'MFGR#2'])𝜎c_region∊['AMERICA'])Xsupplier)𝜎s_region∊['AMERICA'])Xdate)</t>
  </si>
  <si>
    <t>7.879931211471558</t>
  </si>
  <si>
    <t>[1 2 3 6 0 5 4]</t>
  </si>
  <si>
    <t>(((((((lineorderXsupplier)Xpart)Xdate)𝜎p_mfgr∊['MFGR#1', 'MFGR#2'])Xcustomer)𝜎s_region∊['AMERICA'])𝜎c_region∊['AMERICA'])</t>
  </si>
  <si>
    <t>15.479257822036743</t>
  </si>
  <si>
    <t>[3 2 5 4 0 6 1]</t>
  </si>
  <si>
    <t>7.377962827682495</t>
  </si>
  <si>
    <t>[1 6 0 3 2 5 4]</t>
  </si>
  <si>
    <t>((((((lineorderXsupplier)Xcustomer)Xdate)X(part𝜎p_mfgr∊['MFGR#1', 'MFGR#2']))𝜎s_region∊['AMERICA'])𝜎c_region∊['AMERICA'])</t>
  </si>
  <si>
    <t>14.512769937515259</t>
  </si>
  <si>
    <t>[3 6 5 2 1 4 0]</t>
  </si>
  <si>
    <t>3.768324375152588</t>
  </si>
  <si>
    <t>[5 3 4 2 6 0 1]</t>
  </si>
  <si>
    <t>7.8050291538238525</t>
  </si>
  <si>
    <t>[3 6 1 0 4 5 2]</t>
  </si>
  <si>
    <t>12.684128999710083</t>
  </si>
  <si>
    <t>8.229902744293213</t>
  </si>
  <si>
    <t>[5 6 1 3 4 2 0]</t>
  </si>
  <si>
    <t>1.1308917999267578</t>
  </si>
  <si>
    <t>((((((lineorderXpart)Xdate)Xcustomer)𝜎c_region∊['AMERICA'])X(supplier𝜎s_region∊['AMERICA']))𝜎p_mfgr∊['MFGR#1', 'MFGR#2'])</t>
  </si>
  <si>
    <t>13.579890012741089</t>
  </si>
  <si>
    <t>[4 0 6 3 2 5 1]</t>
  </si>
  <si>
    <t>1.2497868537902832</t>
  </si>
  <si>
    <t>3.046419143676758</t>
  </si>
  <si>
    <t>[1 2 5 4 0 6 3]</t>
  </si>
  <si>
    <t>((((((lineorderXsupplier)Xpart)𝜎s_region∊['AMERICA'])X(customer𝜎c_region∊['AMERICA']))𝜎p_mfgr∊['MFGR#1', 'MFGR#2'])Xdate)</t>
  </si>
  <si>
    <t>6.982147455215454</t>
  </si>
  <si>
    <t>[0 2 5 6 3 1 4]</t>
  </si>
  <si>
    <t>((((((lineorderXcustomer)Xpart)𝜎p_mfgr∊['MFGR#1', 'MFGR#2'])Xdate)X(supplier𝜎s_region∊['AMERICA']))𝜎c_region∊['AMERICA'])</t>
  </si>
  <si>
    <t>9.407776832580566</t>
  </si>
  <si>
    <t>[4 5 2 1 6 3 0]</t>
  </si>
  <si>
    <t>3.3158295154571533</t>
  </si>
  <si>
    <t>[3 6 2 1 0 4 5]</t>
  </si>
  <si>
    <t>7.511112213134766</t>
  </si>
  <si>
    <t>[1 6 4 3 5 2 0]</t>
  </si>
  <si>
    <t>(((((lineorderXsupplier)Xdate)𝜎s_region∊['AMERICA'])X(part𝜎p_mfgr∊['MFGR#1', 'MFGR#2']))X(customer𝜎c_region∊['AMERICA']))</t>
  </si>
  <si>
    <t>6.667821168899536</t>
  </si>
  <si>
    <t>[0 3 5 1 2 6 4]</t>
  </si>
  <si>
    <t>((((((lineorderXcustomer)Xdate)X(supplier𝜎s_region∊['AMERICA']))Xpart)𝜎p_mfgr∊['MFGR#1', 'MFGR#2'])𝜎c_region∊['AMERICA'])</t>
  </si>
  <si>
    <t>6.996687650680542</t>
  </si>
  <si>
    <t>[2 5 6 0 3 1 4]</t>
  </si>
  <si>
    <t>((((((lineorderXpart)𝜎p_mfgr∊['MFGR#1', 'MFGR#2'])Xcustomer)Xdate)X(supplier𝜎s_region∊['AMERICA']))𝜎c_region∊['AMERICA'])</t>
  </si>
  <si>
    <t>6.205453634262085</t>
  </si>
  <si>
    <t>[3 0 2 4 1 5 6]</t>
  </si>
  <si>
    <t>(((((((lineorderXdate)Xcustomer)Xpart)𝜎c_region∊['AMERICA'])Xsupplier)𝜎s_region∊['AMERICA'])𝜎p_mfgr∊['MFGR#1', 'MFGR#2'])</t>
  </si>
  <si>
    <t>13.762462139129639</t>
  </si>
  <si>
    <t>[3 5 6 0 4 1 2]</t>
  </si>
  <si>
    <t>6.212919473648071</t>
  </si>
  <si>
    <t>2.699003219604492</t>
  </si>
  <si>
    <t>[6 2 0 4 1 5 3]</t>
  </si>
  <si>
    <t>((((((lineorderX(part𝜎p_mfgr∊['MFGR#1', 'MFGR#2']))Xcustomer)𝜎c_region∊['AMERICA'])Xsupplier)𝜎s_region∊['AMERICA'])Xdate)</t>
  </si>
  <si>
    <t>2.821413993835449</t>
  </si>
  <si>
    <t>[2 0 3 5 4 1 6]</t>
  </si>
  <si>
    <t>((((((lineorderXpart)Xcustomer)Xdate)𝜎c_region∊['AMERICA'])X(supplier𝜎s_region∊['AMERICA']))𝜎p_mfgr∊['MFGR#1', 'MFGR#2'])</t>
  </si>
  <si>
    <t>13.523937702178955</t>
  </si>
  <si>
    <t>[3 6 5 2 0 1 4]</t>
  </si>
  <si>
    <t>5.413737773895264</t>
  </si>
  <si>
    <t>[6 4 3 5 1 2 0]</t>
  </si>
  <si>
    <t>2.7165579795837402</t>
  </si>
  <si>
    <t>[1 6 5 3 0 4 2]</t>
  </si>
  <si>
    <t>3.775508165359497</t>
  </si>
  <si>
    <t>[2 0 5 4 6 1 3]</t>
  </si>
  <si>
    <t>((((((lineorderXpart)Xcustomer)𝜎c_region∊['AMERICA'])𝜎p_mfgr∊['MFGR#1', 'MFGR#2'])X(supplier𝜎s_region∊['AMERICA']))Xdate)</t>
  </si>
  <si>
    <t>7.461507558822632</t>
  </si>
  <si>
    <t>[0 2 1 4 5 6 3]</t>
  </si>
  <si>
    <t>(((((((lineorderXcustomer)Xpart)Xsupplier)𝜎c_region∊['AMERICA'])𝜎s_region∊['AMERICA'])𝜎p_mfgr∊['MFGR#1', 'MFGR#2'])Xdate)</t>
  </si>
  <si>
    <t>13.144391059875488</t>
  </si>
  <si>
    <t>[6 5 3 1 4 0 2]</t>
  </si>
  <si>
    <t>2.5819122791290283</t>
  </si>
  <si>
    <t>[6 2 1 3 4 0 5]</t>
  </si>
  <si>
    <t>3.8115427494049072</t>
  </si>
  <si>
    <t>[0 5 3 4 1 2 6]</t>
  </si>
  <si>
    <t>((((((lineorderXcustomer)Xdate)𝜎c_region∊['AMERICA'])X(supplier𝜎s_region∊['AMERICA']))Xpart)𝜎p_mfgr∊['MFGR#1', 'MFGR#2'])</t>
  </si>
  <si>
    <t>6.334587812423706</t>
  </si>
  <si>
    <t>[3 2 6 0 5 4 1]</t>
  </si>
  <si>
    <t>9.719303131103516</t>
  </si>
  <si>
    <t>1.1342663764953613</t>
  </si>
  <si>
    <t>[6 0 5 4 3 2 1]</t>
  </si>
  <si>
    <t>3.295091390609741</t>
  </si>
  <si>
    <t>[1 5 3 0 6 2 4]</t>
  </si>
  <si>
    <t>((((((lineorderXsupplier)𝜎s_region∊['AMERICA'])Xdate)Xcustomer)X(part𝜎p_mfgr∊['MFGR#1', 'MFGR#2']))𝜎c_region∊['AMERICA'])</t>
  </si>
  <si>
    <t>3.9020631313323975</t>
  </si>
  <si>
    <t>[0 6 1 3 2 4 5]</t>
  </si>
  <si>
    <t>((((((lineorderXcustomer)Xsupplier)Xdate)X(part𝜎p_mfgr∊['MFGR#1', 'MFGR#2']))𝜎c_region∊['AMERICA'])𝜎s_region∊['AMERICA'])</t>
  </si>
  <si>
    <t>14.660625696182251</t>
  </si>
  <si>
    <t>[2 3 6 0 5 4 1]</t>
  </si>
  <si>
    <t>((((((lineorderXpart)Xdate)𝜎p_mfgr∊['MFGR#1', 'MFGR#2'])Xcustomer)𝜎c_region∊['AMERICA'])X(supplier𝜎s_region∊['AMERICA']))</t>
  </si>
  <si>
    <t>9.722335815429688</t>
  </si>
  <si>
    <t>[6 4 0 3 1 2 5]</t>
  </si>
  <si>
    <t>(((((lineorderX(customer𝜎c_region∊['AMERICA']))Xdate)Xsupplier)X(part𝜎p_mfgr∊['MFGR#1', 'MFGR#2']))𝜎s_region∊['AMERICA'])</t>
  </si>
  <si>
    <t>1.9890758991241455</t>
  </si>
  <si>
    <t>[3 0 6 1 5 2 4]</t>
  </si>
  <si>
    <t>((((((lineorderXdate)Xcustomer)Xsupplier)𝜎s_region∊['AMERICA'])X(part𝜎p_mfgr∊['MFGR#1', 'MFGR#2']))𝜎c_region∊['AMERICA'])</t>
  </si>
  <si>
    <t>12.374332427978516</t>
  </si>
  <si>
    <t>[4 2 3 6 0 1 5]</t>
  </si>
  <si>
    <t>((((((lineorderXpart)Xdate)𝜎p_mfgr∊['MFGR#1', 'MFGR#2'])X(customer𝜎c_region∊['AMERICA']))Xsupplier)𝜎s_region∊['AMERICA'])</t>
  </si>
  <si>
    <t>8.185413837432861</t>
  </si>
  <si>
    <t>[4 0 2 3 6 1 5]</t>
  </si>
  <si>
    <t>((((((lineorderX(customer𝜎c_region∊['AMERICA']))Xpart)Xdate)𝜎p_mfgr∊['MFGR#1', 'MFGR#2'])Xsupplier)𝜎s_region∊['AMERICA'])</t>
  </si>
  <si>
    <t>2.261383056640625</t>
  </si>
  <si>
    <t>[4 3 0 6 2 5 1]</t>
  </si>
  <si>
    <t>2.682466745376587</t>
  </si>
  <si>
    <t>[1 6 4 3 2 5 0]</t>
  </si>
  <si>
    <t>(((((lineorderXsupplier)Xdate)X(part𝜎p_mfgr∊['MFGR#1', 'MFGR#2']))𝜎s_region∊['AMERICA'])X(customer𝜎c_region∊['AMERICA']))</t>
  </si>
  <si>
    <t>8.291062116622925</t>
  </si>
  <si>
    <t>[4 5 6 0 2 3 1]</t>
  </si>
  <si>
    <t>0.9296779632568359</t>
  </si>
  <si>
    <t>[4 1 0 2 6 3 5]</t>
  </si>
  <si>
    <t>((((((lineorderXsupplier)X(customer𝜎c_region∊['AMERICA']))Xpart)𝜎p_mfgr∊['MFGR#1', 'MFGR#2'])Xdate)𝜎s_region∊['AMERICA'])</t>
  </si>
  <si>
    <t>3.892754316329956</t>
  </si>
  <si>
    <t>[2 5 3 6 1 0 4]</t>
  </si>
  <si>
    <t>8.215790748596191</t>
  </si>
  <si>
    <t>[1 3 4 5 2 0 6]</t>
  </si>
  <si>
    <t>7.175723314285278</t>
  </si>
  <si>
    <t>((((((lineorderXdate)Xpart)𝜎p_mfgr∊['MFGR#1', 'MFGR#2'])X(customer𝜎c_region∊['AMERICA']))Xsupplier)𝜎s_region∊['AMERICA'])</t>
  </si>
  <si>
    <t>8.24899435043335</t>
  </si>
  <si>
    <t>[2 3 6 1 5 4 0]</t>
  </si>
  <si>
    <t>9.475770711898804</t>
  </si>
  <si>
    <t>[5 4 0 1 6 3 2]</t>
  </si>
  <si>
    <t>0.7052855491638184</t>
  </si>
  <si>
    <t>[3 2 0 6 4 1 5]</t>
  </si>
  <si>
    <t>(((((((lineorderXdate)Xpart)Xcustomer)𝜎p_mfgr∊['MFGR#1', 'MFGR#2'])𝜎c_region∊['AMERICA'])Xsupplier)𝜎s_region∊['AMERICA'])</t>
  </si>
  <si>
    <t>14.076484680175781</t>
  </si>
  <si>
    <t>[4 0 2 5 3 1 6]</t>
  </si>
  <si>
    <t>(((((lineorderX(customer𝜎c_region∊['AMERICA']))Xpart)Xdate)X(supplier𝜎s_region∊['AMERICA']))𝜎p_mfgr∊['MFGR#1', 'MFGR#2'])</t>
  </si>
  <si>
    <t>1.762601375579834</t>
  </si>
  <si>
    <t>[4 6 0 5 1 3 2]</t>
  </si>
  <si>
    <t>0.7057797908782959</t>
  </si>
  <si>
    <t>(((((((lineorderXsupplier)Xcustomer)𝜎c_region∊['AMERICA'])Xpart)𝜎s_region∊['AMERICA'])Xdate)𝜎p_mfgr∊['MFGR#1', 'MFGR#2'])</t>
  </si>
  <si>
    <t>7.5400710105896</t>
  </si>
  <si>
    <t>[6 0 4 5 2 1 3]</t>
  </si>
  <si>
    <t>(((((lineorderXcustomer)𝜎c_region∊['AMERICA'])X(part𝜎p_mfgr∊['MFGR#1', 'MFGR#2']))X(supplier𝜎s_region∊['AMERICA']))Xdate)</t>
  </si>
  <si>
    <t>2.8379876613616943</t>
  </si>
  <si>
    <t>[2 6 0 4 3 5 1]</t>
  </si>
  <si>
    <t>((((((lineorderXpart)𝜎p_mfgr∊['MFGR#1', 'MFGR#2'])Xcustomer)𝜎c_region∊['AMERICA'])Xdate)X(supplier𝜎s_region∊['AMERICA']))</t>
  </si>
  <si>
    <t>5.041270732879639</t>
  </si>
  <si>
    <t>[1 2 4 6 0 5 3]</t>
  </si>
  <si>
    <t>((((((lineorderXsupplier)Xpart)𝜎p_mfgr∊['MFGR#1', 'MFGR#2'])X(customer𝜎c_region∊['AMERICA']))𝜎s_region∊['AMERICA'])Xdate)</t>
  </si>
  <si>
    <t>7.520406723022461</t>
  </si>
  <si>
    <t>((((((lineorderXsupplier)𝜎s_region∊['AMERICA'])Xdate)X(part𝜎p_mfgr∊['MFGR#1', 'MFGR#2']))Xcustomer)𝜎c_region∊['AMERICA'])</t>
  </si>
  <si>
    <t>3.4289093017578125</t>
  </si>
  <si>
    <t>[5 4 1 3 6 2 0]</t>
  </si>
  <si>
    <t>1.1336402893066406</t>
  </si>
  <si>
    <t>[1 5 2 0 6 4 3]</t>
  </si>
  <si>
    <t>(((((((lineorderXsupplier)𝜎s_region∊['AMERICA'])Xpart)Xcustomer)𝜎p_mfgr∊['MFGR#1', 'MFGR#2'])𝜎c_region∊['AMERICA'])Xdate)</t>
  </si>
  <si>
    <t>3.8406646251678467</t>
  </si>
  <si>
    <t>(((((((lineorderXpart)Xdate)Xsupplier)Xcustomer)𝜎p_mfgr∊['MFGR#1', 'MFGR#2'])𝜎c_region∊['AMERICA'])𝜎s_region∊['AMERICA'])</t>
  </si>
  <si>
    <t>21.911259174346924</t>
  </si>
  <si>
    <t>3.9495975971221924</t>
  </si>
  <si>
    <t>[4 3 2 0 6 5 1]</t>
  </si>
  <si>
    <t>7.365708589553833</t>
  </si>
  <si>
    <t>[2 0 3 6 1 4 5]</t>
  </si>
  <si>
    <t>(((((((lineorderXpart)Xcustomer)Xdate)𝜎p_mfgr∊['MFGR#1', 'MFGR#2'])Xsupplier)𝜎c_region∊['AMERICA'])𝜎s_region∊['AMERICA'])</t>
  </si>
  <si>
    <t>16.340461015701294</t>
  </si>
  <si>
    <t>[3 2 1 5 6 4 0]</t>
  </si>
  <si>
    <t>13.169464111328125</t>
  </si>
  <si>
    <t>[6 5 0 3 2 1 4]</t>
  </si>
  <si>
    <t>7.740333080291748</t>
  </si>
  <si>
    <t>12.801331758499146</t>
  </si>
  <si>
    <t>[6 4 0 2 1 3 5]</t>
  </si>
  <si>
    <t>(((((lineorderX(customer𝜎c_region∊['AMERICA']))X(part𝜎p_mfgr∊['MFGR#1', 'MFGR#2']))Xsupplier)Xdate)𝜎s_region∊['AMERICA'])</t>
  </si>
  <si>
    <t>1.2316744327545166</t>
  </si>
  <si>
    <t>[5 3 6 0 2 1 4]</t>
  </si>
  <si>
    <t>(((((lineorderXdate)Xcustomer)X(part𝜎p_mfgr∊['MFGR#1', 'MFGR#2']))X(supplier𝜎s_region∊['AMERICA']))𝜎c_region∊['AMERICA'])</t>
  </si>
  <si>
    <t>7.887717962265015</t>
  </si>
  <si>
    <t>[0 3 5 6 1 4 2]</t>
  </si>
  <si>
    <t>6.18349814414978</t>
  </si>
  <si>
    <t>[3 0 4 5 6 1 2]</t>
  </si>
  <si>
    <t>6.251655340194702</t>
  </si>
  <si>
    <t>[6 5 4 1 0 2 3]</t>
  </si>
  <si>
    <t>((((lineorderX(supplier𝜎s_region∊['AMERICA']))X(customer𝜎c_region∊['AMERICA']))X(part𝜎p_mfgr∊['MFGR#1', 'MFGR#2']))Xdate)</t>
  </si>
  <si>
    <t>0.6205289363861084</t>
  </si>
  <si>
    <t>7.044179439544678</t>
  </si>
  <si>
    <t>(((((lineorderX(customer𝜎c_region∊['AMERICA']))Xsupplier)𝜎s_region∊['AMERICA'])X(part𝜎p_mfgr∊['MFGR#1', 'MFGR#2']))Xdate)</t>
  </si>
  <si>
    <t>1.1183440685272217</t>
  </si>
  <si>
    <t>[5 0 2 6 3 1 4]</t>
  </si>
  <si>
    <t>9.478152990341187</t>
  </si>
  <si>
    <t>[5 4 6 3 1 0 2]</t>
  </si>
  <si>
    <t>2.5791678428649902</t>
  </si>
  <si>
    <t>[4 0 3 6 2 5 1]</t>
  </si>
  <si>
    <t>1.24171781539917</t>
  </si>
  <si>
    <t>6.235629320144653</t>
  </si>
  <si>
    <t>[0 4 5 6 3 2 1]</t>
  </si>
  <si>
    <t>3.311049699783325</t>
  </si>
  <si>
    <t>[1 5 4 0 2 6 3]</t>
  </si>
  <si>
    <t>2.698498249053955</t>
  </si>
  <si>
    <t>[6 4 0 3 1 5 2]</t>
  </si>
  <si>
    <t>1.7974522113800049</t>
  </si>
  <si>
    <t>[3 6 5 4 2 1 0]</t>
  </si>
  <si>
    <t>3.743079423904419</t>
  </si>
  <si>
    <t>[4 5 3 6 1 2 0]</t>
  </si>
  <si>
    <t>2.7524123191833496</t>
  </si>
  <si>
    <t>[1 2 0 6 3 4 5]</t>
  </si>
  <si>
    <t>(((((((lineorderXsupplier)Xpart)Xcustomer)𝜎p_mfgr∊['MFGR#1', 'MFGR#2'])Xdate)𝜎c_region∊['AMERICA'])𝜎s_region∊['AMERICA'])</t>
  </si>
  <si>
    <t>15.67101526260376</t>
  </si>
  <si>
    <t>[4 3 2 6 0 5 1]</t>
  </si>
  <si>
    <t>7.850161075592041</t>
  </si>
  <si>
    <t>[4 2 5 3 1 6 0]</t>
  </si>
  <si>
    <t>7.396071195602417</t>
  </si>
  <si>
    <t>(((((((lineorderXcustomer)Xdate)Xpart)Xsupplier)𝜎c_region∊['AMERICA'])𝜎s_region∊['AMERICA'])𝜎p_mfgr∊['MFGR#1', 'MFGR#2'])</t>
  </si>
  <si>
    <t>20.340861082077026</t>
  </si>
  <si>
    <t>[1 5 2 0 6 3 4]</t>
  </si>
  <si>
    <t>(((((((lineorderXsupplier)𝜎s_region∊['AMERICA'])Xpart)Xcustomer)𝜎p_mfgr∊['MFGR#1', 'MFGR#2'])Xdate)𝜎c_region∊['AMERICA'])</t>
  </si>
  <si>
    <t>4.180062294006348</t>
  </si>
  <si>
    <t>[3 0 6 4 1 2 5]</t>
  </si>
  <si>
    <t>7.146021366119385</t>
  </si>
  <si>
    <t>[1 2 0 6 4 5 3]</t>
  </si>
  <si>
    <t>(((((((lineorderXsupplier)Xpart)Xcustomer)𝜎p_mfgr∊['MFGR#1', 'MFGR#2'])𝜎c_region∊['AMERICA'])𝜎s_region∊['AMERICA'])Xdate)</t>
  </si>
  <si>
    <t>13.106383323669434</t>
  </si>
  <si>
    <t>[1 2 0 3 6 5 4]</t>
  </si>
  <si>
    <t>(((((((lineorderXsupplier)Xpart)Xcustomer)Xdate)𝜎p_mfgr∊['MFGR#1', 'MFGR#2'])𝜎s_region∊['AMERICA'])𝜎c_region∊['AMERICA'])</t>
  </si>
  <si>
    <t>20.79966163635254</t>
  </si>
  <si>
    <t>[0 1 4 3 6 2 5]</t>
  </si>
  <si>
    <t>((((((lineorderXcustomer)Xsupplier)𝜎c_region∊['AMERICA'])Xdate)X(part𝜎p_mfgr∊['MFGR#1', 'MFGR#2']))𝜎s_region∊['AMERICA'])</t>
  </si>
  <si>
    <t>7.713399648666382</t>
  </si>
  <si>
    <t>[3 1 5 6 2 4 0]</t>
  </si>
  <si>
    <t>6.760030031204224</t>
  </si>
  <si>
    <t>[6 2 1 5 0 4 3]</t>
  </si>
  <si>
    <t>((((((lineorderX(part𝜎p_mfgr∊['MFGR#1', 'MFGR#2']))Xsupplier)𝜎s_region∊['AMERICA'])Xcustomer)𝜎c_region∊['AMERICA'])Xdate)</t>
  </si>
  <si>
    <t>2.645397663116455</t>
  </si>
  <si>
    <t>[1 6 3 5 0 4 2]</t>
  </si>
  <si>
    <t>7.216954469680786</t>
  </si>
  <si>
    <t>[1 5 0 4 6 2 3]</t>
  </si>
  <si>
    <t>((((((lineorderXsupplier)𝜎s_region∊['AMERICA'])Xcustomer)𝜎c_region∊['AMERICA'])X(part𝜎p_mfgr∊['MFGR#1', 'MFGR#2']))Xdate)</t>
  </si>
  <si>
    <t>3.190669536590576</t>
  </si>
  <si>
    <t>[0 1 6 5 3 2 4]</t>
  </si>
  <si>
    <t>7.577101230621338</t>
  </si>
  <si>
    <t>[2 5 3 0 1 4 6]</t>
  </si>
  <si>
    <t>((((((lineorderXpart)Xdate)Xcustomer)X(supplier𝜎s_region∊['AMERICA']))𝜎c_region∊['AMERICA'])𝜎p_mfgr∊['MFGR#1', 'MFGR#2'])</t>
  </si>
  <si>
    <t>13.632346868515015</t>
  </si>
  <si>
    <t>[6 3 2 4 0 5 1]</t>
  </si>
  <si>
    <t>3.7689385414123535</t>
  </si>
  <si>
    <t>[5 2 1 3 4 6 0]</t>
  </si>
  <si>
    <t>(((((lineorderXpart)X(supplier𝜎s_region∊['AMERICA']))Xdate)𝜎p_mfgr∊['MFGR#1', 'MFGR#2'])X(customer𝜎c_region∊['AMERICA']))</t>
  </si>
  <si>
    <t>3.7897732257843018</t>
  </si>
  <si>
    <t>[6 0 5 1 4 3 2]</t>
  </si>
  <si>
    <t>2.747469186782837</t>
  </si>
  <si>
    <t>[0 4 2 5 6 1 3]</t>
  </si>
  <si>
    <t>3.3083107471466064</t>
  </si>
  <si>
    <t>[5 6 2 1 4 0 3]</t>
  </si>
  <si>
    <t>1.239748239517212</t>
  </si>
  <si>
    <t>[1 0 6 4 2 3 5]</t>
  </si>
  <si>
    <t>((((((lineorderXsupplier)Xcustomer)𝜎c_region∊['AMERICA'])X(part𝜎p_mfgr∊['MFGR#1', 'MFGR#2']))Xdate)𝜎s_region∊['AMERICA'])</t>
  </si>
  <si>
    <t>7.142955780029297</t>
  </si>
  <si>
    <t>[0 2 5 6 3 4 1]</t>
  </si>
  <si>
    <t>((((((lineorderXcustomer)Xpart)𝜎p_mfgr∊['MFGR#1', 'MFGR#2'])Xdate)𝜎c_region∊['AMERICA'])X(supplier𝜎s_region∊['AMERICA']))</t>
  </si>
  <si>
    <t>9.726342678070068</t>
  </si>
  <si>
    <t>[2 6 3 0 5 4 1]</t>
  </si>
  <si>
    <t>6.463218688964844</t>
  </si>
  <si>
    <t>[5 2 1 0 6 4 3]</t>
  </si>
  <si>
    <t>((((((lineorderXpart)X(supplier𝜎s_region∊['AMERICA']))Xcustomer)𝜎p_mfgr∊['MFGR#1', 'MFGR#2'])𝜎c_region∊['AMERICA'])Xdate)</t>
  </si>
  <si>
    <t>3.8185372352600098</t>
  </si>
  <si>
    <t>[4 2 3 5 1 0 6]</t>
  </si>
  <si>
    <t>7.333517074584961</t>
  </si>
  <si>
    <t>[3 0 4 5 1 2 6]</t>
  </si>
  <si>
    <t>6.371926307678223</t>
  </si>
  <si>
    <t>[5 1 4 0 3 2 6]</t>
  </si>
  <si>
    <t>(((((lineorderX(supplier𝜎s_region∊['AMERICA']))X(customer𝜎c_region∊['AMERICA']))Xdate)Xpart)𝜎p_mfgr∊['MFGR#1', 'MFGR#2'])</t>
  </si>
  <si>
    <t>0.8041613101959229</t>
  </si>
  <si>
    <t>[2 1 3 0 5 4 6]</t>
  </si>
  <si>
    <t>(((((((lineorderXpart)Xsupplier)Xdate)Xcustomer)𝜎s_region∊['AMERICA'])𝜎c_region∊['AMERICA'])𝜎p_mfgr∊['MFGR#1', 'MFGR#2'])</t>
  </si>
  <si>
    <t>21.1471164226532</t>
  </si>
  <si>
    <t>[6 5 1 2 0 3 4]</t>
  </si>
  <si>
    <t>(((((lineorderX(supplier𝜎s_region∊['AMERICA']))X(part𝜎p_mfgr∊['MFGR#1', 'MFGR#2']))Xcustomer)Xdate)𝜎c_region∊['AMERICA'])</t>
  </si>
  <si>
    <t>1.1764495372772217</t>
  </si>
  <si>
    <t>2.556215763092041</t>
  </si>
  <si>
    <t>[1 4 6 0 3 2 5]</t>
  </si>
  <si>
    <t>3.623591899871826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</si>
</sst>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Execution</a:t>
            </a:r>
            <a:r>
              <a:rPr lang="en-GB" baseline="0"/>
              <a:t> Time vs Peak Memory Use Scatter Plot for </a:t>
            </a:r>
            <a:br>
              <a:rPr lang="en-GB" baseline="0"/>
            </a:br>
            <a:r>
              <a:rPr lang="en-GB" baseline="0"/>
              <a:t>Random Execution Trees of Q11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'q11'!$F$1</c:f>
              <c:strCache>
                <c:ptCount val="1"/>
                <c:pt idx="0">
                  <c:v>actual_mem_peak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'q11'!$E$2:$E$121</c:f>
              <c:numCache>
                <c:formatCode>General</c:formatCode>
                <c:ptCount val="120"/>
                <c:pt idx="0">
                  <c:v>0.20786690711975001</c:v>
                </c:pt>
                <c:pt idx="1">
                  <c:v>0.20893001556396401</c:v>
                </c:pt>
                <c:pt idx="2">
                  <c:v>0.21992754936218201</c:v>
                </c:pt>
                <c:pt idx="3">
                  <c:v>0.22119808197021401</c:v>
                </c:pt>
                <c:pt idx="4">
                  <c:v>0.22533535957336401</c:v>
                </c:pt>
                <c:pt idx="5">
                  <c:v>0.226647853851318</c:v>
                </c:pt>
                <c:pt idx="6">
                  <c:v>0.23074507713317799</c:v>
                </c:pt>
                <c:pt idx="7">
                  <c:v>0.23235201835632299</c:v>
                </c:pt>
                <c:pt idx="8">
                  <c:v>0.23919701576232899</c:v>
                </c:pt>
                <c:pt idx="9">
                  <c:v>0.24321842193603499</c:v>
                </c:pt>
                <c:pt idx="10">
                  <c:v>0.243335485458374</c:v>
                </c:pt>
                <c:pt idx="11">
                  <c:v>0.251204013824462</c:v>
                </c:pt>
                <c:pt idx="12">
                  <c:v>0.25208926200866699</c:v>
                </c:pt>
                <c:pt idx="13">
                  <c:v>0.25518488883972101</c:v>
                </c:pt>
                <c:pt idx="14">
                  <c:v>0.25953698158264099</c:v>
                </c:pt>
                <c:pt idx="15">
                  <c:v>0.26303958892822199</c:v>
                </c:pt>
                <c:pt idx="16">
                  <c:v>0.26533031463623002</c:v>
                </c:pt>
                <c:pt idx="17">
                  <c:v>0.27121019363403298</c:v>
                </c:pt>
                <c:pt idx="18">
                  <c:v>0.27332329750061002</c:v>
                </c:pt>
                <c:pt idx="19">
                  <c:v>0.27490806579589799</c:v>
                </c:pt>
                <c:pt idx="20">
                  <c:v>0.27676224708557101</c:v>
                </c:pt>
                <c:pt idx="21">
                  <c:v>0.28126716613769498</c:v>
                </c:pt>
                <c:pt idx="22">
                  <c:v>0.28364872932433999</c:v>
                </c:pt>
                <c:pt idx="23">
                  <c:v>0.28771924972534102</c:v>
                </c:pt>
                <c:pt idx="24">
                  <c:v>0.28828477859496998</c:v>
                </c:pt>
                <c:pt idx="25">
                  <c:v>0.28912520408630299</c:v>
                </c:pt>
                <c:pt idx="26">
                  <c:v>0.30503201484680098</c:v>
                </c:pt>
                <c:pt idx="27">
                  <c:v>0.31317758560180597</c:v>
                </c:pt>
                <c:pt idx="28">
                  <c:v>0.31864857673644997</c:v>
                </c:pt>
                <c:pt idx="29">
                  <c:v>0.32911181449890098</c:v>
                </c:pt>
                <c:pt idx="30">
                  <c:v>0.32993817329406699</c:v>
                </c:pt>
                <c:pt idx="31">
                  <c:v>0.35870337486267001</c:v>
                </c:pt>
                <c:pt idx="32">
                  <c:v>0.35914802551269498</c:v>
                </c:pt>
                <c:pt idx="33">
                  <c:v>0.36015582084655701</c:v>
                </c:pt>
                <c:pt idx="34">
                  <c:v>0.36163640022277799</c:v>
                </c:pt>
                <c:pt idx="35">
                  <c:v>0.36194920539855902</c:v>
                </c:pt>
                <c:pt idx="36">
                  <c:v>0.389705419540405</c:v>
                </c:pt>
                <c:pt idx="37">
                  <c:v>0.39189767837524397</c:v>
                </c:pt>
                <c:pt idx="38">
                  <c:v>0.39190030097961398</c:v>
                </c:pt>
                <c:pt idx="39">
                  <c:v>0.392580986022949</c:v>
                </c:pt>
                <c:pt idx="40">
                  <c:v>0.39368987083434998</c:v>
                </c:pt>
                <c:pt idx="41">
                  <c:v>0.39601802825927701</c:v>
                </c:pt>
                <c:pt idx="42">
                  <c:v>0.40131711959838801</c:v>
                </c:pt>
                <c:pt idx="43">
                  <c:v>0.401891469955444</c:v>
                </c:pt>
                <c:pt idx="44">
                  <c:v>0.40466380119323703</c:v>
                </c:pt>
                <c:pt idx="45">
                  <c:v>0.40811204910278298</c:v>
                </c:pt>
                <c:pt idx="46">
                  <c:v>0.42037177085876398</c:v>
                </c:pt>
                <c:pt idx="47">
                  <c:v>0.42642784118652299</c:v>
                </c:pt>
                <c:pt idx="48">
                  <c:v>0.444416522979736</c:v>
                </c:pt>
                <c:pt idx="49">
                  <c:v>0.46892786026000899</c:v>
                </c:pt>
                <c:pt idx="50">
                  <c:v>0.47266626358032199</c:v>
                </c:pt>
                <c:pt idx="51">
                  <c:v>0.47541928291320801</c:v>
                </c:pt>
                <c:pt idx="52">
                  <c:v>0.47804188728332497</c:v>
                </c:pt>
                <c:pt idx="53">
                  <c:v>0.48545646667480402</c:v>
                </c:pt>
                <c:pt idx="54">
                  <c:v>0.486587524414062</c:v>
                </c:pt>
                <c:pt idx="55">
                  <c:v>0.50365591049194303</c:v>
                </c:pt>
                <c:pt idx="56">
                  <c:v>0.50481534004211404</c:v>
                </c:pt>
                <c:pt idx="57">
                  <c:v>0.50680398941039995</c:v>
                </c:pt>
                <c:pt idx="58">
                  <c:v>0.50859045982360795</c:v>
                </c:pt>
                <c:pt idx="59">
                  <c:v>0.509432792663574</c:v>
                </c:pt>
                <c:pt idx="60">
                  <c:v>0.510242938995361</c:v>
                </c:pt>
                <c:pt idx="61">
                  <c:v>0.51899266242980902</c:v>
                </c:pt>
                <c:pt idx="62">
                  <c:v>0.531233310699462</c:v>
                </c:pt>
                <c:pt idx="63">
                  <c:v>0.54029607772827104</c:v>
                </c:pt>
                <c:pt idx="64">
                  <c:v>0.54955887794494596</c:v>
                </c:pt>
                <c:pt idx="65">
                  <c:v>0.58082318305969205</c:v>
                </c:pt>
                <c:pt idx="66">
                  <c:v>0.61518907546997004</c:v>
                </c:pt>
                <c:pt idx="67">
                  <c:v>0.62159705162048295</c:v>
                </c:pt>
                <c:pt idx="68">
                  <c:v>0.62284135818481401</c:v>
                </c:pt>
                <c:pt idx="69">
                  <c:v>0.62481904029846103</c:v>
                </c:pt>
                <c:pt idx="70">
                  <c:v>0.69967722892761197</c:v>
                </c:pt>
                <c:pt idx="71">
                  <c:v>0.77390742301940896</c:v>
                </c:pt>
                <c:pt idx="72">
                  <c:v>0.87608671188354403</c:v>
                </c:pt>
                <c:pt idx="73">
                  <c:v>0.88519048690795898</c:v>
                </c:pt>
                <c:pt idx="74">
                  <c:v>0.938740015029907</c:v>
                </c:pt>
                <c:pt idx="75">
                  <c:v>0.96991395950317305</c:v>
                </c:pt>
                <c:pt idx="76">
                  <c:v>0.99718666076660101</c:v>
                </c:pt>
                <c:pt idx="77">
                  <c:v>1.0274918079376201</c:v>
                </c:pt>
                <c:pt idx="78">
                  <c:v>1.05297183990478</c:v>
                </c:pt>
                <c:pt idx="79">
                  <c:v>1.05382084846496</c:v>
                </c:pt>
                <c:pt idx="80">
                  <c:v>1.2170612812042201</c:v>
                </c:pt>
                <c:pt idx="81">
                  <c:v>1.2268216609954801</c:v>
                </c:pt>
                <c:pt idx="82">
                  <c:v>1.23574042320251</c:v>
                </c:pt>
                <c:pt idx="83">
                  <c:v>1.2376744747161801</c:v>
                </c:pt>
                <c:pt idx="84">
                  <c:v>1.2867116928100499</c:v>
                </c:pt>
                <c:pt idx="85">
                  <c:v>1.28793144226074</c:v>
                </c:pt>
                <c:pt idx="86">
                  <c:v>1.31957340240478</c:v>
                </c:pt>
                <c:pt idx="87">
                  <c:v>1.32744765281677</c:v>
                </c:pt>
                <c:pt idx="88">
                  <c:v>1.44732642173767</c:v>
                </c:pt>
                <c:pt idx="89">
                  <c:v>1.4648578166961601</c:v>
                </c:pt>
                <c:pt idx="90">
                  <c:v>2.3577950000762899</c:v>
                </c:pt>
                <c:pt idx="91">
                  <c:v>2.3667027950286799</c:v>
                </c:pt>
                <c:pt idx="92">
                  <c:v>2.3761146068572998</c:v>
                </c:pt>
                <c:pt idx="93">
                  <c:v>2.38924980163574</c:v>
                </c:pt>
                <c:pt idx="94">
                  <c:v>2.39373707771301</c:v>
                </c:pt>
                <c:pt idx="95">
                  <c:v>2.4237537384033199</c:v>
                </c:pt>
                <c:pt idx="96">
                  <c:v>2.44195461273193</c:v>
                </c:pt>
                <c:pt idx="97">
                  <c:v>2.4554097652435298</c:v>
                </c:pt>
                <c:pt idx="98">
                  <c:v>2.4916236400604199</c:v>
                </c:pt>
                <c:pt idx="99">
                  <c:v>2.51052665710449</c:v>
                </c:pt>
                <c:pt idx="100">
                  <c:v>2.5152599811553902</c:v>
                </c:pt>
                <c:pt idx="101">
                  <c:v>2.5227296352386399</c:v>
                </c:pt>
                <c:pt idx="102">
                  <c:v>2.5236301422119101</c:v>
                </c:pt>
                <c:pt idx="103">
                  <c:v>2.60329985618591</c:v>
                </c:pt>
                <c:pt idx="104">
                  <c:v>2.6238806247711102</c:v>
                </c:pt>
                <c:pt idx="105">
                  <c:v>2.6258692741393999</c:v>
                </c:pt>
                <c:pt idx="106">
                  <c:v>2.6395983695983798</c:v>
                </c:pt>
                <c:pt idx="107">
                  <c:v>2.6430099010467498</c:v>
                </c:pt>
                <c:pt idx="108">
                  <c:v>2.6747660636901802</c:v>
                </c:pt>
                <c:pt idx="109">
                  <c:v>2.6878404617309499</c:v>
                </c:pt>
                <c:pt idx="110">
                  <c:v>2.7115178108215301</c:v>
                </c:pt>
                <c:pt idx="111">
                  <c:v>2.7220664024353001</c:v>
                </c:pt>
                <c:pt idx="112">
                  <c:v>2.8310027122497501</c:v>
                </c:pt>
                <c:pt idx="113">
                  <c:v>2.86809182167053</c:v>
                </c:pt>
                <c:pt idx="114">
                  <c:v>2.9101381301879798</c:v>
                </c:pt>
                <c:pt idx="115">
                  <c:v>2.9369878768920898</c:v>
                </c:pt>
                <c:pt idx="116">
                  <c:v>2.9968461990356401</c:v>
                </c:pt>
                <c:pt idx="117">
                  <c:v>3.00124859809875</c:v>
                </c:pt>
                <c:pt idx="118">
                  <c:v>3.0749335289001398</c:v>
                </c:pt>
                <c:pt idx="119">
                  <c:v>3.43129110336303</c:v>
                </c:pt>
              </c:numCache>
            </c:numRef>
          </c:xVal>
          <c:yVal>
            <c:numRef>
              <c:f>'q11'!$F$2:$F$121</c:f>
              <c:numCache>
                <c:formatCode>General</c:formatCode>
                <c:ptCount val="120"/>
                <c:pt idx="0">
                  <c:v>1.1539767990000001</c:v>
                </c:pt>
                <c:pt idx="1">
                  <c:v>1.154271249</c:v>
                </c:pt>
                <c:pt idx="2">
                  <c:v>1.1539769989999999</c:v>
                </c:pt>
                <c:pt idx="3">
                  <c:v>1.154271265</c:v>
                </c:pt>
                <c:pt idx="4">
                  <c:v>1.1542711910000001</c:v>
                </c:pt>
                <c:pt idx="5">
                  <c:v>1.154271265</c:v>
                </c:pt>
                <c:pt idx="6">
                  <c:v>1.1539767409999999</c:v>
                </c:pt>
                <c:pt idx="7">
                  <c:v>1.260287854</c:v>
                </c:pt>
                <c:pt idx="8">
                  <c:v>1.2599933029999999</c:v>
                </c:pt>
                <c:pt idx="9">
                  <c:v>1.2602876949999999</c:v>
                </c:pt>
                <c:pt idx="10">
                  <c:v>1.2599933029999999</c:v>
                </c:pt>
                <c:pt idx="11">
                  <c:v>1.154271265</c:v>
                </c:pt>
                <c:pt idx="12">
                  <c:v>1.154271249</c:v>
                </c:pt>
                <c:pt idx="13">
                  <c:v>1.2602877530000001</c:v>
                </c:pt>
                <c:pt idx="14">
                  <c:v>1.2022865890000001</c:v>
                </c:pt>
                <c:pt idx="15">
                  <c:v>1.154271249</c:v>
                </c:pt>
                <c:pt idx="16">
                  <c:v>1.154271249</c:v>
                </c:pt>
                <c:pt idx="17">
                  <c:v>1.153976941</c:v>
                </c:pt>
                <c:pt idx="18">
                  <c:v>1.2602877530000001</c:v>
                </c:pt>
                <c:pt idx="19">
                  <c:v>1.154271249</c:v>
                </c:pt>
                <c:pt idx="20">
                  <c:v>1.1539767409999999</c:v>
                </c:pt>
                <c:pt idx="21">
                  <c:v>1.2602877690000001</c:v>
                </c:pt>
                <c:pt idx="22">
                  <c:v>1.2602877530000001</c:v>
                </c:pt>
                <c:pt idx="23">
                  <c:v>1.154271249</c:v>
                </c:pt>
                <c:pt idx="24">
                  <c:v>1.1542711910000001</c:v>
                </c:pt>
                <c:pt idx="25">
                  <c:v>1.2602876949999999</c:v>
                </c:pt>
                <c:pt idx="26">
                  <c:v>1.2602877530000001</c:v>
                </c:pt>
                <c:pt idx="27">
                  <c:v>1.2599934450000001</c:v>
                </c:pt>
                <c:pt idx="28">
                  <c:v>1.1539769989999999</c:v>
                </c:pt>
                <c:pt idx="29">
                  <c:v>1.259993503</c:v>
                </c:pt>
                <c:pt idx="30">
                  <c:v>1.2602877530000001</c:v>
                </c:pt>
                <c:pt idx="31">
                  <c:v>1.6518555610000001</c:v>
                </c:pt>
                <c:pt idx="32">
                  <c:v>1.6518555610000001</c:v>
                </c:pt>
                <c:pt idx="33">
                  <c:v>1.6515612180000001</c:v>
                </c:pt>
                <c:pt idx="34">
                  <c:v>1.2599933029999999</c:v>
                </c:pt>
                <c:pt idx="35">
                  <c:v>1.2602877109999999</c:v>
                </c:pt>
                <c:pt idx="36">
                  <c:v>1.6518555610000001</c:v>
                </c:pt>
                <c:pt idx="37">
                  <c:v>1.6515611109999999</c:v>
                </c:pt>
                <c:pt idx="38">
                  <c:v>1.6518555029999999</c:v>
                </c:pt>
                <c:pt idx="39">
                  <c:v>1.2602876949999999</c:v>
                </c:pt>
                <c:pt idx="40">
                  <c:v>1.6518555610000001</c:v>
                </c:pt>
                <c:pt idx="41">
                  <c:v>1.2599934450000001</c:v>
                </c:pt>
                <c:pt idx="42">
                  <c:v>1.154271249</c:v>
                </c:pt>
                <c:pt idx="43">
                  <c:v>1.6518555610000001</c:v>
                </c:pt>
                <c:pt idx="44">
                  <c:v>1.2602877530000001</c:v>
                </c:pt>
                <c:pt idx="45">
                  <c:v>1.651561126</c:v>
                </c:pt>
                <c:pt idx="46">
                  <c:v>1.6518555610000001</c:v>
                </c:pt>
                <c:pt idx="47">
                  <c:v>1.6518555610000001</c:v>
                </c:pt>
                <c:pt idx="48">
                  <c:v>1.154271249</c:v>
                </c:pt>
                <c:pt idx="49">
                  <c:v>1.2602877530000001</c:v>
                </c:pt>
                <c:pt idx="50">
                  <c:v>1.3321443749999999</c:v>
                </c:pt>
                <c:pt idx="51">
                  <c:v>1.332143852</c:v>
                </c:pt>
                <c:pt idx="52">
                  <c:v>1.154271249</c:v>
                </c:pt>
                <c:pt idx="53">
                  <c:v>1.2602877889999999</c:v>
                </c:pt>
                <c:pt idx="54">
                  <c:v>1.332143938</c:v>
                </c:pt>
                <c:pt idx="55">
                  <c:v>1.3321438779999999</c:v>
                </c:pt>
                <c:pt idx="56">
                  <c:v>1.6518555770000001</c:v>
                </c:pt>
                <c:pt idx="57">
                  <c:v>1.2602878040000001</c:v>
                </c:pt>
                <c:pt idx="58">
                  <c:v>1.6518555610000001</c:v>
                </c:pt>
                <c:pt idx="59">
                  <c:v>1.6515611109999999</c:v>
                </c:pt>
                <c:pt idx="60">
                  <c:v>1.332143852</c:v>
                </c:pt>
                <c:pt idx="61">
                  <c:v>1.332143852</c:v>
                </c:pt>
                <c:pt idx="62">
                  <c:v>1.2602877530000001</c:v>
                </c:pt>
                <c:pt idx="63">
                  <c:v>1.154271249</c:v>
                </c:pt>
                <c:pt idx="64">
                  <c:v>1.6518555770000001</c:v>
                </c:pt>
                <c:pt idx="65">
                  <c:v>1.6518555960000001</c:v>
                </c:pt>
                <c:pt idx="66">
                  <c:v>1.6518555770000001</c:v>
                </c:pt>
                <c:pt idx="67">
                  <c:v>1.6518555610000001</c:v>
                </c:pt>
                <c:pt idx="68">
                  <c:v>1.6515611109999999</c:v>
                </c:pt>
                <c:pt idx="69">
                  <c:v>1.6515611109999999</c:v>
                </c:pt>
                <c:pt idx="70">
                  <c:v>1.1696144500000001</c:v>
                </c:pt>
                <c:pt idx="71">
                  <c:v>1.1739136999999999</c:v>
                </c:pt>
                <c:pt idx="72">
                  <c:v>1.6518555610000001</c:v>
                </c:pt>
                <c:pt idx="73">
                  <c:v>1.5588586529999999</c:v>
                </c:pt>
                <c:pt idx="74">
                  <c:v>1.6518555610000001</c:v>
                </c:pt>
                <c:pt idx="75">
                  <c:v>1.558856037</c:v>
                </c:pt>
                <c:pt idx="76">
                  <c:v>1.564584164</c:v>
                </c:pt>
                <c:pt idx="77">
                  <c:v>1.564584151</c:v>
                </c:pt>
                <c:pt idx="78">
                  <c:v>1.5693086359999999</c:v>
                </c:pt>
                <c:pt idx="79">
                  <c:v>1.5693090169999999</c:v>
                </c:pt>
                <c:pt idx="80">
                  <c:v>2.0569898649999998</c:v>
                </c:pt>
                <c:pt idx="81">
                  <c:v>2.0569896910000001</c:v>
                </c:pt>
                <c:pt idx="82">
                  <c:v>1.8705102090000001</c:v>
                </c:pt>
                <c:pt idx="83">
                  <c:v>1.8736340789999999</c:v>
                </c:pt>
                <c:pt idx="84">
                  <c:v>2.0618853850000001</c:v>
                </c:pt>
                <c:pt idx="85">
                  <c:v>1.8705143740000001</c:v>
                </c:pt>
                <c:pt idx="86">
                  <c:v>1.873633847</c:v>
                </c:pt>
                <c:pt idx="87">
                  <c:v>2.0618853270000002</c:v>
                </c:pt>
                <c:pt idx="88">
                  <c:v>2.0744614640000001</c:v>
                </c:pt>
                <c:pt idx="89">
                  <c:v>2.0744607410000002</c:v>
                </c:pt>
                <c:pt idx="90">
                  <c:v>3.896877301</c:v>
                </c:pt>
                <c:pt idx="91">
                  <c:v>3.8968773149999998</c:v>
                </c:pt>
                <c:pt idx="92">
                  <c:v>4.2861189880000001</c:v>
                </c:pt>
                <c:pt idx="93">
                  <c:v>4.2861188539999997</c:v>
                </c:pt>
                <c:pt idx="94">
                  <c:v>4.286118976</c:v>
                </c:pt>
                <c:pt idx="95">
                  <c:v>4.2861190340000004</c:v>
                </c:pt>
                <c:pt idx="96">
                  <c:v>4.2861197559999997</c:v>
                </c:pt>
                <c:pt idx="97">
                  <c:v>3.9033723810000001</c:v>
                </c:pt>
                <c:pt idx="98">
                  <c:v>3.9033719470000001</c:v>
                </c:pt>
                <c:pt idx="99">
                  <c:v>4.296313906</c:v>
                </c:pt>
                <c:pt idx="100">
                  <c:v>3.9112228990000002</c:v>
                </c:pt>
                <c:pt idx="101">
                  <c:v>4.2963137900000001</c:v>
                </c:pt>
                <c:pt idx="102">
                  <c:v>4.2861193760000003</c:v>
                </c:pt>
                <c:pt idx="103">
                  <c:v>4.296313842</c:v>
                </c:pt>
                <c:pt idx="104">
                  <c:v>4.3018940700000003</c:v>
                </c:pt>
                <c:pt idx="105">
                  <c:v>4.3018936639999996</c:v>
                </c:pt>
                <c:pt idx="106">
                  <c:v>4.2963144279999996</c:v>
                </c:pt>
                <c:pt idx="107">
                  <c:v>4.3018941079999999</c:v>
                </c:pt>
                <c:pt idx="108">
                  <c:v>3.9112229470000002</c:v>
                </c:pt>
                <c:pt idx="109">
                  <c:v>4.2963140219999998</c:v>
                </c:pt>
                <c:pt idx="110">
                  <c:v>4.3018936639999996</c:v>
                </c:pt>
                <c:pt idx="111">
                  <c:v>4.2963139640000003</c:v>
                </c:pt>
                <c:pt idx="112">
                  <c:v>4.3018939830000003</c:v>
                </c:pt>
                <c:pt idx="113">
                  <c:v>4.3225026700000004</c:v>
                </c:pt>
                <c:pt idx="114">
                  <c:v>4.3225024960000002</c:v>
                </c:pt>
                <c:pt idx="115">
                  <c:v>4.3225027149999997</c:v>
                </c:pt>
                <c:pt idx="116">
                  <c:v>4.3225026700000004</c:v>
                </c:pt>
                <c:pt idx="117">
                  <c:v>4.3225026120000001</c:v>
                </c:pt>
                <c:pt idx="118">
                  <c:v>4.3225030179999999</c:v>
                </c:pt>
                <c:pt idx="119">
                  <c:v>4.3020550630000001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9B-F947-9D77-0069B7211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289407"/>
        <c:axId val="959057311"/>
      </c:scatterChart>
      <c:valAx>
        <c:axId val="96228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K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K"/>
          </a:p>
        </c:txPr>
        <c:crossAx val="959057311"/>
        <c:crosses val="autoZero"/>
        <c:crossBetween val="midCat"/>
      </c:valAx>
      <c:valAx>
        <c:axId val="95905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Memory [GB]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K"/>
          </a:p>
        </c:txPr>
        <c:crossAx val="962289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Execution</a:t>
            </a:r>
            <a:r>
              <a:rPr lang="en-GB" baseline="0"/>
              <a:t> Time vs Peak Memory Use Scatter Plot for </a:t>
            </a:r>
            <a:br>
              <a:rPr lang="en-GB" baseline="0"/>
            </a:br>
            <a:r>
              <a:rPr lang="en-GB" baseline="0"/>
              <a:t>Random Execution Trees of Q21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'q21'!$F$1</c:f>
              <c:strCache>
                <c:ptCount val="1"/>
                <c:pt idx="0">
                  <c:v>actual_mem_peak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'q21'!$E$2:$E$121</c:f>
              <c:numCache>
                <c:formatCode>General</c:formatCode>
                <c:ptCount val="120"/>
                <c:pt idx="0">
                  <c:v>0.29136490821838301</c:v>
                </c:pt>
                <c:pt idx="1">
                  <c:v>0.29157495498657199</c:v>
                </c:pt>
                <c:pt idx="2">
                  <c:v>0.293862104415893</c:v>
                </c:pt>
                <c:pt idx="3">
                  <c:v>0.36081743240356401</c:v>
                </c:pt>
                <c:pt idx="4">
                  <c:v>0.36425971984863198</c:v>
                </c:pt>
                <c:pt idx="5">
                  <c:v>0.36668300628662098</c:v>
                </c:pt>
                <c:pt idx="6">
                  <c:v>0.36886763572692799</c:v>
                </c:pt>
                <c:pt idx="7">
                  <c:v>0.37174105644226002</c:v>
                </c:pt>
                <c:pt idx="8">
                  <c:v>0.469085693359375</c:v>
                </c:pt>
                <c:pt idx="9">
                  <c:v>0.47435069084167403</c:v>
                </c:pt>
                <c:pt idx="10">
                  <c:v>0.49069142341613697</c:v>
                </c:pt>
                <c:pt idx="11">
                  <c:v>0.49180674552917403</c:v>
                </c:pt>
                <c:pt idx="12">
                  <c:v>0.49775218963623002</c:v>
                </c:pt>
                <c:pt idx="13">
                  <c:v>0.856631278991699</c:v>
                </c:pt>
                <c:pt idx="14">
                  <c:v>0.86319637298583896</c:v>
                </c:pt>
                <c:pt idx="15">
                  <c:v>0.86956286430358798</c:v>
                </c:pt>
                <c:pt idx="16">
                  <c:v>0.871845722198486</c:v>
                </c:pt>
                <c:pt idx="17">
                  <c:v>1.0079209804534901</c:v>
                </c:pt>
                <c:pt idx="18">
                  <c:v>1.5997743606567301</c:v>
                </c:pt>
                <c:pt idx="19">
                  <c:v>1.63621997833251</c:v>
                </c:pt>
                <c:pt idx="20">
                  <c:v>1.89514636993408</c:v>
                </c:pt>
                <c:pt idx="21">
                  <c:v>1.8973021507263099</c:v>
                </c:pt>
                <c:pt idx="22">
                  <c:v>1.90440344810485</c:v>
                </c:pt>
                <c:pt idx="23">
                  <c:v>1.9050979614257799</c:v>
                </c:pt>
                <c:pt idx="24">
                  <c:v>1.9165513515472401</c:v>
                </c:pt>
                <c:pt idx="25">
                  <c:v>1.91845822334289</c:v>
                </c:pt>
                <c:pt idx="26">
                  <c:v>1.9328587055206199</c:v>
                </c:pt>
                <c:pt idx="27">
                  <c:v>1.93773937225341</c:v>
                </c:pt>
                <c:pt idx="28">
                  <c:v>2.0227994918823198</c:v>
                </c:pt>
                <c:pt idx="29">
                  <c:v>2.0247261524200399</c:v>
                </c:pt>
                <c:pt idx="30">
                  <c:v>2.0342748165130602</c:v>
                </c:pt>
                <c:pt idx="31">
                  <c:v>2.0419209003448402</c:v>
                </c:pt>
                <c:pt idx="32">
                  <c:v>2.1124231815338099</c:v>
                </c:pt>
                <c:pt idx="33">
                  <c:v>2.1525173187255802</c:v>
                </c:pt>
                <c:pt idx="34">
                  <c:v>2.3830490112304599</c:v>
                </c:pt>
                <c:pt idx="35">
                  <c:v>2.3949828147888099</c:v>
                </c:pt>
                <c:pt idx="36">
                  <c:v>2.3987171649932799</c:v>
                </c:pt>
                <c:pt idx="37">
                  <c:v>2.43097519874572</c:v>
                </c:pt>
                <c:pt idx="38">
                  <c:v>2.4407708644866899</c:v>
                </c:pt>
                <c:pt idx="39">
                  <c:v>2.4408152103424001</c:v>
                </c:pt>
                <c:pt idx="40">
                  <c:v>2.4413821697235099</c:v>
                </c:pt>
                <c:pt idx="41">
                  <c:v>2.4465434551239</c:v>
                </c:pt>
                <c:pt idx="42">
                  <c:v>2.4470443725585902</c:v>
                </c:pt>
                <c:pt idx="43">
                  <c:v>2.4536349773406898</c:v>
                </c:pt>
                <c:pt idx="44">
                  <c:v>2.4536430835723801</c:v>
                </c:pt>
                <c:pt idx="45">
                  <c:v>2.8029534816741899</c:v>
                </c:pt>
                <c:pt idx="46">
                  <c:v>2.81284499168396</c:v>
                </c:pt>
                <c:pt idx="47">
                  <c:v>2.8144865036010698</c:v>
                </c:pt>
                <c:pt idx="48">
                  <c:v>2.81526327133178</c:v>
                </c:pt>
                <c:pt idx="49">
                  <c:v>2.8694310188293399</c:v>
                </c:pt>
                <c:pt idx="50">
                  <c:v>2.8758273124694802</c:v>
                </c:pt>
                <c:pt idx="51">
                  <c:v>2.8799402713775599</c:v>
                </c:pt>
                <c:pt idx="52">
                  <c:v>2.93155765533447</c:v>
                </c:pt>
                <c:pt idx="53">
                  <c:v>2.9430658817291202</c:v>
                </c:pt>
                <c:pt idx="54">
                  <c:v>2.9634225368499698</c:v>
                </c:pt>
                <c:pt idx="55">
                  <c:v>2.96599817276</c:v>
                </c:pt>
                <c:pt idx="56">
                  <c:v>3.0025074481964098</c:v>
                </c:pt>
                <c:pt idx="57">
                  <c:v>3.01491928100585</c:v>
                </c:pt>
                <c:pt idx="58">
                  <c:v>3.0158407688140798</c:v>
                </c:pt>
                <c:pt idx="59">
                  <c:v>3.03400325775146</c:v>
                </c:pt>
                <c:pt idx="60">
                  <c:v>3.0520007610321001</c:v>
                </c:pt>
                <c:pt idx="61">
                  <c:v>3.0786988735198899</c:v>
                </c:pt>
                <c:pt idx="62">
                  <c:v>3.1980924606323198</c:v>
                </c:pt>
                <c:pt idx="63">
                  <c:v>3.2097866535186701</c:v>
                </c:pt>
                <c:pt idx="64">
                  <c:v>3.54539942741394</c:v>
                </c:pt>
                <c:pt idx="65">
                  <c:v>3.5699720382690399</c:v>
                </c:pt>
                <c:pt idx="66">
                  <c:v>3.57589411735534</c:v>
                </c:pt>
                <c:pt idx="67">
                  <c:v>3.6010978221893302</c:v>
                </c:pt>
                <c:pt idx="68">
                  <c:v>5.3940470218658403</c:v>
                </c:pt>
                <c:pt idx="69">
                  <c:v>5.4227707386016801</c:v>
                </c:pt>
                <c:pt idx="70">
                  <c:v>5.4955182075500399</c:v>
                </c:pt>
                <c:pt idx="71">
                  <c:v>5.5788385868072501</c:v>
                </c:pt>
                <c:pt idx="72">
                  <c:v>5.6145379543304399</c:v>
                </c:pt>
                <c:pt idx="73">
                  <c:v>5.6531243324279696</c:v>
                </c:pt>
                <c:pt idx="74">
                  <c:v>6.2517881393432599</c:v>
                </c:pt>
                <c:pt idx="75">
                  <c:v>6.2585849761962802</c:v>
                </c:pt>
                <c:pt idx="76">
                  <c:v>6.2999913692474303</c:v>
                </c:pt>
                <c:pt idx="77">
                  <c:v>6.3006346225738499</c:v>
                </c:pt>
                <c:pt idx="78">
                  <c:v>6.3062162399291903</c:v>
                </c:pt>
                <c:pt idx="79">
                  <c:v>6.3511512279510498</c:v>
                </c:pt>
                <c:pt idx="80">
                  <c:v>6.3566000461578298</c:v>
                </c:pt>
                <c:pt idx="81">
                  <c:v>6.4452879428863499</c:v>
                </c:pt>
                <c:pt idx="82">
                  <c:v>6.5064318180084202</c:v>
                </c:pt>
                <c:pt idx="83">
                  <c:v>6.5859031677245996</c:v>
                </c:pt>
                <c:pt idx="84">
                  <c:v>6.6872980594635001</c:v>
                </c:pt>
                <c:pt idx="85">
                  <c:v>6.7120940685272199</c:v>
                </c:pt>
                <c:pt idx="86">
                  <c:v>6.8199095726013104</c:v>
                </c:pt>
                <c:pt idx="87">
                  <c:v>6.8206005096435502</c:v>
                </c:pt>
                <c:pt idx="88">
                  <c:v>6.8252751827239901</c:v>
                </c:pt>
                <c:pt idx="89">
                  <c:v>6.8354408740997297</c:v>
                </c:pt>
                <c:pt idx="90">
                  <c:v>6.8550670146942103</c:v>
                </c:pt>
                <c:pt idx="91">
                  <c:v>6.8813691139221103</c:v>
                </c:pt>
                <c:pt idx="92">
                  <c:v>6.9324350357055602</c:v>
                </c:pt>
                <c:pt idx="93">
                  <c:v>6.9328522682189897</c:v>
                </c:pt>
                <c:pt idx="94">
                  <c:v>6.9348690509796098</c:v>
                </c:pt>
                <c:pt idx="95">
                  <c:v>6.9539389610290501</c:v>
                </c:pt>
                <c:pt idx="96">
                  <c:v>6.95947265625</c:v>
                </c:pt>
                <c:pt idx="97">
                  <c:v>7.0123074054718</c:v>
                </c:pt>
                <c:pt idx="98">
                  <c:v>7.06082892417907</c:v>
                </c:pt>
                <c:pt idx="99">
                  <c:v>7.0714740753173801</c:v>
                </c:pt>
                <c:pt idx="100">
                  <c:v>7.1269261837005597</c:v>
                </c:pt>
                <c:pt idx="101">
                  <c:v>7.1542944908142001</c:v>
                </c:pt>
                <c:pt idx="102">
                  <c:v>7.1586060523986799</c:v>
                </c:pt>
                <c:pt idx="103">
                  <c:v>7.1711525917053196</c:v>
                </c:pt>
                <c:pt idx="104">
                  <c:v>7.23223853111267</c:v>
                </c:pt>
                <c:pt idx="105">
                  <c:v>7.4477005004882804</c:v>
                </c:pt>
                <c:pt idx="106">
                  <c:v>8.2237284183502197</c:v>
                </c:pt>
                <c:pt idx="107">
                  <c:v>8.2802886962890607</c:v>
                </c:pt>
                <c:pt idx="108">
                  <c:v>12.080064773559499</c:v>
                </c:pt>
                <c:pt idx="109">
                  <c:v>12.263134241104099</c:v>
                </c:pt>
                <c:pt idx="110">
                  <c:v>12.2684001922607</c:v>
                </c:pt>
                <c:pt idx="111">
                  <c:v>12.281989812850901</c:v>
                </c:pt>
                <c:pt idx="112">
                  <c:v>12.371516466140701</c:v>
                </c:pt>
                <c:pt idx="113">
                  <c:v>12.3983368873596</c:v>
                </c:pt>
                <c:pt idx="114">
                  <c:v>12.504932165145799</c:v>
                </c:pt>
                <c:pt idx="115">
                  <c:v>12.5769915580749</c:v>
                </c:pt>
                <c:pt idx="116">
                  <c:v>12.5866320133209</c:v>
                </c:pt>
                <c:pt idx="117">
                  <c:v>12.7384583950042</c:v>
                </c:pt>
                <c:pt idx="118">
                  <c:v>12.742669582366901</c:v>
                </c:pt>
                <c:pt idx="119">
                  <c:v>12.856848001480101</c:v>
                </c:pt>
              </c:numCache>
            </c:numRef>
          </c:xVal>
          <c:yVal>
            <c:numRef>
              <c:f>'q21'!$F$2:$F$121</c:f>
              <c:numCache>
                <c:formatCode>General</c:formatCode>
                <c:ptCount val="120"/>
                <c:pt idx="0">
                  <c:v>1.002905049</c:v>
                </c:pt>
                <c:pt idx="1">
                  <c:v>1.0028189110000001</c:v>
                </c:pt>
                <c:pt idx="2">
                  <c:v>1.0028188170000001</c:v>
                </c:pt>
                <c:pt idx="3">
                  <c:v>1.0028188170000001</c:v>
                </c:pt>
                <c:pt idx="4">
                  <c:v>1.0029049910000001</c:v>
                </c:pt>
                <c:pt idx="5">
                  <c:v>1.002905049</c:v>
                </c:pt>
                <c:pt idx="6">
                  <c:v>1.002905081</c:v>
                </c:pt>
                <c:pt idx="7">
                  <c:v>1.0028191399999999</c:v>
                </c:pt>
                <c:pt idx="8">
                  <c:v>1.0029050230000001</c:v>
                </c:pt>
                <c:pt idx="9">
                  <c:v>1.002905081</c:v>
                </c:pt>
                <c:pt idx="10">
                  <c:v>1.280009438</c:v>
                </c:pt>
                <c:pt idx="11">
                  <c:v>1.2800094</c:v>
                </c:pt>
                <c:pt idx="12">
                  <c:v>1.2937786170000001</c:v>
                </c:pt>
                <c:pt idx="13">
                  <c:v>1.280009438</c:v>
                </c:pt>
                <c:pt idx="14">
                  <c:v>1.280009438</c:v>
                </c:pt>
                <c:pt idx="15">
                  <c:v>1.293777878</c:v>
                </c:pt>
                <c:pt idx="16">
                  <c:v>1.2937778200000001</c:v>
                </c:pt>
                <c:pt idx="17">
                  <c:v>1.293777782</c:v>
                </c:pt>
                <c:pt idx="18">
                  <c:v>1.3303094660000001</c:v>
                </c:pt>
                <c:pt idx="19">
                  <c:v>1.293777782</c:v>
                </c:pt>
                <c:pt idx="20">
                  <c:v>4.2397125119999997</c:v>
                </c:pt>
                <c:pt idx="21">
                  <c:v>4.2396256819999998</c:v>
                </c:pt>
                <c:pt idx="22">
                  <c:v>4.225857381</c:v>
                </c:pt>
                <c:pt idx="23">
                  <c:v>4.2259442800000002</c:v>
                </c:pt>
                <c:pt idx="24">
                  <c:v>4.2259435060000001</c:v>
                </c:pt>
                <c:pt idx="25">
                  <c:v>4.2397125119999997</c:v>
                </c:pt>
                <c:pt idx="26">
                  <c:v>4.2258572760000002</c:v>
                </c:pt>
                <c:pt idx="27">
                  <c:v>4.2397125119999997</c:v>
                </c:pt>
                <c:pt idx="28">
                  <c:v>4.2397124159999997</c:v>
                </c:pt>
                <c:pt idx="29">
                  <c:v>3.2795197819999999</c:v>
                </c:pt>
                <c:pt idx="30">
                  <c:v>3.2657506760000001</c:v>
                </c:pt>
                <c:pt idx="31">
                  <c:v>4.2259435060000001</c:v>
                </c:pt>
                <c:pt idx="32">
                  <c:v>3.2657506380000001</c:v>
                </c:pt>
                <c:pt idx="33">
                  <c:v>3.2795195480000001</c:v>
                </c:pt>
                <c:pt idx="34">
                  <c:v>4.2259435060000001</c:v>
                </c:pt>
                <c:pt idx="35">
                  <c:v>4.2397124159999997</c:v>
                </c:pt>
                <c:pt idx="36">
                  <c:v>4.2258576630000002</c:v>
                </c:pt>
                <c:pt idx="37">
                  <c:v>3.2795195480000001</c:v>
                </c:pt>
                <c:pt idx="38">
                  <c:v>3.2795195480000001</c:v>
                </c:pt>
                <c:pt idx="39">
                  <c:v>4.2397124159999997</c:v>
                </c:pt>
                <c:pt idx="40">
                  <c:v>3.2657507620000001</c:v>
                </c:pt>
                <c:pt idx="41">
                  <c:v>4.2396255280000004</c:v>
                </c:pt>
                <c:pt idx="42">
                  <c:v>4.2258574009999998</c:v>
                </c:pt>
                <c:pt idx="43">
                  <c:v>4.2396256819999998</c:v>
                </c:pt>
                <c:pt idx="44">
                  <c:v>4.2397125119999997</c:v>
                </c:pt>
                <c:pt idx="45">
                  <c:v>3.2657506380000001</c:v>
                </c:pt>
                <c:pt idx="46">
                  <c:v>3.2795195480000001</c:v>
                </c:pt>
                <c:pt idx="47">
                  <c:v>3.2795195480000001</c:v>
                </c:pt>
                <c:pt idx="48">
                  <c:v>3.2795195480000001</c:v>
                </c:pt>
                <c:pt idx="49">
                  <c:v>3.4715594919999999</c:v>
                </c:pt>
                <c:pt idx="50">
                  <c:v>3.471472662</c:v>
                </c:pt>
                <c:pt idx="51">
                  <c:v>3.4715594919999999</c:v>
                </c:pt>
                <c:pt idx="52">
                  <c:v>3.2795195480000001</c:v>
                </c:pt>
                <c:pt idx="53">
                  <c:v>3.471559396</c:v>
                </c:pt>
                <c:pt idx="54">
                  <c:v>3.4715595299999999</c:v>
                </c:pt>
                <c:pt idx="55">
                  <c:v>3.4715594919999999</c:v>
                </c:pt>
                <c:pt idx="56">
                  <c:v>3.4714727320000001</c:v>
                </c:pt>
                <c:pt idx="57">
                  <c:v>3.4715594919999999</c:v>
                </c:pt>
                <c:pt idx="58">
                  <c:v>3.4715594919999999</c:v>
                </c:pt>
                <c:pt idx="59">
                  <c:v>3.4714725660000001</c:v>
                </c:pt>
                <c:pt idx="60">
                  <c:v>3.4715594919999999</c:v>
                </c:pt>
                <c:pt idx="61">
                  <c:v>3.471559396</c:v>
                </c:pt>
                <c:pt idx="62">
                  <c:v>4.2396256819999998</c:v>
                </c:pt>
                <c:pt idx="63">
                  <c:v>4.2397125119999997</c:v>
                </c:pt>
                <c:pt idx="64">
                  <c:v>3.2795198050000001</c:v>
                </c:pt>
                <c:pt idx="65">
                  <c:v>3.2795196440000001</c:v>
                </c:pt>
                <c:pt idx="66">
                  <c:v>3.471559396</c:v>
                </c:pt>
                <c:pt idx="67">
                  <c:v>3.4714726040000001</c:v>
                </c:pt>
                <c:pt idx="68">
                  <c:v>5.2820416210000003</c:v>
                </c:pt>
                <c:pt idx="69">
                  <c:v>5.2820417170000002</c:v>
                </c:pt>
                <c:pt idx="70">
                  <c:v>5.2958103310000002</c:v>
                </c:pt>
                <c:pt idx="71">
                  <c:v>5.7619031129999998</c:v>
                </c:pt>
                <c:pt idx="72">
                  <c:v>5.7619026550000001</c:v>
                </c:pt>
                <c:pt idx="73">
                  <c:v>5.7756715349999999</c:v>
                </c:pt>
                <c:pt idx="74">
                  <c:v>5.2958105370000004</c:v>
                </c:pt>
                <c:pt idx="75">
                  <c:v>5.2820415089999999</c:v>
                </c:pt>
                <c:pt idx="76">
                  <c:v>5.7756716790000002</c:v>
                </c:pt>
                <c:pt idx="77">
                  <c:v>5.2958108959999999</c:v>
                </c:pt>
                <c:pt idx="78">
                  <c:v>5.2820423710000002</c:v>
                </c:pt>
                <c:pt idx="79">
                  <c:v>5.7756715349999999</c:v>
                </c:pt>
                <c:pt idx="80">
                  <c:v>5.7619044270000002</c:v>
                </c:pt>
                <c:pt idx="81">
                  <c:v>5.7619026550000001</c:v>
                </c:pt>
                <c:pt idx="82">
                  <c:v>4.5276575890000004</c:v>
                </c:pt>
                <c:pt idx="83">
                  <c:v>4.5276578860000001</c:v>
                </c:pt>
                <c:pt idx="84">
                  <c:v>5.9676243050000002</c:v>
                </c:pt>
                <c:pt idx="85">
                  <c:v>4.527657885</c:v>
                </c:pt>
                <c:pt idx="86">
                  <c:v>4.6093903970000003</c:v>
                </c:pt>
                <c:pt idx="87">
                  <c:v>5.9676238890000004</c:v>
                </c:pt>
                <c:pt idx="88">
                  <c:v>5.9677106789999996</c:v>
                </c:pt>
                <c:pt idx="89">
                  <c:v>5.9677106789999996</c:v>
                </c:pt>
                <c:pt idx="90">
                  <c:v>5.967710823</c:v>
                </c:pt>
                <c:pt idx="91">
                  <c:v>4.6093902529999999</c:v>
                </c:pt>
                <c:pt idx="92">
                  <c:v>5.9677106789999996</c:v>
                </c:pt>
                <c:pt idx="93">
                  <c:v>5.5694953890000001</c:v>
                </c:pt>
                <c:pt idx="94">
                  <c:v>5.9676244489999997</c:v>
                </c:pt>
                <c:pt idx="95">
                  <c:v>4.6093903110000003</c:v>
                </c:pt>
                <c:pt idx="96">
                  <c:v>5.9676238890000004</c:v>
                </c:pt>
                <c:pt idx="97">
                  <c:v>5.2958104009999998</c:v>
                </c:pt>
                <c:pt idx="98">
                  <c:v>5.5695819919999998</c:v>
                </c:pt>
                <c:pt idx="99">
                  <c:v>5.5694949820000001</c:v>
                </c:pt>
                <c:pt idx="100">
                  <c:v>5.7756715349999999</c:v>
                </c:pt>
                <c:pt idx="101">
                  <c:v>5.5695821209999998</c:v>
                </c:pt>
                <c:pt idx="102">
                  <c:v>5.5694955330000004</c:v>
                </c:pt>
                <c:pt idx="103">
                  <c:v>5.5694951460000004</c:v>
                </c:pt>
                <c:pt idx="104">
                  <c:v>5.5695817630000004</c:v>
                </c:pt>
                <c:pt idx="105">
                  <c:v>4.5276577749999998</c:v>
                </c:pt>
                <c:pt idx="106">
                  <c:v>5.5697057220000001</c:v>
                </c:pt>
                <c:pt idx="107">
                  <c:v>4.6093903110000003</c:v>
                </c:pt>
                <c:pt idx="108">
                  <c:v>6.5776687340000004</c:v>
                </c:pt>
                <c:pt idx="109">
                  <c:v>6.9757973160000004</c:v>
                </c:pt>
                <c:pt idx="110">
                  <c:v>6.9757972920000002</c:v>
                </c:pt>
                <c:pt idx="111">
                  <c:v>6.9757987789999998</c:v>
                </c:pt>
                <c:pt idx="112">
                  <c:v>6.5776687340000004</c:v>
                </c:pt>
                <c:pt idx="113">
                  <c:v>7.0575286080000001</c:v>
                </c:pt>
                <c:pt idx="114">
                  <c:v>6.9757973399999997</c:v>
                </c:pt>
                <c:pt idx="115">
                  <c:v>7.0575296999999999</c:v>
                </c:pt>
                <c:pt idx="116">
                  <c:v>6.5776689680000002</c:v>
                </c:pt>
                <c:pt idx="117">
                  <c:v>7.0575286439999996</c:v>
                </c:pt>
                <c:pt idx="118">
                  <c:v>6.5776692189999997</c:v>
                </c:pt>
                <c:pt idx="119">
                  <c:v>7.0575283679999998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82-B34D-AF3D-BD871FBB5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289407"/>
        <c:axId val="959057311"/>
      </c:scatterChart>
      <c:valAx>
        <c:axId val="96228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K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K"/>
          </a:p>
        </c:txPr>
        <c:crossAx val="959057311"/>
        <c:crosses val="autoZero"/>
        <c:crossBetween val="midCat"/>
      </c:valAx>
      <c:valAx>
        <c:axId val="95905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Memory [GB]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K"/>
          </a:p>
        </c:txPr>
        <c:crossAx val="962289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Execution</a:t>
            </a:r>
            <a:r>
              <a:rPr lang="en-GB" baseline="0"/>
              <a:t> Time vs Peak Memory Use Scatter Plot for </a:t>
            </a:r>
            <a:br>
              <a:rPr lang="en-GB" baseline="0"/>
            </a:br>
            <a:r>
              <a:rPr lang="en-GB" baseline="0"/>
              <a:t>Random Execution Trees of Q31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'q31'!$F$1</c:f>
              <c:strCache>
                <c:ptCount val="1"/>
                <c:pt idx="0">
                  <c:v>actual_mem_peak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'q31'!$E$2:$E$698</c:f>
              <c:numCache>
                <c:formatCode>General</c:formatCode>
                <c:ptCount val="697"/>
                <c:pt idx="0">
                  <c:v>0.86947178840637196</c:v>
                </c:pt>
                <c:pt idx="1">
                  <c:v>12.1416049003601</c:v>
                </c:pt>
                <c:pt idx="2">
                  <c:v>2.8793442249297998</c:v>
                </c:pt>
                <c:pt idx="3">
                  <c:v>12.1634254455566</c:v>
                </c:pt>
                <c:pt idx="4">
                  <c:v>9.6188039779662997</c:v>
                </c:pt>
                <c:pt idx="5">
                  <c:v>3.75839042663574</c:v>
                </c:pt>
                <c:pt idx="6">
                  <c:v>5.1392059326171804</c:v>
                </c:pt>
                <c:pt idx="7">
                  <c:v>4.3270490169525102</c:v>
                </c:pt>
                <c:pt idx="8">
                  <c:v>3.2028939723968501</c:v>
                </c:pt>
                <c:pt idx="9">
                  <c:v>1.7948927879333401</c:v>
                </c:pt>
                <c:pt idx="10">
                  <c:v>3.1265516281127899</c:v>
                </c:pt>
                <c:pt idx="11">
                  <c:v>12.827618598937899</c:v>
                </c:pt>
                <c:pt idx="12">
                  <c:v>1.64645743370056</c:v>
                </c:pt>
                <c:pt idx="13">
                  <c:v>12.3693096637725</c:v>
                </c:pt>
                <c:pt idx="14">
                  <c:v>2.7344577312469398</c:v>
                </c:pt>
                <c:pt idx="15">
                  <c:v>1.94582343101501</c:v>
                </c:pt>
                <c:pt idx="16">
                  <c:v>2.4595878124236998</c:v>
                </c:pt>
                <c:pt idx="17">
                  <c:v>7.03669834136962</c:v>
                </c:pt>
                <c:pt idx="18">
                  <c:v>2.85407042503356</c:v>
                </c:pt>
                <c:pt idx="19">
                  <c:v>0.83213829994201605</c:v>
                </c:pt>
                <c:pt idx="20">
                  <c:v>3.1000487804412802</c:v>
                </c:pt>
                <c:pt idx="21">
                  <c:v>2.24273681640625</c:v>
                </c:pt>
                <c:pt idx="22">
                  <c:v>2.8937900066375701</c:v>
                </c:pt>
                <c:pt idx="23">
                  <c:v>3.9724981784820499</c:v>
                </c:pt>
                <c:pt idx="24">
                  <c:v>6.3090953826904297</c:v>
                </c:pt>
                <c:pt idx="25">
                  <c:v>6.0692801475524902</c:v>
                </c:pt>
                <c:pt idx="26">
                  <c:v>10.6384580135345</c:v>
                </c:pt>
                <c:pt idx="27">
                  <c:v>3.0487158298492401</c:v>
                </c:pt>
                <c:pt idx="28">
                  <c:v>2.8274619579315101</c:v>
                </c:pt>
                <c:pt idx="29">
                  <c:v>6.59561967849731</c:v>
                </c:pt>
                <c:pt idx="30">
                  <c:v>7.3455383777618399</c:v>
                </c:pt>
                <c:pt idx="31">
                  <c:v>3.7080180644989</c:v>
                </c:pt>
                <c:pt idx="32">
                  <c:v>1.37048268318176</c:v>
                </c:pt>
                <c:pt idx="33">
                  <c:v>2.2274396419525102</c:v>
                </c:pt>
                <c:pt idx="34">
                  <c:v>3.3939146995544398</c:v>
                </c:pt>
                <c:pt idx="35">
                  <c:v>3.6557202339172301</c:v>
                </c:pt>
                <c:pt idx="36">
                  <c:v>2.7308259010314901</c:v>
                </c:pt>
                <c:pt idx="37">
                  <c:v>3.0557179450988698</c:v>
                </c:pt>
                <c:pt idx="38">
                  <c:v>6.9897944927215496</c:v>
                </c:pt>
                <c:pt idx="39">
                  <c:v>5.7931375503540004</c:v>
                </c:pt>
                <c:pt idx="40">
                  <c:v>3.2650299072265598</c:v>
                </c:pt>
                <c:pt idx="41">
                  <c:v>1.1201901435852</c:v>
                </c:pt>
                <c:pt idx="42">
                  <c:v>1.6003003120422301</c:v>
                </c:pt>
                <c:pt idx="43">
                  <c:v>3.8013367652893</c:v>
                </c:pt>
                <c:pt idx="44">
                  <c:v>2.6315610408782901</c:v>
                </c:pt>
                <c:pt idx="45">
                  <c:v>6.0320482254028303</c:v>
                </c:pt>
                <c:pt idx="46">
                  <c:v>1.89661169052124</c:v>
                </c:pt>
                <c:pt idx="47">
                  <c:v>13.053917646407999</c:v>
                </c:pt>
                <c:pt idx="48">
                  <c:v>7.0308723449706996</c:v>
                </c:pt>
                <c:pt idx="49">
                  <c:v>6.9056022167205802</c:v>
                </c:pt>
                <c:pt idx="50">
                  <c:v>13.192745208740201</c:v>
                </c:pt>
                <c:pt idx="51">
                  <c:v>7.8632583618164</c:v>
                </c:pt>
                <c:pt idx="52">
                  <c:v>6.0251865386962802</c:v>
                </c:pt>
                <c:pt idx="53">
                  <c:v>3.1181137561797998</c:v>
                </c:pt>
                <c:pt idx="54">
                  <c:v>3.7044265270233101</c:v>
                </c:pt>
                <c:pt idx="55">
                  <c:v>7.63384556770324</c:v>
                </c:pt>
                <c:pt idx="56">
                  <c:v>3.05209064483642</c:v>
                </c:pt>
                <c:pt idx="57">
                  <c:v>4.0355672836303702</c:v>
                </c:pt>
                <c:pt idx="58">
                  <c:v>2.2979145050048801</c:v>
                </c:pt>
                <c:pt idx="59">
                  <c:v>3.0481317043304399</c:v>
                </c:pt>
                <c:pt idx="60">
                  <c:v>6.2142882347106898</c:v>
                </c:pt>
                <c:pt idx="61">
                  <c:v>6.0752727985382</c:v>
                </c:pt>
                <c:pt idx="62">
                  <c:v>7.7643861770629803</c:v>
                </c:pt>
                <c:pt idx="63">
                  <c:v>4.1247963905334402</c:v>
                </c:pt>
                <c:pt idx="64">
                  <c:v>0.98838734626769997</c:v>
                </c:pt>
                <c:pt idx="65">
                  <c:v>0.63055109977722101</c:v>
                </c:pt>
                <c:pt idx="66">
                  <c:v>3.9678940773010201</c:v>
                </c:pt>
                <c:pt idx="67">
                  <c:v>3.7637548446655198</c:v>
                </c:pt>
                <c:pt idx="68">
                  <c:v>2.83058738708496</c:v>
                </c:pt>
                <c:pt idx="69">
                  <c:v>12.9862074851989</c:v>
                </c:pt>
                <c:pt idx="70">
                  <c:v>7.9561560153961102</c:v>
                </c:pt>
                <c:pt idx="71">
                  <c:v>7.8799576759338299</c:v>
                </c:pt>
                <c:pt idx="72">
                  <c:v>3.3835701942443799</c:v>
                </c:pt>
                <c:pt idx="73">
                  <c:v>6.5424790382385201</c:v>
                </c:pt>
                <c:pt idx="74">
                  <c:v>12.7523474693298</c:v>
                </c:pt>
                <c:pt idx="75">
                  <c:v>3.46722412109375</c:v>
                </c:pt>
                <c:pt idx="76">
                  <c:v>3.0847704410552899</c:v>
                </c:pt>
                <c:pt idx="77">
                  <c:v>1.4896256923675499</c:v>
                </c:pt>
                <c:pt idx="78">
                  <c:v>3.4888014793395898</c:v>
                </c:pt>
                <c:pt idx="79">
                  <c:v>7.1060216426849303</c:v>
                </c:pt>
                <c:pt idx="80">
                  <c:v>11.9967007637023</c:v>
                </c:pt>
                <c:pt idx="81">
                  <c:v>3.8275339603424001</c:v>
                </c:pt>
                <c:pt idx="82">
                  <c:v>3.4470694065093901</c:v>
                </c:pt>
                <c:pt idx="83">
                  <c:v>13.1737639904022</c:v>
                </c:pt>
                <c:pt idx="84">
                  <c:v>5.9462432861328098</c:v>
                </c:pt>
                <c:pt idx="85">
                  <c:v>2.4504599571228001</c:v>
                </c:pt>
                <c:pt idx="86">
                  <c:v>0.68605160713195801</c:v>
                </c:pt>
                <c:pt idx="87">
                  <c:v>0.62719655036926203</c:v>
                </c:pt>
                <c:pt idx="88">
                  <c:v>2.7700569629669101</c:v>
                </c:pt>
                <c:pt idx="89">
                  <c:v>3.5283436775207502</c:v>
                </c:pt>
                <c:pt idx="90">
                  <c:v>2.9634718894958398</c:v>
                </c:pt>
                <c:pt idx="91">
                  <c:v>2.64042019844055</c:v>
                </c:pt>
                <c:pt idx="92">
                  <c:v>7.8533663749694798</c:v>
                </c:pt>
                <c:pt idx="93">
                  <c:v>2.75481081008911</c:v>
                </c:pt>
                <c:pt idx="94">
                  <c:v>1.2876007556915201</c:v>
                </c:pt>
                <c:pt idx="95">
                  <c:v>7.5948994159698398</c:v>
                </c:pt>
                <c:pt idx="96">
                  <c:v>3.2077393531799299</c:v>
                </c:pt>
                <c:pt idx="97">
                  <c:v>3.3901720046996999</c:v>
                </c:pt>
                <c:pt idx="98">
                  <c:v>13.281494140625</c:v>
                </c:pt>
                <c:pt idx="99">
                  <c:v>2.2220544815063401</c:v>
                </c:pt>
                <c:pt idx="100">
                  <c:v>12.3594975471496</c:v>
                </c:pt>
                <c:pt idx="101">
                  <c:v>3.2468688488006499</c:v>
                </c:pt>
                <c:pt idx="102">
                  <c:v>1.7919297218322701</c:v>
                </c:pt>
                <c:pt idx="103">
                  <c:v>0.61869382858276301</c:v>
                </c:pt>
                <c:pt idx="104">
                  <c:v>0.99481391906738204</c:v>
                </c:pt>
                <c:pt idx="105">
                  <c:v>3.3039600849151598</c:v>
                </c:pt>
                <c:pt idx="106">
                  <c:v>2.3920910358428902</c:v>
                </c:pt>
                <c:pt idx="107">
                  <c:v>2.8336203098297101</c:v>
                </c:pt>
                <c:pt idx="108">
                  <c:v>5.9594609737396196</c:v>
                </c:pt>
                <c:pt idx="109">
                  <c:v>7.6556587219238201</c:v>
                </c:pt>
                <c:pt idx="110">
                  <c:v>2.4647352695464999</c:v>
                </c:pt>
                <c:pt idx="111">
                  <c:v>1.1797058582305899</c:v>
                </c:pt>
                <c:pt idx="112">
                  <c:v>6.4552707672119096</c:v>
                </c:pt>
                <c:pt idx="113">
                  <c:v>1.9644455909728999</c:v>
                </c:pt>
                <c:pt idx="114">
                  <c:v>2.513916015625</c:v>
                </c:pt>
                <c:pt idx="115">
                  <c:v>2.7227582931518501</c:v>
                </c:pt>
                <c:pt idx="116">
                  <c:v>1.5665326118469201</c:v>
                </c:pt>
                <c:pt idx="117">
                  <c:v>0.61821198463439897</c:v>
                </c:pt>
                <c:pt idx="118">
                  <c:v>14.9652926921844</c:v>
                </c:pt>
                <c:pt idx="119">
                  <c:v>3.4648857116699201</c:v>
                </c:pt>
                <c:pt idx="120">
                  <c:v>7.7907559871673504</c:v>
                </c:pt>
                <c:pt idx="121">
                  <c:v>6.9512703418731601</c:v>
                </c:pt>
                <c:pt idx="122">
                  <c:v>0.61456537246704102</c:v>
                </c:pt>
                <c:pt idx="123">
                  <c:v>4.5519156455993599</c:v>
                </c:pt>
                <c:pt idx="124">
                  <c:v>6.6355013847351003</c:v>
                </c:pt>
                <c:pt idx="125">
                  <c:v>3.0963001251220699</c:v>
                </c:pt>
                <c:pt idx="126">
                  <c:v>7.2448348999023402</c:v>
                </c:pt>
                <c:pt idx="127">
                  <c:v>1.33001232147216</c:v>
                </c:pt>
                <c:pt idx="128">
                  <c:v>3.9256386756896902</c:v>
                </c:pt>
                <c:pt idx="129">
                  <c:v>7.5568928718566797</c:v>
                </c:pt>
                <c:pt idx="130">
                  <c:v>2.7969288825988698</c:v>
                </c:pt>
                <c:pt idx="131">
                  <c:v>4.5652613639831499</c:v>
                </c:pt>
                <c:pt idx="132">
                  <c:v>3.3795974254608101</c:v>
                </c:pt>
                <c:pt idx="133">
                  <c:v>0.95762515068054199</c:v>
                </c:pt>
                <c:pt idx="134">
                  <c:v>2.9843826293945299</c:v>
                </c:pt>
                <c:pt idx="135">
                  <c:v>0.64766764640808105</c:v>
                </c:pt>
                <c:pt idx="136">
                  <c:v>7.4889841079711896</c:v>
                </c:pt>
                <c:pt idx="137">
                  <c:v>7.8614928722381503</c:v>
                </c:pt>
                <c:pt idx="138">
                  <c:v>3.0600175857543901</c:v>
                </c:pt>
                <c:pt idx="139">
                  <c:v>6.5576684474944997</c:v>
                </c:pt>
                <c:pt idx="140">
                  <c:v>1.0847368240356401</c:v>
                </c:pt>
                <c:pt idx="141">
                  <c:v>7.7361240386962802</c:v>
                </c:pt>
                <c:pt idx="142">
                  <c:v>0.71037054061889604</c:v>
                </c:pt>
                <c:pt idx="143">
                  <c:v>1.5907783508300699</c:v>
                </c:pt>
                <c:pt idx="144">
                  <c:v>1.82108473777771</c:v>
                </c:pt>
                <c:pt idx="145">
                  <c:v>3.1135361194610498</c:v>
                </c:pt>
                <c:pt idx="146">
                  <c:v>14.234457969665501</c:v>
                </c:pt>
                <c:pt idx="147">
                  <c:v>3.4712336063385001</c:v>
                </c:pt>
                <c:pt idx="148">
                  <c:v>4.04040503501892</c:v>
                </c:pt>
                <c:pt idx="149">
                  <c:v>2.90115165710449</c:v>
                </c:pt>
                <c:pt idx="150">
                  <c:v>3.2563591003417902</c:v>
                </c:pt>
                <c:pt idx="151">
                  <c:v>3.30879306793212</c:v>
                </c:pt>
                <c:pt idx="152">
                  <c:v>12.9107120037078</c:v>
                </c:pt>
                <c:pt idx="153">
                  <c:v>0.66947007179260198</c:v>
                </c:pt>
                <c:pt idx="154">
                  <c:v>6.9925189018249503</c:v>
                </c:pt>
                <c:pt idx="155">
                  <c:v>4.5984940528869602</c:v>
                </c:pt>
                <c:pt idx="156">
                  <c:v>4.5409307479858398</c:v>
                </c:pt>
                <c:pt idx="157">
                  <c:v>3.25762462615966</c:v>
                </c:pt>
                <c:pt idx="158">
                  <c:v>4.0379486083984304</c:v>
                </c:pt>
                <c:pt idx="159">
                  <c:v>5.8703923225402797</c:v>
                </c:pt>
                <c:pt idx="160">
                  <c:v>7.0073184967040998</c:v>
                </c:pt>
                <c:pt idx="161">
                  <c:v>7.54616022109985</c:v>
                </c:pt>
                <c:pt idx="162">
                  <c:v>8.0700705051422101</c:v>
                </c:pt>
                <c:pt idx="163">
                  <c:v>2.63416576385498</c:v>
                </c:pt>
                <c:pt idx="164">
                  <c:v>3.0044376850128098</c:v>
                </c:pt>
                <c:pt idx="165">
                  <c:v>3.9931206703186</c:v>
                </c:pt>
                <c:pt idx="166">
                  <c:v>2.7835285663604701</c:v>
                </c:pt>
                <c:pt idx="167">
                  <c:v>2.7079787254333398</c:v>
                </c:pt>
                <c:pt idx="168">
                  <c:v>3.65872931480407</c:v>
                </c:pt>
                <c:pt idx="169">
                  <c:v>3.7765076160430899</c:v>
                </c:pt>
                <c:pt idx="170">
                  <c:v>7.7878265380859304</c:v>
                </c:pt>
                <c:pt idx="171">
                  <c:v>7.5299577713012598</c:v>
                </c:pt>
                <c:pt idx="172">
                  <c:v>13.4774689674377</c:v>
                </c:pt>
                <c:pt idx="173">
                  <c:v>7.5670316219329798</c:v>
                </c:pt>
                <c:pt idx="174">
                  <c:v>3.5199828147888099</c:v>
                </c:pt>
                <c:pt idx="175">
                  <c:v>11.3413882255554</c:v>
                </c:pt>
                <c:pt idx="176">
                  <c:v>6.3073716163635201</c:v>
                </c:pt>
                <c:pt idx="177">
                  <c:v>3.0502407550811701</c:v>
                </c:pt>
                <c:pt idx="178">
                  <c:v>3.9336304664611799</c:v>
                </c:pt>
                <c:pt idx="179">
                  <c:v>2.82016396522521</c:v>
                </c:pt>
                <c:pt idx="180">
                  <c:v>7.9011859893798801</c:v>
                </c:pt>
                <c:pt idx="181">
                  <c:v>2.7355995178222599</c:v>
                </c:pt>
                <c:pt idx="182">
                  <c:v>6.6138050556182799</c:v>
                </c:pt>
                <c:pt idx="183">
                  <c:v>7.6467878818511901</c:v>
                </c:pt>
                <c:pt idx="184">
                  <c:v>3.4167630672454798</c:v>
                </c:pt>
                <c:pt idx="185">
                  <c:v>13.9519276618957</c:v>
                </c:pt>
                <c:pt idx="186">
                  <c:v>12.703289985656699</c:v>
                </c:pt>
                <c:pt idx="187">
                  <c:v>0.96308088302612305</c:v>
                </c:pt>
                <c:pt idx="188">
                  <c:v>8.7469174861907906</c:v>
                </c:pt>
                <c:pt idx="189">
                  <c:v>3.1231443881988499</c:v>
                </c:pt>
                <c:pt idx="190">
                  <c:v>12.663503646850501</c:v>
                </c:pt>
                <c:pt idx="191">
                  <c:v>3.0875129699707</c:v>
                </c:pt>
                <c:pt idx="192">
                  <c:v>1.89644575119018</c:v>
                </c:pt>
                <c:pt idx="193">
                  <c:v>2.3148498535156201</c:v>
                </c:pt>
                <c:pt idx="194">
                  <c:v>8.0885920524597097</c:v>
                </c:pt>
                <c:pt idx="195">
                  <c:v>1.8695700168609599</c:v>
                </c:pt>
                <c:pt idx="196">
                  <c:v>7.9225323200225803</c:v>
                </c:pt>
                <c:pt idx="197">
                  <c:v>5.8806281089782697</c:v>
                </c:pt>
                <c:pt idx="198">
                  <c:v>2.5427272319793701</c:v>
                </c:pt>
                <c:pt idx="199">
                  <c:v>11.2637517452239</c:v>
                </c:pt>
                <c:pt idx="200">
                  <c:v>7.7857697010040203</c:v>
                </c:pt>
                <c:pt idx="201">
                  <c:v>6.8688597679138104</c:v>
                </c:pt>
                <c:pt idx="202">
                  <c:v>6.76372814178466</c:v>
                </c:pt>
                <c:pt idx="203">
                  <c:v>8.3099451065063406</c:v>
                </c:pt>
                <c:pt idx="204">
                  <c:v>8.3506333827972394</c:v>
                </c:pt>
                <c:pt idx="205">
                  <c:v>13.101220130920399</c:v>
                </c:pt>
                <c:pt idx="206">
                  <c:v>3.0973629951477002</c:v>
                </c:pt>
                <c:pt idx="207">
                  <c:v>3.2423932552337602</c:v>
                </c:pt>
                <c:pt idx="208">
                  <c:v>4.0955667495727504</c:v>
                </c:pt>
                <c:pt idx="209">
                  <c:v>2.4180650711059499</c:v>
                </c:pt>
                <c:pt idx="210">
                  <c:v>7.2233700752258301</c:v>
                </c:pt>
                <c:pt idx="211">
                  <c:v>4.4907553195953298</c:v>
                </c:pt>
                <c:pt idx="212">
                  <c:v>6.7786757946014404</c:v>
                </c:pt>
                <c:pt idx="213">
                  <c:v>6.1294419765472403</c:v>
                </c:pt>
                <c:pt idx="214">
                  <c:v>7.3879282474517796</c:v>
                </c:pt>
                <c:pt idx="215">
                  <c:v>2.73702073097229</c:v>
                </c:pt>
                <c:pt idx="216">
                  <c:v>1.0711131095886199</c:v>
                </c:pt>
                <c:pt idx="217">
                  <c:v>1.11667776107788</c:v>
                </c:pt>
                <c:pt idx="218">
                  <c:v>2.67663550376892</c:v>
                </c:pt>
                <c:pt idx="219">
                  <c:v>8.0374355316162092</c:v>
                </c:pt>
                <c:pt idx="220">
                  <c:v>0.74170970916748002</c:v>
                </c:pt>
                <c:pt idx="221">
                  <c:v>3.02115678787231</c:v>
                </c:pt>
                <c:pt idx="222">
                  <c:v>6.6407260894775302</c:v>
                </c:pt>
                <c:pt idx="223">
                  <c:v>3.2895250320434499</c:v>
                </c:pt>
                <c:pt idx="224">
                  <c:v>2.8692352771759002</c:v>
                </c:pt>
                <c:pt idx="225">
                  <c:v>2.64636802673339</c:v>
                </c:pt>
                <c:pt idx="226">
                  <c:v>2.6634521484375</c:v>
                </c:pt>
                <c:pt idx="227">
                  <c:v>5.8623476028442303</c:v>
                </c:pt>
                <c:pt idx="228">
                  <c:v>6.4723923206329301</c:v>
                </c:pt>
                <c:pt idx="229">
                  <c:v>13.026107311248699</c:v>
                </c:pt>
                <c:pt idx="230">
                  <c:v>0.63229870796203602</c:v>
                </c:pt>
                <c:pt idx="231">
                  <c:v>1.0056893825530999</c:v>
                </c:pt>
                <c:pt idx="232">
                  <c:v>6.3598170280456499</c:v>
                </c:pt>
                <c:pt idx="233">
                  <c:v>7.7337372303008998</c:v>
                </c:pt>
                <c:pt idx="234">
                  <c:v>0.62371373176574696</c:v>
                </c:pt>
                <c:pt idx="235">
                  <c:v>3.1908993721008301</c:v>
                </c:pt>
                <c:pt idx="236">
                  <c:v>3.0071268081664999</c:v>
                </c:pt>
                <c:pt idx="237">
                  <c:v>6.4798872470855704</c:v>
                </c:pt>
                <c:pt idx="238">
                  <c:v>3.1237082481384202</c:v>
                </c:pt>
                <c:pt idx="239">
                  <c:v>8.0184500217437709</c:v>
                </c:pt>
                <c:pt idx="240">
                  <c:v>8.4063365459442103</c:v>
                </c:pt>
                <c:pt idx="241">
                  <c:v>8.61708664894104</c:v>
                </c:pt>
                <c:pt idx="242">
                  <c:v>6.2442147731780997</c:v>
                </c:pt>
                <c:pt idx="243">
                  <c:v>3.8317775726318302</c:v>
                </c:pt>
                <c:pt idx="244">
                  <c:v>0.97265076637268</c:v>
                </c:pt>
                <c:pt idx="245">
                  <c:v>3.9437575340270898</c:v>
                </c:pt>
                <c:pt idx="246">
                  <c:v>2.9934704303741402</c:v>
                </c:pt>
                <c:pt idx="247">
                  <c:v>2.0640947818756099</c:v>
                </c:pt>
                <c:pt idx="248">
                  <c:v>6.30301642417907</c:v>
                </c:pt>
                <c:pt idx="249">
                  <c:v>6.91660451889038</c:v>
                </c:pt>
                <c:pt idx="250">
                  <c:v>3.8660831451415998</c:v>
                </c:pt>
                <c:pt idx="251">
                  <c:v>2.6719193458557098</c:v>
                </c:pt>
                <c:pt idx="252">
                  <c:v>7.3926315307617099</c:v>
                </c:pt>
                <c:pt idx="253">
                  <c:v>3.75794100761413</c:v>
                </c:pt>
                <c:pt idx="254">
                  <c:v>8.3447823524475098</c:v>
                </c:pt>
                <c:pt idx="255">
                  <c:v>3.7508406639099099</c:v>
                </c:pt>
                <c:pt idx="256">
                  <c:v>4.9003522396087602</c:v>
                </c:pt>
                <c:pt idx="257">
                  <c:v>3.74254155158996</c:v>
                </c:pt>
                <c:pt idx="258">
                  <c:v>6.92231965065002</c:v>
                </c:pt>
                <c:pt idx="259">
                  <c:v>3.0181415081024099</c:v>
                </c:pt>
                <c:pt idx="260">
                  <c:v>1.1294474601745601</c:v>
                </c:pt>
                <c:pt idx="261">
                  <c:v>12.5128293037414</c:v>
                </c:pt>
                <c:pt idx="262">
                  <c:v>0.63054823875427202</c:v>
                </c:pt>
                <c:pt idx="263">
                  <c:v>2.73855233192443</c:v>
                </c:pt>
                <c:pt idx="264">
                  <c:v>6.2640933990478498</c:v>
                </c:pt>
                <c:pt idx="265">
                  <c:v>3.52549052238464</c:v>
                </c:pt>
                <c:pt idx="266">
                  <c:v>4.1140344142913801</c:v>
                </c:pt>
                <c:pt idx="267">
                  <c:v>7.1761233806610099</c:v>
                </c:pt>
                <c:pt idx="268">
                  <c:v>2.7911813259124698</c:v>
                </c:pt>
                <c:pt idx="269">
                  <c:v>6.8735103607177699</c:v>
                </c:pt>
                <c:pt idx="270">
                  <c:v>3.3810565471649099</c:v>
                </c:pt>
                <c:pt idx="271">
                  <c:v>3.2855963706970202</c:v>
                </c:pt>
                <c:pt idx="272">
                  <c:v>12.880124807357699</c:v>
                </c:pt>
                <c:pt idx="273">
                  <c:v>3.8946943283081001</c:v>
                </c:pt>
                <c:pt idx="274">
                  <c:v>6.1842789649963299</c:v>
                </c:pt>
                <c:pt idx="275">
                  <c:v>3.8986210823059002</c:v>
                </c:pt>
                <c:pt idx="276">
                  <c:v>13.176437616348201</c:v>
                </c:pt>
                <c:pt idx="277">
                  <c:v>0.99707102775573697</c:v>
                </c:pt>
                <c:pt idx="278">
                  <c:v>12.6333887577056</c:v>
                </c:pt>
                <c:pt idx="279">
                  <c:v>6.8932018280029297</c:v>
                </c:pt>
                <c:pt idx="280">
                  <c:v>2.7580416202545099</c:v>
                </c:pt>
                <c:pt idx="281">
                  <c:v>14.8151485919952</c:v>
                </c:pt>
                <c:pt idx="282">
                  <c:v>0.66417694091796797</c:v>
                </c:pt>
                <c:pt idx="283">
                  <c:v>4.0300500392913801</c:v>
                </c:pt>
                <c:pt idx="284">
                  <c:v>3.0344200134277299</c:v>
                </c:pt>
                <c:pt idx="285">
                  <c:v>2.7803971767425502</c:v>
                </c:pt>
                <c:pt idx="286">
                  <c:v>7.5623090267181396</c:v>
                </c:pt>
                <c:pt idx="287">
                  <c:v>3.50321292877197</c:v>
                </c:pt>
                <c:pt idx="288">
                  <c:v>7.4660477638244602</c:v>
                </c:pt>
                <c:pt idx="289">
                  <c:v>6.9704525470733598</c:v>
                </c:pt>
                <c:pt idx="290">
                  <c:v>1.1290044784545801</c:v>
                </c:pt>
                <c:pt idx="291">
                  <c:v>6.8827061653137198</c:v>
                </c:pt>
                <c:pt idx="292">
                  <c:v>0.97724676132202104</c:v>
                </c:pt>
                <c:pt idx="293">
                  <c:v>3.1009929180145201</c:v>
                </c:pt>
                <c:pt idx="294">
                  <c:v>3.5754702091217001</c:v>
                </c:pt>
                <c:pt idx="295">
                  <c:v>13.035297870635899</c:v>
                </c:pt>
                <c:pt idx="296">
                  <c:v>3.0130937099456698</c:v>
                </c:pt>
                <c:pt idx="297">
                  <c:v>3.2933869361877401</c:v>
                </c:pt>
                <c:pt idx="298">
                  <c:v>12.778468132019</c:v>
                </c:pt>
                <c:pt idx="299">
                  <c:v>0.66065168380737305</c:v>
                </c:pt>
                <c:pt idx="300">
                  <c:v>7.7479004859924299</c:v>
                </c:pt>
                <c:pt idx="301">
                  <c:v>3.7943298816680899</c:v>
                </c:pt>
                <c:pt idx="302">
                  <c:v>13.107926607131899</c:v>
                </c:pt>
                <c:pt idx="303">
                  <c:v>7.0364403724670401</c:v>
                </c:pt>
                <c:pt idx="304">
                  <c:v>12.3583903312683</c:v>
                </c:pt>
                <c:pt idx="305">
                  <c:v>6.9474129676818803</c:v>
                </c:pt>
                <c:pt idx="306">
                  <c:v>6.7699949741363499</c:v>
                </c:pt>
                <c:pt idx="307">
                  <c:v>3.2621474266052202</c:v>
                </c:pt>
                <c:pt idx="308">
                  <c:v>6.6396245956420898</c:v>
                </c:pt>
                <c:pt idx="309">
                  <c:v>6.8145339488983101</c:v>
                </c:pt>
                <c:pt idx="310">
                  <c:v>2.7542757987975999</c:v>
                </c:pt>
                <c:pt idx="311">
                  <c:v>6.4676787853240896</c:v>
                </c:pt>
                <c:pt idx="312">
                  <c:v>6.8369159698486301</c:v>
                </c:pt>
                <c:pt idx="313">
                  <c:v>6.7192900180816597</c:v>
                </c:pt>
                <c:pt idx="314">
                  <c:v>13.763812780380199</c:v>
                </c:pt>
                <c:pt idx="315">
                  <c:v>3.0634088516235298</c:v>
                </c:pt>
                <c:pt idx="316">
                  <c:v>12.7981011867523</c:v>
                </c:pt>
                <c:pt idx="317">
                  <c:v>6.8865847587585396</c:v>
                </c:pt>
                <c:pt idx="318">
                  <c:v>4.2631959915161097</c:v>
                </c:pt>
                <c:pt idx="319">
                  <c:v>2.7358846664428702</c:v>
                </c:pt>
                <c:pt idx="320">
                  <c:v>6.8857133388519198</c:v>
                </c:pt>
                <c:pt idx="321">
                  <c:v>2.0424256324768</c:v>
                </c:pt>
                <c:pt idx="322">
                  <c:v>0.73292899131774902</c:v>
                </c:pt>
                <c:pt idx="323">
                  <c:v>1.1157879829406701</c:v>
                </c:pt>
                <c:pt idx="324">
                  <c:v>1.11690425872802</c:v>
                </c:pt>
                <c:pt idx="325">
                  <c:v>3.6848087310790998</c:v>
                </c:pt>
                <c:pt idx="326">
                  <c:v>3.83985042572021</c:v>
                </c:pt>
                <c:pt idx="327">
                  <c:v>6.3315880298614502</c:v>
                </c:pt>
                <c:pt idx="328">
                  <c:v>3.2390439510345401</c:v>
                </c:pt>
                <c:pt idx="329">
                  <c:v>3.1884231567382799</c:v>
                </c:pt>
                <c:pt idx="330">
                  <c:v>8.1426026821136404</c:v>
                </c:pt>
                <c:pt idx="331">
                  <c:v>0.65731215476989702</c:v>
                </c:pt>
                <c:pt idx="332">
                  <c:v>0.65092778205871504</c:v>
                </c:pt>
                <c:pt idx="333">
                  <c:v>3.2361669540405198</c:v>
                </c:pt>
                <c:pt idx="334">
                  <c:v>2.05474400520324</c:v>
                </c:pt>
                <c:pt idx="335">
                  <c:v>3.2690894603729199</c:v>
                </c:pt>
                <c:pt idx="336">
                  <c:v>0.64358067512512196</c:v>
                </c:pt>
                <c:pt idx="337">
                  <c:v>6.1122939586639404</c:v>
                </c:pt>
                <c:pt idx="338">
                  <c:v>4.1402418613433802</c:v>
                </c:pt>
                <c:pt idx="339">
                  <c:v>3.5769526958465501</c:v>
                </c:pt>
                <c:pt idx="340">
                  <c:v>0.98164057731628396</c:v>
                </c:pt>
                <c:pt idx="341">
                  <c:v>8.2013611793517995</c:v>
                </c:pt>
                <c:pt idx="342">
                  <c:v>3.7693111896514799</c:v>
                </c:pt>
                <c:pt idx="343">
                  <c:v>3.7348279953002899</c:v>
                </c:pt>
                <c:pt idx="344">
                  <c:v>2.6914389133453298</c:v>
                </c:pt>
                <c:pt idx="345">
                  <c:v>7.0620548725128103</c:v>
                </c:pt>
                <c:pt idx="346">
                  <c:v>7.2569067478179896</c:v>
                </c:pt>
                <c:pt idx="347">
                  <c:v>6.6877598762512198</c:v>
                </c:pt>
                <c:pt idx="348">
                  <c:v>5.7681751251220703</c:v>
                </c:pt>
                <c:pt idx="349">
                  <c:v>3.2243139743804901</c:v>
                </c:pt>
                <c:pt idx="350">
                  <c:v>1.4050765037536599</c:v>
                </c:pt>
                <c:pt idx="351">
                  <c:v>3.03463435173034</c:v>
                </c:pt>
                <c:pt idx="352">
                  <c:v>1.4084343910217201</c:v>
                </c:pt>
                <c:pt idx="353">
                  <c:v>8.03995633125305</c:v>
                </c:pt>
                <c:pt idx="354">
                  <c:v>0.96004652976989702</c:v>
                </c:pt>
                <c:pt idx="355">
                  <c:v>2.4853439331054599</c:v>
                </c:pt>
                <c:pt idx="356">
                  <c:v>6.4442458152770996</c:v>
                </c:pt>
                <c:pt idx="357">
                  <c:v>7.1488480567932102</c:v>
                </c:pt>
                <c:pt idx="358">
                  <c:v>0.99301218986511197</c:v>
                </c:pt>
                <c:pt idx="359">
                  <c:v>3.4438879489898602</c:v>
                </c:pt>
                <c:pt idx="360">
                  <c:v>7.9637877941131503</c:v>
                </c:pt>
                <c:pt idx="361">
                  <c:v>7.9829955101013104</c:v>
                </c:pt>
                <c:pt idx="362">
                  <c:v>6.5160210132598797</c:v>
                </c:pt>
                <c:pt idx="363">
                  <c:v>7.3804824352264404</c:v>
                </c:pt>
                <c:pt idx="364">
                  <c:v>0.65196824073791504</c:v>
                </c:pt>
                <c:pt idx="365">
                  <c:v>0.93563485145568803</c:v>
                </c:pt>
                <c:pt idx="366">
                  <c:v>2.6568410396575901</c:v>
                </c:pt>
                <c:pt idx="367">
                  <c:v>3.6947240829467698</c:v>
                </c:pt>
                <c:pt idx="368">
                  <c:v>3.39759945869445</c:v>
                </c:pt>
                <c:pt idx="369">
                  <c:v>3.15404748916625</c:v>
                </c:pt>
                <c:pt idx="370">
                  <c:v>6.3244254589080802</c:v>
                </c:pt>
                <c:pt idx="371">
                  <c:v>2.6451532840728702</c:v>
                </c:pt>
                <c:pt idx="372">
                  <c:v>1.61181688308715</c:v>
                </c:pt>
                <c:pt idx="373">
                  <c:v>2.8400483131408598</c:v>
                </c:pt>
                <c:pt idx="374">
                  <c:v>2.8428649902343701</c:v>
                </c:pt>
                <c:pt idx="375">
                  <c:v>6.6043722629547101</c:v>
                </c:pt>
                <c:pt idx="376">
                  <c:v>0.94617938995361295</c:v>
                </c:pt>
                <c:pt idx="377">
                  <c:v>3.6958379745483398</c:v>
                </c:pt>
                <c:pt idx="378">
                  <c:v>6.9076299667358398</c:v>
                </c:pt>
                <c:pt idx="379">
                  <c:v>5.6176438331604004</c:v>
                </c:pt>
                <c:pt idx="380">
                  <c:v>6.2707965373992902</c:v>
                </c:pt>
                <c:pt idx="381">
                  <c:v>1.3131756782531701</c:v>
                </c:pt>
                <c:pt idx="382">
                  <c:v>0.95545864105224598</c:v>
                </c:pt>
                <c:pt idx="383">
                  <c:v>3.4284152984619101</c:v>
                </c:pt>
                <c:pt idx="384">
                  <c:v>5.6108198165893501</c:v>
                </c:pt>
                <c:pt idx="385">
                  <c:v>6.0687825679778999</c:v>
                </c:pt>
                <c:pt idx="386">
                  <c:v>1.1031012535095199</c:v>
                </c:pt>
                <c:pt idx="387">
                  <c:v>8.7714855670928902</c:v>
                </c:pt>
                <c:pt idx="388">
                  <c:v>3.7331511974334699</c:v>
                </c:pt>
                <c:pt idx="389">
                  <c:v>3.6079442501068102</c:v>
                </c:pt>
                <c:pt idx="390">
                  <c:v>3.4011757373809801</c:v>
                </c:pt>
                <c:pt idx="391">
                  <c:v>6.2685546875</c:v>
                </c:pt>
                <c:pt idx="392">
                  <c:v>6.85837602615356</c:v>
                </c:pt>
                <c:pt idx="393">
                  <c:v>1.06971907615661</c:v>
                </c:pt>
                <c:pt idx="394">
                  <c:v>3.42644071578979</c:v>
                </c:pt>
                <c:pt idx="395">
                  <c:v>6.5803096294402996</c:v>
                </c:pt>
                <c:pt idx="396">
                  <c:v>0.650701284408569</c:v>
                </c:pt>
                <c:pt idx="397">
                  <c:v>11.843139886855999</c:v>
                </c:pt>
                <c:pt idx="398">
                  <c:v>12.580590963363599</c:v>
                </c:pt>
                <c:pt idx="399">
                  <c:v>5.8371257781982404</c:v>
                </c:pt>
                <c:pt idx="400">
                  <c:v>5.7510063648223797</c:v>
                </c:pt>
                <c:pt idx="401">
                  <c:v>3.1434140205383301</c:v>
                </c:pt>
                <c:pt idx="402">
                  <c:v>2.2229557037353498</c:v>
                </c:pt>
                <c:pt idx="403">
                  <c:v>2.7674062252044598</c:v>
                </c:pt>
                <c:pt idx="404">
                  <c:v>1.0877497196197501</c:v>
                </c:pt>
                <c:pt idx="405">
                  <c:v>1.31076383590698</c:v>
                </c:pt>
                <c:pt idx="406">
                  <c:v>8.28084397315979</c:v>
                </c:pt>
                <c:pt idx="407">
                  <c:v>3.4258294105529701</c:v>
                </c:pt>
                <c:pt idx="408">
                  <c:v>3.28700399398803</c:v>
                </c:pt>
                <c:pt idx="409">
                  <c:v>7.42572021484375</c:v>
                </c:pt>
                <c:pt idx="410">
                  <c:v>4.0837519168853698</c:v>
                </c:pt>
                <c:pt idx="411">
                  <c:v>2.4168136119842498</c:v>
                </c:pt>
                <c:pt idx="412">
                  <c:v>5.8388903141021702</c:v>
                </c:pt>
                <c:pt idx="413">
                  <c:v>0.66526246070861805</c:v>
                </c:pt>
                <c:pt idx="414">
                  <c:v>2.60757207870483</c:v>
                </c:pt>
                <c:pt idx="415">
                  <c:v>0.644481420516967</c:v>
                </c:pt>
                <c:pt idx="416">
                  <c:v>0.98423838615417403</c:v>
                </c:pt>
                <c:pt idx="417">
                  <c:v>3.4272501468658398</c:v>
                </c:pt>
                <c:pt idx="418">
                  <c:v>4.2056462764739901</c:v>
                </c:pt>
                <c:pt idx="419">
                  <c:v>11.2832281589508</c:v>
                </c:pt>
                <c:pt idx="420">
                  <c:v>11.0490405559539</c:v>
                </c:pt>
                <c:pt idx="421">
                  <c:v>12.8421425819396</c:v>
                </c:pt>
                <c:pt idx="422">
                  <c:v>6.6678569316863996</c:v>
                </c:pt>
                <c:pt idx="423">
                  <c:v>0.71878862380981401</c:v>
                </c:pt>
                <c:pt idx="424">
                  <c:v>6.7203855514526296</c:v>
                </c:pt>
                <c:pt idx="425">
                  <c:v>3.9190876483917201</c:v>
                </c:pt>
                <c:pt idx="426">
                  <c:v>6.73998594284057</c:v>
                </c:pt>
                <c:pt idx="427">
                  <c:v>3.6093354225158598</c:v>
                </c:pt>
                <c:pt idx="428">
                  <c:v>0.75521230697631803</c:v>
                </c:pt>
                <c:pt idx="429">
                  <c:v>0.71477699279785101</c:v>
                </c:pt>
                <c:pt idx="430">
                  <c:v>1.8648478984832699</c:v>
                </c:pt>
                <c:pt idx="431">
                  <c:v>6.8228189945220903</c:v>
                </c:pt>
                <c:pt idx="432">
                  <c:v>14.20277094841</c:v>
                </c:pt>
                <c:pt idx="433">
                  <c:v>12.449765205383301</c:v>
                </c:pt>
                <c:pt idx="434">
                  <c:v>6.0522117614745996</c:v>
                </c:pt>
                <c:pt idx="435">
                  <c:v>3.0949282646179199</c:v>
                </c:pt>
                <c:pt idx="436">
                  <c:v>13.5825417041778</c:v>
                </c:pt>
                <c:pt idx="437">
                  <c:v>2.8212869167327801</c:v>
                </c:pt>
                <c:pt idx="438">
                  <c:v>2.8151998519897399</c:v>
                </c:pt>
                <c:pt idx="439">
                  <c:v>7.2771239280700604</c:v>
                </c:pt>
                <c:pt idx="440">
                  <c:v>3.8298087120056099</c:v>
                </c:pt>
                <c:pt idx="441">
                  <c:v>8.9038968086242605</c:v>
                </c:pt>
                <c:pt idx="442">
                  <c:v>3.9361791610717698</c:v>
                </c:pt>
                <c:pt idx="443">
                  <c:v>7.2488319873809797</c:v>
                </c:pt>
                <c:pt idx="444">
                  <c:v>3.2951290607452299</c:v>
                </c:pt>
                <c:pt idx="445">
                  <c:v>13.3438198566436</c:v>
                </c:pt>
                <c:pt idx="446">
                  <c:v>4.0459501743316597</c:v>
                </c:pt>
                <c:pt idx="447">
                  <c:v>2.88671779632568</c:v>
                </c:pt>
                <c:pt idx="448">
                  <c:v>8.8175103664398193</c:v>
                </c:pt>
                <c:pt idx="449">
                  <c:v>3.9174771308898899</c:v>
                </c:pt>
                <c:pt idx="450">
                  <c:v>6.6883080005645699</c:v>
                </c:pt>
                <c:pt idx="451">
                  <c:v>6.5035099983215297</c:v>
                </c:pt>
                <c:pt idx="452">
                  <c:v>3.1090347766876198</c:v>
                </c:pt>
                <c:pt idx="453">
                  <c:v>6.1953067779540998</c:v>
                </c:pt>
                <c:pt idx="454">
                  <c:v>6.7677888870239196</c:v>
                </c:pt>
                <c:pt idx="455">
                  <c:v>4.6737565994262598</c:v>
                </c:pt>
                <c:pt idx="456">
                  <c:v>7.4591577053069997</c:v>
                </c:pt>
                <c:pt idx="457">
                  <c:v>3.60613512992858</c:v>
                </c:pt>
                <c:pt idx="458">
                  <c:v>3.7868578433990399</c:v>
                </c:pt>
                <c:pt idx="459">
                  <c:v>3.3356506824493399</c:v>
                </c:pt>
                <c:pt idx="460">
                  <c:v>7.1517391204833896</c:v>
                </c:pt>
                <c:pt idx="461">
                  <c:v>3.91842317581176</c:v>
                </c:pt>
                <c:pt idx="462">
                  <c:v>1.9108092784881501</c:v>
                </c:pt>
                <c:pt idx="463">
                  <c:v>6.7302391529083199</c:v>
                </c:pt>
                <c:pt idx="464">
                  <c:v>2.75227546691894</c:v>
                </c:pt>
                <c:pt idx="465">
                  <c:v>5.5735237598419101</c:v>
                </c:pt>
                <c:pt idx="466">
                  <c:v>6.7657589912414497</c:v>
                </c:pt>
                <c:pt idx="467">
                  <c:v>13.9752764701843</c:v>
                </c:pt>
                <c:pt idx="468">
                  <c:v>3.5931804180145201</c:v>
                </c:pt>
                <c:pt idx="469">
                  <c:v>6.7007701396942103</c:v>
                </c:pt>
                <c:pt idx="470">
                  <c:v>7.4806277751922599</c:v>
                </c:pt>
                <c:pt idx="471">
                  <c:v>3.0520825386047301</c:v>
                </c:pt>
                <c:pt idx="472">
                  <c:v>2.9542863368988002</c:v>
                </c:pt>
                <c:pt idx="473">
                  <c:v>0.64785027503967196</c:v>
                </c:pt>
                <c:pt idx="474">
                  <c:v>2.6418614387512198</c:v>
                </c:pt>
                <c:pt idx="475">
                  <c:v>1.35041975975036</c:v>
                </c:pt>
                <c:pt idx="476">
                  <c:v>6.9860589504241899</c:v>
                </c:pt>
                <c:pt idx="477">
                  <c:v>6.80204033851623</c:v>
                </c:pt>
                <c:pt idx="478">
                  <c:v>8.8580179214477504</c:v>
                </c:pt>
                <c:pt idx="479">
                  <c:v>2.97278833389282</c:v>
                </c:pt>
                <c:pt idx="480">
                  <c:v>3.4401938915252601</c:v>
                </c:pt>
                <c:pt idx="481">
                  <c:v>3.0247433185577299</c:v>
                </c:pt>
                <c:pt idx="482">
                  <c:v>3.1046993732452299</c:v>
                </c:pt>
                <c:pt idx="483">
                  <c:v>12.996816873550401</c:v>
                </c:pt>
                <c:pt idx="484">
                  <c:v>4.1946122646331698</c:v>
                </c:pt>
                <c:pt idx="485">
                  <c:v>13.938055276870699</c:v>
                </c:pt>
                <c:pt idx="486">
                  <c:v>6.1491668224334699</c:v>
                </c:pt>
                <c:pt idx="487">
                  <c:v>13.019139766693099</c:v>
                </c:pt>
                <c:pt idx="488">
                  <c:v>6.9305536746978698</c:v>
                </c:pt>
                <c:pt idx="489">
                  <c:v>0.66055035591125399</c:v>
                </c:pt>
                <c:pt idx="490">
                  <c:v>0.63734555244445801</c:v>
                </c:pt>
                <c:pt idx="491">
                  <c:v>3.8862171173095699</c:v>
                </c:pt>
                <c:pt idx="492">
                  <c:v>6.5888087749481201</c:v>
                </c:pt>
                <c:pt idx="493">
                  <c:v>0.63883709907531705</c:v>
                </c:pt>
                <c:pt idx="494">
                  <c:v>0.65657043457031194</c:v>
                </c:pt>
                <c:pt idx="495">
                  <c:v>0.98793792724609297</c:v>
                </c:pt>
                <c:pt idx="496">
                  <c:v>7.6468188762664697</c:v>
                </c:pt>
                <c:pt idx="497">
                  <c:v>2.7820508480071999</c:v>
                </c:pt>
                <c:pt idx="498">
                  <c:v>12.7917923927307</c:v>
                </c:pt>
                <c:pt idx="499">
                  <c:v>5.7470357418060303</c:v>
                </c:pt>
                <c:pt idx="500">
                  <c:v>8.3926923274993896</c:v>
                </c:pt>
                <c:pt idx="501">
                  <c:v>3.3146607875823899</c:v>
                </c:pt>
                <c:pt idx="502">
                  <c:v>12.4804108142852</c:v>
                </c:pt>
                <c:pt idx="503">
                  <c:v>1.0784828662872299</c:v>
                </c:pt>
                <c:pt idx="504">
                  <c:v>5.9342041015625</c:v>
                </c:pt>
                <c:pt idx="505">
                  <c:v>13.232465267181301</c:v>
                </c:pt>
                <c:pt idx="506">
                  <c:v>7.42291259765625</c:v>
                </c:pt>
                <c:pt idx="507">
                  <c:v>7.87589359283447</c:v>
                </c:pt>
                <c:pt idx="508">
                  <c:v>6.10188436508178</c:v>
                </c:pt>
                <c:pt idx="509">
                  <c:v>2.6709454059600799</c:v>
                </c:pt>
                <c:pt idx="510">
                  <c:v>13.970713853835999</c:v>
                </c:pt>
                <c:pt idx="511">
                  <c:v>4.18269944190979</c:v>
                </c:pt>
                <c:pt idx="512">
                  <c:v>1.37735295295715</c:v>
                </c:pt>
                <c:pt idx="513">
                  <c:v>13.0673217773437</c:v>
                </c:pt>
                <c:pt idx="514">
                  <c:v>2.7050101757049498</c:v>
                </c:pt>
                <c:pt idx="515">
                  <c:v>0.63440394401550204</c:v>
                </c:pt>
                <c:pt idx="516">
                  <c:v>0.64187645912170399</c:v>
                </c:pt>
                <c:pt idx="517">
                  <c:v>6.39418196678161</c:v>
                </c:pt>
                <c:pt idx="518">
                  <c:v>6.75964260101318</c:v>
                </c:pt>
                <c:pt idx="519">
                  <c:v>6.8242406845092702</c:v>
                </c:pt>
                <c:pt idx="520">
                  <c:v>0.75540328025817804</c:v>
                </c:pt>
                <c:pt idx="521">
                  <c:v>7.60894751548767</c:v>
                </c:pt>
                <c:pt idx="522">
                  <c:v>7.4238975048065097</c:v>
                </c:pt>
                <c:pt idx="523">
                  <c:v>3.0075249671936</c:v>
                </c:pt>
                <c:pt idx="524">
                  <c:v>12.816940546035701</c:v>
                </c:pt>
                <c:pt idx="525">
                  <c:v>13.8832042217254</c:v>
                </c:pt>
                <c:pt idx="526">
                  <c:v>2.6529448032379102</c:v>
                </c:pt>
                <c:pt idx="527">
                  <c:v>3.7301995754241899</c:v>
                </c:pt>
                <c:pt idx="528">
                  <c:v>2.8175640106201101</c:v>
                </c:pt>
                <c:pt idx="529">
                  <c:v>7.47422003746032</c:v>
                </c:pt>
                <c:pt idx="530">
                  <c:v>5.8371236324310303</c:v>
                </c:pt>
                <c:pt idx="531">
                  <c:v>4.0456116199493399</c:v>
                </c:pt>
                <c:pt idx="532">
                  <c:v>1.33125019073486</c:v>
                </c:pt>
                <c:pt idx="533">
                  <c:v>3.9547548294067298</c:v>
                </c:pt>
                <c:pt idx="534">
                  <c:v>6.7825279235839799</c:v>
                </c:pt>
                <c:pt idx="535">
                  <c:v>0.722645282745361</c:v>
                </c:pt>
                <c:pt idx="536">
                  <c:v>3.4915575981140101</c:v>
                </c:pt>
                <c:pt idx="537">
                  <c:v>8.7766244411468506</c:v>
                </c:pt>
                <c:pt idx="538">
                  <c:v>7.73195123672485</c:v>
                </c:pt>
                <c:pt idx="539">
                  <c:v>5.8872826099395699</c:v>
                </c:pt>
                <c:pt idx="540">
                  <c:v>3.4006919860839799</c:v>
                </c:pt>
                <c:pt idx="541">
                  <c:v>3.4213285446166899</c:v>
                </c:pt>
                <c:pt idx="542">
                  <c:v>3.4572076797485298</c:v>
                </c:pt>
                <c:pt idx="543">
                  <c:v>3.1633057594299299</c:v>
                </c:pt>
                <c:pt idx="544">
                  <c:v>3.12766289710998</c:v>
                </c:pt>
                <c:pt idx="545">
                  <c:v>3.0609140396118102</c:v>
                </c:pt>
                <c:pt idx="546">
                  <c:v>1.7939970493316599</c:v>
                </c:pt>
                <c:pt idx="547">
                  <c:v>3.9741637706756499</c:v>
                </c:pt>
                <c:pt idx="548">
                  <c:v>0.62926435470580999</c:v>
                </c:pt>
                <c:pt idx="549">
                  <c:v>1.0485243797302199</c:v>
                </c:pt>
                <c:pt idx="550">
                  <c:v>6.1929080486297599</c:v>
                </c:pt>
                <c:pt idx="551">
                  <c:v>11.8304145336151</c:v>
                </c:pt>
                <c:pt idx="552">
                  <c:v>14.227718353271401</c:v>
                </c:pt>
                <c:pt idx="553">
                  <c:v>13.8981449604034</c:v>
                </c:pt>
                <c:pt idx="554">
                  <c:v>7.0214097499847403</c:v>
                </c:pt>
                <c:pt idx="555">
                  <c:v>3.0546269416809002</c:v>
                </c:pt>
                <c:pt idx="556">
                  <c:v>3.4522006511688201</c:v>
                </c:pt>
                <c:pt idx="557">
                  <c:v>3.0733079910278298</c:v>
                </c:pt>
                <c:pt idx="558">
                  <c:v>7.34433841705322</c:v>
                </c:pt>
                <c:pt idx="559">
                  <c:v>12.621448040008501</c:v>
                </c:pt>
                <c:pt idx="560">
                  <c:v>3.4884343147277801</c:v>
                </c:pt>
                <c:pt idx="561">
                  <c:v>3.2794809341430602</c:v>
                </c:pt>
                <c:pt idx="562">
                  <c:v>2.2107181549072199</c:v>
                </c:pt>
                <c:pt idx="563">
                  <c:v>2.7791149616241402</c:v>
                </c:pt>
                <c:pt idx="564">
                  <c:v>3.5363700389861998</c:v>
                </c:pt>
                <c:pt idx="565">
                  <c:v>3.5501034259796098</c:v>
                </c:pt>
                <c:pt idx="566">
                  <c:v>6.8104565143585196</c:v>
                </c:pt>
                <c:pt idx="567">
                  <c:v>0.97595119476318304</c:v>
                </c:pt>
                <c:pt idx="568">
                  <c:v>3.4797110557556099</c:v>
                </c:pt>
                <c:pt idx="569">
                  <c:v>0.65709209442138605</c:v>
                </c:pt>
                <c:pt idx="570">
                  <c:v>3.55619144439697</c:v>
                </c:pt>
                <c:pt idx="571">
                  <c:v>6.9281942844390798</c:v>
                </c:pt>
                <c:pt idx="572">
                  <c:v>2.8651375770568799</c:v>
                </c:pt>
                <c:pt idx="573">
                  <c:v>2.2167716026306099</c:v>
                </c:pt>
                <c:pt idx="574">
                  <c:v>2.66731524467468</c:v>
                </c:pt>
                <c:pt idx="575">
                  <c:v>3.7187700271606401</c:v>
                </c:pt>
                <c:pt idx="576">
                  <c:v>7.8400709629058802</c:v>
                </c:pt>
                <c:pt idx="577">
                  <c:v>12.5608131885528</c:v>
                </c:pt>
                <c:pt idx="578">
                  <c:v>2.75065922737121</c:v>
                </c:pt>
                <c:pt idx="579">
                  <c:v>5.7863507270812899</c:v>
                </c:pt>
                <c:pt idx="580">
                  <c:v>3.38959407806396</c:v>
                </c:pt>
                <c:pt idx="581">
                  <c:v>13.9703719615936</c:v>
                </c:pt>
                <c:pt idx="582">
                  <c:v>7.0131072998046804</c:v>
                </c:pt>
                <c:pt idx="583">
                  <c:v>7.61730933189392</c:v>
                </c:pt>
                <c:pt idx="584">
                  <c:v>5.9503414630889804</c:v>
                </c:pt>
                <c:pt idx="585">
                  <c:v>3.2326393127441402</c:v>
                </c:pt>
                <c:pt idx="586">
                  <c:v>2.67398905754089</c:v>
                </c:pt>
                <c:pt idx="587">
                  <c:v>1.0060896873474099</c:v>
                </c:pt>
                <c:pt idx="588">
                  <c:v>2.5256962776184002</c:v>
                </c:pt>
                <c:pt idx="589">
                  <c:v>1.1427030563354399</c:v>
                </c:pt>
                <c:pt idx="590">
                  <c:v>1.3222210407257</c:v>
                </c:pt>
                <c:pt idx="591">
                  <c:v>3.4035058021545401</c:v>
                </c:pt>
                <c:pt idx="592">
                  <c:v>13.0055637359619</c:v>
                </c:pt>
                <c:pt idx="593">
                  <c:v>1.2376022338867101</c:v>
                </c:pt>
                <c:pt idx="594">
                  <c:v>8.6354050636291504</c:v>
                </c:pt>
                <c:pt idx="595">
                  <c:v>1.0639779567718499</c:v>
                </c:pt>
                <c:pt idx="596">
                  <c:v>6.74027323722839</c:v>
                </c:pt>
                <c:pt idx="597">
                  <c:v>2.8953471183776802</c:v>
                </c:pt>
                <c:pt idx="598">
                  <c:v>3.5586740970611501</c:v>
                </c:pt>
                <c:pt idx="599">
                  <c:v>6.3611340522766104</c:v>
                </c:pt>
                <c:pt idx="600">
                  <c:v>1.6573076248168901</c:v>
                </c:pt>
                <c:pt idx="601">
                  <c:v>0.99474859237670898</c:v>
                </c:pt>
                <c:pt idx="602">
                  <c:v>3.8947620391845699</c:v>
                </c:pt>
                <c:pt idx="603">
                  <c:v>2.73038482666015</c:v>
                </c:pt>
                <c:pt idx="604">
                  <c:v>3.80270028114318</c:v>
                </c:pt>
                <c:pt idx="605">
                  <c:v>0.65398383140563898</c:v>
                </c:pt>
                <c:pt idx="606">
                  <c:v>1.1477901935577299</c:v>
                </c:pt>
                <c:pt idx="607">
                  <c:v>5.8119966983795104</c:v>
                </c:pt>
                <c:pt idx="608">
                  <c:v>1.33158826828002</c:v>
                </c:pt>
                <c:pt idx="609">
                  <c:v>3.9222707748413002</c:v>
                </c:pt>
                <c:pt idx="610">
                  <c:v>3.9138638973236</c:v>
                </c:pt>
                <c:pt idx="611">
                  <c:v>3.2169809341430602</c:v>
                </c:pt>
                <c:pt idx="612">
                  <c:v>9.1377742290496808</c:v>
                </c:pt>
                <c:pt idx="613">
                  <c:v>12.0005829334259</c:v>
                </c:pt>
                <c:pt idx="614">
                  <c:v>7.6100814342498699</c:v>
                </c:pt>
                <c:pt idx="615">
                  <c:v>13.3188042640686</c:v>
                </c:pt>
                <c:pt idx="616">
                  <c:v>1.27508521080017</c:v>
                </c:pt>
                <c:pt idx="617">
                  <c:v>0.64378452301025302</c:v>
                </c:pt>
                <c:pt idx="618">
                  <c:v>7.3406071662902797</c:v>
                </c:pt>
                <c:pt idx="619">
                  <c:v>3.8769552707672101</c:v>
                </c:pt>
                <c:pt idx="620">
                  <c:v>8.0759077072143501</c:v>
                </c:pt>
                <c:pt idx="621">
                  <c:v>0.650157690048217</c:v>
                </c:pt>
                <c:pt idx="622">
                  <c:v>1.00245738029479</c:v>
                </c:pt>
                <c:pt idx="623">
                  <c:v>4.1066696643829301</c:v>
                </c:pt>
                <c:pt idx="624">
                  <c:v>7.5425035953521702</c:v>
                </c:pt>
                <c:pt idx="625">
                  <c:v>2.6833362579345699</c:v>
                </c:pt>
                <c:pt idx="626">
                  <c:v>13.753995656967099</c:v>
                </c:pt>
                <c:pt idx="627">
                  <c:v>7.6860146522521902</c:v>
                </c:pt>
                <c:pt idx="628">
                  <c:v>1.46866703033447</c:v>
                </c:pt>
                <c:pt idx="629">
                  <c:v>6.3314836025238002</c:v>
                </c:pt>
                <c:pt idx="630">
                  <c:v>7.5552449226379297</c:v>
                </c:pt>
                <c:pt idx="631">
                  <c:v>2.7601332664489702</c:v>
                </c:pt>
                <c:pt idx="632">
                  <c:v>6.6400237083434996</c:v>
                </c:pt>
                <c:pt idx="633">
                  <c:v>7.3903441429138104</c:v>
                </c:pt>
                <c:pt idx="634">
                  <c:v>3.8032245635986301</c:v>
                </c:pt>
                <c:pt idx="635">
                  <c:v>11.939232826232899</c:v>
                </c:pt>
                <c:pt idx="636">
                  <c:v>1.40218257904052</c:v>
                </c:pt>
                <c:pt idx="637">
                  <c:v>3.63065433502197</c:v>
                </c:pt>
                <c:pt idx="638">
                  <c:v>13.7171285152435</c:v>
                </c:pt>
                <c:pt idx="639">
                  <c:v>7.7890717983245796</c:v>
                </c:pt>
                <c:pt idx="640">
                  <c:v>8.5187754631042392</c:v>
                </c:pt>
                <c:pt idx="641">
                  <c:v>8.3879871368408203</c:v>
                </c:pt>
                <c:pt idx="642">
                  <c:v>6.8581905364990199</c:v>
                </c:pt>
                <c:pt idx="643">
                  <c:v>5.9737606048583896</c:v>
                </c:pt>
                <c:pt idx="644">
                  <c:v>6.2235753536224303</c:v>
                </c:pt>
                <c:pt idx="645">
                  <c:v>3.2900395393371502</c:v>
                </c:pt>
                <c:pt idx="646">
                  <c:v>7.1432328224182102</c:v>
                </c:pt>
                <c:pt idx="647">
                  <c:v>7.6286962032318097</c:v>
                </c:pt>
                <c:pt idx="648">
                  <c:v>13.5835995674133</c:v>
                </c:pt>
                <c:pt idx="649">
                  <c:v>12.592685461044301</c:v>
                </c:pt>
                <c:pt idx="650">
                  <c:v>4.2212228775024396</c:v>
                </c:pt>
                <c:pt idx="651">
                  <c:v>3.34137511253356</c:v>
                </c:pt>
                <c:pt idx="652">
                  <c:v>15.2789640426635</c:v>
                </c:pt>
                <c:pt idx="653">
                  <c:v>7.7165834903716997</c:v>
                </c:pt>
                <c:pt idx="654">
                  <c:v>3.9674158096313401</c:v>
                </c:pt>
                <c:pt idx="655">
                  <c:v>3.25453329086303</c:v>
                </c:pt>
                <c:pt idx="656">
                  <c:v>7.83430647850036</c:v>
                </c:pt>
                <c:pt idx="657">
                  <c:v>4.1308386325836102</c:v>
                </c:pt>
                <c:pt idx="658">
                  <c:v>3.0676257610321001</c:v>
                </c:pt>
                <c:pt idx="659">
                  <c:v>6.3275575637817303</c:v>
                </c:pt>
                <c:pt idx="660">
                  <c:v>2.2737627029418901</c:v>
                </c:pt>
                <c:pt idx="661">
                  <c:v>7.5448586940765301</c:v>
                </c:pt>
                <c:pt idx="662">
                  <c:v>2.7595415115356401</c:v>
                </c:pt>
                <c:pt idx="663">
                  <c:v>7.0852160453796298</c:v>
                </c:pt>
                <c:pt idx="664">
                  <c:v>8.6421332359313894</c:v>
                </c:pt>
                <c:pt idx="665">
                  <c:v>3.9474577903747501</c:v>
                </c:pt>
                <c:pt idx="666">
                  <c:v>6.6098999977111799</c:v>
                </c:pt>
                <c:pt idx="667">
                  <c:v>5.9847760200500399</c:v>
                </c:pt>
                <c:pt idx="668">
                  <c:v>9.2726480960845894</c:v>
                </c:pt>
                <c:pt idx="669">
                  <c:v>0.75632309913635198</c:v>
                </c:pt>
                <c:pt idx="670">
                  <c:v>2.9153883457183798</c:v>
                </c:pt>
                <c:pt idx="671">
                  <c:v>7.6751768589019704</c:v>
                </c:pt>
                <c:pt idx="672">
                  <c:v>7.8675339221954301</c:v>
                </c:pt>
                <c:pt idx="673">
                  <c:v>1.34693050384521</c:v>
                </c:pt>
                <c:pt idx="674">
                  <c:v>2.71720242500305</c:v>
                </c:pt>
                <c:pt idx="675">
                  <c:v>2.21657395362854</c:v>
                </c:pt>
                <c:pt idx="676">
                  <c:v>3.4884159564971902</c:v>
                </c:pt>
                <c:pt idx="677">
                  <c:v>2.04049324989318</c:v>
                </c:pt>
                <c:pt idx="678">
                  <c:v>8.7703163623809797</c:v>
                </c:pt>
                <c:pt idx="679">
                  <c:v>13.1015727519989</c:v>
                </c:pt>
                <c:pt idx="680">
                  <c:v>3.0821676254272399</c:v>
                </c:pt>
                <c:pt idx="681">
                  <c:v>2.77275395393371</c:v>
                </c:pt>
                <c:pt idx="682">
                  <c:v>2.7133209705352699</c:v>
                </c:pt>
                <c:pt idx="683">
                  <c:v>1.3356673717498699</c:v>
                </c:pt>
                <c:pt idx="684">
                  <c:v>3.05528235435485</c:v>
                </c:pt>
                <c:pt idx="685">
                  <c:v>0.67990422248840299</c:v>
                </c:pt>
                <c:pt idx="686">
                  <c:v>2.0940494537353498</c:v>
                </c:pt>
                <c:pt idx="687">
                  <c:v>0.98750853538513095</c:v>
                </c:pt>
                <c:pt idx="688">
                  <c:v>1.5067176818847601</c:v>
                </c:pt>
                <c:pt idx="689">
                  <c:v>2.8691086769103999</c:v>
                </c:pt>
                <c:pt idx="690">
                  <c:v>2.7330796718597399</c:v>
                </c:pt>
                <c:pt idx="691">
                  <c:v>0.64757823944091797</c:v>
                </c:pt>
                <c:pt idx="692">
                  <c:v>3.20697665214538</c:v>
                </c:pt>
                <c:pt idx="693">
                  <c:v>1.02511358261108</c:v>
                </c:pt>
                <c:pt idx="694">
                  <c:v>7.0720672607421804</c:v>
                </c:pt>
                <c:pt idx="695">
                  <c:v>1.6089169979095399</c:v>
                </c:pt>
                <c:pt idx="696">
                  <c:v>7.5923726558685303</c:v>
                </c:pt>
              </c:numCache>
            </c:numRef>
          </c:xVal>
          <c:yVal>
            <c:numRef>
              <c:f>'q31'!$F$2:$F$698</c:f>
              <c:numCache>
                <c:formatCode>General</c:formatCode>
                <c:ptCount val="697"/>
                <c:pt idx="0">
                  <c:v>1.367011129</c:v>
                </c:pt>
                <c:pt idx="1">
                  <c:v>6.2971861540000003</c:v>
                </c:pt>
                <c:pt idx="2">
                  <c:v>3.362997306</c:v>
                </c:pt>
                <c:pt idx="3">
                  <c:v>6.2552639059999997</c:v>
                </c:pt>
                <c:pt idx="4">
                  <c:v>5.7631913429999999</c:v>
                </c:pt>
                <c:pt idx="5">
                  <c:v>4.2257488299999997</c:v>
                </c:pt>
                <c:pt idx="6">
                  <c:v>4.3288168139999996</c:v>
                </c:pt>
                <c:pt idx="7">
                  <c:v>4.3288986559999998</c:v>
                </c:pt>
                <c:pt idx="8">
                  <c:v>3.2655558340000002</c:v>
                </c:pt>
                <c:pt idx="9">
                  <c:v>1.3290699189999999</c:v>
                </c:pt>
                <c:pt idx="10">
                  <c:v>4.2256878039999997</c:v>
                </c:pt>
                <c:pt idx="11">
                  <c:v>6.9134983160000001</c:v>
                </c:pt>
                <c:pt idx="12">
                  <c:v>1.368107746</c:v>
                </c:pt>
                <c:pt idx="13">
                  <c:v>6.2971877630000002</c:v>
                </c:pt>
                <c:pt idx="14">
                  <c:v>3.2655250100000002</c:v>
                </c:pt>
                <c:pt idx="15">
                  <c:v>1.3912224150000001</c:v>
                </c:pt>
                <c:pt idx="16">
                  <c:v>3.92184183</c:v>
                </c:pt>
                <c:pt idx="17">
                  <c:v>5.2818467609999997</c:v>
                </c:pt>
                <c:pt idx="18">
                  <c:v>3.9218419459999998</c:v>
                </c:pt>
                <c:pt idx="19">
                  <c:v>1.3666248700000001</c:v>
                </c:pt>
                <c:pt idx="20">
                  <c:v>3.2670398380000001</c:v>
                </c:pt>
                <c:pt idx="21">
                  <c:v>3.9217620160000002</c:v>
                </c:pt>
                <c:pt idx="22">
                  <c:v>3.9233252319999998</c:v>
                </c:pt>
                <c:pt idx="23">
                  <c:v>3.2670393080000002</c:v>
                </c:pt>
                <c:pt idx="24">
                  <c:v>5.3370572940000001</c:v>
                </c:pt>
                <c:pt idx="25">
                  <c:v>4.9180211280000004</c:v>
                </c:pt>
                <c:pt idx="26">
                  <c:v>6.2971867460000004</c:v>
                </c:pt>
                <c:pt idx="27">
                  <c:v>3.2670606590000002</c:v>
                </c:pt>
                <c:pt idx="28">
                  <c:v>3.2670391799999998</c:v>
                </c:pt>
                <c:pt idx="29">
                  <c:v>4.4191259269999996</c:v>
                </c:pt>
                <c:pt idx="30">
                  <c:v>5.33697453</c:v>
                </c:pt>
                <c:pt idx="31">
                  <c:v>3.3630276289999999</c:v>
                </c:pt>
                <c:pt idx="32">
                  <c:v>1.3680767380000001</c:v>
                </c:pt>
                <c:pt idx="33">
                  <c:v>3.9217594</c:v>
                </c:pt>
                <c:pt idx="34">
                  <c:v>3.9430864630000002</c:v>
                </c:pt>
                <c:pt idx="35">
                  <c:v>4.3231357770000001</c:v>
                </c:pt>
                <c:pt idx="36">
                  <c:v>3.267008401</c:v>
                </c:pt>
                <c:pt idx="37">
                  <c:v>3.3629447899999998</c:v>
                </c:pt>
                <c:pt idx="38">
                  <c:v>5.3370571660000001</c:v>
                </c:pt>
                <c:pt idx="39">
                  <c:v>5.0530816329999997</c:v>
                </c:pt>
                <c:pt idx="40">
                  <c:v>3.943169352</c:v>
                </c:pt>
                <c:pt idx="41">
                  <c:v>1.32906985</c:v>
                </c:pt>
                <c:pt idx="42">
                  <c:v>1.3290395530000001</c:v>
                </c:pt>
                <c:pt idx="43">
                  <c:v>3.2670399859999999</c:v>
                </c:pt>
                <c:pt idx="44">
                  <c:v>3.2670637720000002</c:v>
                </c:pt>
                <c:pt idx="45">
                  <c:v>5.2481148180000003</c:v>
                </c:pt>
                <c:pt idx="46">
                  <c:v>1.405598109</c:v>
                </c:pt>
                <c:pt idx="47">
                  <c:v>6.8672966210000004</c:v>
                </c:pt>
                <c:pt idx="48">
                  <c:v>4.4191570389999999</c:v>
                </c:pt>
                <c:pt idx="49">
                  <c:v>5.7631916859999999</c:v>
                </c:pt>
                <c:pt idx="50">
                  <c:v>6.2971829000000001</c:v>
                </c:pt>
                <c:pt idx="51">
                  <c:v>4.4191588169999996</c:v>
                </c:pt>
                <c:pt idx="52">
                  <c:v>5.0530816490000001</c:v>
                </c:pt>
                <c:pt idx="53">
                  <c:v>4.2272320480000003</c:v>
                </c:pt>
                <c:pt idx="54">
                  <c:v>3.363057956</c:v>
                </c:pt>
                <c:pt idx="55">
                  <c:v>5.2833301549999998</c:v>
                </c:pt>
                <c:pt idx="56">
                  <c:v>3.2670085160000002</c:v>
                </c:pt>
                <c:pt idx="57">
                  <c:v>4.3273331900000001</c:v>
                </c:pt>
                <c:pt idx="58">
                  <c:v>1.4055949379999999</c:v>
                </c:pt>
                <c:pt idx="59">
                  <c:v>3.3629758249999999</c:v>
                </c:pt>
                <c:pt idx="60">
                  <c:v>5.0530812569999997</c:v>
                </c:pt>
                <c:pt idx="61">
                  <c:v>5.0531637930000004</c:v>
                </c:pt>
                <c:pt idx="62">
                  <c:v>5.2833301549999998</c:v>
                </c:pt>
                <c:pt idx="63">
                  <c:v>4.3288987160000003</c:v>
                </c:pt>
                <c:pt idx="64">
                  <c:v>1.32906985</c:v>
                </c:pt>
                <c:pt idx="65">
                  <c:v>1.3289568860000001</c:v>
                </c:pt>
                <c:pt idx="66">
                  <c:v>4.3274153379999998</c:v>
                </c:pt>
                <c:pt idx="67">
                  <c:v>4.3245363259999996</c:v>
                </c:pt>
                <c:pt idx="68">
                  <c:v>3.3630792540000001</c:v>
                </c:pt>
                <c:pt idx="69">
                  <c:v>6.4336373800000004</c:v>
                </c:pt>
                <c:pt idx="70">
                  <c:v>5.7631913429999999</c:v>
                </c:pt>
                <c:pt idx="71">
                  <c:v>4.9180203689999997</c:v>
                </c:pt>
                <c:pt idx="72">
                  <c:v>3.2655252159999999</c:v>
                </c:pt>
                <c:pt idx="73">
                  <c:v>5.8592101669999996</c:v>
                </c:pt>
                <c:pt idx="74">
                  <c:v>6.2971876419999999</c:v>
                </c:pt>
                <c:pt idx="75">
                  <c:v>3.363026772</c:v>
                </c:pt>
                <c:pt idx="76">
                  <c:v>3.3630580839999999</c:v>
                </c:pt>
                <c:pt idx="77">
                  <c:v>1.368107618</c:v>
                </c:pt>
                <c:pt idx="78">
                  <c:v>3.2655558340000002</c:v>
                </c:pt>
                <c:pt idx="79">
                  <c:v>4.9195036590000001</c:v>
                </c:pt>
                <c:pt idx="80">
                  <c:v>6.0013313190000002</c:v>
                </c:pt>
                <c:pt idx="81">
                  <c:v>4.3274156899999996</c:v>
                </c:pt>
                <c:pt idx="82">
                  <c:v>3.3629757859999998</c:v>
                </c:pt>
                <c:pt idx="83">
                  <c:v>6.9134973640000004</c:v>
                </c:pt>
                <c:pt idx="84">
                  <c:v>5.2481150899999998</c:v>
                </c:pt>
                <c:pt idx="85">
                  <c:v>3.9218418150000001</c:v>
                </c:pt>
                <c:pt idx="86">
                  <c:v>1.366593806</c:v>
                </c:pt>
                <c:pt idx="87">
                  <c:v>1.328956662</c:v>
                </c:pt>
                <c:pt idx="88">
                  <c:v>3.363057956</c:v>
                </c:pt>
                <c:pt idx="89">
                  <c:v>4.3230530580000002</c:v>
                </c:pt>
                <c:pt idx="90">
                  <c:v>3.2670393080000002</c:v>
                </c:pt>
                <c:pt idx="91">
                  <c:v>3.2670391799999998</c:v>
                </c:pt>
                <c:pt idx="92">
                  <c:v>5.7617058419999996</c:v>
                </c:pt>
                <c:pt idx="93">
                  <c:v>3.26706034</c:v>
                </c:pt>
                <c:pt idx="94">
                  <c:v>1.3680766099999999</c:v>
                </c:pt>
                <c:pt idx="95">
                  <c:v>4.4653582390000004</c:v>
                </c:pt>
                <c:pt idx="96">
                  <c:v>3.3630583600000001</c:v>
                </c:pt>
                <c:pt idx="97">
                  <c:v>3.9416029419999998</c:v>
                </c:pt>
                <c:pt idx="98">
                  <c:v>6.2971834019999999</c:v>
                </c:pt>
                <c:pt idx="99">
                  <c:v>1.4055959659999999</c:v>
                </c:pt>
                <c:pt idx="100">
                  <c:v>6.4336582980000001</c:v>
                </c:pt>
                <c:pt idx="101">
                  <c:v>3.9431691760000001</c:v>
                </c:pt>
                <c:pt idx="102">
                  <c:v>1.32906985</c:v>
                </c:pt>
                <c:pt idx="103">
                  <c:v>1.329009208</c:v>
                </c:pt>
                <c:pt idx="104">
                  <c:v>1.368107618</c:v>
                </c:pt>
                <c:pt idx="105">
                  <c:v>3.2670391799999998</c:v>
                </c:pt>
                <c:pt idx="106">
                  <c:v>3.9217595460000001</c:v>
                </c:pt>
                <c:pt idx="107">
                  <c:v>4.2257486440000003</c:v>
                </c:pt>
                <c:pt idx="108">
                  <c:v>5.2481147080000001</c:v>
                </c:pt>
                <c:pt idx="109">
                  <c:v>5.3370550950000002</c:v>
                </c:pt>
                <c:pt idx="110">
                  <c:v>3.921759454</c:v>
                </c:pt>
                <c:pt idx="111">
                  <c:v>1.3666248139999999</c:v>
                </c:pt>
                <c:pt idx="112">
                  <c:v>5.4255502189999998</c:v>
                </c:pt>
                <c:pt idx="113">
                  <c:v>1.3290699779999999</c:v>
                </c:pt>
                <c:pt idx="114">
                  <c:v>4.2257701020000003</c:v>
                </c:pt>
                <c:pt idx="115">
                  <c:v>3.3629448339999999</c:v>
                </c:pt>
                <c:pt idx="116">
                  <c:v>1.3290391619999999</c:v>
                </c:pt>
                <c:pt idx="117">
                  <c:v>1.3289567499999999</c:v>
                </c:pt>
                <c:pt idx="118">
                  <c:v>6.8672929180000004</c:v>
                </c:pt>
                <c:pt idx="119">
                  <c:v>3.2655559620000001</c:v>
                </c:pt>
                <c:pt idx="120">
                  <c:v>4.4653583269999997</c:v>
                </c:pt>
                <c:pt idx="121">
                  <c:v>5.7617080209999996</c:v>
                </c:pt>
                <c:pt idx="122">
                  <c:v>1.3290699779999999</c:v>
                </c:pt>
                <c:pt idx="123">
                  <c:v>4.3246184960000003</c:v>
                </c:pt>
                <c:pt idx="124">
                  <c:v>4.4191569829999997</c:v>
                </c:pt>
                <c:pt idx="125">
                  <c:v>3.363057956</c:v>
                </c:pt>
                <c:pt idx="126">
                  <c:v>5.763191183</c:v>
                </c:pt>
                <c:pt idx="127">
                  <c:v>1.368108643</c:v>
                </c:pt>
                <c:pt idx="128">
                  <c:v>4.3230530199999997</c:v>
                </c:pt>
                <c:pt idx="129">
                  <c:v>4.4191254710000001</c:v>
                </c:pt>
                <c:pt idx="130">
                  <c:v>4.2257487720000002</c:v>
                </c:pt>
                <c:pt idx="131">
                  <c:v>4.3231355499999999</c:v>
                </c:pt>
                <c:pt idx="132">
                  <c:v>3.3630580839999999</c:v>
                </c:pt>
                <c:pt idx="133">
                  <c:v>1.32903901</c:v>
                </c:pt>
                <c:pt idx="134">
                  <c:v>3.265524826</c:v>
                </c:pt>
                <c:pt idx="135">
                  <c:v>1.3681289539999999</c:v>
                </c:pt>
                <c:pt idx="136">
                  <c:v>5.0530816740000004</c:v>
                </c:pt>
                <c:pt idx="137">
                  <c:v>4.4191569829999997</c:v>
                </c:pt>
                <c:pt idx="138">
                  <c:v>3.3630791160000002</c:v>
                </c:pt>
                <c:pt idx="139">
                  <c:v>4.4191568390000002</c:v>
                </c:pt>
                <c:pt idx="140">
                  <c:v>1.3290388799999999</c:v>
                </c:pt>
                <c:pt idx="141">
                  <c:v>5.7617056699999996</c:v>
                </c:pt>
                <c:pt idx="142">
                  <c:v>1.3666248139999999</c:v>
                </c:pt>
                <c:pt idx="143">
                  <c:v>1.32903897</c:v>
                </c:pt>
                <c:pt idx="144">
                  <c:v>1.3290699779999999</c:v>
                </c:pt>
                <c:pt idx="145">
                  <c:v>3.3630580839999999</c:v>
                </c:pt>
                <c:pt idx="146">
                  <c:v>6.8672956239999996</c:v>
                </c:pt>
                <c:pt idx="147">
                  <c:v>4.3246189470000003</c:v>
                </c:pt>
                <c:pt idx="148">
                  <c:v>4.3273328040000001</c:v>
                </c:pt>
                <c:pt idx="149">
                  <c:v>3.3629756</c:v>
                </c:pt>
                <c:pt idx="150">
                  <c:v>3.2670393080000002</c:v>
                </c:pt>
                <c:pt idx="151">
                  <c:v>3.265577226</c:v>
                </c:pt>
                <c:pt idx="152">
                  <c:v>6.2971824639999996</c:v>
                </c:pt>
                <c:pt idx="153">
                  <c:v>1.32895692</c:v>
                </c:pt>
                <c:pt idx="154">
                  <c:v>5.8592101190000001</c:v>
                </c:pt>
                <c:pt idx="155">
                  <c:v>4.3245364439999996</c:v>
                </c:pt>
                <c:pt idx="156">
                  <c:v>4.3246188300000004</c:v>
                </c:pt>
                <c:pt idx="157">
                  <c:v>3.2655252899999998</c:v>
                </c:pt>
                <c:pt idx="158">
                  <c:v>4.3246186560000002</c:v>
                </c:pt>
                <c:pt idx="159">
                  <c:v>5.0531638189999999</c:v>
                </c:pt>
                <c:pt idx="160">
                  <c:v>5.4255502189999998</c:v>
                </c:pt>
                <c:pt idx="161">
                  <c:v>5.7631917320000001</c:v>
                </c:pt>
                <c:pt idx="162">
                  <c:v>5.7631914660000003</c:v>
                </c:pt>
                <c:pt idx="163">
                  <c:v>3.2670078679999999</c:v>
                </c:pt>
                <c:pt idx="164">
                  <c:v>3.2670078679999999</c:v>
                </c:pt>
                <c:pt idx="165">
                  <c:v>4.3288986720000002</c:v>
                </c:pt>
                <c:pt idx="166">
                  <c:v>3.3629756579999999</c:v>
                </c:pt>
                <c:pt idx="167">
                  <c:v>3.2670393080000002</c:v>
                </c:pt>
                <c:pt idx="168">
                  <c:v>4.3288986720000002</c:v>
                </c:pt>
                <c:pt idx="169">
                  <c:v>4.2272321760000002</c:v>
                </c:pt>
                <c:pt idx="170">
                  <c:v>5.7617163539999998</c:v>
                </c:pt>
                <c:pt idx="171">
                  <c:v>5.4255500750000003</c:v>
                </c:pt>
                <c:pt idx="172">
                  <c:v>6.4336577000000004</c:v>
                </c:pt>
                <c:pt idx="173">
                  <c:v>5.337055018</c:v>
                </c:pt>
                <c:pt idx="174">
                  <c:v>4.3231354240000002</c:v>
                </c:pt>
                <c:pt idx="175">
                  <c:v>6.2552637000000004</c:v>
                </c:pt>
                <c:pt idx="176">
                  <c:v>5.4254679210000001</c:v>
                </c:pt>
                <c:pt idx="177">
                  <c:v>3.2655250100000002</c:v>
                </c:pt>
                <c:pt idx="178">
                  <c:v>4.3246188300000004</c:v>
                </c:pt>
                <c:pt idx="179">
                  <c:v>3.3630266440000001</c:v>
                </c:pt>
                <c:pt idx="180">
                  <c:v>5.4254885450000003</c:v>
                </c:pt>
                <c:pt idx="181">
                  <c:v>3.3630580839999999</c:v>
                </c:pt>
                <c:pt idx="182">
                  <c:v>4.4191259819999997</c:v>
                </c:pt>
                <c:pt idx="183">
                  <c:v>5.2495965059999996</c:v>
                </c:pt>
                <c:pt idx="184">
                  <c:v>3.3630580839999999</c:v>
                </c:pt>
                <c:pt idx="185">
                  <c:v>6.9134943279999996</c:v>
                </c:pt>
                <c:pt idx="186">
                  <c:v>6.4336371540000004</c:v>
                </c:pt>
                <c:pt idx="187">
                  <c:v>1.3290699779999999</c:v>
                </c:pt>
                <c:pt idx="188">
                  <c:v>5.2833299550000001</c:v>
                </c:pt>
                <c:pt idx="189">
                  <c:v>3.3630791160000002</c:v>
                </c:pt>
                <c:pt idx="190">
                  <c:v>6.4336372119999998</c:v>
                </c:pt>
                <c:pt idx="191">
                  <c:v>3.3630583170000001</c:v>
                </c:pt>
                <c:pt idx="192">
                  <c:v>1.39122152</c:v>
                </c:pt>
                <c:pt idx="193">
                  <c:v>1.405594488</c:v>
                </c:pt>
                <c:pt idx="194">
                  <c:v>4.4653583269999997</c:v>
                </c:pt>
                <c:pt idx="195">
                  <c:v>1.368107688</c:v>
                </c:pt>
                <c:pt idx="196">
                  <c:v>5.4254885010000002</c:v>
                </c:pt>
                <c:pt idx="197">
                  <c:v>5.0530818450000003</c:v>
                </c:pt>
                <c:pt idx="198">
                  <c:v>4.2272532079999996</c:v>
                </c:pt>
                <c:pt idx="199">
                  <c:v>6.2971850119999999</c:v>
                </c:pt>
                <c:pt idx="200">
                  <c:v>5.4255501610000003</c:v>
                </c:pt>
                <c:pt idx="201">
                  <c:v>5.3369725819999996</c:v>
                </c:pt>
                <c:pt idx="202">
                  <c:v>4.4653581249999998</c:v>
                </c:pt>
                <c:pt idx="203">
                  <c:v>5.2495966999999997</c:v>
                </c:pt>
                <c:pt idx="204">
                  <c:v>5.7631913429999999</c:v>
                </c:pt>
                <c:pt idx="205">
                  <c:v>6.8672961280000004</c:v>
                </c:pt>
                <c:pt idx="206">
                  <c:v>3.9218416760000001</c:v>
                </c:pt>
                <c:pt idx="207">
                  <c:v>3.2670393080000002</c:v>
                </c:pt>
                <c:pt idx="208">
                  <c:v>4.3273328339999999</c:v>
                </c:pt>
                <c:pt idx="209">
                  <c:v>3.9233252319999998</c:v>
                </c:pt>
                <c:pt idx="210">
                  <c:v>5.2481122200000003</c:v>
                </c:pt>
                <c:pt idx="211">
                  <c:v>4.3274153679999996</c:v>
                </c:pt>
                <c:pt idx="212">
                  <c:v>5.2833511870000001</c:v>
                </c:pt>
                <c:pt idx="213">
                  <c:v>5.2481149800000004</c:v>
                </c:pt>
                <c:pt idx="214">
                  <c:v>4.419178391</c:v>
                </c:pt>
                <c:pt idx="215">
                  <c:v>3.2670393080000002</c:v>
                </c:pt>
                <c:pt idx="216">
                  <c:v>1.32909137</c:v>
                </c:pt>
                <c:pt idx="217">
                  <c:v>1.366645702</c:v>
                </c:pt>
                <c:pt idx="218">
                  <c:v>3.9232427799999998</c:v>
                </c:pt>
                <c:pt idx="219">
                  <c:v>5.2833299550000001</c:v>
                </c:pt>
                <c:pt idx="220">
                  <c:v>1.366624872</c:v>
                </c:pt>
                <c:pt idx="221">
                  <c:v>3.2670393080000002</c:v>
                </c:pt>
                <c:pt idx="222">
                  <c:v>5.859127977</c:v>
                </c:pt>
                <c:pt idx="223">
                  <c:v>3.2670393080000002</c:v>
                </c:pt>
                <c:pt idx="224">
                  <c:v>3.3630580839999999</c:v>
                </c:pt>
                <c:pt idx="225">
                  <c:v>3.2670391799999998</c:v>
                </c:pt>
                <c:pt idx="226">
                  <c:v>3.2670391799999998</c:v>
                </c:pt>
                <c:pt idx="227">
                  <c:v>5.0531640830000004</c:v>
                </c:pt>
                <c:pt idx="228">
                  <c:v>5.425467791</c:v>
                </c:pt>
                <c:pt idx="229">
                  <c:v>6.8672957879999998</c:v>
                </c:pt>
                <c:pt idx="230">
                  <c:v>1.3289880940000001</c:v>
                </c:pt>
                <c:pt idx="231">
                  <c:v>1.3665936080000001</c:v>
                </c:pt>
                <c:pt idx="232">
                  <c:v>4.919503475</c:v>
                </c:pt>
                <c:pt idx="233">
                  <c:v>5.248113128</c:v>
                </c:pt>
                <c:pt idx="234">
                  <c:v>1.3290699779999999</c:v>
                </c:pt>
                <c:pt idx="235">
                  <c:v>3.363057956</c:v>
                </c:pt>
                <c:pt idx="236">
                  <c:v>3.2655250100000002</c:v>
                </c:pt>
                <c:pt idx="237">
                  <c:v>5.4254679010000002</c:v>
                </c:pt>
                <c:pt idx="238">
                  <c:v>3.9233247119999999</c:v>
                </c:pt>
                <c:pt idx="239">
                  <c:v>5.4255501610000003</c:v>
                </c:pt>
                <c:pt idx="240">
                  <c:v>5.7631912850000004</c:v>
                </c:pt>
                <c:pt idx="241">
                  <c:v>5.7631913429999999</c:v>
                </c:pt>
                <c:pt idx="242">
                  <c:v>4.918020201</c:v>
                </c:pt>
                <c:pt idx="243">
                  <c:v>4.3288987739999998</c:v>
                </c:pt>
                <c:pt idx="244">
                  <c:v>1.328956958</c:v>
                </c:pt>
                <c:pt idx="245">
                  <c:v>4.3231353380000002</c:v>
                </c:pt>
                <c:pt idx="246">
                  <c:v>3.2670391799999998</c:v>
                </c:pt>
                <c:pt idx="247">
                  <c:v>1.405594689</c:v>
                </c:pt>
                <c:pt idx="248">
                  <c:v>5.4255713769999998</c:v>
                </c:pt>
                <c:pt idx="249">
                  <c:v>4.4653583269999997</c:v>
                </c:pt>
                <c:pt idx="250">
                  <c:v>3.3630580839999999</c:v>
                </c:pt>
                <c:pt idx="251">
                  <c:v>3.2670393080000002</c:v>
                </c:pt>
                <c:pt idx="252">
                  <c:v>5.3369739950000001</c:v>
                </c:pt>
                <c:pt idx="253">
                  <c:v>4.3230526579999999</c:v>
                </c:pt>
                <c:pt idx="254">
                  <c:v>5.4254692379999998</c:v>
                </c:pt>
                <c:pt idx="255">
                  <c:v>3.267008621</c:v>
                </c:pt>
                <c:pt idx="256">
                  <c:v>4.328898658</c:v>
                </c:pt>
                <c:pt idx="257">
                  <c:v>4.2271711500000002</c:v>
                </c:pt>
                <c:pt idx="258">
                  <c:v>5.7631913429999999</c:v>
                </c:pt>
                <c:pt idx="259">
                  <c:v>4.2257487720000002</c:v>
                </c:pt>
                <c:pt idx="260">
                  <c:v>1.3681289539999999</c:v>
                </c:pt>
                <c:pt idx="261">
                  <c:v>6.9134971700000003</c:v>
                </c:pt>
                <c:pt idx="262">
                  <c:v>1.328956622</c:v>
                </c:pt>
                <c:pt idx="263">
                  <c:v>3.3629756</c:v>
                </c:pt>
                <c:pt idx="264">
                  <c:v>5.4255712909999998</c:v>
                </c:pt>
                <c:pt idx="265">
                  <c:v>4.2257487720000002</c:v>
                </c:pt>
                <c:pt idx="266">
                  <c:v>4.3288990060000003</c:v>
                </c:pt>
                <c:pt idx="267">
                  <c:v>5.8592099590000002</c:v>
                </c:pt>
                <c:pt idx="268">
                  <c:v>3.2655248960000001</c:v>
                </c:pt>
                <c:pt idx="269">
                  <c:v>4.4191568390000002</c:v>
                </c:pt>
                <c:pt idx="270">
                  <c:v>3.3630791160000002</c:v>
                </c:pt>
                <c:pt idx="271">
                  <c:v>3.9416025719999999</c:v>
                </c:pt>
                <c:pt idx="272">
                  <c:v>6.8672957300000004</c:v>
                </c:pt>
                <c:pt idx="273">
                  <c:v>4.3288985999999996</c:v>
                </c:pt>
                <c:pt idx="274">
                  <c:v>4.9180197909999999</c:v>
                </c:pt>
                <c:pt idx="275">
                  <c:v>4.3274156100000001</c:v>
                </c:pt>
                <c:pt idx="276">
                  <c:v>6.0013308900000002</c:v>
                </c:pt>
                <c:pt idx="277">
                  <c:v>1.3289880359999999</c:v>
                </c:pt>
                <c:pt idx="278">
                  <c:v>6.9134975860000001</c:v>
                </c:pt>
                <c:pt idx="279">
                  <c:v>5.7631912850000004</c:v>
                </c:pt>
                <c:pt idx="280">
                  <c:v>3.2655559040000002</c:v>
                </c:pt>
                <c:pt idx="281">
                  <c:v>6.4336372119999998</c:v>
                </c:pt>
                <c:pt idx="282">
                  <c:v>1.3681290800000001</c:v>
                </c:pt>
                <c:pt idx="283">
                  <c:v>4.3288162139999997</c:v>
                </c:pt>
                <c:pt idx="284">
                  <c:v>3.2655248640000001</c:v>
                </c:pt>
                <c:pt idx="285">
                  <c:v>3.2670602120000001</c:v>
                </c:pt>
                <c:pt idx="286">
                  <c:v>5.248113128</c:v>
                </c:pt>
                <c:pt idx="287">
                  <c:v>4.3231350470000001</c:v>
                </c:pt>
                <c:pt idx="288">
                  <c:v>5.3370555680000002</c:v>
                </c:pt>
                <c:pt idx="289">
                  <c:v>5.7617077300000004</c:v>
                </c:pt>
                <c:pt idx="290">
                  <c:v>1.328987964</c:v>
                </c:pt>
                <c:pt idx="291">
                  <c:v>5.425468103</c:v>
                </c:pt>
                <c:pt idx="292">
                  <c:v>1.3290390240000001</c:v>
                </c:pt>
                <c:pt idx="293">
                  <c:v>3.2670078679999999</c:v>
                </c:pt>
                <c:pt idx="294">
                  <c:v>4.3230527280000004</c:v>
                </c:pt>
                <c:pt idx="295">
                  <c:v>6.8672962440000003</c:v>
                </c:pt>
                <c:pt idx="296">
                  <c:v>3.2655559620000001</c:v>
                </c:pt>
                <c:pt idx="297">
                  <c:v>3.9416025719999999</c:v>
                </c:pt>
                <c:pt idx="298">
                  <c:v>6.2971826799999997</c:v>
                </c:pt>
                <c:pt idx="299">
                  <c:v>1.366624756</c:v>
                </c:pt>
                <c:pt idx="300">
                  <c:v>5.2833510590000001</c:v>
                </c:pt>
                <c:pt idx="301">
                  <c:v>3.2670393080000002</c:v>
                </c:pt>
                <c:pt idx="302">
                  <c:v>6.2971825780000001</c:v>
                </c:pt>
                <c:pt idx="303">
                  <c:v>5.2818468770000004</c:v>
                </c:pt>
                <c:pt idx="304">
                  <c:v>6.001331532</c:v>
                </c:pt>
                <c:pt idx="305">
                  <c:v>5.4255712489999999</c:v>
                </c:pt>
                <c:pt idx="306">
                  <c:v>4.4191567809999999</c:v>
                </c:pt>
                <c:pt idx="307">
                  <c:v>3.941603406</c:v>
                </c:pt>
                <c:pt idx="308">
                  <c:v>4.4191782469999996</c:v>
                </c:pt>
                <c:pt idx="309">
                  <c:v>5.2833299550000001</c:v>
                </c:pt>
                <c:pt idx="310">
                  <c:v>3.2670393080000002</c:v>
                </c:pt>
                <c:pt idx="311">
                  <c:v>5.8592099590000002</c:v>
                </c:pt>
                <c:pt idx="312">
                  <c:v>5.7617080080000003</c:v>
                </c:pt>
                <c:pt idx="313">
                  <c:v>5.7631916299999997</c:v>
                </c:pt>
                <c:pt idx="314">
                  <c:v>6.25526157</c:v>
                </c:pt>
                <c:pt idx="315">
                  <c:v>3.3629971200000002</c:v>
                </c:pt>
                <c:pt idx="316">
                  <c:v>6.8672961859999999</c:v>
                </c:pt>
                <c:pt idx="317">
                  <c:v>5.4254891509999998</c:v>
                </c:pt>
                <c:pt idx="318">
                  <c:v>3.2670391799999998</c:v>
                </c:pt>
                <c:pt idx="319">
                  <c:v>3.3630791160000002</c:v>
                </c:pt>
                <c:pt idx="320">
                  <c:v>5.763191183</c:v>
                </c:pt>
                <c:pt idx="321">
                  <c:v>1.32906992</c:v>
                </c:pt>
                <c:pt idx="322">
                  <c:v>1.368107688</c:v>
                </c:pt>
                <c:pt idx="323">
                  <c:v>1.3290390240000001</c:v>
                </c:pt>
                <c:pt idx="324">
                  <c:v>1.32898808</c:v>
                </c:pt>
                <c:pt idx="325">
                  <c:v>4.32313554</c:v>
                </c:pt>
                <c:pt idx="326">
                  <c:v>3.3630580839999999</c:v>
                </c:pt>
                <c:pt idx="327">
                  <c:v>5.8591277159999997</c:v>
                </c:pt>
                <c:pt idx="328">
                  <c:v>3.363026772</c:v>
                </c:pt>
                <c:pt idx="329">
                  <c:v>3.3629757859999998</c:v>
                </c:pt>
                <c:pt idx="330">
                  <c:v>5.4255502189999998</c:v>
                </c:pt>
                <c:pt idx="331">
                  <c:v>1.3666248139999999</c:v>
                </c:pt>
                <c:pt idx="332">
                  <c:v>1.3665932839999999</c:v>
                </c:pt>
                <c:pt idx="333">
                  <c:v>3.2670402950000001</c:v>
                </c:pt>
                <c:pt idx="334">
                  <c:v>1.32906992</c:v>
                </c:pt>
                <c:pt idx="335">
                  <c:v>3.2670393080000002</c:v>
                </c:pt>
                <c:pt idx="336">
                  <c:v>1.368129438</c:v>
                </c:pt>
                <c:pt idx="337">
                  <c:v>4.919504807</c:v>
                </c:pt>
                <c:pt idx="338">
                  <c:v>3.2670393080000002</c:v>
                </c:pt>
                <c:pt idx="339">
                  <c:v>4.3273332399999997</c:v>
                </c:pt>
                <c:pt idx="340">
                  <c:v>1.36659347</c:v>
                </c:pt>
                <c:pt idx="341">
                  <c:v>5.2818849950000004</c:v>
                </c:pt>
                <c:pt idx="342">
                  <c:v>4.3273328920000003</c:v>
                </c:pt>
                <c:pt idx="343">
                  <c:v>4.2272532079999996</c:v>
                </c:pt>
                <c:pt idx="344">
                  <c:v>3.2670393080000002</c:v>
                </c:pt>
                <c:pt idx="345">
                  <c:v>5.8591277609999999</c:v>
                </c:pt>
                <c:pt idx="346">
                  <c:v>4.4191257269999999</c:v>
                </c:pt>
                <c:pt idx="347">
                  <c:v>5.2833300989999996</c:v>
                </c:pt>
                <c:pt idx="348">
                  <c:v>5.0530815169999999</c:v>
                </c:pt>
                <c:pt idx="349">
                  <c:v>3.2670391799999998</c:v>
                </c:pt>
                <c:pt idx="350">
                  <c:v>1.368107688</c:v>
                </c:pt>
                <c:pt idx="351">
                  <c:v>3.363026772</c:v>
                </c:pt>
                <c:pt idx="352">
                  <c:v>1.3666247419999999</c:v>
                </c:pt>
                <c:pt idx="353">
                  <c:v>5.283351315</c:v>
                </c:pt>
                <c:pt idx="354">
                  <c:v>1.329039176</c:v>
                </c:pt>
                <c:pt idx="355">
                  <c:v>4.2256875620000001</c:v>
                </c:pt>
                <c:pt idx="356">
                  <c:v>5.8591278190000002</c:v>
                </c:pt>
                <c:pt idx="357">
                  <c:v>5.4254680449999997</c:v>
                </c:pt>
                <c:pt idx="358">
                  <c:v>1.3681290100000001</c:v>
                </c:pt>
                <c:pt idx="359">
                  <c:v>3.2655558340000002</c:v>
                </c:pt>
                <c:pt idx="360">
                  <c:v>5.283351315</c:v>
                </c:pt>
                <c:pt idx="361">
                  <c:v>4.4191569829999997</c:v>
                </c:pt>
                <c:pt idx="362">
                  <c:v>5.053081143</c:v>
                </c:pt>
                <c:pt idx="363">
                  <c:v>5.7631911249999996</c:v>
                </c:pt>
                <c:pt idx="364">
                  <c:v>1.36659368</c:v>
                </c:pt>
                <c:pt idx="365">
                  <c:v>1.3289565640000001</c:v>
                </c:pt>
                <c:pt idx="366">
                  <c:v>3.2670602120000001</c:v>
                </c:pt>
                <c:pt idx="367">
                  <c:v>3.3630789879999998</c:v>
                </c:pt>
                <c:pt idx="368">
                  <c:v>3.362997064</c:v>
                </c:pt>
                <c:pt idx="369">
                  <c:v>3.2670393080000002</c:v>
                </c:pt>
                <c:pt idx="370">
                  <c:v>5.4254883730000003</c:v>
                </c:pt>
                <c:pt idx="371">
                  <c:v>3.9232426519999999</c:v>
                </c:pt>
                <c:pt idx="372">
                  <c:v>1.3290911839999999</c:v>
                </c:pt>
                <c:pt idx="373">
                  <c:v>3.3629757279999999</c:v>
                </c:pt>
                <c:pt idx="374">
                  <c:v>4.2271497499999997</c:v>
                </c:pt>
                <c:pt idx="375">
                  <c:v>4.4191568390000002</c:v>
                </c:pt>
                <c:pt idx="376">
                  <c:v>1.3290912560000001</c:v>
                </c:pt>
                <c:pt idx="377">
                  <c:v>3.363057956</c:v>
                </c:pt>
                <c:pt idx="378">
                  <c:v>5.425488895</c:v>
                </c:pt>
                <c:pt idx="379">
                  <c:v>5.3369744580000003</c:v>
                </c:pt>
                <c:pt idx="380">
                  <c:v>4.9195034169999996</c:v>
                </c:pt>
                <c:pt idx="381">
                  <c:v>1.3666248139999999</c:v>
                </c:pt>
                <c:pt idx="382">
                  <c:v>1.3289565480000001</c:v>
                </c:pt>
                <c:pt idx="383">
                  <c:v>3.363057956</c:v>
                </c:pt>
                <c:pt idx="384">
                  <c:v>5.3370570839999996</c:v>
                </c:pt>
                <c:pt idx="385">
                  <c:v>4.9180203530000002</c:v>
                </c:pt>
                <c:pt idx="386">
                  <c:v>1.32906992</c:v>
                </c:pt>
                <c:pt idx="387">
                  <c:v>5.2818467910000004</c:v>
                </c:pt>
                <c:pt idx="388">
                  <c:v>4.227171148</c:v>
                </c:pt>
                <c:pt idx="389">
                  <c:v>4.3274155419999998</c:v>
                </c:pt>
                <c:pt idx="390">
                  <c:v>4.323052713</c:v>
                </c:pt>
                <c:pt idx="391">
                  <c:v>5.425488949</c:v>
                </c:pt>
                <c:pt idx="392">
                  <c:v>5.8592102779999999</c:v>
                </c:pt>
                <c:pt idx="393">
                  <c:v>1.329091128</c:v>
                </c:pt>
                <c:pt idx="394">
                  <c:v>3.3629447200000002</c:v>
                </c:pt>
                <c:pt idx="395">
                  <c:v>4.4191257269999999</c:v>
                </c:pt>
                <c:pt idx="396">
                  <c:v>1.368107688</c:v>
                </c:pt>
                <c:pt idx="397">
                  <c:v>6.2971856500000003</c:v>
                </c:pt>
                <c:pt idx="398">
                  <c:v>6.8672962999999996</c:v>
                </c:pt>
                <c:pt idx="399">
                  <c:v>5.0530814790000003</c:v>
                </c:pt>
                <c:pt idx="400">
                  <c:v>5.0531636669999997</c:v>
                </c:pt>
                <c:pt idx="401">
                  <c:v>3.2670391799999998</c:v>
                </c:pt>
                <c:pt idx="402">
                  <c:v>3.9233252319999998</c:v>
                </c:pt>
                <c:pt idx="403">
                  <c:v>3.363057956</c:v>
                </c:pt>
                <c:pt idx="404">
                  <c:v>1.3666459259999999</c:v>
                </c:pt>
                <c:pt idx="405">
                  <c:v>1.368107688</c:v>
                </c:pt>
                <c:pt idx="406">
                  <c:v>5.763191183</c:v>
                </c:pt>
                <c:pt idx="407">
                  <c:v>3.3629757279999999</c:v>
                </c:pt>
                <c:pt idx="408">
                  <c:v>3.3629447200000002</c:v>
                </c:pt>
                <c:pt idx="409">
                  <c:v>5.7631911249999996</c:v>
                </c:pt>
                <c:pt idx="410">
                  <c:v>4.3288163300000004</c:v>
                </c:pt>
                <c:pt idx="411">
                  <c:v>3.9232429880000002</c:v>
                </c:pt>
                <c:pt idx="412">
                  <c:v>5.0530813889999999</c:v>
                </c:pt>
                <c:pt idx="413">
                  <c:v>1.3289880940000001</c:v>
                </c:pt>
                <c:pt idx="414">
                  <c:v>3.2655248960000001</c:v>
                </c:pt>
                <c:pt idx="415">
                  <c:v>1.3666456279999999</c:v>
                </c:pt>
                <c:pt idx="416">
                  <c:v>1.366624684</c:v>
                </c:pt>
                <c:pt idx="417">
                  <c:v>3.363057956</c:v>
                </c:pt>
                <c:pt idx="418">
                  <c:v>3.3630580839999999</c:v>
                </c:pt>
                <c:pt idx="419">
                  <c:v>6.2552641380000003</c:v>
                </c:pt>
                <c:pt idx="420">
                  <c:v>6.2971849620000002</c:v>
                </c:pt>
                <c:pt idx="421">
                  <c:v>6.2552658460000004</c:v>
                </c:pt>
                <c:pt idx="422">
                  <c:v>5.8591276719999996</c:v>
                </c:pt>
                <c:pt idx="423">
                  <c:v>1.366645868</c:v>
                </c:pt>
                <c:pt idx="424">
                  <c:v>5.8592103480000004</c:v>
                </c:pt>
                <c:pt idx="425">
                  <c:v>3.2670393080000002</c:v>
                </c:pt>
                <c:pt idx="426">
                  <c:v>4.4191260469999998</c:v>
                </c:pt>
                <c:pt idx="427">
                  <c:v>3.3629756579999999</c:v>
                </c:pt>
                <c:pt idx="428">
                  <c:v>1.366624872</c:v>
                </c:pt>
                <c:pt idx="429">
                  <c:v>1.366645814</c:v>
                </c:pt>
                <c:pt idx="430">
                  <c:v>1.3290913120000001</c:v>
                </c:pt>
                <c:pt idx="431">
                  <c:v>5.2833300989999996</c:v>
                </c:pt>
                <c:pt idx="432">
                  <c:v>6.8672934960000003</c:v>
                </c:pt>
                <c:pt idx="433">
                  <c:v>6.2552635539999999</c:v>
                </c:pt>
                <c:pt idx="434">
                  <c:v>5.3369744900000002</c:v>
                </c:pt>
                <c:pt idx="435">
                  <c:v>3.3630580839999999</c:v>
                </c:pt>
                <c:pt idx="436">
                  <c:v>6.4336581239999999</c:v>
                </c:pt>
                <c:pt idx="437">
                  <c:v>3.2670393080000002</c:v>
                </c:pt>
                <c:pt idx="438">
                  <c:v>3.2670602120000001</c:v>
                </c:pt>
                <c:pt idx="439">
                  <c:v>5.2818679829999997</c:v>
                </c:pt>
                <c:pt idx="440">
                  <c:v>3.2670391799999998</c:v>
                </c:pt>
                <c:pt idx="441">
                  <c:v>5.8591278769999997</c:v>
                </c:pt>
                <c:pt idx="442">
                  <c:v>4.2272323189999996</c:v>
                </c:pt>
                <c:pt idx="443">
                  <c:v>5.2818677249999997</c:v>
                </c:pt>
                <c:pt idx="444">
                  <c:v>3.2655771699999998</c:v>
                </c:pt>
                <c:pt idx="445">
                  <c:v>6.9134971700000003</c:v>
                </c:pt>
                <c:pt idx="446">
                  <c:v>4.3246190049999997</c:v>
                </c:pt>
                <c:pt idx="447">
                  <c:v>3.362944776</c:v>
                </c:pt>
                <c:pt idx="448">
                  <c:v>5.4254677329999996</c:v>
                </c:pt>
                <c:pt idx="449">
                  <c:v>4.3245365299999996</c:v>
                </c:pt>
                <c:pt idx="450">
                  <c:v>5.763191183</c:v>
                </c:pt>
                <c:pt idx="451">
                  <c:v>5.4255502189999998</c:v>
                </c:pt>
                <c:pt idx="452">
                  <c:v>3.2670393080000002</c:v>
                </c:pt>
                <c:pt idx="453">
                  <c:v>5.3370571419999999</c:v>
                </c:pt>
                <c:pt idx="454">
                  <c:v>4.4653269030000002</c:v>
                </c:pt>
                <c:pt idx="455">
                  <c:v>4.3288162139999997</c:v>
                </c:pt>
                <c:pt idx="456">
                  <c:v>5.8592081140000003</c:v>
                </c:pt>
                <c:pt idx="457">
                  <c:v>4.3245368160000002</c:v>
                </c:pt>
                <c:pt idx="458">
                  <c:v>4.2271498779999996</c:v>
                </c:pt>
                <c:pt idx="459">
                  <c:v>4.2257488299999997</c:v>
                </c:pt>
                <c:pt idx="460">
                  <c:v>5.2495961299999996</c:v>
                </c:pt>
                <c:pt idx="461">
                  <c:v>4.3246186700000004</c:v>
                </c:pt>
                <c:pt idx="462">
                  <c:v>1.3912214119999999</c:v>
                </c:pt>
                <c:pt idx="463">
                  <c:v>4.4191569250000002</c:v>
                </c:pt>
                <c:pt idx="464">
                  <c:v>3.3629757279999999</c:v>
                </c:pt>
                <c:pt idx="465">
                  <c:v>5.3369746019999997</c:v>
                </c:pt>
                <c:pt idx="466">
                  <c:v>4.465326943</c:v>
                </c:pt>
                <c:pt idx="467">
                  <c:v>6.9134950220000002</c:v>
                </c:pt>
                <c:pt idx="468">
                  <c:v>4.3230531189999999</c:v>
                </c:pt>
                <c:pt idx="469">
                  <c:v>4.465326943</c:v>
                </c:pt>
                <c:pt idx="470">
                  <c:v>4.419125599</c:v>
                </c:pt>
                <c:pt idx="471">
                  <c:v>3.3629757859999998</c:v>
                </c:pt>
                <c:pt idx="472">
                  <c:v>3.2670391799999998</c:v>
                </c:pt>
                <c:pt idx="473">
                  <c:v>1.3665932839999999</c:v>
                </c:pt>
                <c:pt idx="474">
                  <c:v>3.9233247119999999</c:v>
                </c:pt>
                <c:pt idx="475">
                  <c:v>1.3681075599999999</c:v>
                </c:pt>
                <c:pt idx="476">
                  <c:v>5.2833300989999996</c:v>
                </c:pt>
                <c:pt idx="477">
                  <c:v>5.3370548539999998</c:v>
                </c:pt>
                <c:pt idx="478">
                  <c:v>5.2833299550000001</c:v>
                </c:pt>
                <c:pt idx="479">
                  <c:v>3.2670393080000002</c:v>
                </c:pt>
                <c:pt idx="480">
                  <c:v>3.362944648</c:v>
                </c:pt>
                <c:pt idx="481">
                  <c:v>3.3629447200000002</c:v>
                </c:pt>
                <c:pt idx="482">
                  <c:v>3.363057956</c:v>
                </c:pt>
                <c:pt idx="483">
                  <c:v>6.255261</c:v>
                </c:pt>
                <c:pt idx="484">
                  <c:v>3.2670393080000002</c:v>
                </c:pt>
                <c:pt idx="485">
                  <c:v>6.9134942700000002</c:v>
                </c:pt>
                <c:pt idx="486">
                  <c:v>5.0530814529999999</c:v>
                </c:pt>
                <c:pt idx="487">
                  <c:v>6.2552610560000002</c:v>
                </c:pt>
                <c:pt idx="488">
                  <c:v>5.4255502189999998</c:v>
                </c:pt>
                <c:pt idx="489">
                  <c:v>1.3666248139999999</c:v>
                </c:pt>
                <c:pt idx="490">
                  <c:v>1.3289564920000001</c:v>
                </c:pt>
                <c:pt idx="491">
                  <c:v>4.2272320480000003</c:v>
                </c:pt>
                <c:pt idx="492">
                  <c:v>4.4191569829999997</c:v>
                </c:pt>
                <c:pt idx="493">
                  <c:v>1.3290699779999999</c:v>
                </c:pt>
                <c:pt idx="494">
                  <c:v>1.3665932700000001</c:v>
                </c:pt>
                <c:pt idx="495">
                  <c:v>1.368107618</c:v>
                </c:pt>
                <c:pt idx="496">
                  <c:v>5.7631915019999997</c:v>
                </c:pt>
                <c:pt idx="497">
                  <c:v>3.2655773539999999</c:v>
                </c:pt>
                <c:pt idx="498">
                  <c:v>6.8672962440000003</c:v>
                </c:pt>
                <c:pt idx="499">
                  <c:v>5.0530818310000001</c:v>
                </c:pt>
                <c:pt idx="500">
                  <c:v>5.7617056699999996</c:v>
                </c:pt>
                <c:pt idx="501">
                  <c:v>3.2670083879999998</c:v>
                </c:pt>
                <c:pt idx="502">
                  <c:v>6.9134971700000003</c:v>
                </c:pt>
                <c:pt idx="503">
                  <c:v>1.3680767359999999</c:v>
                </c:pt>
                <c:pt idx="504">
                  <c:v>5.053163777</c:v>
                </c:pt>
                <c:pt idx="505">
                  <c:v>6.2971824060000001</c:v>
                </c:pt>
                <c:pt idx="506">
                  <c:v>5.4255501610000003</c:v>
                </c:pt>
                <c:pt idx="507">
                  <c:v>5.4255501610000003</c:v>
                </c:pt>
                <c:pt idx="508">
                  <c:v>5.2495982540000004</c:v>
                </c:pt>
                <c:pt idx="509">
                  <c:v>3.2655249519999998</c:v>
                </c:pt>
                <c:pt idx="510">
                  <c:v>6.297182866</c:v>
                </c:pt>
                <c:pt idx="511">
                  <c:v>3.26706034</c:v>
                </c:pt>
                <c:pt idx="512">
                  <c:v>1.32906992</c:v>
                </c:pt>
                <c:pt idx="513">
                  <c:v>6.9134975880000002</c:v>
                </c:pt>
                <c:pt idx="514">
                  <c:v>3.3630580839999999</c:v>
                </c:pt>
                <c:pt idx="515">
                  <c:v>1.3289880220000001</c:v>
                </c:pt>
                <c:pt idx="516">
                  <c:v>1.366624684</c:v>
                </c:pt>
                <c:pt idx="517">
                  <c:v>5.4255500750000003</c:v>
                </c:pt>
                <c:pt idx="518">
                  <c:v>4.4191569829999997</c:v>
                </c:pt>
                <c:pt idx="519">
                  <c:v>4.4653792870000002</c:v>
                </c:pt>
                <c:pt idx="520">
                  <c:v>1.3289880940000001</c:v>
                </c:pt>
                <c:pt idx="521">
                  <c:v>5.2481132639999997</c:v>
                </c:pt>
                <c:pt idx="522">
                  <c:v>5.8592080500000003</c:v>
                </c:pt>
                <c:pt idx="523">
                  <c:v>3.2670391799999998</c:v>
                </c:pt>
                <c:pt idx="524">
                  <c:v>6.4336370900000004</c:v>
                </c:pt>
                <c:pt idx="525">
                  <c:v>6.8672958260000003</c:v>
                </c:pt>
                <c:pt idx="526">
                  <c:v>3.2655559620000001</c:v>
                </c:pt>
                <c:pt idx="527">
                  <c:v>3.363027164</c:v>
                </c:pt>
                <c:pt idx="528">
                  <c:v>3.2655559040000002</c:v>
                </c:pt>
                <c:pt idx="529">
                  <c:v>5.763191183</c:v>
                </c:pt>
                <c:pt idx="530">
                  <c:v>5.0531641550000002</c:v>
                </c:pt>
                <c:pt idx="531">
                  <c:v>4.3230525999999996</c:v>
                </c:pt>
                <c:pt idx="532">
                  <c:v>1.3681075599999999</c:v>
                </c:pt>
                <c:pt idx="533">
                  <c:v>4.3288983820000002</c:v>
                </c:pt>
                <c:pt idx="534">
                  <c:v>4.4653581830000002</c:v>
                </c:pt>
                <c:pt idx="535">
                  <c:v>1.329008908</c:v>
                </c:pt>
                <c:pt idx="536">
                  <c:v>4.3245368160000002</c:v>
                </c:pt>
                <c:pt idx="537">
                  <c:v>5.4255501610000003</c:v>
                </c:pt>
                <c:pt idx="538">
                  <c:v>5.7631892799999997</c:v>
                </c:pt>
                <c:pt idx="539">
                  <c:v>5.0530811590000004</c:v>
                </c:pt>
                <c:pt idx="540">
                  <c:v>3.943086358</c:v>
                </c:pt>
                <c:pt idx="541">
                  <c:v>3.363057956</c:v>
                </c:pt>
                <c:pt idx="542">
                  <c:v>4.3245365290000004</c:v>
                </c:pt>
                <c:pt idx="543">
                  <c:v>3.3629756579999999</c:v>
                </c:pt>
                <c:pt idx="544">
                  <c:v>4.2272321760000002</c:v>
                </c:pt>
                <c:pt idx="545">
                  <c:v>3.2670391799999998</c:v>
                </c:pt>
                <c:pt idx="546">
                  <c:v>1.32906992</c:v>
                </c:pt>
                <c:pt idx="547">
                  <c:v>4.3273328920000003</c:v>
                </c:pt>
                <c:pt idx="548">
                  <c:v>1.3290697920000001</c:v>
                </c:pt>
                <c:pt idx="549">
                  <c:v>1.368107618</c:v>
                </c:pt>
                <c:pt idx="550">
                  <c:v>4.9195039789999999</c:v>
                </c:pt>
                <c:pt idx="551">
                  <c:v>6.0013310339999997</c:v>
                </c:pt>
                <c:pt idx="552">
                  <c:v>6.255261816</c:v>
                </c:pt>
                <c:pt idx="553">
                  <c:v>6.2552614000000002</c:v>
                </c:pt>
                <c:pt idx="554">
                  <c:v>5.7617083390000001</c:v>
                </c:pt>
                <c:pt idx="555">
                  <c:v>4.2271498779999996</c:v>
                </c:pt>
                <c:pt idx="556">
                  <c:v>3.363026772</c:v>
                </c:pt>
                <c:pt idx="557">
                  <c:v>4.2271498779999996</c:v>
                </c:pt>
                <c:pt idx="558">
                  <c:v>4.4191569250000002</c:v>
                </c:pt>
                <c:pt idx="559">
                  <c:v>6.4336577000000004</c:v>
                </c:pt>
                <c:pt idx="560">
                  <c:v>3.362944776</c:v>
                </c:pt>
                <c:pt idx="561">
                  <c:v>3.2670393080000002</c:v>
                </c:pt>
                <c:pt idx="562">
                  <c:v>3.923325288</c:v>
                </c:pt>
                <c:pt idx="563">
                  <c:v>3.3630266440000001</c:v>
                </c:pt>
                <c:pt idx="564">
                  <c:v>3.2655559040000002</c:v>
                </c:pt>
                <c:pt idx="565">
                  <c:v>3.2655559040000002</c:v>
                </c:pt>
                <c:pt idx="566">
                  <c:v>5.2818468770000004</c:v>
                </c:pt>
                <c:pt idx="567">
                  <c:v>1.32906992</c:v>
                </c:pt>
                <c:pt idx="568">
                  <c:v>3.363057956</c:v>
                </c:pt>
                <c:pt idx="569">
                  <c:v>1.328956606</c:v>
                </c:pt>
                <c:pt idx="570">
                  <c:v>3.363057956</c:v>
                </c:pt>
                <c:pt idx="571">
                  <c:v>5.4255713070000002</c:v>
                </c:pt>
                <c:pt idx="572">
                  <c:v>3.362997064</c:v>
                </c:pt>
                <c:pt idx="573">
                  <c:v>3.9218416440000001</c:v>
                </c:pt>
                <c:pt idx="574">
                  <c:v>3.2655558340000002</c:v>
                </c:pt>
                <c:pt idx="575">
                  <c:v>3.2670391799999998</c:v>
                </c:pt>
                <c:pt idx="576">
                  <c:v>5.8591258939999999</c:v>
                </c:pt>
                <c:pt idx="577">
                  <c:v>6.4336371540000004</c:v>
                </c:pt>
                <c:pt idx="578">
                  <c:v>3.3629757279999999</c:v>
                </c:pt>
                <c:pt idx="579">
                  <c:v>5.0530809689999998</c:v>
                </c:pt>
                <c:pt idx="580">
                  <c:v>3.9430862019999999</c:v>
                </c:pt>
                <c:pt idx="581">
                  <c:v>6.2552612840000004</c:v>
                </c:pt>
                <c:pt idx="582">
                  <c:v>5.2818466949999996</c:v>
                </c:pt>
                <c:pt idx="583">
                  <c:v>4.465379735</c:v>
                </c:pt>
                <c:pt idx="584">
                  <c:v>5.0530817050000003</c:v>
                </c:pt>
                <c:pt idx="585">
                  <c:v>3.3630580839999999</c:v>
                </c:pt>
                <c:pt idx="586">
                  <c:v>3.923242782</c:v>
                </c:pt>
                <c:pt idx="587">
                  <c:v>1.3681290100000001</c:v>
                </c:pt>
                <c:pt idx="588">
                  <c:v>3.921759362</c:v>
                </c:pt>
                <c:pt idx="589">
                  <c:v>1.32903897</c:v>
                </c:pt>
                <c:pt idx="590">
                  <c:v>1.3681075599999999</c:v>
                </c:pt>
                <c:pt idx="591">
                  <c:v>3.943168778</c:v>
                </c:pt>
                <c:pt idx="592">
                  <c:v>6.8672961859999999</c:v>
                </c:pt>
                <c:pt idx="593">
                  <c:v>1.3665935819999999</c:v>
                </c:pt>
                <c:pt idx="594">
                  <c:v>5.7617082369999997</c:v>
                </c:pt>
                <c:pt idx="595">
                  <c:v>1.3680766799999999</c:v>
                </c:pt>
                <c:pt idx="596">
                  <c:v>5.3369726259999997</c:v>
                </c:pt>
                <c:pt idx="597">
                  <c:v>3.2670391799999998</c:v>
                </c:pt>
                <c:pt idx="598">
                  <c:v>4.2257488299999997</c:v>
                </c:pt>
                <c:pt idx="599">
                  <c:v>5.4255713070000002</c:v>
                </c:pt>
                <c:pt idx="600">
                  <c:v>1.329039026</c:v>
                </c:pt>
                <c:pt idx="601">
                  <c:v>1.32895692</c:v>
                </c:pt>
                <c:pt idx="602">
                  <c:v>3.363057956</c:v>
                </c:pt>
                <c:pt idx="603">
                  <c:v>3.26706034</c:v>
                </c:pt>
                <c:pt idx="604">
                  <c:v>3.2655559620000001</c:v>
                </c:pt>
                <c:pt idx="605">
                  <c:v>1.329009264</c:v>
                </c:pt>
                <c:pt idx="606">
                  <c:v>1.3290697920000001</c:v>
                </c:pt>
                <c:pt idx="607">
                  <c:v>5.0530816490000001</c:v>
                </c:pt>
                <c:pt idx="608">
                  <c:v>1.3681289539999999</c:v>
                </c:pt>
                <c:pt idx="609">
                  <c:v>3.363057956</c:v>
                </c:pt>
                <c:pt idx="610">
                  <c:v>4.3230530639999998</c:v>
                </c:pt>
                <c:pt idx="611">
                  <c:v>3.2670083160000001</c:v>
                </c:pt>
                <c:pt idx="612">
                  <c:v>5.7631892740000001</c:v>
                </c:pt>
                <c:pt idx="613">
                  <c:v>6.0013310840000003</c:v>
                </c:pt>
                <c:pt idx="614">
                  <c:v>5.3369727469999999</c:v>
                </c:pt>
                <c:pt idx="615">
                  <c:v>6.9134989579999999</c:v>
                </c:pt>
                <c:pt idx="616">
                  <c:v>1.32895692</c:v>
                </c:pt>
                <c:pt idx="617">
                  <c:v>1.3290388420000001</c:v>
                </c:pt>
                <c:pt idx="618">
                  <c:v>4.4191779430000002</c:v>
                </c:pt>
                <c:pt idx="619">
                  <c:v>3.3630580839999999</c:v>
                </c:pt>
                <c:pt idx="620">
                  <c:v>5.8592101190000001</c:v>
                </c:pt>
                <c:pt idx="621">
                  <c:v>1.3665934120000001</c:v>
                </c:pt>
                <c:pt idx="622">
                  <c:v>1.3666247419999999</c:v>
                </c:pt>
                <c:pt idx="623">
                  <c:v>4.328816658</c:v>
                </c:pt>
                <c:pt idx="624">
                  <c:v>4.4191568390000002</c:v>
                </c:pt>
                <c:pt idx="625">
                  <c:v>3.2670393080000002</c:v>
                </c:pt>
                <c:pt idx="626">
                  <c:v>6.2971829460000004</c:v>
                </c:pt>
                <c:pt idx="627">
                  <c:v>5.8592100609999997</c:v>
                </c:pt>
                <c:pt idx="628">
                  <c:v>1.32898808</c:v>
                </c:pt>
                <c:pt idx="629">
                  <c:v>5.859127644</c:v>
                </c:pt>
                <c:pt idx="630">
                  <c:v>4.4653267569999997</c:v>
                </c:pt>
                <c:pt idx="631">
                  <c:v>4.2271498779999996</c:v>
                </c:pt>
                <c:pt idx="632">
                  <c:v>5.4254678629999997</c:v>
                </c:pt>
                <c:pt idx="633">
                  <c:v>5.3370555880000001</c:v>
                </c:pt>
                <c:pt idx="634">
                  <c:v>3.3629970500000002</c:v>
                </c:pt>
                <c:pt idx="635">
                  <c:v>6.001331532</c:v>
                </c:pt>
                <c:pt idx="636">
                  <c:v>1.3290699779999999</c:v>
                </c:pt>
                <c:pt idx="637">
                  <c:v>4.3246189470000003</c:v>
                </c:pt>
                <c:pt idx="638">
                  <c:v>6.8672957300000004</c:v>
                </c:pt>
                <c:pt idx="639">
                  <c:v>4.4653582690000002</c:v>
                </c:pt>
                <c:pt idx="640">
                  <c:v>5.7631893380000001</c:v>
                </c:pt>
                <c:pt idx="641">
                  <c:v>5.8592101190000001</c:v>
                </c:pt>
                <c:pt idx="642">
                  <c:v>5.4255502189999998</c:v>
                </c:pt>
                <c:pt idx="643">
                  <c:v>5.0530818890000004</c:v>
                </c:pt>
                <c:pt idx="644">
                  <c:v>4.9195034350000002</c:v>
                </c:pt>
                <c:pt idx="645">
                  <c:v>3.2670393080000002</c:v>
                </c:pt>
                <c:pt idx="646">
                  <c:v>5.4255500750000003</c:v>
                </c:pt>
                <c:pt idx="647">
                  <c:v>5.2495966279999999</c:v>
                </c:pt>
                <c:pt idx="648">
                  <c:v>6.2552610560000002</c:v>
                </c:pt>
                <c:pt idx="649">
                  <c:v>6.433637096</c:v>
                </c:pt>
                <c:pt idx="650">
                  <c:v>3.2670393080000002</c:v>
                </c:pt>
                <c:pt idx="651">
                  <c:v>3.2670079959999998</c:v>
                </c:pt>
                <c:pt idx="652">
                  <c:v>6.8672933799999996</c:v>
                </c:pt>
                <c:pt idx="653">
                  <c:v>5.2481131540000003</c:v>
                </c:pt>
                <c:pt idx="654">
                  <c:v>3.3630580839999999</c:v>
                </c:pt>
                <c:pt idx="655">
                  <c:v>3.3630580839999999</c:v>
                </c:pt>
                <c:pt idx="656">
                  <c:v>5.8592101190000001</c:v>
                </c:pt>
                <c:pt idx="657">
                  <c:v>4.3288165420000002</c:v>
                </c:pt>
                <c:pt idx="658">
                  <c:v>3.363057956</c:v>
                </c:pt>
                <c:pt idx="659">
                  <c:v>5.4254887649999999</c:v>
                </c:pt>
                <c:pt idx="660">
                  <c:v>3.9217594340000002</c:v>
                </c:pt>
                <c:pt idx="661">
                  <c:v>4.4653268449999999</c:v>
                </c:pt>
                <c:pt idx="662">
                  <c:v>3.2670393080000002</c:v>
                </c:pt>
                <c:pt idx="663">
                  <c:v>5.4255714350000002</c:v>
                </c:pt>
                <c:pt idx="664">
                  <c:v>5.8591280929999998</c:v>
                </c:pt>
                <c:pt idx="665">
                  <c:v>4.3273330659999996</c:v>
                </c:pt>
                <c:pt idx="666">
                  <c:v>5.4255711790000003</c:v>
                </c:pt>
                <c:pt idx="667">
                  <c:v>5.2481146340000002</c:v>
                </c:pt>
                <c:pt idx="668">
                  <c:v>5.8591254360000002</c:v>
                </c:pt>
                <c:pt idx="669">
                  <c:v>1.368107746</c:v>
                </c:pt>
                <c:pt idx="670">
                  <c:v>4.2272321760000002</c:v>
                </c:pt>
                <c:pt idx="671">
                  <c:v>4.4191568390000002</c:v>
                </c:pt>
                <c:pt idx="672">
                  <c:v>5.8592101190000001</c:v>
                </c:pt>
                <c:pt idx="673">
                  <c:v>1.329009036</c:v>
                </c:pt>
                <c:pt idx="674">
                  <c:v>3.363057956</c:v>
                </c:pt>
                <c:pt idx="675">
                  <c:v>3.9217592520000002</c:v>
                </c:pt>
                <c:pt idx="676">
                  <c:v>3.3630789879999998</c:v>
                </c:pt>
                <c:pt idx="677">
                  <c:v>1.444505062</c:v>
                </c:pt>
                <c:pt idx="678">
                  <c:v>5.2495960720000001</c:v>
                </c:pt>
                <c:pt idx="679">
                  <c:v>6.2971871119999996</c:v>
                </c:pt>
                <c:pt idx="680">
                  <c:v>3.3629448900000001</c:v>
                </c:pt>
                <c:pt idx="681">
                  <c:v>3.3629970500000002</c:v>
                </c:pt>
                <c:pt idx="682">
                  <c:v>3.3630272919999999</c:v>
                </c:pt>
                <c:pt idx="683">
                  <c:v>1.3290697920000001</c:v>
                </c:pt>
                <c:pt idx="684">
                  <c:v>3.3630266440000001</c:v>
                </c:pt>
                <c:pt idx="685">
                  <c:v>1.3665933260000001</c:v>
                </c:pt>
                <c:pt idx="686">
                  <c:v>1.4055970099999999</c:v>
                </c:pt>
                <c:pt idx="687">
                  <c:v>1.3289880359999999</c:v>
                </c:pt>
                <c:pt idx="688">
                  <c:v>1.368107618</c:v>
                </c:pt>
                <c:pt idx="689">
                  <c:v>3.36294497</c:v>
                </c:pt>
                <c:pt idx="690">
                  <c:v>4.2272530799999997</c:v>
                </c:pt>
                <c:pt idx="691">
                  <c:v>1.3290699779999999</c:v>
                </c:pt>
                <c:pt idx="692">
                  <c:v>3.363057956</c:v>
                </c:pt>
                <c:pt idx="693">
                  <c:v>1.3680767920000001</c:v>
                </c:pt>
                <c:pt idx="694">
                  <c:v>5.8592102779999999</c:v>
                </c:pt>
                <c:pt idx="695">
                  <c:v>1.3290699779999999</c:v>
                </c:pt>
                <c:pt idx="696">
                  <c:v>5.2833511870000001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7F-F845-AF0E-C26D24774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289407"/>
        <c:axId val="959057311"/>
      </c:scatterChart>
      <c:valAx>
        <c:axId val="96228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K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K"/>
          </a:p>
        </c:txPr>
        <c:crossAx val="959057311"/>
        <c:crosses val="autoZero"/>
        <c:crossBetween val="midCat"/>
      </c:valAx>
      <c:valAx>
        <c:axId val="95905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Memory [GB]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K"/>
          </a:p>
        </c:txPr>
        <c:crossAx val="962289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Execution</a:t>
            </a:r>
            <a:r>
              <a:rPr lang="en-GB" baseline="0"/>
              <a:t> Time vs Peak Memory Use Scatter Plot for </a:t>
            </a:r>
            <a:br>
              <a:rPr lang="en-GB" baseline="0"/>
            </a:br>
            <a:r>
              <a:rPr lang="en-GB" baseline="0"/>
              <a:t>Random Execution Trees of Q41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'q41'!$F$1</c:f>
              <c:strCache>
                <c:ptCount val="1"/>
                <c:pt idx="0">
                  <c:v>actual_mem_peak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'q41'!$E$2:$E$543</c:f>
              <c:numCache>
                <c:formatCode>General</c:formatCode>
                <c:ptCount val="542"/>
                <c:pt idx="0">
                  <c:v>0.78210663795471103</c:v>
                </c:pt>
                <c:pt idx="1">
                  <c:v>1.27428102493286</c:v>
                </c:pt>
                <c:pt idx="2">
                  <c:v>8.7908282279968208</c:v>
                </c:pt>
                <c:pt idx="3">
                  <c:v>0.978102207183837</c:v>
                </c:pt>
                <c:pt idx="4">
                  <c:v>2.7255895137786799</c:v>
                </c:pt>
                <c:pt idx="5">
                  <c:v>0.72529149055480902</c:v>
                </c:pt>
                <c:pt idx="6">
                  <c:v>7.4592552185058496</c:v>
                </c:pt>
                <c:pt idx="7">
                  <c:v>3.3178224563598602</c:v>
                </c:pt>
                <c:pt idx="8">
                  <c:v>7.7236945629119802</c:v>
                </c:pt>
                <c:pt idx="9">
                  <c:v>12.0481734275817</c:v>
                </c:pt>
                <c:pt idx="10">
                  <c:v>7.1696529388427699</c:v>
                </c:pt>
                <c:pt idx="11">
                  <c:v>6.8637261390686</c:v>
                </c:pt>
                <c:pt idx="12">
                  <c:v>7.3813536167144704</c:v>
                </c:pt>
                <c:pt idx="13">
                  <c:v>9.4308326244354195</c:v>
                </c:pt>
                <c:pt idx="14">
                  <c:v>8.5520575046539307</c:v>
                </c:pt>
                <c:pt idx="15">
                  <c:v>7.52660632133483</c:v>
                </c:pt>
                <c:pt idx="16">
                  <c:v>1.3440856933593699</c:v>
                </c:pt>
                <c:pt idx="17">
                  <c:v>2.6568028926849299</c:v>
                </c:pt>
                <c:pt idx="18">
                  <c:v>7.3790366649627597</c:v>
                </c:pt>
                <c:pt idx="19">
                  <c:v>2.7472186088561998</c:v>
                </c:pt>
                <c:pt idx="20">
                  <c:v>12.237757682800201</c:v>
                </c:pt>
                <c:pt idx="21">
                  <c:v>3.8079414367675701</c:v>
                </c:pt>
                <c:pt idx="22">
                  <c:v>3.7301542758941602</c:v>
                </c:pt>
                <c:pt idx="23">
                  <c:v>7.60910844802856</c:v>
                </c:pt>
                <c:pt idx="24">
                  <c:v>4.0886251926422101</c:v>
                </c:pt>
                <c:pt idx="25">
                  <c:v>8.1976499557495099</c:v>
                </c:pt>
                <c:pt idx="26">
                  <c:v>6.0902750492095903</c:v>
                </c:pt>
                <c:pt idx="27">
                  <c:v>2.6178135871887198</c:v>
                </c:pt>
                <c:pt idx="28">
                  <c:v>6.6285901069641104</c:v>
                </c:pt>
                <c:pt idx="29">
                  <c:v>6.5598270893096897</c:v>
                </c:pt>
                <c:pt idx="30">
                  <c:v>7.8713841438293404</c:v>
                </c:pt>
                <c:pt idx="31">
                  <c:v>13.167104005813499</c:v>
                </c:pt>
                <c:pt idx="32">
                  <c:v>7.1507699489593497</c:v>
                </c:pt>
                <c:pt idx="33">
                  <c:v>6.4653120040893501</c:v>
                </c:pt>
                <c:pt idx="34">
                  <c:v>7.7617001533508301</c:v>
                </c:pt>
                <c:pt idx="35">
                  <c:v>2.6287255287170401</c:v>
                </c:pt>
                <c:pt idx="36">
                  <c:v>7.4148983955383301</c:v>
                </c:pt>
                <c:pt idx="37">
                  <c:v>4.1679096221923801</c:v>
                </c:pt>
                <c:pt idx="38">
                  <c:v>6.7012763023376403</c:v>
                </c:pt>
                <c:pt idx="39">
                  <c:v>20.562193870544402</c:v>
                </c:pt>
                <c:pt idx="40">
                  <c:v>12.2138268947601</c:v>
                </c:pt>
                <c:pt idx="41">
                  <c:v>1.34699082374572</c:v>
                </c:pt>
                <c:pt idx="42">
                  <c:v>13.672794580459501</c:v>
                </c:pt>
                <c:pt idx="43">
                  <c:v>12.366084575653</c:v>
                </c:pt>
                <c:pt idx="44">
                  <c:v>4.0172333717346103</c:v>
                </c:pt>
                <c:pt idx="45">
                  <c:v>12.420609712600699</c:v>
                </c:pt>
                <c:pt idx="46">
                  <c:v>3.32497930526733</c:v>
                </c:pt>
                <c:pt idx="47">
                  <c:v>15.5040829181671</c:v>
                </c:pt>
                <c:pt idx="48">
                  <c:v>4.0295672416687003</c:v>
                </c:pt>
                <c:pt idx="49">
                  <c:v>5.5334992408752397</c:v>
                </c:pt>
                <c:pt idx="50">
                  <c:v>0.76309967041015603</c:v>
                </c:pt>
                <c:pt idx="51">
                  <c:v>8.0577242374420095</c:v>
                </c:pt>
                <c:pt idx="52">
                  <c:v>3.8080792427062899</c:v>
                </c:pt>
                <c:pt idx="53">
                  <c:v>1.9090168476104701</c:v>
                </c:pt>
                <c:pt idx="54">
                  <c:v>6.8065853118896396</c:v>
                </c:pt>
                <c:pt idx="55">
                  <c:v>7.7609224319457999</c:v>
                </c:pt>
                <c:pt idx="56">
                  <c:v>4.8729476928710902</c:v>
                </c:pt>
                <c:pt idx="57">
                  <c:v>7.1305952072143501</c:v>
                </c:pt>
                <c:pt idx="58">
                  <c:v>5.8687968254089302</c:v>
                </c:pt>
                <c:pt idx="59">
                  <c:v>4.8319947719573904</c:v>
                </c:pt>
                <c:pt idx="60">
                  <c:v>3.8196256160736</c:v>
                </c:pt>
                <c:pt idx="61">
                  <c:v>5.3564758300781197</c:v>
                </c:pt>
                <c:pt idx="62">
                  <c:v>6.84323954582214</c:v>
                </c:pt>
                <c:pt idx="63">
                  <c:v>13.082393884658799</c:v>
                </c:pt>
                <c:pt idx="64">
                  <c:v>3.72282791137695</c:v>
                </c:pt>
                <c:pt idx="65">
                  <c:v>4.1700344085693297</c:v>
                </c:pt>
                <c:pt idx="66">
                  <c:v>12.8287096023559</c:v>
                </c:pt>
                <c:pt idx="67">
                  <c:v>7.6152148246765101</c:v>
                </c:pt>
                <c:pt idx="68">
                  <c:v>2.7696883678436199</c:v>
                </c:pt>
                <c:pt idx="69">
                  <c:v>5.4343121051788303</c:v>
                </c:pt>
                <c:pt idx="70">
                  <c:v>7.6524085998535103</c:v>
                </c:pt>
                <c:pt idx="71">
                  <c:v>0.73791170120239202</c:v>
                </c:pt>
                <c:pt idx="72">
                  <c:v>1.19528937339782</c:v>
                </c:pt>
                <c:pt idx="73">
                  <c:v>6.3060176372527996</c:v>
                </c:pt>
                <c:pt idx="74">
                  <c:v>4.9127292633056596</c:v>
                </c:pt>
                <c:pt idx="75">
                  <c:v>2.8739852905273402</c:v>
                </c:pt>
                <c:pt idx="76">
                  <c:v>6.2778992652893004</c:v>
                </c:pt>
                <c:pt idx="77">
                  <c:v>2.6949369907379102</c:v>
                </c:pt>
                <c:pt idx="78">
                  <c:v>12.326551437377899</c:v>
                </c:pt>
                <c:pt idx="79">
                  <c:v>2.4497010707855198</c:v>
                </c:pt>
                <c:pt idx="80">
                  <c:v>12.677414178848201</c:v>
                </c:pt>
                <c:pt idx="81">
                  <c:v>13.5235958099365</c:v>
                </c:pt>
                <c:pt idx="82">
                  <c:v>11.1573524475097</c:v>
                </c:pt>
                <c:pt idx="83">
                  <c:v>7.8817553520202601</c:v>
                </c:pt>
                <c:pt idx="84">
                  <c:v>5.78352928161621</c:v>
                </c:pt>
                <c:pt idx="85">
                  <c:v>6.6937003135681099</c:v>
                </c:pt>
                <c:pt idx="86">
                  <c:v>5.6252419948577801</c:v>
                </c:pt>
                <c:pt idx="87">
                  <c:v>3.1155362129211399</c:v>
                </c:pt>
                <c:pt idx="88">
                  <c:v>8.3459966182708705</c:v>
                </c:pt>
                <c:pt idx="89">
                  <c:v>4.6882159709930402</c:v>
                </c:pt>
                <c:pt idx="90">
                  <c:v>9.4467816352844203</c:v>
                </c:pt>
                <c:pt idx="91">
                  <c:v>3.2294635772704998</c:v>
                </c:pt>
                <c:pt idx="92">
                  <c:v>9.0026540756225497</c:v>
                </c:pt>
                <c:pt idx="93">
                  <c:v>7.2892336845397896</c:v>
                </c:pt>
                <c:pt idx="94">
                  <c:v>3.3304553031921298</c:v>
                </c:pt>
                <c:pt idx="95">
                  <c:v>7.4608914852142298</c:v>
                </c:pt>
                <c:pt idx="96">
                  <c:v>6.3697438240051198</c:v>
                </c:pt>
                <c:pt idx="97">
                  <c:v>12.792841196060101</c:v>
                </c:pt>
                <c:pt idx="98">
                  <c:v>8.5065143108367902</c:v>
                </c:pt>
                <c:pt idx="99">
                  <c:v>8.40175056457519</c:v>
                </c:pt>
                <c:pt idx="100">
                  <c:v>2.7831139564514098</c:v>
                </c:pt>
                <c:pt idx="101">
                  <c:v>13.754164457321099</c:v>
                </c:pt>
                <c:pt idx="102">
                  <c:v>3.9291403293609601</c:v>
                </c:pt>
                <c:pt idx="103">
                  <c:v>7.4556362628936697</c:v>
                </c:pt>
                <c:pt idx="104">
                  <c:v>7.6579225063323904</c:v>
                </c:pt>
                <c:pt idx="105">
                  <c:v>3.2166109085082999</c:v>
                </c:pt>
                <c:pt idx="106">
                  <c:v>3.5336823463439901</c:v>
                </c:pt>
                <c:pt idx="107">
                  <c:v>3.2436764240264799</c:v>
                </c:pt>
                <c:pt idx="108">
                  <c:v>6.79256272315979</c:v>
                </c:pt>
                <c:pt idx="109">
                  <c:v>7.9884603023528999</c:v>
                </c:pt>
                <c:pt idx="110">
                  <c:v>1.1604619026184</c:v>
                </c:pt>
                <c:pt idx="111">
                  <c:v>21.444115400314299</c:v>
                </c:pt>
                <c:pt idx="112">
                  <c:v>6.4668955802917401</c:v>
                </c:pt>
                <c:pt idx="113">
                  <c:v>15.602312803268401</c:v>
                </c:pt>
                <c:pt idx="114">
                  <c:v>7.3563137054443297</c:v>
                </c:pt>
                <c:pt idx="115">
                  <c:v>2.7933380603790199</c:v>
                </c:pt>
                <c:pt idx="116">
                  <c:v>7.1499142646789497</c:v>
                </c:pt>
                <c:pt idx="117">
                  <c:v>2.8316564559936501</c:v>
                </c:pt>
                <c:pt idx="118">
                  <c:v>3.9311680793762198</c:v>
                </c:pt>
                <c:pt idx="119">
                  <c:v>6.3001294136047301</c:v>
                </c:pt>
                <c:pt idx="120">
                  <c:v>2.6335024833679199</c:v>
                </c:pt>
                <c:pt idx="121">
                  <c:v>4.8991823196411097</c:v>
                </c:pt>
                <c:pt idx="122">
                  <c:v>7.0707988739013601</c:v>
                </c:pt>
                <c:pt idx="123">
                  <c:v>8.0892465114593506</c:v>
                </c:pt>
                <c:pt idx="124">
                  <c:v>4.06349301338195</c:v>
                </c:pt>
                <c:pt idx="125">
                  <c:v>8.2113826274871808</c:v>
                </c:pt>
                <c:pt idx="126">
                  <c:v>15.9880187511444</c:v>
                </c:pt>
                <c:pt idx="127">
                  <c:v>5.5411720275878897</c:v>
                </c:pt>
                <c:pt idx="128">
                  <c:v>7.49238681793212</c:v>
                </c:pt>
                <c:pt idx="129">
                  <c:v>14.1756138801574</c:v>
                </c:pt>
                <c:pt idx="130">
                  <c:v>7.1457207202911297</c:v>
                </c:pt>
                <c:pt idx="131">
                  <c:v>5.4649140834808296</c:v>
                </c:pt>
                <c:pt idx="132">
                  <c:v>3.95888948440551</c:v>
                </c:pt>
                <c:pt idx="133">
                  <c:v>11.790125370025599</c:v>
                </c:pt>
                <c:pt idx="134">
                  <c:v>2.7829809188842698</c:v>
                </c:pt>
                <c:pt idx="135">
                  <c:v>4.95759844779968</c:v>
                </c:pt>
                <c:pt idx="136">
                  <c:v>4.1064567565917898</c:v>
                </c:pt>
                <c:pt idx="137">
                  <c:v>6.6220986843109104</c:v>
                </c:pt>
                <c:pt idx="138">
                  <c:v>7.7629504203796298</c:v>
                </c:pt>
                <c:pt idx="139">
                  <c:v>3.2322640419006299</c:v>
                </c:pt>
                <c:pt idx="140">
                  <c:v>8.1486837863922101</c:v>
                </c:pt>
                <c:pt idx="141">
                  <c:v>15.904773950576701</c:v>
                </c:pt>
                <c:pt idx="142">
                  <c:v>12.6594548225402</c:v>
                </c:pt>
                <c:pt idx="143">
                  <c:v>6.7100670337677002</c:v>
                </c:pt>
                <c:pt idx="144">
                  <c:v>1.9084603786468499</c:v>
                </c:pt>
                <c:pt idx="145">
                  <c:v>6.9243352413177401</c:v>
                </c:pt>
                <c:pt idx="146">
                  <c:v>7.4471843242645201</c:v>
                </c:pt>
                <c:pt idx="147">
                  <c:v>6.81168413162231</c:v>
                </c:pt>
                <c:pt idx="148">
                  <c:v>6.2760419845581001</c:v>
                </c:pt>
                <c:pt idx="149">
                  <c:v>3.2192325592040998</c:v>
                </c:pt>
                <c:pt idx="150">
                  <c:v>0.76095604896545399</c:v>
                </c:pt>
                <c:pt idx="151">
                  <c:v>3.6809065341949401</c:v>
                </c:pt>
                <c:pt idx="152">
                  <c:v>6.8548641204833896</c:v>
                </c:pt>
                <c:pt idx="153">
                  <c:v>8.4630279541015607</c:v>
                </c:pt>
                <c:pt idx="154">
                  <c:v>2.6162457466125399</c:v>
                </c:pt>
                <c:pt idx="155">
                  <c:v>1.5079219341278001</c:v>
                </c:pt>
                <c:pt idx="156">
                  <c:v>13.7553286552429</c:v>
                </c:pt>
                <c:pt idx="157">
                  <c:v>6.8509097099304199</c:v>
                </c:pt>
                <c:pt idx="158">
                  <c:v>3.4802045822143501</c:v>
                </c:pt>
                <c:pt idx="159">
                  <c:v>7.2197070121765101</c:v>
                </c:pt>
                <c:pt idx="160">
                  <c:v>4.2837064266204798</c:v>
                </c:pt>
                <c:pt idx="161">
                  <c:v>7.1043434143066397</c:v>
                </c:pt>
                <c:pt idx="162">
                  <c:v>6.9082982540130597</c:v>
                </c:pt>
                <c:pt idx="163">
                  <c:v>1.1913273334503101</c:v>
                </c:pt>
                <c:pt idx="164">
                  <c:v>3.4503381252288801</c:v>
                </c:pt>
                <c:pt idx="165">
                  <c:v>1.25520014762878</c:v>
                </c:pt>
                <c:pt idx="166">
                  <c:v>7.8369145393371502</c:v>
                </c:pt>
                <c:pt idx="167">
                  <c:v>1.29337358474731</c:v>
                </c:pt>
                <c:pt idx="168">
                  <c:v>9.2721235752105695</c:v>
                </c:pt>
                <c:pt idx="169">
                  <c:v>2.6144452095031698</c:v>
                </c:pt>
                <c:pt idx="170">
                  <c:v>6.8073453903198198</c:v>
                </c:pt>
                <c:pt idx="171">
                  <c:v>7.4470515251159597</c:v>
                </c:pt>
                <c:pt idx="172">
                  <c:v>7.5964658260345397</c:v>
                </c:pt>
                <c:pt idx="173">
                  <c:v>3.8089430332183798</c:v>
                </c:pt>
                <c:pt idx="174">
                  <c:v>1.30321168899536</c:v>
                </c:pt>
                <c:pt idx="175">
                  <c:v>3.8346464633941602</c:v>
                </c:pt>
                <c:pt idx="176">
                  <c:v>7.8431441783905003</c:v>
                </c:pt>
                <c:pt idx="177">
                  <c:v>8.3907351493835396</c:v>
                </c:pt>
                <c:pt idx="178">
                  <c:v>7.3263061046600297</c:v>
                </c:pt>
                <c:pt idx="179">
                  <c:v>6.1409702301025302</c:v>
                </c:pt>
                <c:pt idx="180">
                  <c:v>6.2878968715667698</c:v>
                </c:pt>
                <c:pt idx="181">
                  <c:v>3.8782649040222101</c:v>
                </c:pt>
                <c:pt idx="182">
                  <c:v>10.108446836471501</c:v>
                </c:pt>
                <c:pt idx="183">
                  <c:v>6.6355309486389098</c:v>
                </c:pt>
                <c:pt idx="184">
                  <c:v>1.07440638542175</c:v>
                </c:pt>
                <c:pt idx="185">
                  <c:v>2.6946856975555402</c:v>
                </c:pt>
                <c:pt idx="186">
                  <c:v>6.8353476524353001</c:v>
                </c:pt>
                <c:pt idx="187">
                  <c:v>3.3339583873748699</c:v>
                </c:pt>
                <c:pt idx="188">
                  <c:v>3.50425004959106</c:v>
                </c:pt>
                <c:pt idx="189">
                  <c:v>1.0635354518890301</c:v>
                </c:pt>
                <c:pt idx="190">
                  <c:v>6.7108907699584899</c:v>
                </c:pt>
                <c:pt idx="191">
                  <c:v>1.1690502166748</c:v>
                </c:pt>
                <c:pt idx="192">
                  <c:v>7.63738584518432</c:v>
                </c:pt>
                <c:pt idx="193">
                  <c:v>13.724143028259199</c:v>
                </c:pt>
                <c:pt idx="194">
                  <c:v>8.0975399017333896</c:v>
                </c:pt>
                <c:pt idx="195">
                  <c:v>5.53028964996337</c:v>
                </c:pt>
                <c:pt idx="196">
                  <c:v>5.6661281585693297</c:v>
                </c:pt>
                <c:pt idx="197">
                  <c:v>7.0472829341888401</c:v>
                </c:pt>
                <c:pt idx="198">
                  <c:v>4.5011270046234104</c:v>
                </c:pt>
                <c:pt idx="199">
                  <c:v>7.2006506919860804</c:v>
                </c:pt>
                <c:pt idx="200">
                  <c:v>3.20073318481445</c:v>
                </c:pt>
                <c:pt idx="201">
                  <c:v>20.9316310882568</c:v>
                </c:pt>
                <c:pt idx="202">
                  <c:v>2.69955158233642</c:v>
                </c:pt>
                <c:pt idx="203">
                  <c:v>1.83197498321533</c:v>
                </c:pt>
                <c:pt idx="204">
                  <c:v>5.3995261192321697</c:v>
                </c:pt>
                <c:pt idx="205">
                  <c:v>3.3126659393310498</c:v>
                </c:pt>
                <c:pt idx="206">
                  <c:v>8.7520160675048793</c:v>
                </c:pt>
                <c:pt idx="207">
                  <c:v>20.762396097183199</c:v>
                </c:pt>
                <c:pt idx="208">
                  <c:v>14.2931599617004</c:v>
                </c:pt>
                <c:pt idx="209">
                  <c:v>6.6721179485321001</c:v>
                </c:pt>
                <c:pt idx="210">
                  <c:v>6.0015413761138898</c:v>
                </c:pt>
                <c:pt idx="211">
                  <c:v>3.71131420135498</c:v>
                </c:pt>
                <c:pt idx="212">
                  <c:v>12.4591648578643</c:v>
                </c:pt>
                <c:pt idx="213">
                  <c:v>12.8507776260375</c:v>
                </c:pt>
                <c:pt idx="214">
                  <c:v>4.5635857582092196</c:v>
                </c:pt>
                <c:pt idx="215">
                  <c:v>13.374617099761901</c:v>
                </c:pt>
                <c:pt idx="216">
                  <c:v>6.3203306198120099</c:v>
                </c:pt>
                <c:pt idx="217">
                  <c:v>13.423576354980399</c:v>
                </c:pt>
                <c:pt idx="218">
                  <c:v>3.7649838924407901</c:v>
                </c:pt>
                <c:pt idx="219">
                  <c:v>6.8189246654510498</c:v>
                </c:pt>
                <c:pt idx="220">
                  <c:v>6.6942491531371999</c:v>
                </c:pt>
                <c:pt idx="221">
                  <c:v>3.9725534915924001</c:v>
                </c:pt>
                <c:pt idx="222">
                  <c:v>3.98373103141784</c:v>
                </c:pt>
                <c:pt idx="223">
                  <c:v>4.0367095470428396</c:v>
                </c:pt>
                <c:pt idx="224">
                  <c:v>7.98040270805358</c:v>
                </c:pt>
                <c:pt idx="225">
                  <c:v>6.14674520492553</c:v>
                </c:pt>
                <c:pt idx="226">
                  <c:v>3.4444875717163002</c:v>
                </c:pt>
                <c:pt idx="227">
                  <c:v>2.6728584766387899</c:v>
                </c:pt>
                <c:pt idx="228">
                  <c:v>6.62506008148193</c:v>
                </c:pt>
                <c:pt idx="229">
                  <c:v>13.244018793105999</c:v>
                </c:pt>
                <c:pt idx="230">
                  <c:v>1.4588975906371999</c:v>
                </c:pt>
                <c:pt idx="231">
                  <c:v>2.7641820907592698</c:v>
                </c:pt>
                <c:pt idx="232">
                  <c:v>3.1317880153656001</c:v>
                </c:pt>
                <c:pt idx="233">
                  <c:v>5.3594245910644496</c:v>
                </c:pt>
                <c:pt idx="234">
                  <c:v>6.31467461585998</c:v>
                </c:pt>
                <c:pt idx="235">
                  <c:v>6.6517655849456698</c:v>
                </c:pt>
                <c:pt idx="236">
                  <c:v>2.6570580005645699</c:v>
                </c:pt>
                <c:pt idx="237">
                  <c:v>6.9663457870483398</c:v>
                </c:pt>
                <c:pt idx="238">
                  <c:v>2.5940973758697501</c:v>
                </c:pt>
                <c:pt idx="239">
                  <c:v>5.2402901649475098</c:v>
                </c:pt>
                <c:pt idx="240">
                  <c:v>3.8385090827941801</c:v>
                </c:pt>
                <c:pt idx="241">
                  <c:v>5.23784971237182</c:v>
                </c:pt>
                <c:pt idx="242">
                  <c:v>7.1915478706359801</c:v>
                </c:pt>
                <c:pt idx="243">
                  <c:v>9.05977463722229</c:v>
                </c:pt>
                <c:pt idx="244">
                  <c:v>6.6299526691436697</c:v>
                </c:pt>
                <c:pt idx="245">
                  <c:v>3.38792872428894</c:v>
                </c:pt>
                <c:pt idx="246">
                  <c:v>3.9358174800872798</c:v>
                </c:pt>
                <c:pt idx="247">
                  <c:v>7.1629648208618102</c:v>
                </c:pt>
                <c:pt idx="248">
                  <c:v>21.217482328414899</c:v>
                </c:pt>
                <c:pt idx="249">
                  <c:v>8.3575334548950195</c:v>
                </c:pt>
                <c:pt idx="250">
                  <c:v>2.5516510009765598</c:v>
                </c:pt>
                <c:pt idx="251">
                  <c:v>13.822919845581</c:v>
                </c:pt>
                <c:pt idx="252">
                  <c:v>13.518297195434499</c:v>
                </c:pt>
                <c:pt idx="253">
                  <c:v>4.18619608879089</c:v>
                </c:pt>
                <c:pt idx="254">
                  <c:v>7.8475778102874703</c:v>
                </c:pt>
                <c:pt idx="255">
                  <c:v>13.098473310470499</c:v>
                </c:pt>
                <c:pt idx="256">
                  <c:v>1.0058124065399101</c:v>
                </c:pt>
                <c:pt idx="257">
                  <c:v>4.5780582427978498</c:v>
                </c:pt>
                <c:pt idx="258">
                  <c:v>12.450459241867</c:v>
                </c:pt>
                <c:pt idx="259">
                  <c:v>3.298672914505</c:v>
                </c:pt>
                <c:pt idx="260">
                  <c:v>12.9845120906829</c:v>
                </c:pt>
                <c:pt idx="261">
                  <c:v>12.518109798431301</c:v>
                </c:pt>
                <c:pt idx="262">
                  <c:v>4.5564084053039497</c:v>
                </c:pt>
                <c:pt idx="263">
                  <c:v>3.2922372817993102</c:v>
                </c:pt>
                <c:pt idx="264">
                  <c:v>7.2793390750885001</c:v>
                </c:pt>
                <c:pt idx="265">
                  <c:v>2.3941051959991402</c:v>
                </c:pt>
                <c:pt idx="266">
                  <c:v>12.843093395233099</c:v>
                </c:pt>
                <c:pt idx="267">
                  <c:v>7.5019068717956499</c:v>
                </c:pt>
                <c:pt idx="268">
                  <c:v>5.7792150974273602</c:v>
                </c:pt>
                <c:pt idx="269">
                  <c:v>4.2552828788757298</c:v>
                </c:pt>
                <c:pt idx="270">
                  <c:v>6.58591604232788</c:v>
                </c:pt>
                <c:pt idx="271">
                  <c:v>8.2807090282440097</c:v>
                </c:pt>
                <c:pt idx="272">
                  <c:v>7.9769871234893799</c:v>
                </c:pt>
                <c:pt idx="273">
                  <c:v>7.0149440765380797</c:v>
                </c:pt>
                <c:pt idx="274">
                  <c:v>9.5525994300842196</c:v>
                </c:pt>
                <c:pt idx="275">
                  <c:v>3.7416408061981201</c:v>
                </c:pt>
                <c:pt idx="276">
                  <c:v>8.16698765754699</c:v>
                </c:pt>
                <c:pt idx="277">
                  <c:v>2.61933374404907</c:v>
                </c:pt>
                <c:pt idx="278">
                  <c:v>13.381474733352601</c:v>
                </c:pt>
                <c:pt idx="279">
                  <c:v>2.4995059967040998</c:v>
                </c:pt>
                <c:pt idx="280">
                  <c:v>7.5101180076599103</c:v>
                </c:pt>
                <c:pt idx="281">
                  <c:v>3.85903739929199</c:v>
                </c:pt>
                <c:pt idx="282">
                  <c:v>2.8585021495818999</c:v>
                </c:pt>
                <c:pt idx="283">
                  <c:v>3.7212345600128098</c:v>
                </c:pt>
                <c:pt idx="284">
                  <c:v>3.1322999000549299</c:v>
                </c:pt>
                <c:pt idx="285">
                  <c:v>6.3871605396270699</c:v>
                </c:pt>
                <c:pt idx="286">
                  <c:v>2.7692940235137899</c:v>
                </c:pt>
                <c:pt idx="287">
                  <c:v>7.8234310150146396</c:v>
                </c:pt>
                <c:pt idx="288">
                  <c:v>3.9209792613983101</c:v>
                </c:pt>
                <c:pt idx="289">
                  <c:v>13.463140010833699</c:v>
                </c:pt>
                <c:pt idx="290">
                  <c:v>6.9548456668853698</c:v>
                </c:pt>
                <c:pt idx="291">
                  <c:v>12.3934381008148</c:v>
                </c:pt>
                <c:pt idx="292">
                  <c:v>12.9515221118927</c:v>
                </c:pt>
                <c:pt idx="293">
                  <c:v>21.6587250232696</c:v>
                </c:pt>
                <c:pt idx="294">
                  <c:v>13.4179294109344</c:v>
                </c:pt>
                <c:pt idx="295">
                  <c:v>3.1639754772186199</c:v>
                </c:pt>
                <c:pt idx="296">
                  <c:v>1.2514848709106401</c:v>
                </c:pt>
                <c:pt idx="297">
                  <c:v>8.2879552841186506</c:v>
                </c:pt>
                <c:pt idx="298">
                  <c:v>7.5849897861480704</c:v>
                </c:pt>
                <c:pt idx="299">
                  <c:v>3.9131793975829998</c:v>
                </c:pt>
                <c:pt idx="300">
                  <c:v>13.6957337856292</c:v>
                </c:pt>
                <c:pt idx="301">
                  <c:v>13.62802028656</c:v>
                </c:pt>
                <c:pt idx="302">
                  <c:v>1.2688844203948899</c:v>
                </c:pt>
                <c:pt idx="303">
                  <c:v>3.0982348918914702</c:v>
                </c:pt>
                <c:pt idx="304">
                  <c:v>7.5294852256774902</c:v>
                </c:pt>
                <c:pt idx="305">
                  <c:v>3.4588975906371999</c:v>
                </c:pt>
                <c:pt idx="306">
                  <c:v>12.1932265758514</c:v>
                </c:pt>
                <c:pt idx="307">
                  <c:v>3.2731158733367902</c:v>
                </c:pt>
                <c:pt idx="308">
                  <c:v>7.8122532367706299</c:v>
                </c:pt>
                <c:pt idx="309">
                  <c:v>2.8132193088531401</c:v>
                </c:pt>
                <c:pt idx="310">
                  <c:v>3.4140968322753902</c:v>
                </c:pt>
                <c:pt idx="311">
                  <c:v>5.2438631057739196</c:v>
                </c:pt>
                <c:pt idx="312">
                  <c:v>3.80657935142517</c:v>
                </c:pt>
                <c:pt idx="313">
                  <c:v>3.7216951847076398</c:v>
                </c:pt>
                <c:pt idx="314">
                  <c:v>2.9749152660369802</c:v>
                </c:pt>
                <c:pt idx="315">
                  <c:v>3.00355625152587</c:v>
                </c:pt>
                <c:pt idx="316">
                  <c:v>5.3519971370697004</c:v>
                </c:pt>
                <c:pt idx="317">
                  <c:v>2.9197309017181299</c:v>
                </c:pt>
                <c:pt idx="318">
                  <c:v>3.1196472644805899</c:v>
                </c:pt>
                <c:pt idx="319">
                  <c:v>3.3096063137054399</c:v>
                </c:pt>
                <c:pt idx="320">
                  <c:v>7.12928938865661</c:v>
                </c:pt>
                <c:pt idx="321">
                  <c:v>6.2155621051788303</c:v>
                </c:pt>
                <c:pt idx="322">
                  <c:v>6.6246223449706996</c:v>
                </c:pt>
                <c:pt idx="323">
                  <c:v>3.0803902149200399</c:v>
                </c:pt>
                <c:pt idx="324">
                  <c:v>3.2577111721038801</c:v>
                </c:pt>
                <c:pt idx="325">
                  <c:v>3.1045291423797599</c:v>
                </c:pt>
                <c:pt idx="326">
                  <c:v>2.6912207603454501</c:v>
                </c:pt>
                <c:pt idx="327">
                  <c:v>1.81738805770874</c:v>
                </c:pt>
                <c:pt idx="328">
                  <c:v>2.68021559715271</c:v>
                </c:pt>
                <c:pt idx="329">
                  <c:v>12.9841935634613</c:v>
                </c:pt>
                <c:pt idx="330">
                  <c:v>6.71974301338195</c:v>
                </c:pt>
                <c:pt idx="331">
                  <c:v>7.8526222705841002</c:v>
                </c:pt>
                <c:pt idx="332">
                  <c:v>12.748521566390901</c:v>
                </c:pt>
                <c:pt idx="333">
                  <c:v>7.0243432521819997</c:v>
                </c:pt>
                <c:pt idx="334">
                  <c:v>3.13796687126159</c:v>
                </c:pt>
                <c:pt idx="335">
                  <c:v>8.1813693046569806</c:v>
                </c:pt>
                <c:pt idx="336">
                  <c:v>3.9857599735260001</c:v>
                </c:pt>
                <c:pt idx="337">
                  <c:v>6.6824426651000897</c:v>
                </c:pt>
                <c:pt idx="338">
                  <c:v>2.6908512115478498</c:v>
                </c:pt>
                <c:pt idx="339">
                  <c:v>1.4343795776367101</c:v>
                </c:pt>
                <c:pt idx="340">
                  <c:v>5.2034201622009197</c:v>
                </c:pt>
                <c:pt idx="341">
                  <c:v>2.8046286106109601</c:v>
                </c:pt>
                <c:pt idx="342">
                  <c:v>0.98129200935363703</c:v>
                </c:pt>
                <c:pt idx="343">
                  <c:v>3.0723485946655198</c:v>
                </c:pt>
                <c:pt idx="344">
                  <c:v>2.7021343708038299</c:v>
                </c:pt>
                <c:pt idx="345">
                  <c:v>3.15152812004089</c:v>
                </c:pt>
                <c:pt idx="346">
                  <c:v>21.344195365905701</c:v>
                </c:pt>
                <c:pt idx="347">
                  <c:v>6.3221309185027996</c:v>
                </c:pt>
                <c:pt idx="348">
                  <c:v>4.21537113189697</c:v>
                </c:pt>
                <c:pt idx="349">
                  <c:v>6.1189577579498202</c:v>
                </c:pt>
                <c:pt idx="350">
                  <c:v>2.88128614425659</c:v>
                </c:pt>
                <c:pt idx="351">
                  <c:v>3.75077199935913</c:v>
                </c:pt>
                <c:pt idx="352">
                  <c:v>1.999755859375</c:v>
                </c:pt>
                <c:pt idx="353">
                  <c:v>6.1979854106902996</c:v>
                </c:pt>
                <c:pt idx="354">
                  <c:v>7.24983406066894</c:v>
                </c:pt>
                <c:pt idx="355">
                  <c:v>6.3180935382843</c:v>
                </c:pt>
                <c:pt idx="356">
                  <c:v>1.1407949924468901</c:v>
                </c:pt>
                <c:pt idx="357">
                  <c:v>6.9280724525451598</c:v>
                </c:pt>
                <c:pt idx="358">
                  <c:v>13.68172955513</c:v>
                </c:pt>
                <c:pt idx="359">
                  <c:v>13.473851680755599</c:v>
                </c:pt>
                <c:pt idx="360">
                  <c:v>6.9705274105072004</c:v>
                </c:pt>
                <c:pt idx="361">
                  <c:v>2.5396299362182599</c:v>
                </c:pt>
                <c:pt idx="362">
                  <c:v>12.9481520652771</c:v>
                </c:pt>
                <c:pt idx="363">
                  <c:v>7.2869417667388898</c:v>
                </c:pt>
                <c:pt idx="364">
                  <c:v>2.8068299293518</c:v>
                </c:pt>
                <c:pt idx="365">
                  <c:v>5.3215820789337096</c:v>
                </c:pt>
                <c:pt idx="366">
                  <c:v>2.4977488517761199</c:v>
                </c:pt>
                <c:pt idx="367">
                  <c:v>9.5812137126922607</c:v>
                </c:pt>
                <c:pt idx="368">
                  <c:v>9.5895671844482404</c:v>
                </c:pt>
                <c:pt idx="369">
                  <c:v>1.85789823532104</c:v>
                </c:pt>
                <c:pt idx="370">
                  <c:v>13.2169744968414</c:v>
                </c:pt>
                <c:pt idx="371">
                  <c:v>1.22599625587463</c:v>
                </c:pt>
                <c:pt idx="372">
                  <c:v>2.9902763366699201</c:v>
                </c:pt>
                <c:pt idx="373">
                  <c:v>7.8158650398254297</c:v>
                </c:pt>
                <c:pt idx="374">
                  <c:v>6.2057077884674001</c:v>
                </c:pt>
                <c:pt idx="375">
                  <c:v>6.1285727024078298</c:v>
                </c:pt>
                <c:pt idx="376">
                  <c:v>12.465235948562601</c:v>
                </c:pt>
                <c:pt idx="377">
                  <c:v>2.7153768539428702</c:v>
                </c:pt>
                <c:pt idx="378">
                  <c:v>21.138890743255601</c:v>
                </c:pt>
                <c:pt idx="379">
                  <c:v>7.4027819633483798</c:v>
                </c:pt>
                <c:pt idx="380">
                  <c:v>10.426073074340801</c:v>
                </c:pt>
                <c:pt idx="381">
                  <c:v>6.2281396389007497</c:v>
                </c:pt>
                <c:pt idx="382">
                  <c:v>5.3738424777984601</c:v>
                </c:pt>
                <c:pt idx="383">
                  <c:v>20.500087738037099</c:v>
                </c:pt>
                <c:pt idx="384">
                  <c:v>12.9710669517517</c:v>
                </c:pt>
                <c:pt idx="385">
                  <c:v>3.4297015666961599</c:v>
                </c:pt>
                <c:pt idx="386">
                  <c:v>5.3304536342620796</c:v>
                </c:pt>
                <c:pt idx="387">
                  <c:v>2.5493633747100799</c:v>
                </c:pt>
                <c:pt idx="388">
                  <c:v>6.3128550052642796</c:v>
                </c:pt>
                <c:pt idx="389">
                  <c:v>2.5164327621459899</c:v>
                </c:pt>
                <c:pt idx="390">
                  <c:v>6.5356671810150102</c:v>
                </c:pt>
                <c:pt idx="391">
                  <c:v>6.2235128879547101</c:v>
                </c:pt>
                <c:pt idx="392">
                  <c:v>3.9481830596923801</c:v>
                </c:pt>
                <c:pt idx="393">
                  <c:v>1.1501836776733301</c:v>
                </c:pt>
                <c:pt idx="394">
                  <c:v>1.79777884483337</c:v>
                </c:pt>
                <c:pt idx="395">
                  <c:v>12.734499692916801</c:v>
                </c:pt>
                <c:pt idx="396">
                  <c:v>7.0374569892883301</c:v>
                </c:pt>
                <c:pt idx="397">
                  <c:v>7.8862106800079301</c:v>
                </c:pt>
                <c:pt idx="398">
                  <c:v>12.498635053634599</c:v>
                </c:pt>
                <c:pt idx="399">
                  <c:v>3.5311925411224299</c:v>
                </c:pt>
                <c:pt idx="400">
                  <c:v>3.3976035118103001</c:v>
                </c:pt>
                <c:pt idx="401">
                  <c:v>12.354079484939501</c:v>
                </c:pt>
                <c:pt idx="402">
                  <c:v>7.3946328163146902</c:v>
                </c:pt>
                <c:pt idx="403">
                  <c:v>12.2916944026947</c:v>
                </c:pt>
                <c:pt idx="404">
                  <c:v>7.4661312103271396</c:v>
                </c:pt>
                <c:pt idx="405">
                  <c:v>13.096649408340401</c:v>
                </c:pt>
                <c:pt idx="406">
                  <c:v>7.2868280410766602</c:v>
                </c:pt>
                <c:pt idx="407">
                  <c:v>4.6046071052551198</c:v>
                </c:pt>
                <c:pt idx="408">
                  <c:v>14.431195974349899</c:v>
                </c:pt>
                <c:pt idx="409">
                  <c:v>7.18737697601318</c:v>
                </c:pt>
                <c:pt idx="410">
                  <c:v>7.2969727516174299</c:v>
                </c:pt>
                <c:pt idx="411">
                  <c:v>4.6048176288604701</c:v>
                </c:pt>
                <c:pt idx="412">
                  <c:v>2.68857598304748</c:v>
                </c:pt>
                <c:pt idx="413">
                  <c:v>2.5506637096404998</c:v>
                </c:pt>
                <c:pt idx="414">
                  <c:v>3.60978698730468</c:v>
                </c:pt>
                <c:pt idx="415">
                  <c:v>4.8089683055877597</c:v>
                </c:pt>
                <c:pt idx="416">
                  <c:v>3.5251920223236</c:v>
                </c:pt>
                <c:pt idx="417">
                  <c:v>3.0170302391052202</c:v>
                </c:pt>
                <c:pt idx="418">
                  <c:v>7.4316110610961896</c:v>
                </c:pt>
                <c:pt idx="419">
                  <c:v>2.7209217548370299</c:v>
                </c:pt>
                <c:pt idx="420">
                  <c:v>7.1483271121978698</c:v>
                </c:pt>
                <c:pt idx="421">
                  <c:v>3.1173467636108398</c:v>
                </c:pt>
                <c:pt idx="422">
                  <c:v>1.22176241874694</c:v>
                </c:pt>
                <c:pt idx="423">
                  <c:v>8.2426099777221609</c:v>
                </c:pt>
                <c:pt idx="424">
                  <c:v>7.0268971920013401</c:v>
                </c:pt>
                <c:pt idx="425">
                  <c:v>13.377546787261901</c:v>
                </c:pt>
                <c:pt idx="426">
                  <c:v>6.2980382442474303</c:v>
                </c:pt>
                <c:pt idx="427">
                  <c:v>7.8799312114715496</c:v>
                </c:pt>
                <c:pt idx="428">
                  <c:v>15.479257822036701</c:v>
                </c:pt>
                <c:pt idx="429">
                  <c:v>7.3779628276824898</c:v>
                </c:pt>
                <c:pt idx="430">
                  <c:v>14.5127699375152</c:v>
                </c:pt>
                <c:pt idx="431">
                  <c:v>3.7683243751525799</c:v>
                </c:pt>
                <c:pt idx="432">
                  <c:v>7.8050291538238499</c:v>
                </c:pt>
                <c:pt idx="433">
                  <c:v>12.68412899971</c:v>
                </c:pt>
                <c:pt idx="434">
                  <c:v>8.2299027442932093</c:v>
                </c:pt>
                <c:pt idx="435">
                  <c:v>1.13089179992675</c:v>
                </c:pt>
                <c:pt idx="436">
                  <c:v>13.579890012741</c:v>
                </c:pt>
                <c:pt idx="437">
                  <c:v>1.2497868537902801</c:v>
                </c:pt>
                <c:pt idx="438">
                  <c:v>3.0464191436767498</c:v>
                </c:pt>
                <c:pt idx="439">
                  <c:v>6.9821474552154497</c:v>
                </c:pt>
                <c:pt idx="440">
                  <c:v>9.4077768325805593</c:v>
                </c:pt>
                <c:pt idx="441">
                  <c:v>3.3158295154571502</c:v>
                </c:pt>
                <c:pt idx="442">
                  <c:v>7.5111122131347603</c:v>
                </c:pt>
                <c:pt idx="443">
                  <c:v>6.6678211688995299</c:v>
                </c:pt>
                <c:pt idx="444">
                  <c:v>6.9966876506805402</c:v>
                </c:pt>
                <c:pt idx="445">
                  <c:v>6.2054536342620796</c:v>
                </c:pt>
                <c:pt idx="446">
                  <c:v>13.7624621391296</c:v>
                </c:pt>
                <c:pt idx="447">
                  <c:v>6.2129194736480704</c:v>
                </c:pt>
                <c:pt idx="448">
                  <c:v>2.69900321960449</c:v>
                </c:pt>
                <c:pt idx="449">
                  <c:v>2.8214139938354399</c:v>
                </c:pt>
                <c:pt idx="450">
                  <c:v>13.5239377021789</c:v>
                </c:pt>
                <c:pt idx="451">
                  <c:v>5.4137377738952601</c:v>
                </c:pt>
                <c:pt idx="452">
                  <c:v>2.7165579795837398</c:v>
                </c:pt>
                <c:pt idx="453">
                  <c:v>3.77550816535949</c:v>
                </c:pt>
                <c:pt idx="454">
                  <c:v>7.4615075588226301</c:v>
                </c:pt>
                <c:pt idx="455">
                  <c:v>13.144391059875399</c:v>
                </c:pt>
                <c:pt idx="456">
                  <c:v>2.5819122791290199</c:v>
                </c:pt>
                <c:pt idx="457">
                  <c:v>3.8115427494049001</c:v>
                </c:pt>
                <c:pt idx="458">
                  <c:v>6.3345878124236998</c:v>
                </c:pt>
                <c:pt idx="459">
                  <c:v>9.7193031311035103</c:v>
                </c:pt>
                <c:pt idx="460">
                  <c:v>1.13426637649536</c:v>
                </c:pt>
                <c:pt idx="461">
                  <c:v>3.2950913906097399</c:v>
                </c:pt>
                <c:pt idx="462">
                  <c:v>3.9020631313323899</c:v>
                </c:pt>
                <c:pt idx="463">
                  <c:v>14.660625696182199</c:v>
                </c:pt>
                <c:pt idx="464">
                  <c:v>9.7223358154296804</c:v>
                </c:pt>
                <c:pt idx="465">
                  <c:v>1.98907589912414</c:v>
                </c:pt>
                <c:pt idx="466">
                  <c:v>12.3743324279785</c:v>
                </c:pt>
                <c:pt idx="467">
                  <c:v>8.1854138374328596</c:v>
                </c:pt>
                <c:pt idx="468">
                  <c:v>2.2613830566406201</c:v>
                </c:pt>
                <c:pt idx="469">
                  <c:v>2.6824667453765798</c:v>
                </c:pt>
                <c:pt idx="470">
                  <c:v>8.2910621166229195</c:v>
                </c:pt>
                <c:pt idx="471">
                  <c:v>0.92967796325683505</c:v>
                </c:pt>
                <c:pt idx="472">
                  <c:v>3.8927543163299498</c:v>
                </c:pt>
                <c:pt idx="473">
                  <c:v>8.2157907485961896</c:v>
                </c:pt>
                <c:pt idx="474">
                  <c:v>7.1757233142852703</c:v>
                </c:pt>
                <c:pt idx="475">
                  <c:v>8.2489943504333496</c:v>
                </c:pt>
                <c:pt idx="476">
                  <c:v>9.4757707118988002</c:v>
                </c:pt>
                <c:pt idx="477">
                  <c:v>0.70528554916381803</c:v>
                </c:pt>
                <c:pt idx="478">
                  <c:v>14.0764846801757</c:v>
                </c:pt>
                <c:pt idx="479">
                  <c:v>1.76260137557983</c:v>
                </c:pt>
                <c:pt idx="480">
                  <c:v>0.70577979087829501</c:v>
                </c:pt>
                <c:pt idx="481">
                  <c:v>7.5400710105895996</c:v>
                </c:pt>
                <c:pt idx="482">
                  <c:v>2.8379876613616899</c:v>
                </c:pt>
                <c:pt idx="483">
                  <c:v>5.0412707328796298</c:v>
                </c:pt>
                <c:pt idx="484">
                  <c:v>7.52040672302246</c:v>
                </c:pt>
                <c:pt idx="485">
                  <c:v>3.4289093017578098</c:v>
                </c:pt>
                <c:pt idx="486">
                  <c:v>1.13364028930664</c:v>
                </c:pt>
                <c:pt idx="487">
                  <c:v>3.84066462516784</c:v>
                </c:pt>
                <c:pt idx="488">
                  <c:v>21.911259174346899</c:v>
                </c:pt>
                <c:pt idx="489">
                  <c:v>3.9495975971221902</c:v>
                </c:pt>
                <c:pt idx="490">
                  <c:v>7.3657085895538303</c:v>
                </c:pt>
                <c:pt idx="491">
                  <c:v>16.340461015701202</c:v>
                </c:pt>
                <c:pt idx="492">
                  <c:v>13.1694641113281</c:v>
                </c:pt>
                <c:pt idx="493">
                  <c:v>7.7403330802917401</c:v>
                </c:pt>
                <c:pt idx="494">
                  <c:v>12.801331758499099</c:v>
                </c:pt>
                <c:pt idx="495">
                  <c:v>1.2316744327545099</c:v>
                </c:pt>
                <c:pt idx="496">
                  <c:v>7.8877179622650102</c:v>
                </c:pt>
                <c:pt idx="497">
                  <c:v>6.1834981441497803</c:v>
                </c:pt>
                <c:pt idx="498">
                  <c:v>6.2516553401947004</c:v>
                </c:pt>
                <c:pt idx="499">
                  <c:v>0.62052893638610795</c:v>
                </c:pt>
                <c:pt idx="500">
                  <c:v>7.0441794395446697</c:v>
                </c:pt>
                <c:pt idx="501">
                  <c:v>1.1183440685272199</c:v>
                </c:pt>
                <c:pt idx="502">
                  <c:v>9.4781529903411794</c:v>
                </c:pt>
                <c:pt idx="503">
                  <c:v>2.5791678428649898</c:v>
                </c:pt>
                <c:pt idx="504">
                  <c:v>1.2417178153991699</c:v>
                </c:pt>
                <c:pt idx="505">
                  <c:v>6.2356293201446498</c:v>
                </c:pt>
                <c:pt idx="506">
                  <c:v>3.3110496997833199</c:v>
                </c:pt>
                <c:pt idx="507">
                  <c:v>2.6984982490539502</c:v>
                </c:pt>
                <c:pt idx="508">
                  <c:v>1.79745221138</c:v>
                </c:pt>
                <c:pt idx="509">
                  <c:v>3.7430794239044101</c:v>
                </c:pt>
                <c:pt idx="510">
                  <c:v>2.7524123191833398</c:v>
                </c:pt>
                <c:pt idx="511">
                  <c:v>15.671015262603699</c:v>
                </c:pt>
                <c:pt idx="512">
                  <c:v>7.8501610755920401</c:v>
                </c:pt>
                <c:pt idx="513">
                  <c:v>7.3960711956024099</c:v>
                </c:pt>
                <c:pt idx="514">
                  <c:v>20.340861082077001</c:v>
                </c:pt>
                <c:pt idx="515">
                  <c:v>4.1800622940063397</c:v>
                </c:pt>
                <c:pt idx="516">
                  <c:v>7.1460213661193803</c:v>
                </c:pt>
                <c:pt idx="517">
                  <c:v>13.1063833236694</c:v>
                </c:pt>
                <c:pt idx="518">
                  <c:v>20.7996616363525</c:v>
                </c:pt>
                <c:pt idx="519">
                  <c:v>7.7133996486663801</c:v>
                </c:pt>
                <c:pt idx="520">
                  <c:v>6.7600300312042201</c:v>
                </c:pt>
                <c:pt idx="521">
                  <c:v>2.6453976631164502</c:v>
                </c:pt>
                <c:pt idx="522">
                  <c:v>7.2169544696807799</c:v>
                </c:pt>
                <c:pt idx="523">
                  <c:v>3.19066953659057</c:v>
                </c:pt>
                <c:pt idx="524">
                  <c:v>7.5771012306213299</c:v>
                </c:pt>
                <c:pt idx="525">
                  <c:v>13.632346868515</c:v>
                </c:pt>
                <c:pt idx="526">
                  <c:v>3.76893854141235</c:v>
                </c:pt>
                <c:pt idx="527">
                  <c:v>3.7897732257843</c:v>
                </c:pt>
                <c:pt idx="528">
                  <c:v>2.7474691867828298</c:v>
                </c:pt>
                <c:pt idx="529">
                  <c:v>3.3083107471465998</c:v>
                </c:pt>
                <c:pt idx="530">
                  <c:v>1.2397482395172099</c:v>
                </c:pt>
                <c:pt idx="531">
                  <c:v>7.1429557800292898</c:v>
                </c:pt>
                <c:pt idx="532">
                  <c:v>9.7263426780700595</c:v>
                </c:pt>
                <c:pt idx="533">
                  <c:v>6.4632186889648402</c:v>
                </c:pt>
                <c:pt idx="534">
                  <c:v>3.81853723526</c:v>
                </c:pt>
                <c:pt idx="535">
                  <c:v>7.33351707458496</c:v>
                </c:pt>
                <c:pt idx="536">
                  <c:v>6.37192630767822</c:v>
                </c:pt>
                <c:pt idx="537">
                  <c:v>0.80416131019592196</c:v>
                </c:pt>
                <c:pt idx="538">
                  <c:v>21.147116422653198</c:v>
                </c:pt>
                <c:pt idx="539">
                  <c:v>1.1764495372772199</c:v>
                </c:pt>
                <c:pt idx="540">
                  <c:v>2.5562157630920401</c:v>
                </c:pt>
                <c:pt idx="541">
                  <c:v>3.62359189987182</c:v>
                </c:pt>
              </c:numCache>
            </c:numRef>
          </c:xVal>
          <c:yVal>
            <c:numRef>
              <c:f>'q41'!$F$2:$F$543</c:f>
              <c:numCache>
                <c:formatCode>General</c:formatCode>
                <c:ptCount val="542"/>
                <c:pt idx="0">
                  <c:v>1.288204175</c:v>
                </c:pt>
                <c:pt idx="1">
                  <c:v>1.3371689499999999</c:v>
                </c:pt>
                <c:pt idx="2">
                  <c:v>4.6113130550000001</c:v>
                </c:pt>
                <c:pt idx="3">
                  <c:v>1.3371690460000001</c:v>
                </c:pt>
                <c:pt idx="4">
                  <c:v>3.3773738299999998</c:v>
                </c:pt>
                <c:pt idx="5">
                  <c:v>1.3290866509999999</c:v>
                </c:pt>
                <c:pt idx="6">
                  <c:v>4.4335596419999996</c:v>
                </c:pt>
                <c:pt idx="7">
                  <c:v>3.2814415879999999</c:v>
                </c:pt>
                <c:pt idx="8">
                  <c:v>5.5699296399999998</c:v>
                </c:pt>
                <c:pt idx="9">
                  <c:v>6.9279010919999999</c:v>
                </c:pt>
                <c:pt idx="10">
                  <c:v>4.6717134050000002</c:v>
                </c:pt>
                <c:pt idx="11">
                  <c:v>5.873612703</c:v>
                </c:pt>
                <c:pt idx="12">
                  <c:v>4.2336388600000001</c:v>
                </c:pt>
                <c:pt idx="13">
                  <c:v>5.9695466909999997</c:v>
                </c:pt>
                <c:pt idx="14">
                  <c:v>5.9696330709999996</c:v>
                </c:pt>
                <c:pt idx="15">
                  <c:v>4.5295802490000003</c:v>
                </c:pt>
                <c:pt idx="16">
                  <c:v>1.2957001180000001</c:v>
                </c:pt>
                <c:pt idx="17">
                  <c:v>4.2416345120000001</c:v>
                </c:pt>
                <c:pt idx="18">
                  <c:v>4.471766627</c:v>
                </c:pt>
                <c:pt idx="19">
                  <c:v>3.3773739260000002</c:v>
                </c:pt>
                <c:pt idx="20">
                  <c:v>6.4400436799999996</c:v>
                </c:pt>
                <c:pt idx="21">
                  <c:v>3.2719591490000002</c:v>
                </c:pt>
                <c:pt idx="22">
                  <c:v>3.4734814919999999</c:v>
                </c:pt>
                <c:pt idx="23">
                  <c:v>4.6098250390000004</c:v>
                </c:pt>
                <c:pt idx="24">
                  <c:v>3.2719592340000001</c:v>
                </c:pt>
                <c:pt idx="25">
                  <c:v>4.6098249129999997</c:v>
                </c:pt>
                <c:pt idx="26">
                  <c:v>5.8655303810000001</c:v>
                </c:pt>
                <c:pt idx="27">
                  <c:v>1.54811166</c:v>
                </c:pt>
                <c:pt idx="28">
                  <c:v>4.4797610209999998</c:v>
                </c:pt>
                <c:pt idx="29">
                  <c:v>5.297733504</c:v>
                </c:pt>
                <c:pt idx="30">
                  <c:v>5.8736128470000004</c:v>
                </c:pt>
                <c:pt idx="31">
                  <c:v>7.1553824559999999</c:v>
                </c:pt>
                <c:pt idx="32">
                  <c:v>5.5699291410000003</c:v>
                </c:pt>
                <c:pt idx="33">
                  <c:v>5.2977328510000001</c:v>
                </c:pt>
                <c:pt idx="34">
                  <c:v>5.570017376</c:v>
                </c:pt>
                <c:pt idx="35">
                  <c:v>3.2814416839999998</c:v>
                </c:pt>
                <c:pt idx="36">
                  <c:v>4.2416345120000001</c:v>
                </c:pt>
                <c:pt idx="37">
                  <c:v>4.2415480179999996</c:v>
                </c:pt>
                <c:pt idx="38">
                  <c:v>5.7681103089999999</c:v>
                </c:pt>
                <c:pt idx="39">
                  <c:v>7.7298975810000004</c:v>
                </c:pt>
                <c:pt idx="40">
                  <c:v>6.4480397480000002</c:v>
                </c:pt>
                <c:pt idx="41">
                  <c:v>1.2957001560000001</c:v>
                </c:pt>
                <c:pt idx="42">
                  <c:v>7.1554702099999998</c:v>
                </c:pt>
                <c:pt idx="43">
                  <c:v>6.8816983</c:v>
                </c:pt>
                <c:pt idx="44">
                  <c:v>2.8226764919999998</c:v>
                </c:pt>
                <c:pt idx="45">
                  <c:v>7.119852292</c:v>
                </c:pt>
                <c:pt idx="46">
                  <c:v>3.37746046</c:v>
                </c:pt>
                <c:pt idx="47">
                  <c:v>6.9777192980000002</c:v>
                </c:pt>
                <c:pt idx="48">
                  <c:v>2.6881182080000001</c:v>
                </c:pt>
                <c:pt idx="49">
                  <c:v>3.37746046</c:v>
                </c:pt>
                <c:pt idx="50">
                  <c:v>1.294212648</c:v>
                </c:pt>
                <c:pt idx="51">
                  <c:v>4.7073316170000004</c:v>
                </c:pt>
                <c:pt idx="52">
                  <c:v>4.2335522000000001</c:v>
                </c:pt>
                <c:pt idx="53">
                  <c:v>1.3060849880000001</c:v>
                </c:pt>
                <c:pt idx="54">
                  <c:v>4.4797610790000002</c:v>
                </c:pt>
                <c:pt idx="55">
                  <c:v>5.9695460010000003</c:v>
                </c:pt>
                <c:pt idx="56">
                  <c:v>3.4734814919999999</c:v>
                </c:pt>
                <c:pt idx="57">
                  <c:v>5.2962452109999996</c:v>
                </c:pt>
                <c:pt idx="58">
                  <c:v>4.2336389179999996</c:v>
                </c:pt>
                <c:pt idx="59">
                  <c:v>3.4734815879999998</c:v>
                </c:pt>
                <c:pt idx="60">
                  <c:v>3.2734463049999998</c:v>
                </c:pt>
                <c:pt idx="61">
                  <c:v>4.2336387640000002</c:v>
                </c:pt>
                <c:pt idx="62">
                  <c:v>5.7775940710000002</c:v>
                </c:pt>
                <c:pt idx="63">
                  <c:v>7.0579624240000003</c:v>
                </c:pt>
                <c:pt idx="64">
                  <c:v>4.2416345120000001</c:v>
                </c:pt>
                <c:pt idx="65">
                  <c:v>2.688117852</c:v>
                </c:pt>
                <c:pt idx="66">
                  <c:v>5.7154178660000001</c:v>
                </c:pt>
                <c:pt idx="67">
                  <c:v>5.4399528430000004</c:v>
                </c:pt>
                <c:pt idx="68">
                  <c:v>4.241634608</c:v>
                </c:pt>
                <c:pt idx="69">
                  <c:v>4.2336388219999996</c:v>
                </c:pt>
                <c:pt idx="70">
                  <c:v>4.4797609510000003</c:v>
                </c:pt>
                <c:pt idx="71">
                  <c:v>1.329086389</c:v>
                </c:pt>
                <c:pt idx="72">
                  <c:v>1.287704373</c:v>
                </c:pt>
                <c:pt idx="73">
                  <c:v>5.873612703</c:v>
                </c:pt>
                <c:pt idx="74">
                  <c:v>3.4734814919999999</c:v>
                </c:pt>
                <c:pt idx="75">
                  <c:v>3.273445954</c:v>
                </c:pt>
                <c:pt idx="76">
                  <c:v>3.4734814919999999</c:v>
                </c:pt>
                <c:pt idx="77">
                  <c:v>3.3693780119999999</c:v>
                </c:pt>
                <c:pt idx="78">
                  <c:v>7.1198515740000001</c:v>
                </c:pt>
                <c:pt idx="79">
                  <c:v>2.2277990600000002</c:v>
                </c:pt>
                <c:pt idx="80">
                  <c:v>5.6798870880000001</c:v>
                </c:pt>
                <c:pt idx="81">
                  <c:v>6.5795912459999997</c:v>
                </c:pt>
                <c:pt idx="82">
                  <c:v>4.6113127890000003</c:v>
                </c:pt>
                <c:pt idx="83">
                  <c:v>4.6718002869999999</c:v>
                </c:pt>
                <c:pt idx="84">
                  <c:v>3.37746046</c:v>
                </c:pt>
                <c:pt idx="85">
                  <c:v>5.7695990559999997</c:v>
                </c:pt>
                <c:pt idx="86">
                  <c:v>4.2336388219999996</c:v>
                </c:pt>
                <c:pt idx="87">
                  <c:v>3.2814415879999999</c:v>
                </c:pt>
                <c:pt idx="88">
                  <c:v>4.4797609510000003</c:v>
                </c:pt>
                <c:pt idx="89">
                  <c:v>3.4734815879999998</c:v>
                </c:pt>
                <c:pt idx="90">
                  <c:v>5.969545815</c:v>
                </c:pt>
                <c:pt idx="91">
                  <c:v>3.2814417530000002</c:v>
                </c:pt>
                <c:pt idx="92">
                  <c:v>4.7073314789999996</c:v>
                </c:pt>
                <c:pt idx="93">
                  <c:v>4.4797640789999997</c:v>
                </c:pt>
                <c:pt idx="94">
                  <c:v>3.37746046</c:v>
                </c:pt>
                <c:pt idx="95">
                  <c:v>4.6717134790000001</c:v>
                </c:pt>
                <c:pt idx="96">
                  <c:v>5.8735259769999999</c:v>
                </c:pt>
                <c:pt idx="97">
                  <c:v>6.8816985879999999</c:v>
                </c:pt>
                <c:pt idx="98">
                  <c:v>4.4797608950000001</c:v>
                </c:pt>
                <c:pt idx="99">
                  <c:v>5.5714176929999999</c:v>
                </c:pt>
                <c:pt idx="100">
                  <c:v>1.5365497079999999</c:v>
                </c:pt>
                <c:pt idx="101">
                  <c:v>6.7218111699999996</c:v>
                </c:pt>
                <c:pt idx="102">
                  <c:v>3.2814423370000001</c:v>
                </c:pt>
                <c:pt idx="103">
                  <c:v>5.5714170010000004</c:v>
                </c:pt>
                <c:pt idx="104">
                  <c:v>5.7775940710000002</c:v>
                </c:pt>
                <c:pt idx="105">
                  <c:v>3.271958368</c:v>
                </c:pt>
                <c:pt idx="106">
                  <c:v>4.2416345120000001</c:v>
                </c:pt>
                <c:pt idx="107">
                  <c:v>3.4719073740000002</c:v>
                </c:pt>
                <c:pt idx="108">
                  <c:v>4.4717647569999999</c:v>
                </c:pt>
                <c:pt idx="109">
                  <c:v>4.5295800570000004</c:v>
                </c:pt>
                <c:pt idx="110">
                  <c:v>1.2942126279999999</c:v>
                </c:pt>
                <c:pt idx="111">
                  <c:v>8.1280248630000003</c:v>
                </c:pt>
                <c:pt idx="112">
                  <c:v>5.8656165810000003</c:v>
                </c:pt>
                <c:pt idx="113">
                  <c:v>7.1199387380000001</c:v>
                </c:pt>
                <c:pt idx="114">
                  <c:v>5.9680579109999998</c:v>
                </c:pt>
                <c:pt idx="115">
                  <c:v>3.377460364</c:v>
                </c:pt>
                <c:pt idx="116">
                  <c:v>5.4399527870000002</c:v>
                </c:pt>
                <c:pt idx="117">
                  <c:v>3.377460364</c:v>
                </c:pt>
                <c:pt idx="118">
                  <c:v>3.2814417109999998</c:v>
                </c:pt>
                <c:pt idx="119">
                  <c:v>5.4399529150000001</c:v>
                </c:pt>
                <c:pt idx="120">
                  <c:v>4.2320644080000003</c:v>
                </c:pt>
                <c:pt idx="121">
                  <c:v>3.47199415</c:v>
                </c:pt>
                <c:pt idx="122">
                  <c:v>5.8736127890000001</c:v>
                </c:pt>
                <c:pt idx="123">
                  <c:v>4.611313021</c:v>
                </c:pt>
                <c:pt idx="124">
                  <c:v>3.3774634529999998</c:v>
                </c:pt>
                <c:pt idx="125">
                  <c:v>4.6718000450000003</c:v>
                </c:pt>
                <c:pt idx="126">
                  <c:v>6.5795926109999998</c:v>
                </c:pt>
                <c:pt idx="127">
                  <c:v>4.241634608</c:v>
                </c:pt>
                <c:pt idx="128">
                  <c:v>5.5700163070000004</c:v>
                </c:pt>
                <c:pt idx="129">
                  <c:v>6.7218105020000003</c:v>
                </c:pt>
                <c:pt idx="130">
                  <c:v>5.7695978050000001</c:v>
                </c:pt>
                <c:pt idx="131">
                  <c:v>3.2814416839999998</c:v>
                </c:pt>
                <c:pt idx="132">
                  <c:v>2.630931452</c:v>
                </c:pt>
                <c:pt idx="133">
                  <c:v>5.5715042989999999</c:v>
                </c:pt>
                <c:pt idx="134">
                  <c:v>1.8808549379999999</c:v>
                </c:pt>
                <c:pt idx="135">
                  <c:v>3.471994188</c:v>
                </c:pt>
                <c:pt idx="136">
                  <c:v>3.4734814919999999</c:v>
                </c:pt>
                <c:pt idx="137">
                  <c:v>3.4734815879999998</c:v>
                </c:pt>
                <c:pt idx="138">
                  <c:v>5.5714174290000003</c:v>
                </c:pt>
                <c:pt idx="139">
                  <c:v>3.2814415879999999</c:v>
                </c:pt>
                <c:pt idx="140">
                  <c:v>5.4318700409999998</c:v>
                </c:pt>
                <c:pt idx="141">
                  <c:v>6.9777187280000001</c:v>
                </c:pt>
                <c:pt idx="142">
                  <c:v>6.4480394639999998</c:v>
                </c:pt>
                <c:pt idx="143">
                  <c:v>5.2977327949999999</c:v>
                </c:pt>
                <c:pt idx="144">
                  <c:v>1.306082808</c:v>
                </c:pt>
                <c:pt idx="145">
                  <c:v>5.7775940129999999</c:v>
                </c:pt>
                <c:pt idx="146">
                  <c:v>5.2977339370000003</c:v>
                </c:pt>
                <c:pt idx="147">
                  <c:v>5.7695981310000004</c:v>
                </c:pt>
                <c:pt idx="148">
                  <c:v>5.4318696910000002</c:v>
                </c:pt>
                <c:pt idx="149">
                  <c:v>3.377460364</c:v>
                </c:pt>
                <c:pt idx="150">
                  <c:v>1.337168892</c:v>
                </c:pt>
                <c:pt idx="151">
                  <c:v>3.473394844</c:v>
                </c:pt>
                <c:pt idx="152">
                  <c:v>4.4335594929999997</c:v>
                </c:pt>
                <c:pt idx="153">
                  <c:v>4.4335594929999997</c:v>
                </c:pt>
                <c:pt idx="154">
                  <c:v>4.2320643320000002</c:v>
                </c:pt>
                <c:pt idx="155">
                  <c:v>1.287704016</c:v>
                </c:pt>
                <c:pt idx="156">
                  <c:v>6.5781029919999998</c:v>
                </c:pt>
                <c:pt idx="157">
                  <c:v>5.7695977469999997</c:v>
                </c:pt>
                <c:pt idx="158">
                  <c:v>3.3773738299999998</c:v>
                </c:pt>
                <c:pt idx="159">
                  <c:v>5.9680583489999997</c:v>
                </c:pt>
                <c:pt idx="160">
                  <c:v>4.2415480179999996</c:v>
                </c:pt>
                <c:pt idx="161">
                  <c:v>5.8656170510000001</c:v>
                </c:pt>
                <c:pt idx="162">
                  <c:v>5.2977327949999999</c:v>
                </c:pt>
                <c:pt idx="163">
                  <c:v>1.2942126279999999</c:v>
                </c:pt>
                <c:pt idx="164">
                  <c:v>3.2814416839999998</c:v>
                </c:pt>
                <c:pt idx="165">
                  <c:v>1.2957000599999999</c:v>
                </c:pt>
                <c:pt idx="166">
                  <c:v>5.969546287</c:v>
                </c:pt>
                <c:pt idx="167">
                  <c:v>1.3291730740000001</c:v>
                </c:pt>
                <c:pt idx="168">
                  <c:v>4.5295799250000002</c:v>
                </c:pt>
                <c:pt idx="169">
                  <c:v>3.2814415879999999</c:v>
                </c:pt>
                <c:pt idx="170">
                  <c:v>5.7695976189999998</c:v>
                </c:pt>
                <c:pt idx="171">
                  <c:v>5.5699288969999996</c:v>
                </c:pt>
                <c:pt idx="172">
                  <c:v>5.2962446329999997</c:v>
                </c:pt>
                <c:pt idx="173">
                  <c:v>3.4734815879999998</c:v>
                </c:pt>
                <c:pt idx="174">
                  <c:v>1.8792804279999999</c:v>
                </c:pt>
                <c:pt idx="175">
                  <c:v>4.2321510680000003</c:v>
                </c:pt>
                <c:pt idx="176">
                  <c:v>5.9696330709999996</c:v>
                </c:pt>
                <c:pt idx="177">
                  <c:v>5.7681106209999999</c:v>
                </c:pt>
                <c:pt idx="178">
                  <c:v>5.5714175150000003</c:v>
                </c:pt>
                <c:pt idx="179">
                  <c:v>5.4398656169999997</c:v>
                </c:pt>
                <c:pt idx="180">
                  <c:v>5.4398655050000002</c:v>
                </c:pt>
                <c:pt idx="181">
                  <c:v>3.377460364</c:v>
                </c:pt>
                <c:pt idx="182">
                  <c:v>5.8736127890000001</c:v>
                </c:pt>
                <c:pt idx="183">
                  <c:v>3.4734815879999998</c:v>
                </c:pt>
                <c:pt idx="184">
                  <c:v>1.2877041840000001</c:v>
                </c:pt>
                <c:pt idx="185">
                  <c:v>4.2335518199999997</c:v>
                </c:pt>
                <c:pt idx="186">
                  <c:v>5.2897366789999998</c:v>
                </c:pt>
                <c:pt idx="187">
                  <c:v>3.377460364</c:v>
                </c:pt>
                <c:pt idx="188">
                  <c:v>3.377460364</c:v>
                </c:pt>
                <c:pt idx="189">
                  <c:v>1.295700214</c:v>
                </c:pt>
                <c:pt idx="190">
                  <c:v>5.2962450289999996</c:v>
                </c:pt>
                <c:pt idx="191">
                  <c:v>1.3371689499999999</c:v>
                </c:pt>
                <c:pt idx="192">
                  <c:v>4.6717128790000002</c:v>
                </c:pt>
                <c:pt idx="193">
                  <c:v>6.7217231279999998</c:v>
                </c:pt>
                <c:pt idx="194">
                  <c:v>5.8656164530000003</c:v>
                </c:pt>
                <c:pt idx="195">
                  <c:v>4.2321511259999998</c:v>
                </c:pt>
                <c:pt idx="196">
                  <c:v>3.3693777859999998</c:v>
                </c:pt>
                <c:pt idx="197">
                  <c:v>4.5280924789999997</c:v>
                </c:pt>
                <c:pt idx="198">
                  <c:v>3.2814415879999999</c:v>
                </c:pt>
                <c:pt idx="199">
                  <c:v>5.8736127890000001</c:v>
                </c:pt>
                <c:pt idx="200">
                  <c:v>3.4719940920000001</c:v>
                </c:pt>
                <c:pt idx="201">
                  <c:v>7.7298964310000002</c:v>
                </c:pt>
                <c:pt idx="202">
                  <c:v>3.2799543400000002</c:v>
                </c:pt>
                <c:pt idx="203">
                  <c:v>1.306084571</c:v>
                </c:pt>
                <c:pt idx="204">
                  <c:v>3.2814418609999998</c:v>
                </c:pt>
                <c:pt idx="205">
                  <c:v>3.377460364</c:v>
                </c:pt>
                <c:pt idx="206">
                  <c:v>4.4255631849999997</c:v>
                </c:pt>
                <c:pt idx="207">
                  <c:v>8.1280247469999996</c:v>
                </c:pt>
                <c:pt idx="208">
                  <c:v>7.1553820119999996</c:v>
                </c:pt>
                <c:pt idx="209">
                  <c:v>5.7681096649999999</c:v>
                </c:pt>
                <c:pt idx="210">
                  <c:v>3.2656062979999998</c:v>
                </c:pt>
                <c:pt idx="211">
                  <c:v>3.4734815879999998</c:v>
                </c:pt>
                <c:pt idx="212">
                  <c:v>6.4480393999999999</c:v>
                </c:pt>
                <c:pt idx="213">
                  <c:v>7.1198523600000003</c:v>
                </c:pt>
                <c:pt idx="214">
                  <c:v>3.4734814919999999</c:v>
                </c:pt>
                <c:pt idx="215">
                  <c:v>7.155469278</c:v>
                </c:pt>
                <c:pt idx="216">
                  <c:v>5.4398659130000002</c:v>
                </c:pt>
                <c:pt idx="217">
                  <c:v>7.1199392479999997</c:v>
                </c:pt>
                <c:pt idx="218">
                  <c:v>3.2719585219999998</c:v>
                </c:pt>
                <c:pt idx="219">
                  <c:v>4.4255637549999998</c:v>
                </c:pt>
                <c:pt idx="220">
                  <c:v>5.2962449129999998</c:v>
                </c:pt>
                <c:pt idx="221">
                  <c:v>3.4734815879999998</c:v>
                </c:pt>
                <c:pt idx="222">
                  <c:v>3.37746046</c:v>
                </c:pt>
                <c:pt idx="223">
                  <c:v>4.241634608</c:v>
                </c:pt>
                <c:pt idx="224">
                  <c:v>5.9695466829999999</c:v>
                </c:pt>
                <c:pt idx="225">
                  <c:v>5.4318701689999997</c:v>
                </c:pt>
                <c:pt idx="226">
                  <c:v>3.2814416839999998</c:v>
                </c:pt>
                <c:pt idx="227">
                  <c:v>3.2799543020000002</c:v>
                </c:pt>
                <c:pt idx="228">
                  <c:v>3.4734814919999999</c:v>
                </c:pt>
                <c:pt idx="229">
                  <c:v>7.119852238</c:v>
                </c:pt>
                <c:pt idx="230">
                  <c:v>1.8793674220000001</c:v>
                </c:pt>
                <c:pt idx="231">
                  <c:v>3.377460364</c:v>
                </c:pt>
                <c:pt idx="232">
                  <c:v>3.273445954</c:v>
                </c:pt>
                <c:pt idx="233">
                  <c:v>3.3774606490000001</c:v>
                </c:pt>
                <c:pt idx="234">
                  <c:v>5.4318694269999996</c:v>
                </c:pt>
                <c:pt idx="235">
                  <c:v>5.7775939269999999</c:v>
                </c:pt>
                <c:pt idx="236">
                  <c:v>4.2320644080000003</c:v>
                </c:pt>
                <c:pt idx="237">
                  <c:v>5.9680579549999999</c:v>
                </c:pt>
                <c:pt idx="238">
                  <c:v>4.241634608</c:v>
                </c:pt>
                <c:pt idx="239">
                  <c:v>3.2814415879999999</c:v>
                </c:pt>
                <c:pt idx="240">
                  <c:v>3.3773739260000002</c:v>
                </c:pt>
                <c:pt idx="241">
                  <c:v>3.271958412</c:v>
                </c:pt>
                <c:pt idx="242">
                  <c:v>4.5295801109999996</c:v>
                </c:pt>
                <c:pt idx="243">
                  <c:v>4.5295799829999996</c:v>
                </c:pt>
                <c:pt idx="244">
                  <c:v>4.4335595510000001</c:v>
                </c:pt>
                <c:pt idx="245">
                  <c:v>3.377460364</c:v>
                </c:pt>
                <c:pt idx="246">
                  <c:v>3.471994246</c:v>
                </c:pt>
                <c:pt idx="247">
                  <c:v>4.6717129369999997</c:v>
                </c:pt>
                <c:pt idx="248">
                  <c:v>8.2097582560000006</c:v>
                </c:pt>
                <c:pt idx="249">
                  <c:v>4.7072448390000003</c:v>
                </c:pt>
                <c:pt idx="250">
                  <c:v>1.4614580239999999</c:v>
                </c:pt>
                <c:pt idx="251">
                  <c:v>6.9777197299999996</c:v>
                </c:pt>
                <c:pt idx="252">
                  <c:v>5.761619864</c:v>
                </c:pt>
                <c:pt idx="253">
                  <c:v>3.3694647299999998</c:v>
                </c:pt>
                <c:pt idx="254">
                  <c:v>5.5700167540000001</c:v>
                </c:pt>
                <c:pt idx="255">
                  <c:v>6.9278993639999999</c:v>
                </c:pt>
                <c:pt idx="256">
                  <c:v>1.2862167019999999</c:v>
                </c:pt>
                <c:pt idx="257">
                  <c:v>3.4734814919999999</c:v>
                </c:pt>
                <c:pt idx="258">
                  <c:v>6.8737023519999996</c:v>
                </c:pt>
                <c:pt idx="259">
                  <c:v>3.3693778440000002</c:v>
                </c:pt>
                <c:pt idx="260">
                  <c:v>6.9777186179999999</c:v>
                </c:pt>
                <c:pt idx="261">
                  <c:v>6.4400429519999998</c:v>
                </c:pt>
                <c:pt idx="262">
                  <c:v>3.473394844</c:v>
                </c:pt>
                <c:pt idx="263">
                  <c:v>4.2401472660000001</c:v>
                </c:pt>
                <c:pt idx="264">
                  <c:v>5.2897364170000003</c:v>
                </c:pt>
                <c:pt idx="265">
                  <c:v>2.227798618</c:v>
                </c:pt>
                <c:pt idx="266">
                  <c:v>5.7154171319999998</c:v>
                </c:pt>
                <c:pt idx="267">
                  <c:v>5.5715041550000004</c:v>
                </c:pt>
                <c:pt idx="268">
                  <c:v>3.3694647299999998</c:v>
                </c:pt>
                <c:pt idx="269">
                  <c:v>3.37746046</c:v>
                </c:pt>
                <c:pt idx="270">
                  <c:v>5.431956649</c:v>
                </c:pt>
                <c:pt idx="271">
                  <c:v>5.7681103670000002</c:v>
                </c:pt>
                <c:pt idx="272">
                  <c:v>4.6113128469999998</c:v>
                </c:pt>
                <c:pt idx="273">
                  <c:v>5.9695463450000004</c:v>
                </c:pt>
                <c:pt idx="274">
                  <c:v>5.969633215</c:v>
                </c:pt>
                <c:pt idx="275">
                  <c:v>3.2814415879999999</c:v>
                </c:pt>
                <c:pt idx="276">
                  <c:v>5.5715041550000004</c:v>
                </c:pt>
                <c:pt idx="277">
                  <c:v>4.2415480179999996</c:v>
                </c:pt>
                <c:pt idx="278">
                  <c:v>6.7218109579999998</c:v>
                </c:pt>
                <c:pt idx="279">
                  <c:v>4.2401472079999998</c:v>
                </c:pt>
                <c:pt idx="280">
                  <c:v>4.4335595510000001</c:v>
                </c:pt>
                <c:pt idx="281">
                  <c:v>3.37746046</c:v>
                </c:pt>
                <c:pt idx="282">
                  <c:v>3.377460364</c:v>
                </c:pt>
                <c:pt idx="283">
                  <c:v>4.2400605479999998</c:v>
                </c:pt>
                <c:pt idx="284">
                  <c:v>3.2799543020000002</c:v>
                </c:pt>
                <c:pt idx="285">
                  <c:v>3.4734814919999999</c:v>
                </c:pt>
                <c:pt idx="286">
                  <c:v>3.2799542439999998</c:v>
                </c:pt>
                <c:pt idx="287">
                  <c:v>5.5700167309999999</c:v>
                </c:pt>
                <c:pt idx="288">
                  <c:v>3.2719584839999998</c:v>
                </c:pt>
                <c:pt idx="289">
                  <c:v>7.057962506</c:v>
                </c:pt>
                <c:pt idx="290">
                  <c:v>4.4717646990000004</c:v>
                </c:pt>
                <c:pt idx="291">
                  <c:v>7.1198521340000003</c:v>
                </c:pt>
                <c:pt idx="292">
                  <c:v>5.715417564</c:v>
                </c:pt>
                <c:pt idx="293">
                  <c:v>8.2097578290000008</c:v>
                </c:pt>
                <c:pt idx="294">
                  <c:v>6.7217239539999998</c:v>
                </c:pt>
                <c:pt idx="295">
                  <c:v>3.2814416839999998</c:v>
                </c:pt>
                <c:pt idx="296">
                  <c:v>1.3290862459999999</c:v>
                </c:pt>
                <c:pt idx="297">
                  <c:v>5.571504097</c:v>
                </c:pt>
                <c:pt idx="298">
                  <c:v>4.6113128469999998</c:v>
                </c:pt>
                <c:pt idx="299">
                  <c:v>3.3694647679999998</c:v>
                </c:pt>
                <c:pt idx="300">
                  <c:v>6.8816985879999999</c:v>
                </c:pt>
                <c:pt idx="301">
                  <c:v>7.0594505920000001</c:v>
                </c:pt>
                <c:pt idx="302">
                  <c:v>1.3371690460000001</c:v>
                </c:pt>
                <c:pt idx="303">
                  <c:v>3.2799543020000002</c:v>
                </c:pt>
                <c:pt idx="304">
                  <c:v>4.433559679</c:v>
                </c:pt>
                <c:pt idx="305">
                  <c:v>4.2415479600000001</c:v>
                </c:pt>
                <c:pt idx="306">
                  <c:v>6.9278994599999999</c:v>
                </c:pt>
                <c:pt idx="307">
                  <c:v>4.241634608</c:v>
                </c:pt>
                <c:pt idx="308">
                  <c:v>5.5699294789999998</c:v>
                </c:pt>
                <c:pt idx="309">
                  <c:v>3.2719582580000002</c:v>
                </c:pt>
                <c:pt idx="310">
                  <c:v>3.3773738299999998</c:v>
                </c:pt>
                <c:pt idx="311">
                  <c:v>3.2814415879999999</c:v>
                </c:pt>
                <c:pt idx="312">
                  <c:v>3.37746046</c:v>
                </c:pt>
                <c:pt idx="313">
                  <c:v>4.2416345120000001</c:v>
                </c:pt>
                <c:pt idx="314">
                  <c:v>3.377460364</c:v>
                </c:pt>
                <c:pt idx="315">
                  <c:v>3.273445954</c:v>
                </c:pt>
                <c:pt idx="316">
                  <c:v>3.3693778440000002</c:v>
                </c:pt>
                <c:pt idx="317">
                  <c:v>3.2814416839999998</c:v>
                </c:pt>
                <c:pt idx="318">
                  <c:v>3.473394844</c:v>
                </c:pt>
                <c:pt idx="319">
                  <c:v>3.3693778440000002</c:v>
                </c:pt>
                <c:pt idx="320">
                  <c:v>4.6718000450000003</c:v>
                </c:pt>
                <c:pt idx="321">
                  <c:v>5.4398659010000001</c:v>
                </c:pt>
                <c:pt idx="322">
                  <c:v>5.7761065030000003</c:v>
                </c:pt>
                <c:pt idx="323">
                  <c:v>3.2719584259999999</c:v>
                </c:pt>
                <c:pt idx="324">
                  <c:v>3.4734815879999998</c:v>
                </c:pt>
                <c:pt idx="325">
                  <c:v>3.2799543020000002</c:v>
                </c:pt>
                <c:pt idx="326">
                  <c:v>4.2335519359999996</c:v>
                </c:pt>
                <c:pt idx="327">
                  <c:v>1.4265890779999999</c:v>
                </c:pt>
                <c:pt idx="328">
                  <c:v>4.2320643379999998</c:v>
                </c:pt>
                <c:pt idx="329">
                  <c:v>6.5781031570000001</c:v>
                </c:pt>
                <c:pt idx="330">
                  <c:v>5.2962449710000001</c:v>
                </c:pt>
                <c:pt idx="331">
                  <c:v>4.6113128469999998</c:v>
                </c:pt>
                <c:pt idx="332">
                  <c:v>7.1199389640000001</c:v>
                </c:pt>
                <c:pt idx="333">
                  <c:v>5.8736128470000004</c:v>
                </c:pt>
                <c:pt idx="334">
                  <c:v>3.377460364</c:v>
                </c:pt>
                <c:pt idx="335">
                  <c:v>4.6718001029999998</c:v>
                </c:pt>
                <c:pt idx="336">
                  <c:v>3.377460364</c:v>
                </c:pt>
                <c:pt idx="337">
                  <c:v>4.433559679</c:v>
                </c:pt>
                <c:pt idx="338">
                  <c:v>3.377460364</c:v>
                </c:pt>
                <c:pt idx="339">
                  <c:v>1.880854842</c:v>
                </c:pt>
                <c:pt idx="340">
                  <c:v>3.2734458960000001</c:v>
                </c:pt>
                <c:pt idx="341">
                  <c:v>3.2814416839999998</c:v>
                </c:pt>
                <c:pt idx="342">
                  <c:v>1.2957001560000001</c:v>
                </c:pt>
                <c:pt idx="343">
                  <c:v>3.2799543020000002</c:v>
                </c:pt>
                <c:pt idx="344">
                  <c:v>4.2336388219999996</c:v>
                </c:pt>
                <c:pt idx="345">
                  <c:v>3.4733949019999999</c:v>
                </c:pt>
                <c:pt idx="346">
                  <c:v>7.7298973569999996</c:v>
                </c:pt>
                <c:pt idx="347">
                  <c:v>5.8736128470000004</c:v>
                </c:pt>
                <c:pt idx="348">
                  <c:v>4.2416345120000001</c:v>
                </c:pt>
                <c:pt idx="349">
                  <c:v>5.4318702270000001</c:v>
                </c:pt>
                <c:pt idx="350">
                  <c:v>3.2814415879999999</c:v>
                </c:pt>
                <c:pt idx="351">
                  <c:v>3.2814415879999999</c:v>
                </c:pt>
                <c:pt idx="352">
                  <c:v>1.4266761059999999</c:v>
                </c:pt>
                <c:pt idx="353">
                  <c:v>5.8655291549999999</c:v>
                </c:pt>
                <c:pt idx="354">
                  <c:v>4.6718001029999998</c:v>
                </c:pt>
                <c:pt idx="355">
                  <c:v>5.4319568570000003</c:v>
                </c:pt>
                <c:pt idx="356">
                  <c:v>1.2957000599999999</c:v>
                </c:pt>
                <c:pt idx="357">
                  <c:v>5.4399527870000002</c:v>
                </c:pt>
                <c:pt idx="358">
                  <c:v>7.0594503519999998</c:v>
                </c:pt>
                <c:pt idx="359">
                  <c:v>7.1553826159999998</c:v>
                </c:pt>
                <c:pt idx="360">
                  <c:v>5.7681103089999999</c:v>
                </c:pt>
                <c:pt idx="361">
                  <c:v>4.2415478640000002</c:v>
                </c:pt>
                <c:pt idx="362">
                  <c:v>7.1199393640000004</c:v>
                </c:pt>
                <c:pt idx="363">
                  <c:v>5.9680579109999998</c:v>
                </c:pt>
                <c:pt idx="364">
                  <c:v>3.2814415879999999</c:v>
                </c:pt>
                <c:pt idx="365">
                  <c:v>3.273445954</c:v>
                </c:pt>
                <c:pt idx="366">
                  <c:v>4.2321510680000003</c:v>
                </c:pt>
                <c:pt idx="367">
                  <c:v>5.5700165869999996</c:v>
                </c:pt>
                <c:pt idx="368">
                  <c:v>4.7072443130000003</c:v>
                </c:pt>
                <c:pt idx="369">
                  <c:v>1.3805126400000001</c:v>
                </c:pt>
                <c:pt idx="370">
                  <c:v>6.9777186179999999</c:v>
                </c:pt>
                <c:pt idx="371">
                  <c:v>1.337168892</c:v>
                </c:pt>
                <c:pt idx="372">
                  <c:v>3.2814415879999999</c:v>
                </c:pt>
                <c:pt idx="373">
                  <c:v>5.4399527870000002</c:v>
                </c:pt>
                <c:pt idx="374">
                  <c:v>5.8655293569999998</c:v>
                </c:pt>
                <c:pt idx="375">
                  <c:v>5.4318700409999998</c:v>
                </c:pt>
                <c:pt idx="376">
                  <c:v>6.8737023519999996</c:v>
                </c:pt>
                <c:pt idx="377">
                  <c:v>3.2799542439999998</c:v>
                </c:pt>
                <c:pt idx="378">
                  <c:v>7.7298964210000003</c:v>
                </c:pt>
                <c:pt idx="379">
                  <c:v>5.5714170589999998</c:v>
                </c:pt>
                <c:pt idx="380">
                  <c:v>5.7695981310000004</c:v>
                </c:pt>
                <c:pt idx="381">
                  <c:v>5.4318693690000002</c:v>
                </c:pt>
                <c:pt idx="382">
                  <c:v>3.2799543020000002</c:v>
                </c:pt>
                <c:pt idx="383">
                  <c:v>7.7298966050000004</c:v>
                </c:pt>
                <c:pt idx="384">
                  <c:v>6.9762315719999997</c:v>
                </c:pt>
                <c:pt idx="385">
                  <c:v>3.2814415879999999</c:v>
                </c:pt>
                <c:pt idx="386">
                  <c:v>4.2336388600000001</c:v>
                </c:pt>
                <c:pt idx="387">
                  <c:v>4.241634608</c:v>
                </c:pt>
                <c:pt idx="388">
                  <c:v>5.873612703</c:v>
                </c:pt>
                <c:pt idx="389">
                  <c:v>4.2401472660000001</c:v>
                </c:pt>
                <c:pt idx="390">
                  <c:v>4.425563243</c:v>
                </c:pt>
                <c:pt idx="391">
                  <c:v>5.4398658429999998</c:v>
                </c:pt>
                <c:pt idx="392">
                  <c:v>2.6324193239999998</c:v>
                </c:pt>
                <c:pt idx="393">
                  <c:v>1.2957000599999999</c:v>
                </c:pt>
                <c:pt idx="394">
                  <c:v>1.3291729059999999</c:v>
                </c:pt>
                <c:pt idx="395">
                  <c:v>6.5781025380000004</c:v>
                </c:pt>
                <c:pt idx="396">
                  <c:v>5.4319565330000001</c:v>
                </c:pt>
                <c:pt idx="397">
                  <c:v>5.5699300689999998</c:v>
                </c:pt>
                <c:pt idx="398">
                  <c:v>6.4400434740000003</c:v>
                </c:pt>
                <c:pt idx="399">
                  <c:v>3.2799543020000002</c:v>
                </c:pt>
                <c:pt idx="400">
                  <c:v>4.241634608</c:v>
                </c:pt>
                <c:pt idx="401">
                  <c:v>6.8816982839999996</c:v>
                </c:pt>
                <c:pt idx="402">
                  <c:v>4.6717128790000002</c:v>
                </c:pt>
                <c:pt idx="403">
                  <c:v>6.9199033779999999</c:v>
                </c:pt>
                <c:pt idx="404">
                  <c:v>5.7695983330000002</c:v>
                </c:pt>
                <c:pt idx="405">
                  <c:v>7.0594505920000001</c:v>
                </c:pt>
                <c:pt idx="406">
                  <c:v>5.5699294530000003</c:v>
                </c:pt>
                <c:pt idx="407">
                  <c:v>3.2814416839999998</c:v>
                </c:pt>
                <c:pt idx="408">
                  <c:v>6.9199037859999999</c:v>
                </c:pt>
                <c:pt idx="409">
                  <c:v>5.9681451909999996</c:v>
                </c:pt>
                <c:pt idx="410">
                  <c:v>5.9696330709999996</c:v>
                </c:pt>
                <c:pt idx="411">
                  <c:v>3.4734814919999999</c:v>
                </c:pt>
                <c:pt idx="412">
                  <c:v>4.2336388219999996</c:v>
                </c:pt>
                <c:pt idx="413">
                  <c:v>4.2336387640000002</c:v>
                </c:pt>
                <c:pt idx="414">
                  <c:v>3.4734814919999999</c:v>
                </c:pt>
                <c:pt idx="415">
                  <c:v>3.4734815879999998</c:v>
                </c:pt>
                <c:pt idx="416">
                  <c:v>3.2799542439999998</c:v>
                </c:pt>
                <c:pt idx="417">
                  <c:v>3.2814416839999998</c:v>
                </c:pt>
                <c:pt idx="418">
                  <c:v>5.969545815</c:v>
                </c:pt>
                <c:pt idx="419">
                  <c:v>4.241634608</c:v>
                </c:pt>
                <c:pt idx="420">
                  <c:v>5.9681450629999997</c:v>
                </c:pt>
                <c:pt idx="421">
                  <c:v>3.2814416839999998</c:v>
                </c:pt>
                <c:pt idx="422">
                  <c:v>1.8807680659999999</c:v>
                </c:pt>
                <c:pt idx="423">
                  <c:v>4.7073314789999996</c:v>
                </c:pt>
                <c:pt idx="424">
                  <c:v>5.4399527870000002</c:v>
                </c:pt>
                <c:pt idx="425">
                  <c:v>5.6798871520000001</c:v>
                </c:pt>
                <c:pt idx="426">
                  <c:v>5.8735254469999996</c:v>
                </c:pt>
                <c:pt idx="427">
                  <c:v>4.6718001029999998</c:v>
                </c:pt>
                <c:pt idx="428">
                  <c:v>6.5795906799999999</c:v>
                </c:pt>
                <c:pt idx="429">
                  <c:v>5.969633215</c:v>
                </c:pt>
                <c:pt idx="430">
                  <c:v>6.440043416</c:v>
                </c:pt>
                <c:pt idx="431">
                  <c:v>4.241634608</c:v>
                </c:pt>
                <c:pt idx="432">
                  <c:v>5.9680582790000001</c:v>
                </c:pt>
                <c:pt idx="433">
                  <c:v>6.8737025459999996</c:v>
                </c:pt>
                <c:pt idx="434">
                  <c:v>5.7695981310000004</c:v>
                </c:pt>
                <c:pt idx="435">
                  <c:v>1.28770428</c:v>
                </c:pt>
                <c:pt idx="436">
                  <c:v>7.1553818380000003</c:v>
                </c:pt>
                <c:pt idx="437">
                  <c:v>1.3371689879999999</c:v>
                </c:pt>
                <c:pt idx="438">
                  <c:v>3.4734814919999999</c:v>
                </c:pt>
                <c:pt idx="439">
                  <c:v>4.5295799829999996</c:v>
                </c:pt>
                <c:pt idx="440">
                  <c:v>4.6718001029999998</c:v>
                </c:pt>
                <c:pt idx="441">
                  <c:v>3.4719074120000002</c:v>
                </c:pt>
                <c:pt idx="442">
                  <c:v>4.2416345120000001</c:v>
                </c:pt>
                <c:pt idx="443">
                  <c:v>5.2882492970000001</c:v>
                </c:pt>
                <c:pt idx="444">
                  <c:v>5.4399527870000002</c:v>
                </c:pt>
                <c:pt idx="445">
                  <c:v>3.4734815879999998</c:v>
                </c:pt>
                <c:pt idx="446">
                  <c:v>7.1199393640000004</c:v>
                </c:pt>
                <c:pt idx="447">
                  <c:v>5.8655302669999996</c:v>
                </c:pt>
                <c:pt idx="448">
                  <c:v>4.2416345120000001</c:v>
                </c:pt>
                <c:pt idx="449">
                  <c:v>1.8838073239999999</c:v>
                </c:pt>
                <c:pt idx="450">
                  <c:v>6.7218110160000002</c:v>
                </c:pt>
                <c:pt idx="451">
                  <c:v>4.241634608</c:v>
                </c:pt>
                <c:pt idx="452">
                  <c:v>4.2321513900000003</c:v>
                </c:pt>
                <c:pt idx="453">
                  <c:v>3.2814415879999999</c:v>
                </c:pt>
                <c:pt idx="454">
                  <c:v>4.7073314789999996</c:v>
                </c:pt>
                <c:pt idx="455">
                  <c:v>5.761618812</c:v>
                </c:pt>
                <c:pt idx="456">
                  <c:v>4.2335520459999998</c:v>
                </c:pt>
                <c:pt idx="457">
                  <c:v>2.6324193239999998</c:v>
                </c:pt>
                <c:pt idx="458">
                  <c:v>5.439866029</c:v>
                </c:pt>
                <c:pt idx="459">
                  <c:v>5.969633215</c:v>
                </c:pt>
                <c:pt idx="460">
                  <c:v>1.2957000599999999</c:v>
                </c:pt>
                <c:pt idx="461">
                  <c:v>3.3694648260000002</c:v>
                </c:pt>
                <c:pt idx="462">
                  <c:v>3.2814415879999999</c:v>
                </c:pt>
                <c:pt idx="463">
                  <c:v>6.4400435119999999</c:v>
                </c:pt>
                <c:pt idx="464">
                  <c:v>5.5715042989999999</c:v>
                </c:pt>
                <c:pt idx="465">
                  <c:v>1.3805124099999999</c:v>
                </c:pt>
                <c:pt idx="466">
                  <c:v>6.9199040319999998</c:v>
                </c:pt>
                <c:pt idx="467">
                  <c:v>5.5700163070000004</c:v>
                </c:pt>
                <c:pt idx="468">
                  <c:v>1.3371689879999999</c:v>
                </c:pt>
                <c:pt idx="469">
                  <c:v>4.2401472079999998</c:v>
                </c:pt>
                <c:pt idx="470">
                  <c:v>5.2882491109999998</c:v>
                </c:pt>
                <c:pt idx="471">
                  <c:v>1.329086188</c:v>
                </c:pt>
                <c:pt idx="472">
                  <c:v>3.2799542439999998</c:v>
                </c:pt>
                <c:pt idx="473">
                  <c:v>5.5714175729999997</c:v>
                </c:pt>
                <c:pt idx="474">
                  <c:v>5.2977327949999999</c:v>
                </c:pt>
                <c:pt idx="475">
                  <c:v>5.969633215</c:v>
                </c:pt>
                <c:pt idx="476">
                  <c:v>5.5715042989999999</c:v>
                </c:pt>
                <c:pt idx="477">
                  <c:v>1.3370821159999999</c:v>
                </c:pt>
                <c:pt idx="478">
                  <c:v>7.1554693360000003</c:v>
                </c:pt>
                <c:pt idx="479">
                  <c:v>1.3371690460000001</c:v>
                </c:pt>
                <c:pt idx="480">
                  <c:v>1.329172944</c:v>
                </c:pt>
                <c:pt idx="481">
                  <c:v>4.4335594929999997</c:v>
                </c:pt>
                <c:pt idx="482">
                  <c:v>3.3694648260000002</c:v>
                </c:pt>
                <c:pt idx="483">
                  <c:v>3.4734814919999999</c:v>
                </c:pt>
                <c:pt idx="484">
                  <c:v>4.5295799829999996</c:v>
                </c:pt>
                <c:pt idx="485">
                  <c:v>3.2814415879999999</c:v>
                </c:pt>
                <c:pt idx="486">
                  <c:v>1.2942126279999999</c:v>
                </c:pt>
                <c:pt idx="487">
                  <c:v>3.2814415879999999</c:v>
                </c:pt>
                <c:pt idx="488">
                  <c:v>8.1635560930000004</c:v>
                </c:pt>
                <c:pt idx="489">
                  <c:v>2.6882050340000001</c:v>
                </c:pt>
                <c:pt idx="490">
                  <c:v>5.9681451909999996</c:v>
                </c:pt>
                <c:pt idx="491">
                  <c:v>6.7218110160000002</c:v>
                </c:pt>
                <c:pt idx="492">
                  <c:v>7.0594505920000001</c:v>
                </c:pt>
                <c:pt idx="493">
                  <c:v>5.4318692970000004</c:v>
                </c:pt>
                <c:pt idx="494">
                  <c:v>6.5795903820000001</c:v>
                </c:pt>
                <c:pt idx="495">
                  <c:v>1.3291732279999999</c:v>
                </c:pt>
                <c:pt idx="496">
                  <c:v>5.8655297790000001</c:v>
                </c:pt>
                <c:pt idx="497">
                  <c:v>5.4399529150000001</c:v>
                </c:pt>
                <c:pt idx="498">
                  <c:v>5.873612703</c:v>
                </c:pt>
                <c:pt idx="499">
                  <c:v>1.2862165459999999</c:v>
                </c:pt>
                <c:pt idx="500">
                  <c:v>5.4398655629999997</c:v>
                </c:pt>
                <c:pt idx="501">
                  <c:v>1.3291729059999999</c:v>
                </c:pt>
                <c:pt idx="502">
                  <c:v>4.6717128790000002</c:v>
                </c:pt>
                <c:pt idx="503">
                  <c:v>4.2320641639999996</c:v>
                </c:pt>
                <c:pt idx="504">
                  <c:v>1.337168892</c:v>
                </c:pt>
                <c:pt idx="505">
                  <c:v>5.8655296510000001</c:v>
                </c:pt>
                <c:pt idx="506">
                  <c:v>3.377460364</c:v>
                </c:pt>
                <c:pt idx="507">
                  <c:v>3.2814415879999999</c:v>
                </c:pt>
                <c:pt idx="508">
                  <c:v>1.3805122460000001</c:v>
                </c:pt>
                <c:pt idx="509">
                  <c:v>4.2416345120000001</c:v>
                </c:pt>
                <c:pt idx="510">
                  <c:v>4.240060336</c:v>
                </c:pt>
                <c:pt idx="511">
                  <c:v>5.7154170259999999</c:v>
                </c:pt>
                <c:pt idx="512">
                  <c:v>5.968145249</c:v>
                </c:pt>
                <c:pt idx="513">
                  <c:v>5.5699293949999999</c:v>
                </c:pt>
                <c:pt idx="514">
                  <c:v>8.209757067</c:v>
                </c:pt>
                <c:pt idx="515">
                  <c:v>3.2814416839999998</c:v>
                </c:pt>
                <c:pt idx="516">
                  <c:v>5.8736128470000004</c:v>
                </c:pt>
                <c:pt idx="517">
                  <c:v>5.7154173999999998</c:v>
                </c:pt>
                <c:pt idx="518">
                  <c:v>7.7298966609999997</c:v>
                </c:pt>
                <c:pt idx="519">
                  <c:v>4.479761023</c:v>
                </c:pt>
                <c:pt idx="520">
                  <c:v>5.7775940710000002</c:v>
                </c:pt>
                <c:pt idx="521">
                  <c:v>1.880854842</c:v>
                </c:pt>
                <c:pt idx="522">
                  <c:v>5.2897367370000001</c:v>
                </c:pt>
                <c:pt idx="523">
                  <c:v>3.2814415879999999</c:v>
                </c:pt>
                <c:pt idx="524">
                  <c:v>4.4797608950000001</c:v>
                </c:pt>
                <c:pt idx="525">
                  <c:v>7.1553820720000001</c:v>
                </c:pt>
                <c:pt idx="526">
                  <c:v>4.2336388600000001</c:v>
                </c:pt>
                <c:pt idx="527">
                  <c:v>3.4733949019999999</c:v>
                </c:pt>
                <c:pt idx="528">
                  <c:v>3.3694647299999998</c:v>
                </c:pt>
                <c:pt idx="529">
                  <c:v>3.377460364</c:v>
                </c:pt>
                <c:pt idx="530">
                  <c:v>1.8807680659999999</c:v>
                </c:pt>
                <c:pt idx="531">
                  <c:v>4.4335595510000001</c:v>
                </c:pt>
                <c:pt idx="532">
                  <c:v>4.6718002309999997</c:v>
                </c:pt>
                <c:pt idx="533">
                  <c:v>3.4734814919999999</c:v>
                </c:pt>
                <c:pt idx="534">
                  <c:v>3.473394844</c:v>
                </c:pt>
                <c:pt idx="535">
                  <c:v>5.5700161789999996</c:v>
                </c:pt>
                <c:pt idx="536">
                  <c:v>5.8736128470000004</c:v>
                </c:pt>
                <c:pt idx="537">
                  <c:v>1.2957001560000001</c:v>
                </c:pt>
                <c:pt idx="538">
                  <c:v>8.1635566130000008</c:v>
                </c:pt>
                <c:pt idx="539">
                  <c:v>1.2877043379999999</c:v>
                </c:pt>
                <c:pt idx="540">
                  <c:v>4.241634608</c:v>
                </c:pt>
                <c:pt idx="541">
                  <c:v>3.2814415879999999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7-1F44-B7F8-23229E026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289407"/>
        <c:axId val="959057311"/>
      </c:scatterChart>
      <c:valAx>
        <c:axId val="96228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K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K"/>
          </a:p>
        </c:txPr>
        <c:crossAx val="959057311"/>
        <c:crosses val="autoZero"/>
        <c:crossBetween val="midCat"/>
      </c:valAx>
      <c:valAx>
        <c:axId val="95905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Memory [GB]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K"/>
          </a:p>
        </c:txPr>
        <c:crossAx val="962289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577850</xdr:colOff>
      <xdr:row>5</xdr:row>
      <xdr:rowOff>95250</xdr:rowOff>
    </xdr:from>
    <xdr:to>
      <xdr:col>15</xdr:col>
      <xdr:colOff>317500</xdr:colOff>
      <xdr:row>31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2A5895-C3B1-231A-5F97-812B96C934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577850</xdr:colOff>
      <xdr:row>5</xdr:row>
      <xdr:rowOff>95250</xdr:rowOff>
    </xdr:from>
    <xdr:to>
      <xdr:col>15</xdr:col>
      <xdr:colOff>317500</xdr:colOff>
      <xdr:row>31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C5DE34-3C0D-F94D-870C-37BCB298D0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577850</xdr:colOff>
      <xdr:row>5</xdr:row>
      <xdr:rowOff>95250</xdr:rowOff>
    </xdr:from>
    <xdr:to>
      <xdr:col>15</xdr:col>
      <xdr:colOff>317500</xdr:colOff>
      <xdr:row>31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5B7204-E4BA-3B4B-82A7-28A1B61F3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755650</xdr:colOff>
      <xdr:row>5</xdr:row>
      <xdr:rowOff>196850</xdr:rowOff>
    </xdr:from>
    <xdr:to>
      <xdr:col>14</xdr:col>
      <xdr:colOff>495300</xdr:colOff>
      <xdr:row>31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426DA5-CBA9-314F-AD8B-0AA80D5577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42DF8-F388-324D-86E5-62BE6CE4DBFF}">
  <dimension ref="A1:F121"/>
  <sheetViews>
    <sheetView workbookViewId="0">
      <selection activeCell="J4" sqref="J4"/>
    </sheetView>
  </sheetViews>
  <sheetFormatPr baseColWidth="10" defaultRowHeight="16" x14ac:dyDescent="0.2"/>
  <cols>
    <col min="6" max="6" width="11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3</v>
      </c>
    </row>
    <row r="2" spans="1:6" x14ac:dyDescent="0.2">
      <c r="A2" t="s">
        <v>183</v>
      </c>
      <c r="B2" t="s">
        <v>15</v>
      </c>
      <c r="C2" t="s">
        <v>184</v>
      </c>
      <c r="D2">
        <v>1153976799</v>
      </c>
      <c r="E2">
        <f>_xlfn.NUMBERVALUE(C2,".")</f>
        <v>0.20786690711975001</v>
      </c>
      <c r="F2">
        <f>D2/POWER(10,9)</f>
        <v>1.1539767990000001</v>
      </c>
    </row>
    <row r="3" spans="1:6" x14ac:dyDescent="0.2">
      <c r="A3" t="s">
        <v>307</v>
      </c>
      <c r="B3" t="s">
        <v>15</v>
      </c>
      <c r="C3" t="s">
        <v>308</v>
      </c>
      <c r="D3">
        <v>1154271249</v>
      </c>
      <c r="E3">
        <f t="shared" ref="E3:E66" si="0">_xlfn.NUMBERVALUE(C3,".")</f>
        <v>0.20893001556396401</v>
      </c>
      <c r="F3">
        <f t="shared" ref="F3:F66" si="1">D3/POWER(10,9)</f>
        <v>1.154271249</v>
      </c>
    </row>
    <row r="4" spans="1:6" x14ac:dyDescent="0.2">
      <c r="A4" t="s">
        <v>20</v>
      </c>
      <c r="B4" t="s">
        <v>21</v>
      </c>
      <c r="C4" t="s">
        <v>303</v>
      </c>
      <c r="D4">
        <v>1153976999</v>
      </c>
      <c r="E4">
        <f t="shared" si="0"/>
        <v>0.21992754936218201</v>
      </c>
      <c r="F4">
        <f t="shared" si="1"/>
        <v>1.1539769989999999</v>
      </c>
    </row>
    <row r="5" spans="1:6" x14ac:dyDescent="0.2">
      <c r="A5" t="s">
        <v>286</v>
      </c>
      <c r="B5" t="s">
        <v>21</v>
      </c>
      <c r="C5" t="s">
        <v>287</v>
      </c>
      <c r="D5">
        <v>1154271265</v>
      </c>
      <c r="E5">
        <f t="shared" si="0"/>
        <v>0.22119808197021401</v>
      </c>
      <c r="F5">
        <f t="shared" si="1"/>
        <v>1.154271265</v>
      </c>
    </row>
    <row r="6" spans="1:6" x14ac:dyDescent="0.2">
      <c r="A6" t="s">
        <v>47</v>
      </c>
      <c r="B6" t="s">
        <v>21</v>
      </c>
      <c r="C6" t="s">
        <v>241</v>
      </c>
      <c r="D6">
        <v>1154271191</v>
      </c>
      <c r="E6">
        <f t="shared" si="0"/>
        <v>0.22533535957336401</v>
      </c>
      <c r="F6">
        <f t="shared" si="1"/>
        <v>1.1542711910000001</v>
      </c>
    </row>
    <row r="7" spans="1:6" x14ac:dyDescent="0.2">
      <c r="A7" t="s">
        <v>97</v>
      </c>
      <c r="B7" t="s">
        <v>15</v>
      </c>
      <c r="C7" t="s">
        <v>98</v>
      </c>
      <c r="D7">
        <v>1154271265</v>
      </c>
      <c r="E7">
        <f t="shared" si="0"/>
        <v>0.226647853851318</v>
      </c>
      <c r="F7">
        <f t="shared" si="1"/>
        <v>1.154271265</v>
      </c>
    </row>
    <row r="8" spans="1:6" x14ac:dyDescent="0.2">
      <c r="A8" t="s">
        <v>58</v>
      </c>
      <c r="B8" t="s">
        <v>5</v>
      </c>
      <c r="C8" t="s">
        <v>323</v>
      </c>
      <c r="D8">
        <v>1153976741</v>
      </c>
      <c r="E8">
        <f t="shared" si="0"/>
        <v>0.23074507713317799</v>
      </c>
      <c r="F8">
        <f t="shared" si="1"/>
        <v>1.1539767409999999</v>
      </c>
    </row>
    <row r="9" spans="1:6" x14ac:dyDescent="0.2">
      <c r="A9" t="s">
        <v>185</v>
      </c>
      <c r="B9" t="s">
        <v>44</v>
      </c>
      <c r="C9" t="s">
        <v>186</v>
      </c>
      <c r="D9">
        <v>1260287854</v>
      </c>
      <c r="E9">
        <f t="shared" si="0"/>
        <v>0.23235201835632299</v>
      </c>
      <c r="F9">
        <f t="shared" si="1"/>
        <v>1.260287854</v>
      </c>
    </row>
    <row r="10" spans="1:6" x14ac:dyDescent="0.2">
      <c r="A10" t="s">
        <v>43</v>
      </c>
      <c r="B10" t="s">
        <v>44</v>
      </c>
      <c r="C10" t="s">
        <v>161</v>
      </c>
      <c r="D10">
        <v>1259993303</v>
      </c>
      <c r="E10">
        <f t="shared" si="0"/>
        <v>0.23919701576232899</v>
      </c>
      <c r="F10">
        <f t="shared" si="1"/>
        <v>1.2599933029999999</v>
      </c>
    </row>
    <row r="11" spans="1:6" x14ac:dyDescent="0.2">
      <c r="A11" t="s">
        <v>245</v>
      </c>
      <c r="B11" t="s">
        <v>29</v>
      </c>
      <c r="C11" t="s">
        <v>246</v>
      </c>
      <c r="D11">
        <v>1260287695</v>
      </c>
      <c r="E11">
        <f t="shared" si="0"/>
        <v>0.24321842193603499</v>
      </c>
      <c r="F11">
        <f t="shared" si="1"/>
        <v>1.2602876949999999</v>
      </c>
    </row>
    <row r="12" spans="1:6" x14ac:dyDescent="0.2">
      <c r="A12" t="s">
        <v>28</v>
      </c>
      <c r="B12" t="s">
        <v>29</v>
      </c>
      <c r="C12" t="s">
        <v>282</v>
      </c>
      <c r="D12">
        <v>1259993303</v>
      </c>
      <c r="E12">
        <f t="shared" si="0"/>
        <v>0.243335485458374</v>
      </c>
      <c r="F12">
        <f t="shared" si="1"/>
        <v>1.2599933029999999</v>
      </c>
    </row>
    <row r="13" spans="1:6" x14ac:dyDescent="0.2">
      <c r="A13" t="s">
        <v>123</v>
      </c>
      <c r="B13" t="s">
        <v>5</v>
      </c>
      <c r="C13" t="s">
        <v>124</v>
      </c>
      <c r="D13">
        <v>1154271265</v>
      </c>
      <c r="E13">
        <f t="shared" si="0"/>
        <v>0.251204013824462</v>
      </c>
      <c r="F13">
        <f t="shared" si="1"/>
        <v>1.154271265</v>
      </c>
    </row>
    <row r="14" spans="1:6" x14ac:dyDescent="0.2">
      <c r="A14" t="s">
        <v>14</v>
      </c>
      <c r="B14" t="s">
        <v>15</v>
      </c>
      <c r="C14" t="s">
        <v>90</v>
      </c>
      <c r="D14">
        <v>1154271249</v>
      </c>
      <c r="E14">
        <f t="shared" si="0"/>
        <v>0.25208926200866699</v>
      </c>
      <c r="F14">
        <f t="shared" si="1"/>
        <v>1.154271249</v>
      </c>
    </row>
    <row r="15" spans="1:6" x14ac:dyDescent="0.2">
      <c r="A15" t="s">
        <v>266</v>
      </c>
      <c r="B15" t="s">
        <v>29</v>
      </c>
      <c r="C15" t="s">
        <v>267</v>
      </c>
      <c r="D15">
        <v>1260287753</v>
      </c>
      <c r="E15">
        <f t="shared" si="0"/>
        <v>0.25518488883972101</v>
      </c>
      <c r="F15">
        <f t="shared" si="1"/>
        <v>1.2602877530000001</v>
      </c>
    </row>
    <row r="16" spans="1:6" x14ac:dyDescent="0.2">
      <c r="A16" t="s">
        <v>30</v>
      </c>
      <c r="B16" t="s">
        <v>5</v>
      </c>
      <c r="C16" t="s">
        <v>79</v>
      </c>
      <c r="D16">
        <v>1202286589</v>
      </c>
      <c r="E16">
        <f t="shared" si="0"/>
        <v>0.25953698158264099</v>
      </c>
      <c r="F16">
        <f t="shared" si="1"/>
        <v>1.2022865890000001</v>
      </c>
    </row>
    <row r="17" spans="1:6" x14ac:dyDescent="0.2">
      <c r="A17" t="s">
        <v>41</v>
      </c>
      <c r="B17" t="s">
        <v>42</v>
      </c>
      <c r="C17" t="s">
        <v>223</v>
      </c>
      <c r="D17">
        <v>1154271249</v>
      </c>
      <c r="E17">
        <f t="shared" si="0"/>
        <v>0.26303958892822199</v>
      </c>
      <c r="F17">
        <f t="shared" si="1"/>
        <v>1.154271249</v>
      </c>
    </row>
    <row r="18" spans="1:6" x14ac:dyDescent="0.2">
      <c r="A18" t="s">
        <v>190</v>
      </c>
      <c r="B18" t="s">
        <v>83</v>
      </c>
      <c r="C18" t="s">
        <v>191</v>
      </c>
      <c r="D18">
        <v>1154271249</v>
      </c>
      <c r="E18">
        <f t="shared" si="0"/>
        <v>0.26533031463623002</v>
      </c>
      <c r="F18">
        <f t="shared" si="1"/>
        <v>1.154271249</v>
      </c>
    </row>
    <row r="19" spans="1:6" x14ac:dyDescent="0.2">
      <c r="A19" t="s">
        <v>99</v>
      </c>
      <c r="B19" t="s">
        <v>42</v>
      </c>
      <c r="C19" t="s">
        <v>100</v>
      </c>
      <c r="D19">
        <v>1153976941</v>
      </c>
      <c r="E19">
        <f t="shared" si="0"/>
        <v>0.27121019363403298</v>
      </c>
      <c r="F19">
        <f t="shared" si="1"/>
        <v>1.153976941</v>
      </c>
    </row>
    <row r="20" spans="1:6" x14ac:dyDescent="0.2">
      <c r="A20" t="s">
        <v>112</v>
      </c>
      <c r="B20" t="s">
        <v>44</v>
      </c>
      <c r="C20" t="s">
        <v>113</v>
      </c>
      <c r="D20">
        <v>1260287753</v>
      </c>
      <c r="E20">
        <f t="shared" si="0"/>
        <v>0.27332329750061002</v>
      </c>
      <c r="F20">
        <f t="shared" si="1"/>
        <v>1.2602877530000001</v>
      </c>
    </row>
    <row r="21" spans="1:6" x14ac:dyDescent="0.2">
      <c r="A21" t="s">
        <v>213</v>
      </c>
      <c r="B21" t="s">
        <v>171</v>
      </c>
      <c r="C21" t="s">
        <v>214</v>
      </c>
      <c r="D21">
        <v>1154271249</v>
      </c>
      <c r="E21">
        <f t="shared" si="0"/>
        <v>0.27490806579589799</v>
      </c>
      <c r="F21">
        <f t="shared" si="1"/>
        <v>1.154271249</v>
      </c>
    </row>
    <row r="22" spans="1:6" x14ac:dyDescent="0.2">
      <c r="A22" t="s">
        <v>243</v>
      </c>
      <c r="B22" t="s">
        <v>171</v>
      </c>
      <c r="C22" t="s">
        <v>244</v>
      </c>
      <c r="D22">
        <v>1153976741</v>
      </c>
      <c r="E22">
        <f t="shared" si="0"/>
        <v>0.27676224708557101</v>
      </c>
      <c r="F22">
        <f t="shared" si="1"/>
        <v>1.1539767409999999</v>
      </c>
    </row>
    <row r="23" spans="1:6" x14ac:dyDescent="0.2">
      <c r="A23" t="s">
        <v>80</v>
      </c>
      <c r="B23" t="s">
        <v>44</v>
      </c>
      <c r="C23" t="s">
        <v>81</v>
      </c>
      <c r="D23">
        <v>1260287769</v>
      </c>
      <c r="E23">
        <f t="shared" si="0"/>
        <v>0.28126716613769498</v>
      </c>
      <c r="F23">
        <f t="shared" si="1"/>
        <v>1.2602877690000001</v>
      </c>
    </row>
    <row r="24" spans="1:6" x14ac:dyDescent="0.2">
      <c r="A24" t="s">
        <v>192</v>
      </c>
      <c r="B24" t="s">
        <v>7</v>
      </c>
      <c r="C24" t="s">
        <v>193</v>
      </c>
      <c r="D24">
        <v>1260287753</v>
      </c>
      <c r="E24">
        <f t="shared" si="0"/>
        <v>0.28364872932433999</v>
      </c>
      <c r="F24">
        <f t="shared" si="1"/>
        <v>1.2602877530000001</v>
      </c>
    </row>
    <row r="25" spans="1:6" x14ac:dyDescent="0.2">
      <c r="A25" t="s">
        <v>4</v>
      </c>
      <c r="B25" t="s">
        <v>5</v>
      </c>
      <c r="C25" t="s">
        <v>96</v>
      </c>
      <c r="D25">
        <v>1154271249</v>
      </c>
      <c r="E25">
        <f t="shared" si="0"/>
        <v>0.28771924972534102</v>
      </c>
      <c r="F25">
        <f t="shared" si="1"/>
        <v>1.154271249</v>
      </c>
    </row>
    <row r="26" spans="1:6" x14ac:dyDescent="0.2">
      <c r="A26" t="s">
        <v>170</v>
      </c>
      <c r="B26" t="s">
        <v>171</v>
      </c>
      <c r="C26" t="s">
        <v>172</v>
      </c>
      <c r="D26">
        <v>1154271191</v>
      </c>
      <c r="E26">
        <f t="shared" si="0"/>
        <v>0.28828477859496998</v>
      </c>
      <c r="F26">
        <f t="shared" si="1"/>
        <v>1.1542711910000001</v>
      </c>
    </row>
    <row r="27" spans="1:6" x14ac:dyDescent="0.2">
      <c r="A27" t="s">
        <v>284</v>
      </c>
      <c r="B27" t="s">
        <v>7</v>
      </c>
      <c r="C27" t="s">
        <v>285</v>
      </c>
      <c r="D27">
        <v>1260287695</v>
      </c>
      <c r="E27">
        <f t="shared" si="0"/>
        <v>0.28912520408630299</v>
      </c>
      <c r="F27">
        <f t="shared" si="1"/>
        <v>1.2602876949999999</v>
      </c>
    </row>
    <row r="28" spans="1:6" x14ac:dyDescent="0.2">
      <c r="A28" t="s">
        <v>85</v>
      </c>
      <c r="B28" t="s">
        <v>7</v>
      </c>
      <c r="C28" t="s">
        <v>86</v>
      </c>
      <c r="D28">
        <v>1260287753</v>
      </c>
      <c r="E28">
        <f t="shared" si="0"/>
        <v>0.30503201484680098</v>
      </c>
      <c r="F28">
        <f t="shared" si="1"/>
        <v>1.2602877530000001</v>
      </c>
    </row>
    <row r="29" spans="1:6" x14ac:dyDescent="0.2">
      <c r="A29" t="s">
        <v>6</v>
      </c>
      <c r="B29" t="s">
        <v>7</v>
      </c>
      <c r="C29" t="s">
        <v>91</v>
      </c>
      <c r="D29">
        <v>1259993445</v>
      </c>
      <c r="E29">
        <f t="shared" si="0"/>
        <v>0.31317758560180597</v>
      </c>
      <c r="F29">
        <f t="shared" si="1"/>
        <v>1.2599934450000001</v>
      </c>
    </row>
    <row r="30" spans="1:6" x14ac:dyDescent="0.2">
      <c r="A30" t="s">
        <v>82</v>
      </c>
      <c r="B30" t="s">
        <v>83</v>
      </c>
      <c r="C30" t="s">
        <v>84</v>
      </c>
      <c r="D30">
        <v>1153976999</v>
      </c>
      <c r="E30">
        <f t="shared" si="0"/>
        <v>0.31864857673644997</v>
      </c>
      <c r="F30">
        <f t="shared" si="1"/>
        <v>1.1539769989999999</v>
      </c>
    </row>
    <row r="31" spans="1:6" x14ac:dyDescent="0.2">
      <c r="A31" t="s">
        <v>300</v>
      </c>
      <c r="B31" t="s">
        <v>36</v>
      </c>
      <c r="C31" t="s">
        <v>301</v>
      </c>
      <c r="D31">
        <v>1259993503</v>
      </c>
      <c r="E31">
        <f t="shared" si="0"/>
        <v>0.32911181449890098</v>
      </c>
      <c r="F31">
        <f t="shared" si="1"/>
        <v>1.259993503</v>
      </c>
    </row>
    <row r="32" spans="1:6" x14ac:dyDescent="0.2">
      <c r="A32" t="s">
        <v>35</v>
      </c>
      <c r="B32" t="s">
        <v>36</v>
      </c>
      <c r="C32" t="s">
        <v>318</v>
      </c>
      <c r="D32">
        <v>1260287753</v>
      </c>
      <c r="E32">
        <f t="shared" si="0"/>
        <v>0.32993817329406699</v>
      </c>
      <c r="F32">
        <f t="shared" si="1"/>
        <v>1.2602877530000001</v>
      </c>
    </row>
    <row r="33" spans="1:6" x14ac:dyDescent="0.2">
      <c r="A33" t="s">
        <v>37</v>
      </c>
      <c r="B33" t="s">
        <v>38</v>
      </c>
      <c r="C33" t="s">
        <v>302</v>
      </c>
      <c r="D33">
        <v>1651855561</v>
      </c>
      <c r="E33">
        <f t="shared" si="0"/>
        <v>0.35870337486267001</v>
      </c>
      <c r="F33">
        <f t="shared" si="1"/>
        <v>1.6518555610000001</v>
      </c>
    </row>
    <row r="34" spans="1:6" x14ac:dyDescent="0.2">
      <c r="A34" t="s">
        <v>298</v>
      </c>
      <c r="B34" t="s">
        <v>38</v>
      </c>
      <c r="C34" t="s">
        <v>299</v>
      </c>
      <c r="D34">
        <v>1651855561</v>
      </c>
      <c r="E34">
        <f t="shared" si="0"/>
        <v>0.35914802551269498</v>
      </c>
      <c r="F34">
        <f t="shared" si="1"/>
        <v>1.6518555610000001</v>
      </c>
    </row>
    <row r="35" spans="1:6" x14ac:dyDescent="0.2">
      <c r="A35" t="s">
        <v>232</v>
      </c>
      <c r="B35" t="s">
        <v>38</v>
      </c>
      <c r="C35" t="s">
        <v>233</v>
      </c>
      <c r="D35">
        <v>1651561218</v>
      </c>
      <c r="E35">
        <f t="shared" si="0"/>
        <v>0.36015582084655701</v>
      </c>
      <c r="F35">
        <f t="shared" si="1"/>
        <v>1.6515612180000001</v>
      </c>
    </row>
    <row r="36" spans="1:6" x14ac:dyDescent="0.2">
      <c r="A36" t="s">
        <v>104</v>
      </c>
      <c r="B36" t="s">
        <v>105</v>
      </c>
      <c r="C36" t="s">
        <v>106</v>
      </c>
      <c r="D36">
        <v>1259993303</v>
      </c>
      <c r="E36">
        <f t="shared" si="0"/>
        <v>0.36163640022277799</v>
      </c>
      <c r="F36">
        <f t="shared" si="1"/>
        <v>1.2599933029999999</v>
      </c>
    </row>
    <row r="37" spans="1:6" x14ac:dyDescent="0.2">
      <c r="A37" t="s">
        <v>114</v>
      </c>
      <c r="B37" t="s">
        <v>105</v>
      </c>
      <c r="C37" t="s">
        <v>115</v>
      </c>
      <c r="D37">
        <v>1260287711</v>
      </c>
      <c r="E37">
        <f t="shared" si="0"/>
        <v>0.36194920539855902</v>
      </c>
      <c r="F37">
        <f t="shared" si="1"/>
        <v>1.2602877109999999</v>
      </c>
    </row>
    <row r="38" spans="1:6" x14ac:dyDescent="0.2">
      <c r="A38" t="s">
        <v>63</v>
      </c>
      <c r="B38" t="s">
        <v>38</v>
      </c>
      <c r="C38" t="s">
        <v>122</v>
      </c>
      <c r="D38">
        <v>1651855561</v>
      </c>
      <c r="E38">
        <f t="shared" si="0"/>
        <v>0.389705419540405</v>
      </c>
      <c r="F38">
        <f t="shared" si="1"/>
        <v>1.6518555610000001</v>
      </c>
    </row>
    <row r="39" spans="1:6" x14ac:dyDescent="0.2">
      <c r="A39" t="s">
        <v>261</v>
      </c>
      <c r="B39" t="s">
        <v>32</v>
      </c>
      <c r="C39" t="s">
        <v>262</v>
      </c>
      <c r="D39">
        <v>1651561111</v>
      </c>
      <c r="E39">
        <f t="shared" si="0"/>
        <v>0.39189767837524397</v>
      </c>
      <c r="F39">
        <f t="shared" si="1"/>
        <v>1.6515611109999999</v>
      </c>
    </row>
    <row r="40" spans="1:6" x14ac:dyDescent="0.2">
      <c r="A40" t="s">
        <v>291</v>
      </c>
      <c r="B40" t="s">
        <v>32</v>
      </c>
      <c r="C40" t="s">
        <v>292</v>
      </c>
      <c r="D40">
        <v>1651855503</v>
      </c>
      <c r="E40">
        <f t="shared" si="0"/>
        <v>0.39190030097961398</v>
      </c>
      <c r="F40">
        <f t="shared" si="1"/>
        <v>1.6518555029999999</v>
      </c>
    </row>
    <row r="41" spans="1:6" x14ac:dyDescent="0.2">
      <c r="A41" t="s">
        <v>165</v>
      </c>
      <c r="B41" t="s">
        <v>144</v>
      </c>
      <c r="C41" t="s">
        <v>166</v>
      </c>
      <c r="D41">
        <v>1260287695</v>
      </c>
      <c r="E41">
        <f t="shared" si="0"/>
        <v>0.392580986022949</v>
      </c>
      <c r="F41">
        <f t="shared" si="1"/>
        <v>1.2602876949999999</v>
      </c>
    </row>
    <row r="42" spans="1:6" x14ac:dyDescent="0.2">
      <c r="A42" t="s">
        <v>252</v>
      </c>
      <c r="B42" t="s">
        <v>32</v>
      </c>
      <c r="C42" t="s">
        <v>253</v>
      </c>
      <c r="D42">
        <v>1651855561</v>
      </c>
      <c r="E42">
        <f t="shared" si="0"/>
        <v>0.39368987083434998</v>
      </c>
      <c r="F42">
        <f t="shared" si="1"/>
        <v>1.6518555610000001</v>
      </c>
    </row>
    <row r="43" spans="1:6" x14ac:dyDescent="0.2">
      <c r="A43" t="s">
        <v>234</v>
      </c>
      <c r="B43" t="s">
        <v>144</v>
      </c>
      <c r="C43" t="s">
        <v>235</v>
      </c>
      <c r="D43">
        <v>1259993445</v>
      </c>
      <c r="E43">
        <f t="shared" si="0"/>
        <v>0.39601802825927701</v>
      </c>
      <c r="F43">
        <f t="shared" si="1"/>
        <v>1.2599934450000001</v>
      </c>
    </row>
    <row r="44" spans="1:6" x14ac:dyDescent="0.2">
      <c r="A44" t="s">
        <v>275</v>
      </c>
      <c r="B44" t="s">
        <v>276</v>
      </c>
      <c r="C44" t="s">
        <v>277</v>
      </c>
      <c r="D44">
        <v>1154271249</v>
      </c>
      <c r="E44">
        <f t="shared" si="0"/>
        <v>0.40131711959838801</v>
      </c>
      <c r="F44">
        <f t="shared" si="1"/>
        <v>1.154271249</v>
      </c>
    </row>
    <row r="45" spans="1:6" x14ac:dyDescent="0.2">
      <c r="A45" t="s">
        <v>236</v>
      </c>
      <c r="B45" t="s">
        <v>75</v>
      </c>
      <c r="C45" t="s">
        <v>237</v>
      </c>
      <c r="D45">
        <v>1651855561</v>
      </c>
      <c r="E45">
        <f t="shared" si="0"/>
        <v>0.401891469955444</v>
      </c>
      <c r="F45">
        <f t="shared" si="1"/>
        <v>1.6518555610000001</v>
      </c>
    </row>
    <row r="46" spans="1:6" x14ac:dyDescent="0.2">
      <c r="A46" t="s">
        <v>143</v>
      </c>
      <c r="B46" t="s">
        <v>144</v>
      </c>
      <c r="C46" t="s">
        <v>145</v>
      </c>
      <c r="D46">
        <v>1260287753</v>
      </c>
      <c r="E46">
        <f t="shared" si="0"/>
        <v>0.40466380119323703</v>
      </c>
      <c r="F46">
        <f t="shared" si="1"/>
        <v>1.2602877530000001</v>
      </c>
    </row>
    <row r="47" spans="1:6" x14ac:dyDescent="0.2">
      <c r="A47" t="s">
        <v>209</v>
      </c>
      <c r="B47" t="s">
        <v>75</v>
      </c>
      <c r="C47" t="s">
        <v>210</v>
      </c>
      <c r="D47">
        <v>1651561126</v>
      </c>
      <c r="E47">
        <f t="shared" si="0"/>
        <v>0.40811204910278298</v>
      </c>
      <c r="F47">
        <f t="shared" si="1"/>
        <v>1.651561126</v>
      </c>
    </row>
    <row r="48" spans="1:6" x14ac:dyDescent="0.2">
      <c r="A48" t="s">
        <v>31</v>
      </c>
      <c r="B48" t="s">
        <v>32</v>
      </c>
      <c r="C48" t="s">
        <v>128</v>
      </c>
      <c r="D48">
        <v>1651855561</v>
      </c>
      <c r="E48">
        <f t="shared" si="0"/>
        <v>0.42037177085876398</v>
      </c>
      <c r="F48">
        <f t="shared" si="1"/>
        <v>1.6518555610000001</v>
      </c>
    </row>
    <row r="49" spans="1:6" x14ac:dyDescent="0.2">
      <c r="A49" t="s">
        <v>74</v>
      </c>
      <c r="B49" t="s">
        <v>75</v>
      </c>
      <c r="C49" t="s">
        <v>107</v>
      </c>
      <c r="D49">
        <v>1651855561</v>
      </c>
      <c r="E49">
        <f t="shared" si="0"/>
        <v>0.42642784118652299</v>
      </c>
      <c r="F49">
        <f t="shared" si="1"/>
        <v>1.6518555610000001</v>
      </c>
    </row>
    <row r="50" spans="1:6" x14ac:dyDescent="0.2">
      <c r="A50" t="s">
        <v>206</v>
      </c>
      <c r="B50" t="s">
        <v>207</v>
      </c>
      <c r="C50" t="s">
        <v>208</v>
      </c>
      <c r="D50">
        <v>1154271249</v>
      </c>
      <c r="E50">
        <f t="shared" si="0"/>
        <v>0.444416522979736</v>
      </c>
      <c r="F50">
        <f t="shared" si="1"/>
        <v>1.154271249</v>
      </c>
    </row>
    <row r="51" spans="1:6" x14ac:dyDescent="0.2">
      <c r="A51" t="s">
        <v>135</v>
      </c>
      <c r="B51" t="s">
        <v>136</v>
      </c>
      <c r="C51" t="s">
        <v>137</v>
      </c>
      <c r="D51">
        <v>1260287753</v>
      </c>
      <c r="E51">
        <f t="shared" si="0"/>
        <v>0.46892786026000899</v>
      </c>
      <c r="F51">
        <f t="shared" si="1"/>
        <v>1.2602877530000001</v>
      </c>
    </row>
    <row r="52" spans="1:6" x14ac:dyDescent="0.2">
      <c r="A52" t="s">
        <v>56</v>
      </c>
      <c r="B52" t="s">
        <v>57</v>
      </c>
      <c r="C52" t="s">
        <v>211</v>
      </c>
      <c r="D52">
        <v>1332144375</v>
      </c>
      <c r="E52">
        <f t="shared" si="0"/>
        <v>0.47266626358032199</v>
      </c>
      <c r="F52">
        <f t="shared" si="1"/>
        <v>1.3321443749999999</v>
      </c>
    </row>
    <row r="53" spans="1:6" x14ac:dyDescent="0.2">
      <c r="A53" t="s">
        <v>108</v>
      </c>
      <c r="B53" t="s">
        <v>109</v>
      </c>
      <c r="C53" t="s">
        <v>110</v>
      </c>
      <c r="D53">
        <v>1332143852</v>
      </c>
      <c r="E53">
        <f t="shared" si="0"/>
        <v>0.47541928291320801</v>
      </c>
      <c r="F53">
        <f t="shared" si="1"/>
        <v>1.332143852</v>
      </c>
    </row>
    <row r="54" spans="1:6" x14ac:dyDescent="0.2">
      <c r="A54" t="s">
        <v>45</v>
      </c>
      <c r="B54" t="s">
        <v>46</v>
      </c>
      <c r="C54" t="s">
        <v>278</v>
      </c>
      <c r="D54">
        <v>1154271249</v>
      </c>
      <c r="E54">
        <f t="shared" si="0"/>
        <v>0.47804188728332497</v>
      </c>
      <c r="F54">
        <f t="shared" si="1"/>
        <v>1.154271249</v>
      </c>
    </row>
    <row r="55" spans="1:6" x14ac:dyDescent="0.2">
      <c r="A55" t="s">
        <v>175</v>
      </c>
      <c r="B55" t="s">
        <v>176</v>
      </c>
      <c r="C55" t="s">
        <v>177</v>
      </c>
      <c r="D55">
        <v>1260287789</v>
      </c>
      <c r="E55">
        <f t="shared" si="0"/>
        <v>0.48545646667480402</v>
      </c>
      <c r="F55">
        <f t="shared" si="1"/>
        <v>1.2602877889999999</v>
      </c>
    </row>
    <row r="56" spans="1:6" x14ac:dyDescent="0.2">
      <c r="A56" t="s">
        <v>167</v>
      </c>
      <c r="B56" t="s">
        <v>168</v>
      </c>
      <c r="C56" t="s">
        <v>169</v>
      </c>
      <c r="D56">
        <v>1332143938</v>
      </c>
      <c r="E56">
        <f t="shared" si="0"/>
        <v>0.486587524414062</v>
      </c>
      <c r="F56">
        <f t="shared" si="1"/>
        <v>1.332143938</v>
      </c>
    </row>
    <row r="57" spans="1:6" x14ac:dyDescent="0.2">
      <c r="A57" t="s">
        <v>92</v>
      </c>
      <c r="B57" t="s">
        <v>93</v>
      </c>
      <c r="C57" t="s">
        <v>94</v>
      </c>
      <c r="D57">
        <v>1332143878</v>
      </c>
      <c r="E57">
        <f t="shared" si="0"/>
        <v>0.50365591049194303</v>
      </c>
      <c r="F57">
        <f t="shared" si="1"/>
        <v>1.3321438779999999</v>
      </c>
    </row>
    <row r="58" spans="1:6" x14ac:dyDescent="0.2">
      <c r="A58" t="s">
        <v>293</v>
      </c>
      <c r="B58" t="s">
        <v>73</v>
      </c>
      <c r="C58" t="s">
        <v>294</v>
      </c>
      <c r="D58">
        <v>1651855577</v>
      </c>
      <c r="E58">
        <f t="shared" si="0"/>
        <v>0.50481534004211404</v>
      </c>
      <c r="F58">
        <f t="shared" si="1"/>
        <v>1.6518555770000001</v>
      </c>
    </row>
    <row r="59" spans="1:6" x14ac:dyDescent="0.2">
      <c r="A59" t="s">
        <v>129</v>
      </c>
      <c r="B59" t="s">
        <v>130</v>
      </c>
      <c r="C59" t="s">
        <v>131</v>
      </c>
      <c r="D59">
        <v>1260287804</v>
      </c>
      <c r="E59">
        <f t="shared" si="0"/>
        <v>0.50680398941039995</v>
      </c>
      <c r="F59">
        <f t="shared" si="1"/>
        <v>1.2602878040000001</v>
      </c>
    </row>
    <row r="60" spans="1:6" x14ac:dyDescent="0.2">
      <c r="A60" t="s">
        <v>257</v>
      </c>
      <c r="B60" t="s">
        <v>73</v>
      </c>
      <c r="C60" t="s">
        <v>258</v>
      </c>
      <c r="D60">
        <v>1651855561</v>
      </c>
      <c r="E60">
        <f t="shared" si="0"/>
        <v>0.50859045982360795</v>
      </c>
      <c r="F60">
        <f t="shared" si="1"/>
        <v>1.6518555610000001</v>
      </c>
    </row>
    <row r="61" spans="1:6" x14ac:dyDescent="0.2">
      <c r="A61" t="s">
        <v>72</v>
      </c>
      <c r="B61" t="s">
        <v>73</v>
      </c>
      <c r="C61" t="s">
        <v>259</v>
      </c>
      <c r="D61">
        <v>1651561111</v>
      </c>
      <c r="E61">
        <f t="shared" si="0"/>
        <v>0.509432792663574</v>
      </c>
      <c r="F61">
        <f t="shared" si="1"/>
        <v>1.6515611109999999</v>
      </c>
    </row>
    <row r="62" spans="1:6" x14ac:dyDescent="0.2">
      <c r="A62" t="s">
        <v>52</v>
      </c>
      <c r="B62" t="s">
        <v>53</v>
      </c>
      <c r="C62" t="s">
        <v>215</v>
      </c>
      <c r="D62">
        <v>1332143852</v>
      </c>
      <c r="E62">
        <f t="shared" si="0"/>
        <v>0.510242938995361</v>
      </c>
      <c r="F62">
        <f t="shared" si="1"/>
        <v>1.332143852</v>
      </c>
    </row>
    <row r="63" spans="1:6" x14ac:dyDescent="0.2">
      <c r="A63" t="s">
        <v>268</v>
      </c>
      <c r="B63" t="s">
        <v>269</v>
      </c>
      <c r="C63" t="s">
        <v>270</v>
      </c>
      <c r="D63">
        <v>1332143852</v>
      </c>
      <c r="E63">
        <f t="shared" si="0"/>
        <v>0.51899266242980902</v>
      </c>
      <c r="F63">
        <f t="shared" si="1"/>
        <v>1.332143852</v>
      </c>
    </row>
    <row r="64" spans="1:6" x14ac:dyDescent="0.2">
      <c r="A64" t="s">
        <v>288</v>
      </c>
      <c r="B64" t="s">
        <v>289</v>
      </c>
      <c r="C64" t="s">
        <v>290</v>
      </c>
      <c r="D64">
        <v>1260287753</v>
      </c>
      <c r="E64">
        <f t="shared" si="0"/>
        <v>0.531233310699462</v>
      </c>
      <c r="F64">
        <f t="shared" si="1"/>
        <v>1.2602877530000001</v>
      </c>
    </row>
    <row r="65" spans="1:6" x14ac:dyDescent="0.2">
      <c r="A65" t="s">
        <v>203</v>
      </c>
      <c r="B65" t="s">
        <v>204</v>
      </c>
      <c r="C65" t="s">
        <v>205</v>
      </c>
      <c r="D65">
        <v>1154271249</v>
      </c>
      <c r="E65">
        <f t="shared" si="0"/>
        <v>0.54029607772827104</v>
      </c>
      <c r="F65">
        <f t="shared" si="1"/>
        <v>1.154271249</v>
      </c>
    </row>
    <row r="66" spans="1:6" x14ac:dyDescent="0.2">
      <c r="A66" t="s">
        <v>309</v>
      </c>
      <c r="B66" t="s">
        <v>310</v>
      </c>
      <c r="C66" t="s">
        <v>311</v>
      </c>
      <c r="D66">
        <v>1651855577</v>
      </c>
      <c r="E66">
        <f t="shared" si="0"/>
        <v>0.54955887794494596</v>
      </c>
      <c r="F66">
        <f t="shared" si="1"/>
        <v>1.6518555770000001</v>
      </c>
    </row>
    <row r="67" spans="1:6" x14ac:dyDescent="0.2">
      <c r="A67" t="s">
        <v>229</v>
      </c>
      <c r="B67" t="s">
        <v>230</v>
      </c>
      <c r="C67" t="s">
        <v>231</v>
      </c>
      <c r="D67">
        <v>1651855596</v>
      </c>
      <c r="E67">
        <f t="shared" ref="E67:E121" si="2">_xlfn.NUMBERVALUE(C67,".")</f>
        <v>0.58082318305969205</v>
      </c>
      <c r="F67">
        <f t="shared" ref="F67:F121" si="3">D67/POWER(10,9)</f>
        <v>1.6518555960000001</v>
      </c>
    </row>
    <row r="68" spans="1:6" x14ac:dyDescent="0.2">
      <c r="A68" t="s">
        <v>194</v>
      </c>
      <c r="B68" t="s">
        <v>195</v>
      </c>
      <c r="C68" t="s">
        <v>196</v>
      </c>
      <c r="D68">
        <v>1651855577</v>
      </c>
      <c r="E68">
        <f t="shared" si="2"/>
        <v>0.61518907546997004</v>
      </c>
      <c r="F68">
        <f t="shared" si="3"/>
        <v>1.6518555770000001</v>
      </c>
    </row>
    <row r="69" spans="1:6" x14ac:dyDescent="0.2">
      <c r="A69" t="s">
        <v>141</v>
      </c>
      <c r="B69" t="s">
        <v>139</v>
      </c>
      <c r="C69" t="s">
        <v>142</v>
      </c>
      <c r="D69">
        <v>1651855561</v>
      </c>
      <c r="E69">
        <f t="shared" si="2"/>
        <v>0.62159705162048295</v>
      </c>
      <c r="F69">
        <f t="shared" si="3"/>
        <v>1.6518555610000001</v>
      </c>
    </row>
    <row r="70" spans="1:6" x14ac:dyDescent="0.2">
      <c r="A70" t="s">
        <v>138</v>
      </c>
      <c r="B70" t="s">
        <v>139</v>
      </c>
      <c r="C70" t="s">
        <v>140</v>
      </c>
      <c r="D70">
        <v>1651561111</v>
      </c>
      <c r="E70">
        <f t="shared" si="2"/>
        <v>0.62284135818481401</v>
      </c>
      <c r="F70">
        <f t="shared" si="3"/>
        <v>1.6515611109999999</v>
      </c>
    </row>
    <row r="71" spans="1:6" x14ac:dyDescent="0.2">
      <c r="A71" t="s">
        <v>250</v>
      </c>
      <c r="B71" t="s">
        <v>195</v>
      </c>
      <c r="C71" t="s">
        <v>251</v>
      </c>
      <c r="D71">
        <v>1651561111</v>
      </c>
      <c r="E71">
        <f t="shared" si="2"/>
        <v>0.62481904029846103</v>
      </c>
      <c r="F71">
        <f t="shared" si="3"/>
        <v>1.6515611109999999</v>
      </c>
    </row>
    <row r="72" spans="1:6" x14ac:dyDescent="0.2">
      <c r="A72" t="s">
        <v>238</v>
      </c>
      <c r="B72" t="s">
        <v>239</v>
      </c>
      <c r="C72" t="s">
        <v>240</v>
      </c>
      <c r="D72">
        <v>1169614450</v>
      </c>
      <c r="E72">
        <f t="shared" si="2"/>
        <v>0.69967722892761197</v>
      </c>
      <c r="F72">
        <f t="shared" si="3"/>
        <v>1.1696144500000001</v>
      </c>
    </row>
    <row r="73" spans="1:6" x14ac:dyDescent="0.2">
      <c r="A73" t="s">
        <v>158</v>
      </c>
      <c r="B73" t="s">
        <v>159</v>
      </c>
      <c r="C73" t="s">
        <v>160</v>
      </c>
      <c r="D73">
        <v>1173913700</v>
      </c>
      <c r="E73">
        <f t="shared" si="2"/>
        <v>0.77390742301940896</v>
      </c>
      <c r="F73">
        <f t="shared" si="3"/>
        <v>1.1739136999999999</v>
      </c>
    </row>
    <row r="74" spans="1:6" x14ac:dyDescent="0.2">
      <c r="A74" t="s">
        <v>116</v>
      </c>
      <c r="B74" t="s">
        <v>117</v>
      </c>
      <c r="C74" t="s">
        <v>118</v>
      </c>
      <c r="D74">
        <v>1651855561</v>
      </c>
      <c r="E74">
        <f t="shared" si="2"/>
        <v>0.87608671188354403</v>
      </c>
      <c r="F74">
        <f t="shared" si="3"/>
        <v>1.6518555610000001</v>
      </c>
    </row>
    <row r="75" spans="1:6" x14ac:dyDescent="0.2">
      <c r="A75" t="s">
        <v>76</v>
      </c>
      <c r="B75" t="s">
        <v>77</v>
      </c>
      <c r="C75" t="s">
        <v>173</v>
      </c>
      <c r="D75">
        <v>1558858653</v>
      </c>
      <c r="E75">
        <f t="shared" si="2"/>
        <v>0.88519048690795898</v>
      </c>
      <c r="F75">
        <f t="shared" si="3"/>
        <v>1.5588586529999999</v>
      </c>
    </row>
    <row r="76" spans="1:6" x14ac:dyDescent="0.2">
      <c r="A76" t="s">
        <v>146</v>
      </c>
      <c r="B76" t="s">
        <v>147</v>
      </c>
      <c r="C76" t="s">
        <v>148</v>
      </c>
      <c r="D76">
        <v>1651855561</v>
      </c>
      <c r="E76">
        <f t="shared" si="2"/>
        <v>0.938740015029907</v>
      </c>
      <c r="F76">
        <f t="shared" si="3"/>
        <v>1.6518555610000001</v>
      </c>
    </row>
    <row r="77" spans="1:6" x14ac:dyDescent="0.2">
      <c r="A77" t="s">
        <v>152</v>
      </c>
      <c r="B77" t="s">
        <v>153</v>
      </c>
      <c r="C77" t="s">
        <v>154</v>
      </c>
      <c r="D77">
        <v>1558856037</v>
      </c>
      <c r="E77">
        <f t="shared" si="2"/>
        <v>0.96991395950317305</v>
      </c>
      <c r="F77">
        <f t="shared" si="3"/>
        <v>1.558856037</v>
      </c>
    </row>
    <row r="78" spans="1:6" x14ac:dyDescent="0.2">
      <c r="A78" t="s">
        <v>54</v>
      </c>
      <c r="B78" t="s">
        <v>55</v>
      </c>
      <c r="C78" t="s">
        <v>95</v>
      </c>
      <c r="D78">
        <v>1564584164</v>
      </c>
      <c r="E78">
        <f t="shared" si="2"/>
        <v>0.99718666076660101</v>
      </c>
      <c r="F78">
        <f t="shared" si="3"/>
        <v>1.564584164</v>
      </c>
    </row>
    <row r="79" spans="1:6" x14ac:dyDescent="0.2">
      <c r="A79" t="s">
        <v>125</v>
      </c>
      <c r="B79" t="s">
        <v>126</v>
      </c>
      <c r="C79" t="s">
        <v>127</v>
      </c>
      <c r="D79">
        <v>1564584151</v>
      </c>
      <c r="E79">
        <f t="shared" si="2"/>
        <v>1.0274918079376201</v>
      </c>
      <c r="F79">
        <f t="shared" si="3"/>
        <v>1.564584151</v>
      </c>
    </row>
    <row r="80" spans="1:6" x14ac:dyDescent="0.2">
      <c r="A80" t="s">
        <v>66</v>
      </c>
      <c r="B80" t="s">
        <v>67</v>
      </c>
      <c r="C80" t="s">
        <v>212</v>
      </c>
      <c r="D80">
        <v>1569308636</v>
      </c>
      <c r="E80">
        <f t="shared" si="2"/>
        <v>1.05297183990478</v>
      </c>
      <c r="F80">
        <f t="shared" si="3"/>
        <v>1.5693086359999999</v>
      </c>
    </row>
    <row r="81" spans="1:6" x14ac:dyDescent="0.2">
      <c r="A81" t="s">
        <v>247</v>
      </c>
      <c r="B81" t="s">
        <v>248</v>
      </c>
      <c r="C81" t="s">
        <v>249</v>
      </c>
      <c r="D81">
        <v>1569309017</v>
      </c>
      <c r="E81">
        <f t="shared" si="2"/>
        <v>1.05382084846496</v>
      </c>
      <c r="F81">
        <f t="shared" si="3"/>
        <v>1.5693090169999999</v>
      </c>
    </row>
    <row r="82" spans="1:6" x14ac:dyDescent="0.2">
      <c r="A82" t="s">
        <v>197</v>
      </c>
      <c r="B82" t="s">
        <v>198</v>
      </c>
      <c r="C82" t="s">
        <v>199</v>
      </c>
      <c r="D82">
        <v>2056989865</v>
      </c>
      <c r="E82">
        <f t="shared" si="2"/>
        <v>1.2170612812042201</v>
      </c>
      <c r="F82">
        <f t="shared" si="3"/>
        <v>2.0569898649999998</v>
      </c>
    </row>
    <row r="83" spans="1:6" x14ac:dyDescent="0.2">
      <c r="A83" t="s">
        <v>325</v>
      </c>
      <c r="B83" t="s">
        <v>326</v>
      </c>
      <c r="C83" t="s">
        <v>327</v>
      </c>
      <c r="D83">
        <v>2056989691</v>
      </c>
      <c r="E83">
        <f t="shared" si="2"/>
        <v>1.2268216609954801</v>
      </c>
      <c r="F83">
        <f t="shared" si="3"/>
        <v>2.0569896910000001</v>
      </c>
    </row>
    <row r="84" spans="1:6" x14ac:dyDescent="0.2">
      <c r="A84" t="s">
        <v>149</v>
      </c>
      <c r="B84" t="s">
        <v>150</v>
      </c>
      <c r="C84" t="s">
        <v>151</v>
      </c>
      <c r="D84">
        <v>1870510209</v>
      </c>
      <c r="E84">
        <f t="shared" si="2"/>
        <v>1.23574042320251</v>
      </c>
      <c r="F84">
        <f t="shared" si="3"/>
        <v>1.8705102090000001</v>
      </c>
    </row>
    <row r="85" spans="1:6" x14ac:dyDescent="0.2">
      <c r="A85" t="s">
        <v>304</v>
      </c>
      <c r="B85" t="s">
        <v>305</v>
      </c>
      <c r="C85" t="s">
        <v>306</v>
      </c>
      <c r="D85">
        <v>1873634079</v>
      </c>
      <c r="E85">
        <f t="shared" si="2"/>
        <v>1.2376744747161801</v>
      </c>
      <c r="F85">
        <f t="shared" si="3"/>
        <v>1.8736340789999999</v>
      </c>
    </row>
    <row r="86" spans="1:6" x14ac:dyDescent="0.2">
      <c r="A86" t="s">
        <v>70</v>
      </c>
      <c r="B86" t="s">
        <v>71</v>
      </c>
      <c r="C86" t="s">
        <v>283</v>
      </c>
      <c r="D86">
        <v>2061885385</v>
      </c>
      <c r="E86">
        <f t="shared" si="2"/>
        <v>1.2867116928100499</v>
      </c>
      <c r="F86">
        <f t="shared" si="3"/>
        <v>2.0618853850000001</v>
      </c>
    </row>
    <row r="87" spans="1:6" x14ac:dyDescent="0.2">
      <c r="A87" t="s">
        <v>64</v>
      </c>
      <c r="B87" t="s">
        <v>65</v>
      </c>
      <c r="C87" t="s">
        <v>274</v>
      </c>
      <c r="D87">
        <v>1870514374</v>
      </c>
      <c r="E87">
        <f t="shared" si="2"/>
        <v>1.28793144226074</v>
      </c>
      <c r="F87">
        <f t="shared" si="3"/>
        <v>1.8705143740000001</v>
      </c>
    </row>
    <row r="88" spans="1:6" x14ac:dyDescent="0.2">
      <c r="A88" t="s">
        <v>48</v>
      </c>
      <c r="B88" t="s">
        <v>49</v>
      </c>
      <c r="C88" t="s">
        <v>224</v>
      </c>
      <c r="D88">
        <v>1873633847</v>
      </c>
      <c r="E88">
        <f t="shared" si="2"/>
        <v>1.31957340240478</v>
      </c>
      <c r="F88">
        <f t="shared" si="3"/>
        <v>1.873633847</v>
      </c>
    </row>
    <row r="89" spans="1:6" x14ac:dyDescent="0.2">
      <c r="A89" t="s">
        <v>320</v>
      </c>
      <c r="B89" t="s">
        <v>321</v>
      </c>
      <c r="C89" t="s">
        <v>322</v>
      </c>
      <c r="D89">
        <v>2061885327</v>
      </c>
      <c r="E89">
        <f t="shared" si="2"/>
        <v>1.32744765281677</v>
      </c>
      <c r="F89">
        <f t="shared" si="3"/>
        <v>2.0618853270000002</v>
      </c>
    </row>
    <row r="90" spans="1:6" x14ac:dyDescent="0.2">
      <c r="A90" t="s">
        <v>279</v>
      </c>
      <c r="B90" t="s">
        <v>280</v>
      </c>
      <c r="C90" t="s">
        <v>281</v>
      </c>
      <c r="D90">
        <v>2074461464</v>
      </c>
      <c r="E90">
        <f t="shared" si="2"/>
        <v>1.44732642173767</v>
      </c>
      <c r="F90">
        <f t="shared" si="3"/>
        <v>2.0744614640000001</v>
      </c>
    </row>
    <row r="91" spans="1:6" x14ac:dyDescent="0.2">
      <c r="A91" t="s">
        <v>50</v>
      </c>
      <c r="B91" t="s">
        <v>51</v>
      </c>
      <c r="C91" t="s">
        <v>219</v>
      </c>
      <c r="D91">
        <v>2074460741</v>
      </c>
      <c r="E91">
        <f t="shared" si="2"/>
        <v>1.4648578166961601</v>
      </c>
      <c r="F91">
        <f t="shared" si="3"/>
        <v>2.0744607410000002</v>
      </c>
    </row>
    <row r="92" spans="1:6" x14ac:dyDescent="0.2">
      <c r="A92" t="s">
        <v>39</v>
      </c>
      <c r="B92" t="s">
        <v>40</v>
      </c>
      <c r="C92" t="s">
        <v>228</v>
      </c>
      <c r="D92">
        <v>3896877301</v>
      </c>
      <c r="E92">
        <f t="shared" si="2"/>
        <v>2.3577950000762899</v>
      </c>
      <c r="F92">
        <f t="shared" si="3"/>
        <v>3.896877301</v>
      </c>
    </row>
    <row r="93" spans="1:6" x14ac:dyDescent="0.2">
      <c r="A93" t="s">
        <v>18</v>
      </c>
      <c r="B93" t="s">
        <v>19</v>
      </c>
      <c r="C93" t="s">
        <v>156</v>
      </c>
      <c r="D93">
        <v>3896877315</v>
      </c>
      <c r="E93">
        <f t="shared" si="2"/>
        <v>2.3667027950286799</v>
      </c>
      <c r="F93">
        <f t="shared" si="3"/>
        <v>3.8968773149999998</v>
      </c>
    </row>
    <row r="94" spans="1:6" x14ac:dyDescent="0.2">
      <c r="A94" t="s">
        <v>295</v>
      </c>
      <c r="B94" t="s">
        <v>296</v>
      </c>
      <c r="C94" t="s">
        <v>297</v>
      </c>
      <c r="D94">
        <v>4286118988</v>
      </c>
      <c r="E94">
        <f t="shared" si="2"/>
        <v>2.3761146068572998</v>
      </c>
      <c r="F94">
        <f t="shared" si="3"/>
        <v>4.2861189880000001</v>
      </c>
    </row>
    <row r="95" spans="1:6" x14ac:dyDescent="0.2">
      <c r="A95" t="s">
        <v>263</v>
      </c>
      <c r="B95" t="s">
        <v>264</v>
      </c>
      <c r="C95" t="s">
        <v>265</v>
      </c>
      <c r="D95">
        <v>4286118854</v>
      </c>
      <c r="E95">
        <f t="shared" si="2"/>
        <v>2.38924980163574</v>
      </c>
      <c r="F95">
        <f t="shared" si="3"/>
        <v>4.2861188539999997</v>
      </c>
    </row>
    <row r="96" spans="1:6" x14ac:dyDescent="0.2">
      <c r="A96" t="s">
        <v>225</v>
      </c>
      <c r="B96" t="s">
        <v>226</v>
      </c>
      <c r="C96" t="s">
        <v>227</v>
      </c>
      <c r="D96">
        <v>4286118976</v>
      </c>
      <c r="E96">
        <f t="shared" si="2"/>
        <v>2.39373707771301</v>
      </c>
      <c r="F96">
        <f t="shared" si="3"/>
        <v>4.286118976</v>
      </c>
    </row>
    <row r="97" spans="1:6" x14ac:dyDescent="0.2">
      <c r="A97" t="s">
        <v>180</v>
      </c>
      <c r="B97" t="s">
        <v>181</v>
      </c>
      <c r="C97" t="s">
        <v>182</v>
      </c>
      <c r="D97">
        <v>4286119034</v>
      </c>
      <c r="E97">
        <f t="shared" si="2"/>
        <v>2.4237537384033199</v>
      </c>
      <c r="F97">
        <f t="shared" si="3"/>
        <v>4.2861190340000004</v>
      </c>
    </row>
    <row r="98" spans="1:6" x14ac:dyDescent="0.2">
      <c r="A98" t="s">
        <v>26</v>
      </c>
      <c r="B98" t="s">
        <v>27</v>
      </c>
      <c r="C98" t="s">
        <v>155</v>
      </c>
      <c r="D98">
        <v>4286119756</v>
      </c>
      <c r="E98">
        <f t="shared" si="2"/>
        <v>2.44195461273193</v>
      </c>
      <c r="F98">
        <f t="shared" si="3"/>
        <v>4.2861197559999997</v>
      </c>
    </row>
    <row r="99" spans="1:6" x14ac:dyDescent="0.2">
      <c r="A99" t="s">
        <v>254</v>
      </c>
      <c r="B99" t="s">
        <v>255</v>
      </c>
      <c r="C99" t="s">
        <v>256</v>
      </c>
      <c r="D99">
        <v>3903372381</v>
      </c>
      <c r="E99">
        <f t="shared" si="2"/>
        <v>2.4554097652435298</v>
      </c>
      <c r="F99">
        <f t="shared" si="3"/>
        <v>3.9033723810000001</v>
      </c>
    </row>
    <row r="100" spans="1:6" x14ac:dyDescent="0.2">
      <c r="A100" t="s">
        <v>271</v>
      </c>
      <c r="B100" t="s">
        <v>272</v>
      </c>
      <c r="C100" t="s">
        <v>273</v>
      </c>
      <c r="D100">
        <v>3903371947</v>
      </c>
      <c r="E100">
        <f t="shared" si="2"/>
        <v>2.4916236400604199</v>
      </c>
      <c r="F100">
        <f t="shared" si="3"/>
        <v>3.9033719470000001</v>
      </c>
    </row>
    <row r="101" spans="1:6" x14ac:dyDescent="0.2">
      <c r="A101" t="s">
        <v>10</v>
      </c>
      <c r="B101" t="s">
        <v>11</v>
      </c>
      <c r="C101" t="s">
        <v>178</v>
      </c>
      <c r="D101">
        <v>4296313906</v>
      </c>
      <c r="E101">
        <f t="shared" si="2"/>
        <v>2.51052665710449</v>
      </c>
      <c r="F101">
        <f t="shared" si="3"/>
        <v>4.296313906</v>
      </c>
    </row>
    <row r="102" spans="1:6" x14ac:dyDescent="0.2">
      <c r="A102" t="s">
        <v>12</v>
      </c>
      <c r="B102" t="s">
        <v>13</v>
      </c>
      <c r="C102" t="s">
        <v>324</v>
      </c>
      <c r="D102">
        <v>3911222899</v>
      </c>
      <c r="E102">
        <f t="shared" si="2"/>
        <v>2.5152599811553902</v>
      </c>
      <c r="F102">
        <f t="shared" si="3"/>
        <v>3.9112228990000002</v>
      </c>
    </row>
    <row r="103" spans="1:6" x14ac:dyDescent="0.2">
      <c r="A103" t="s">
        <v>22</v>
      </c>
      <c r="B103" t="s">
        <v>23</v>
      </c>
      <c r="C103" t="s">
        <v>242</v>
      </c>
      <c r="D103">
        <v>4296313790</v>
      </c>
      <c r="E103">
        <f t="shared" si="2"/>
        <v>2.5227296352386399</v>
      </c>
      <c r="F103">
        <f t="shared" si="3"/>
        <v>4.2963137900000001</v>
      </c>
    </row>
    <row r="104" spans="1:6" x14ac:dyDescent="0.2">
      <c r="A104" t="s">
        <v>87</v>
      </c>
      <c r="B104" t="s">
        <v>88</v>
      </c>
      <c r="C104" t="s">
        <v>89</v>
      </c>
      <c r="D104">
        <v>4286119376</v>
      </c>
      <c r="E104">
        <f t="shared" si="2"/>
        <v>2.5236301422119101</v>
      </c>
      <c r="F104">
        <f t="shared" si="3"/>
        <v>4.2861193760000003</v>
      </c>
    </row>
    <row r="105" spans="1:6" x14ac:dyDescent="0.2">
      <c r="A105" t="s">
        <v>187</v>
      </c>
      <c r="B105" t="s">
        <v>188</v>
      </c>
      <c r="C105" t="s">
        <v>189</v>
      </c>
      <c r="D105">
        <v>4296313842</v>
      </c>
      <c r="E105">
        <f t="shared" si="2"/>
        <v>2.60329985618591</v>
      </c>
      <c r="F105">
        <f t="shared" si="3"/>
        <v>4.296313842</v>
      </c>
    </row>
    <row r="106" spans="1:6" x14ac:dyDescent="0.2">
      <c r="A106" t="s">
        <v>101</v>
      </c>
      <c r="B106" t="s">
        <v>102</v>
      </c>
      <c r="C106" t="s">
        <v>103</v>
      </c>
      <c r="D106">
        <v>4301894070</v>
      </c>
      <c r="E106">
        <f t="shared" si="2"/>
        <v>2.6238806247711102</v>
      </c>
      <c r="F106">
        <f t="shared" si="3"/>
        <v>4.3018940700000003</v>
      </c>
    </row>
    <row r="107" spans="1:6" x14ac:dyDescent="0.2">
      <c r="A107" t="s">
        <v>200</v>
      </c>
      <c r="B107" t="s">
        <v>201</v>
      </c>
      <c r="C107" t="s">
        <v>202</v>
      </c>
      <c r="D107">
        <v>4301893664</v>
      </c>
      <c r="E107">
        <f t="shared" si="2"/>
        <v>2.6258692741393999</v>
      </c>
      <c r="F107">
        <f t="shared" si="3"/>
        <v>4.3018936639999996</v>
      </c>
    </row>
    <row r="108" spans="1:6" x14ac:dyDescent="0.2">
      <c r="A108" t="s">
        <v>119</v>
      </c>
      <c r="B108" t="s">
        <v>120</v>
      </c>
      <c r="C108" t="s">
        <v>121</v>
      </c>
      <c r="D108">
        <v>4296314428</v>
      </c>
      <c r="E108">
        <f t="shared" si="2"/>
        <v>2.6395983695983798</v>
      </c>
      <c r="F108">
        <f t="shared" si="3"/>
        <v>4.2963144279999996</v>
      </c>
    </row>
    <row r="109" spans="1:6" x14ac:dyDescent="0.2">
      <c r="A109" t="s">
        <v>162</v>
      </c>
      <c r="B109" t="s">
        <v>163</v>
      </c>
      <c r="C109" t="s">
        <v>164</v>
      </c>
      <c r="D109">
        <v>4301894108</v>
      </c>
      <c r="E109">
        <f t="shared" si="2"/>
        <v>2.6430099010467498</v>
      </c>
      <c r="F109">
        <f t="shared" si="3"/>
        <v>4.3018941079999999</v>
      </c>
    </row>
    <row r="110" spans="1:6" x14ac:dyDescent="0.2">
      <c r="A110" t="s">
        <v>33</v>
      </c>
      <c r="B110" t="s">
        <v>34</v>
      </c>
      <c r="C110" t="s">
        <v>111</v>
      </c>
      <c r="D110">
        <v>3911222947</v>
      </c>
      <c r="E110">
        <f t="shared" si="2"/>
        <v>2.6747660636901802</v>
      </c>
      <c r="F110">
        <f t="shared" si="3"/>
        <v>3.9112229470000002</v>
      </c>
    </row>
    <row r="111" spans="1:6" x14ac:dyDescent="0.2">
      <c r="A111" t="s">
        <v>132</v>
      </c>
      <c r="B111" t="s">
        <v>133</v>
      </c>
      <c r="C111" t="s">
        <v>134</v>
      </c>
      <c r="D111">
        <v>4296314022</v>
      </c>
      <c r="E111">
        <f t="shared" si="2"/>
        <v>2.6878404617309499</v>
      </c>
      <c r="F111">
        <f t="shared" si="3"/>
        <v>4.2963140219999998</v>
      </c>
    </row>
    <row r="112" spans="1:6" x14ac:dyDescent="0.2">
      <c r="A112" t="s">
        <v>8</v>
      </c>
      <c r="B112" t="s">
        <v>9</v>
      </c>
      <c r="C112" t="s">
        <v>260</v>
      </c>
      <c r="D112">
        <v>4301893664</v>
      </c>
      <c r="E112">
        <f t="shared" si="2"/>
        <v>2.7115178108215301</v>
      </c>
      <c r="F112">
        <f t="shared" si="3"/>
        <v>4.3018936639999996</v>
      </c>
    </row>
    <row r="113" spans="1:6" x14ac:dyDescent="0.2">
      <c r="A113" t="s">
        <v>24</v>
      </c>
      <c r="B113" t="s">
        <v>25</v>
      </c>
      <c r="C113" t="s">
        <v>174</v>
      </c>
      <c r="D113">
        <v>4296313964</v>
      </c>
      <c r="E113">
        <f t="shared" si="2"/>
        <v>2.7220664024353001</v>
      </c>
      <c r="F113">
        <f t="shared" si="3"/>
        <v>4.2963139640000003</v>
      </c>
    </row>
    <row r="114" spans="1:6" x14ac:dyDescent="0.2">
      <c r="A114" t="s">
        <v>61</v>
      </c>
      <c r="B114" t="s">
        <v>62</v>
      </c>
      <c r="C114" t="s">
        <v>179</v>
      </c>
      <c r="D114">
        <v>4301893983</v>
      </c>
      <c r="E114">
        <f t="shared" si="2"/>
        <v>2.8310027122497501</v>
      </c>
      <c r="F114">
        <f t="shared" si="3"/>
        <v>4.3018939830000003</v>
      </c>
    </row>
    <row r="115" spans="1:6" x14ac:dyDescent="0.2">
      <c r="A115" t="s">
        <v>16</v>
      </c>
      <c r="B115" t="s">
        <v>17</v>
      </c>
      <c r="C115" t="s">
        <v>157</v>
      </c>
      <c r="D115">
        <v>4322502670</v>
      </c>
      <c r="E115">
        <f t="shared" si="2"/>
        <v>2.86809182167053</v>
      </c>
      <c r="F115">
        <f t="shared" si="3"/>
        <v>4.3225026700000004</v>
      </c>
    </row>
    <row r="116" spans="1:6" x14ac:dyDescent="0.2">
      <c r="A116" t="s">
        <v>220</v>
      </c>
      <c r="B116" t="s">
        <v>221</v>
      </c>
      <c r="C116" t="s">
        <v>222</v>
      </c>
      <c r="D116">
        <v>4322502496</v>
      </c>
      <c r="E116">
        <f t="shared" si="2"/>
        <v>2.9101381301879798</v>
      </c>
      <c r="F116">
        <f t="shared" si="3"/>
        <v>4.3225024960000002</v>
      </c>
    </row>
    <row r="117" spans="1:6" x14ac:dyDescent="0.2">
      <c r="A117" t="s">
        <v>59</v>
      </c>
      <c r="B117" t="s">
        <v>60</v>
      </c>
      <c r="C117" t="s">
        <v>319</v>
      </c>
      <c r="D117">
        <v>4322502715</v>
      </c>
      <c r="E117">
        <f t="shared" si="2"/>
        <v>2.9369878768920898</v>
      </c>
      <c r="F117">
        <f t="shared" si="3"/>
        <v>4.3225027149999997</v>
      </c>
    </row>
    <row r="118" spans="1:6" x14ac:dyDescent="0.2">
      <c r="A118" t="s">
        <v>216</v>
      </c>
      <c r="B118" t="s">
        <v>217</v>
      </c>
      <c r="C118" t="s">
        <v>218</v>
      </c>
      <c r="D118">
        <v>4322502670</v>
      </c>
      <c r="E118">
        <f t="shared" si="2"/>
        <v>2.9968461990356401</v>
      </c>
      <c r="F118">
        <f t="shared" si="3"/>
        <v>4.3225026700000004</v>
      </c>
    </row>
    <row r="119" spans="1:6" x14ac:dyDescent="0.2">
      <c r="A119" t="s">
        <v>312</v>
      </c>
      <c r="B119" t="s">
        <v>313</v>
      </c>
      <c r="C119" t="s">
        <v>314</v>
      </c>
      <c r="D119">
        <v>4322502612</v>
      </c>
      <c r="E119">
        <f t="shared" si="2"/>
        <v>3.00124859809875</v>
      </c>
      <c r="F119">
        <f t="shared" si="3"/>
        <v>4.3225026120000001</v>
      </c>
    </row>
    <row r="120" spans="1:6" x14ac:dyDescent="0.2">
      <c r="A120" t="s">
        <v>315</v>
      </c>
      <c r="B120" t="s">
        <v>316</v>
      </c>
      <c r="C120" t="s">
        <v>317</v>
      </c>
      <c r="D120">
        <v>4322503018</v>
      </c>
      <c r="E120">
        <f t="shared" si="2"/>
        <v>3.0749335289001398</v>
      </c>
      <c r="F120">
        <f t="shared" si="3"/>
        <v>4.3225030179999999</v>
      </c>
    </row>
    <row r="121" spans="1:6" x14ac:dyDescent="0.2">
      <c r="A121" t="s">
        <v>68</v>
      </c>
      <c r="B121" t="s">
        <v>69</v>
      </c>
      <c r="C121" t="s">
        <v>78</v>
      </c>
      <c r="D121">
        <v>4302055063</v>
      </c>
      <c r="E121">
        <f t="shared" si="2"/>
        <v>3.43129110336303</v>
      </c>
      <c r="F121">
        <f t="shared" si="3"/>
        <v>4.3020550630000001</v>
      </c>
    </row>
  </sheetData>
  <autoFilter ref="A1:F1" xr:uid="{78942DF8-F388-324D-86E5-62BE6CE4DBFF}">
    <sortState xmlns:xlrd2="http://schemas.microsoft.com/office/spreadsheetml/2017/richdata2" ref="A2:F121">
      <sortCondition ref="E1:E121"/>
    </sortState>
  </autoFilter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9BCE-6CFC-2F45-BCDD-8186F8CF8949}">
  <dimension ref="A1:F121"/>
  <sheetViews>
    <sheetView topLeftCell="G6" zoomScale="159" zoomScaleNormal="288" workbookViewId="0">
      <selection activeCell="Q18" sqref="Q18"/>
    </sheetView>
  </sheetViews>
  <sheetFormatPr baseColWidth="10" defaultRowHeight="16" x14ac:dyDescent="0.2"/>
  <cols>
    <col min="4" max="4" width="11.33203125" bestFit="1" customWidth="1"/>
    <col min="5" max="5" width="11" bestFit="1" customWidth="1"/>
    <col min="6" max="6" width="11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3</v>
      </c>
    </row>
    <row r="2" spans="1:6" x14ac:dyDescent="0.2">
      <c r="A2" t="s">
        <v>97</v>
      </c>
      <c r="B2" t="s">
        <v>397</v>
      </c>
      <c r="C2" t="s">
        <v>481</v>
      </c>
      <c r="D2">
        <v>1002905049</v>
      </c>
      <c r="E2">
        <f>_xlfn.NUMBERVALUE(C2,".")</f>
        <v>0.29136490821838301</v>
      </c>
      <c r="F2">
        <f>D2/POWER(10,9)</f>
        <v>1.002905049</v>
      </c>
    </row>
    <row r="3" spans="1:6" x14ac:dyDescent="0.2">
      <c r="A3" t="s">
        <v>185</v>
      </c>
      <c r="B3" t="s">
        <v>397</v>
      </c>
      <c r="C3" t="s">
        <v>398</v>
      </c>
      <c r="D3">
        <v>1002818911</v>
      </c>
      <c r="E3">
        <f>_xlfn.NUMBERVALUE(C3,".")</f>
        <v>0.29157495498657199</v>
      </c>
      <c r="F3">
        <f>D3/POWER(10,9)</f>
        <v>1.0028189110000001</v>
      </c>
    </row>
    <row r="4" spans="1:6" x14ac:dyDescent="0.2">
      <c r="A4" t="s">
        <v>14</v>
      </c>
      <c r="B4" t="s">
        <v>397</v>
      </c>
      <c r="C4" t="s">
        <v>445</v>
      </c>
      <c r="D4">
        <v>1002818817</v>
      </c>
      <c r="E4">
        <f>_xlfn.NUMBERVALUE(C4,".")</f>
        <v>0.293862104415893</v>
      </c>
      <c r="F4">
        <f>D4/POWER(10,9)</f>
        <v>1.0028188170000001</v>
      </c>
    </row>
    <row r="5" spans="1:6" x14ac:dyDescent="0.2">
      <c r="A5" t="s">
        <v>266</v>
      </c>
      <c r="B5" t="s">
        <v>423</v>
      </c>
      <c r="C5" t="s">
        <v>449</v>
      </c>
      <c r="D5">
        <v>1002818817</v>
      </c>
      <c r="E5">
        <f>_xlfn.NUMBERVALUE(C5,".")</f>
        <v>0.36081743240356401</v>
      </c>
      <c r="F5">
        <f>D5/POWER(10,9)</f>
        <v>1.0028188170000001</v>
      </c>
    </row>
    <row r="6" spans="1:6" x14ac:dyDescent="0.2">
      <c r="A6" t="s">
        <v>286</v>
      </c>
      <c r="B6" t="s">
        <v>423</v>
      </c>
      <c r="C6" t="s">
        <v>490</v>
      </c>
      <c r="D6">
        <v>1002904991</v>
      </c>
      <c r="E6">
        <f>_xlfn.NUMBERVALUE(C6,".")</f>
        <v>0.36425971984863198</v>
      </c>
      <c r="F6">
        <f>D6/POWER(10,9)</f>
        <v>1.0029049910000001</v>
      </c>
    </row>
    <row r="7" spans="1:6" x14ac:dyDescent="0.2">
      <c r="A7" t="s">
        <v>41</v>
      </c>
      <c r="B7" t="s">
        <v>423</v>
      </c>
      <c r="C7" t="s">
        <v>457</v>
      </c>
      <c r="D7">
        <v>1002905049</v>
      </c>
      <c r="E7">
        <f>_xlfn.NUMBERVALUE(C7,".")</f>
        <v>0.36668300628662098</v>
      </c>
      <c r="F7">
        <f>D7/POWER(10,9)</f>
        <v>1.002905049</v>
      </c>
    </row>
    <row r="8" spans="1:6" x14ac:dyDescent="0.2">
      <c r="A8" t="s">
        <v>4</v>
      </c>
      <c r="B8" t="s">
        <v>458</v>
      </c>
      <c r="C8" t="s">
        <v>459</v>
      </c>
      <c r="D8">
        <v>1002905081</v>
      </c>
      <c r="E8">
        <f>_xlfn.NUMBERVALUE(C8,".")</f>
        <v>0.36886763572692799</v>
      </c>
      <c r="F8">
        <f>D8/POWER(10,9)</f>
        <v>1.002905081</v>
      </c>
    </row>
    <row r="9" spans="1:6" x14ac:dyDescent="0.2">
      <c r="A9" t="s">
        <v>47</v>
      </c>
      <c r="B9" t="s">
        <v>423</v>
      </c>
      <c r="C9" t="s">
        <v>424</v>
      </c>
      <c r="D9">
        <v>1002819140</v>
      </c>
      <c r="E9">
        <f>_xlfn.NUMBERVALUE(C9,".")</f>
        <v>0.37174105644226002</v>
      </c>
      <c r="F9">
        <f>D9/POWER(10,9)</f>
        <v>1.0028191399999999</v>
      </c>
    </row>
    <row r="10" spans="1:6" x14ac:dyDescent="0.2">
      <c r="A10" t="s">
        <v>213</v>
      </c>
      <c r="B10" t="s">
        <v>405</v>
      </c>
      <c r="C10" t="s">
        <v>406</v>
      </c>
      <c r="D10">
        <v>1002905023</v>
      </c>
      <c r="E10">
        <f>_xlfn.NUMBERVALUE(C10,".")</f>
        <v>0.469085693359375</v>
      </c>
      <c r="F10">
        <f>D10/POWER(10,9)</f>
        <v>1.0029050230000001</v>
      </c>
    </row>
    <row r="11" spans="1:6" x14ac:dyDescent="0.2">
      <c r="A11" t="s">
        <v>190</v>
      </c>
      <c r="B11" t="s">
        <v>409</v>
      </c>
      <c r="C11" t="s">
        <v>410</v>
      </c>
      <c r="D11">
        <v>1002905081</v>
      </c>
      <c r="E11">
        <f>_xlfn.NUMBERVALUE(C11,".")</f>
        <v>0.47435069084167403</v>
      </c>
      <c r="F11">
        <f>D11/POWER(10,9)</f>
        <v>1.002905081</v>
      </c>
    </row>
    <row r="12" spans="1:6" x14ac:dyDescent="0.2">
      <c r="A12" t="s">
        <v>307</v>
      </c>
      <c r="B12" t="s">
        <v>370</v>
      </c>
      <c r="C12" t="s">
        <v>505</v>
      </c>
      <c r="D12">
        <v>1280009438</v>
      </c>
      <c r="E12">
        <f>_xlfn.NUMBERVALUE(C12,".")</f>
        <v>0.49069142341613697</v>
      </c>
      <c r="F12">
        <f>D12/POWER(10,9)</f>
        <v>1.280009438</v>
      </c>
    </row>
    <row r="13" spans="1:6" x14ac:dyDescent="0.2">
      <c r="A13" t="s">
        <v>80</v>
      </c>
      <c r="B13" t="s">
        <v>370</v>
      </c>
      <c r="C13" t="s">
        <v>460</v>
      </c>
      <c r="D13">
        <v>1280009400</v>
      </c>
      <c r="E13">
        <f>_xlfn.NUMBERVALUE(C13,".")</f>
        <v>0.49180674552917403</v>
      </c>
      <c r="F13">
        <f>D13/POWER(10,9)</f>
        <v>1.2800094</v>
      </c>
    </row>
    <row r="14" spans="1:6" x14ac:dyDescent="0.2">
      <c r="A14" t="s">
        <v>192</v>
      </c>
      <c r="B14" t="s">
        <v>370</v>
      </c>
      <c r="C14" t="s">
        <v>371</v>
      </c>
      <c r="D14">
        <v>1293778617</v>
      </c>
      <c r="E14">
        <f>_xlfn.NUMBERVALUE(C14,".")</f>
        <v>0.49775218963623002</v>
      </c>
      <c r="F14">
        <f>D14/POWER(10,9)</f>
        <v>1.2937786170000001</v>
      </c>
    </row>
    <row r="15" spans="1:6" x14ac:dyDescent="0.2">
      <c r="A15" t="s">
        <v>275</v>
      </c>
      <c r="B15" t="s">
        <v>333</v>
      </c>
      <c r="C15" t="s">
        <v>469</v>
      </c>
      <c r="D15">
        <v>1280009438</v>
      </c>
      <c r="E15">
        <f>_xlfn.NUMBERVALUE(C15,".")</f>
        <v>0.856631278991699</v>
      </c>
      <c r="F15">
        <f>D15/POWER(10,9)</f>
        <v>1.280009438</v>
      </c>
    </row>
    <row r="16" spans="1:6" x14ac:dyDescent="0.2">
      <c r="A16" t="s">
        <v>135</v>
      </c>
      <c r="B16" t="s">
        <v>333</v>
      </c>
      <c r="C16" t="s">
        <v>385</v>
      </c>
      <c r="D16">
        <v>1280009438</v>
      </c>
      <c r="E16">
        <f>_xlfn.NUMBERVALUE(C16,".")</f>
        <v>0.86319637298583896</v>
      </c>
      <c r="F16">
        <f>D16/POWER(10,9)</f>
        <v>1.280009438</v>
      </c>
    </row>
    <row r="17" spans="1:6" x14ac:dyDescent="0.2">
      <c r="A17" t="s">
        <v>304</v>
      </c>
      <c r="B17" t="s">
        <v>333</v>
      </c>
      <c r="C17" t="s">
        <v>419</v>
      </c>
      <c r="D17">
        <v>1293777878</v>
      </c>
      <c r="E17">
        <f>_xlfn.NUMBERVALUE(C17,".")</f>
        <v>0.86956286430358798</v>
      </c>
      <c r="F17">
        <f>D17/POWER(10,9)</f>
        <v>1.293777878</v>
      </c>
    </row>
    <row r="18" spans="1:6" x14ac:dyDescent="0.2">
      <c r="A18" t="s">
        <v>129</v>
      </c>
      <c r="B18" t="s">
        <v>333</v>
      </c>
      <c r="C18" t="s">
        <v>334</v>
      </c>
      <c r="D18">
        <v>1293777820</v>
      </c>
      <c r="E18">
        <f>_xlfn.NUMBERVALUE(C18,".")</f>
        <v>0.871845722198486</v>
      </c>
      <c r="F18">
        <f>D18/POWER(10,9)</f>
        <v>1.2937778200000001</v>
      </c>
    </row>
    <row r="19" spans="1:6" x14ac:dyDescent="0.2">
      <c r="A19" t="s">
        <v>284</v>
      </c>
      <c r="B19" t="s">
        <v>461</v>
      </c>
      <c r="C19" t="s">
        <v>462</v>
      </c>
      <c r="D19">
        <v>1293777782</v>
      </c>
      <c r="E19">
        <f>_xlfn.NUMBERVALUE(C19,".")</f>
        <v>1.0079209804534901</v>
      </c>
      <c r="F19">
        <f>D19/POWER(10,9)</f>
        <v>1.293777782</v>
      </c>
    </row>
    <row r="20" spans="1:6" x14ac:dyDescent="0.2">
      <c r="A20" t="s">
        <v>149</v>
      </c>
      <c r="B20" t="s">
        <v>386</v>
      </c>
      <c r="C20" t="s">
        <v>387</v>
      </c>
      <c r="D20">
        <v>1330309466</v>
      </c>
      <c r="E20">
        <f>_xlfn.NUMBERVALUE(C20,".")</f>
        <v>1.5997743606567301</v>
      </c>
      <c r="F20">
        <f>D20/POWER(10,9)</f>
        <v>1.3303094660000001</v>
      </c>
    </row>
    <row r="21" spans="1:6" x14ac:dyDescent="0.2">
      <c r="A21" t="s">
        <v>143</v>
      </c>
      <c r="B21" t="s">
        <v>425</v>
      </c>
      <c r="C21" t="s">
        <v>426</v>
      </c>
      <c r="D21">
        <v>1293777782</v>
      </c>
      <c r="E21">
        <f>_xlfn.NUMBERVALUE(C21,".")</f>
        <v>1.63621997833251</v>
      </c>
      <c r="F21">
        <f>D21/POWER(10,9)</f>
        <v>1.293777782</v>
      </c>
    </row>
    <row r="22" spans="1:6" x14ac:dyDescent="0.2">
      <c r="A22" t="s">
        <v>162</v>
      </c>
      <c r="B22" t="s">
        <v>345</v>
      </c>
      <c r="C22" t="s">
        <v>448</v>
      </c>
      <c r="D22">
        <v>4239712512</v>
      </c>
      <c r="E22">
        <f>_xlfn.NUMBERVALUE(C22,".")</f>
        <v>1.89514636993408</v>
      </c>
      <c r="F22">
        <f>D22/POWER(10,9)</f>
        <v>4.2397125119999997</v>
      </c>
    </row>
    <row r="23" spans="1:6" x14ac:dyDescent="0.2">
      <c r="A23" t="s">
        <v>70</v>
      </c>
      <c r="B23" t="s">
        <v>345</v>
      </c>
      <c r="C23" t="s">
        <v>479</v>
      </c>
      <c r="D23">
        <v>4239625682</v>
      </c>
      <c r="E23">
        <f>_xlfn.NUMBERVALUE(C23,".")</f>
        <v>1.8973021507263099</v>
      </c>
      <c r="F23">
        <f>D23/POWER(10,9)</f>
        <v>4.2396256819999998</v>
      </c>
    </row>
    <row r="24" spans="1:6" x14ac:dyDescent="0.2">
      <c r="A24" t="s">
        <v>175</v>
      </c>
      <c r="B24" t="s">
        <v>345</v>
      </c>
      <c r="C24" t="s">
        <v>484</v>
      </c>
      <c r="D24">
        <v>4225857381</v>
      </c>
      <c r="E24">
        <f>_xlfn.NUMBERVALUE(C24,".")</f>
        <v>1.90440344810485</v>
      </c>
      <c r="F24">
        <f>D24/POWER(10,9)</f>
        <v>4.225857381</v>
      </c>
    </row>
    <row r="25" spans="1:6" x14ac:dyDescent="0.2">
      <c r="A25" t="s">
        <v>54</v>
      </c>
      <c r="B25" t="s">
        <v>345</v>
      </c>
      <c r="C25" t="s">
        <v>395</v>
      </c>
      <c r="D25">
        <v>4225944280</v>
      </c>
      <c r="E25">
        <f>_xlfn.NUMBERVALUE(C25,".")</f>
        <v>1.9050979614257799</v>
      </c>
      <c r="F25">
        <f>D25/POWER(10,9)</f>
        <v>4.2259442800000002</v>
      </c>
    </row>
    <row r="26" spans="1:6" x14ac:dyDescent="0.2">
      <c r="A26" t="s">
        <v>76</v>
      </c>
      <c r="B26" t="s">
        <v>345</v>
      </c>
      <c r="C26" t="s">
        <v>346</v>
      </c>
      <c r="D26">
        <v>4225943506</v>
      </c>
      <c r="E26">
        <f>_xlfn.NUMBERVALUE(C26,".")</f>
        <v>1.9165513515472401</v>
      </c>
      <c r="F26">
        <f>D26/POWER(10,9)</f>
        <v>4.2259435060000001</v>
      </c>
    </row>
    <row r="27" spans="1:6" x14ac:dyDescent="0.2">
      <c r="A27" t="s">
        <v>10</v>
      </c>
      <c r="B27" t="s">
        <v>345</v>
      </c>
      <c r="C27" t="s">
        <v>411</v>
      </c>
      <c r="D27">
        <v>4239712512</v>
      </c>
      <c r="E27">
        <f>_xlfn.NUMBERVALUE(C27,".")</f>
        <v>1.91845822334289</v>
      </c>
      <c r="F27">
        <f>D27/POWER(10,9)</f>
        <v>4.2397125119999997</v>
      </c>
    </row>
    <row r="28" spans="1:6" x14ac:dyDescent="0.2">
      <c r="A28" t="s">
        <v>45</v>
      </c>
      <c r="B28" t="s">
        <v>345</v>
      </c>
      <c r="C28" t="s">
        <v>360</v>
      </c>
      <c r="D28">
        <v>4225857276</v>
      </c>
      <c r="E28">
        <f>_xlfn.NUMBERVALUE(C28,".")</f>
        <v>1.9328587055206199</v>
      </c>
      <c r="F28">
        <f>D28/POWER(10,9)</f>
        <v>4.2258572760000002</v>
      </c>
    </row>
    <row r="29" spans="1:6" x14ac:dyDescent="0.2">
      <c r="A29" t="s">
        <v>119</v>
      </c>
      <c r="B29" t="s">
        <v>345</v>
      </c>
      <c r="C29" t="s">
        <v>403</v>
      </c>
      <c r="D29">
        <v>4239712512</v>
      </c>
      <c r="E29">
        <f>_xlfn.NUMBERVALUE(C29,".")</f>
        <v>1.93773937225341</v>
      </c>
      <c r="F29">
        <f>D29/POWER(10,9)</f>
        <v>4.2397125119999997</v>
      </c>
    </row>
    <row r="30" spans="1:6" x14ac:dyDescent="0.2">
      <c r="A30" t="s">
        <v>22</v>
      </c>
      <c r="B30" t="s">
        <v>341</v>
      </c>
      <c r="C30" t="s">
        <v>412</v>
      </c>
      <c r="D30">
        <v>4239712416</v>
      </c>
      <c r="E30">
        <f>_xlfn.NUMBERVALUE(C30,".")</f>
        <v>2.0227994918823198</v>
      </c>
      <c r="F30">
        <f>D30/POWER(10,9)</f>
        <v>4.2397124159999997</v>
      </c>
    </row>
    <row r="31" spans="1:6" x14ac:dyDescent="0.2">
      <c r="A31" t="s">
        <v>63</v>
      </c>
      <c r="B31" t="s">
        <v>439</v>
      </c>
      <c r="C31" t="s">
        <v>440</v>
      </c>
      <c r="D31">
        <v>3279519782</v>
      </c>
      <c r="E31">
        <f>_xlfn.NUMBERVALUE(C31,".")</f>
        <v>2.0247261524200399</v>
      </c>
      <c r="F31">
        <f>D31/POWER(10,9)</f>
        <v>3.2795197819999999</v>
      </c>
    </row>
    <row r="32" spans="1:6" x14ac:dyDescent="0.2">
      <c r="A32" t="s">
        <v>30</v>
      </c>
      <c r="B32" t="s">
        <v>439</v>
      </c>
      <c r="C32" t="s">
        <v>486</v>
      </c>
      <c r="D32">
        <v>3265750676</v>
      </c>
      <c r="E32">
        <f>_xlfn.NUMBERVALUE(C32,".")</f>
        <v>2.0342748165130602</v>
      </c>
      <c r="F32">
        <f>D32/POWER(10,9)</f>
        <v>3.2657506760000001</v>
      </c>
    </row>
    <row r="33" spans="1:6" x14ac:dyDescent="0.2">
      <c r="A33" t="s">
        <v>152</v>
      </c>
      <c r="B33" t="s">
        <v>341</v>
      </c>
      <c r="C33" t="s">
        <v>342</v>
      </c>
      <c r="D33">
        <v>4225943506</v>
      </c>
      <c r="E33">
        <f>_xlfn.NUMBERVALUE(C33,".")</f>
        <v>2.0419209003448402</v>
      </c>
      <c r="F33">
        <f>D33/POWER(10,9)</f>
        <v>4.2259435060000001</v>
      </c>
    </row>
    <row r="34" spans="1:6" x14ac:dyDescent="0.2">
      <c r="A34" t="s">
        <v>170</v>
      </c>
      <c r="B34" t="s">
        <v>476</v>
      </c>
      <c r="C34" t="s">
        <v>485</v>
      </c>
      <c r="D34">
        <v>3265750638</v>
      </c>
      <c r="E34">
        <f>_xlfn.NUMBERVALUE(C34,".")</f>
        <v>2.1124231815338099</v>
      </c>
      <c r="F34">
        <f>D34/POWER(10,9)</f>
        <v>3.2657506380000001</v>
      </c>
    </row>
    <row r="35" spans="1:6" x14ac:dyDescent="0.2">
      <c r="A35" t="s">
        <v>74</v>
      </c>
      <c r="B35" t="s">
        <v>476</v>
      </c>
      <c r="C35" t="s">
        <v>477</v>
      </c>
      <c r="D35">
        <v>3279519548</v>
      </c>
      <c r="E35">
        <f>_xlfn.NUMBERVALUE(C35,".")</f>
        <v>2.1525173187255802</v>
      </c>
      <c r="F35">
        <f>D35/POWER(10,9)</f>
        <v>3.2795195480000001</v>
      </c>
    </row>
    <row r="36" spans="1:6" x14ac:dyDescent="0.2">
      <c r="A36" t="s">
        <v>125</v>
      </c>
      <c r="B36" t="s">
        <v>347</v>
      </c>
      <c r="C36" t="s">
        <v>348</v>
      </c>
      <c r="D36">
        <v>4225943506</v>
      </c>
      <c r="E36">
        <f>_xlfn.NUMBERVALUE(C36,".")</f>
        <v>2.3830490112304599</v>
      </c>
      <c r="F36">
        <f>D36/POWER(10,9)</f>
        <v>4.2259435060000001</v>
      </c>
    </row>
    <row r="37" spans="1:6" x14ac:dyDescent="0.2">
      <c r="A37" t="s">
        <v>61</v>
      </c>
      <c r="B37" t="s">
        <v>347</v>
      </c>
      <c r="C37" t="s">
        <v>483</v>
      </c>
      <c r="D37">
        <v>4239712416</v>
      </c>
      <c r="E37">
        <f>_xlfn.NUMBERVALUE(C37,".")</f>
        <v>2.3949828147888099</v>
      </c>
      <c r="F37">
        <f>D37/POWER(10,9)</f>
        <v>4.2397124159999997</v>
      </c>
    </row>
    <row r="38" spans="1:6" x14ac:dyDescent="0.2">
      <c r="A38" t="s">
        <v>203</v>
      </c>
      <c r="B38" t="s">
        <v>347</v>
      </c>
      <c r="C38" t="s">
        <v>396</v>
      </c>
      <c r="D38">
        <v>4225857663</v>
      </c>
      <c r="E38">
        <f>_xlfn.NUMBERVALUE(C38,".")</f>
        <v>2.3987171649932799</v>
      </c>
      <c r="F38">
        <f>D38/POWER(10,9)</f>
        <v>4.2258576630000002</v>
      </c>
    </row>
    <row r="39" spans="1:6" x14ac:dyDescent="0.2">
      <c r="A39" t="s">
        <v>37</v>
      </c>
      <c r="B39" t="s">
        <v>335</v>
      </c>
      <c r="C39" t="s">
        <v>450</v>
      </c>
      <c r="D39">
        <v>3279519548</v>
      </c>
      <c r="E39">
        <f>_xlfn.NUMBERVALUE(C39,".")</f>
        <v>2.43097519874572</v>
      </c>
      <c r="F39">
        <f>D39/POWER(10,9)</f>
        <v>3.2795195480000001</v>
      </c>
    </row>
    <row r="40" spans="1:6" x14ac:dyDescent="0.2">
      <c r="A40" t="s">
        <v>31</v>
      </c>
      <c r="B40" t="s">
        <v>335</v>
      </c>
      <c r="C40" t="s">
        <v>336</v>
      </c>
      <c r="D40">
        <v>3279519548</v>
      </c>
      <c r="E40">
        <f>_xlfn.NUMBERVALUE(C40,".")</f>
        <v>2.4407708644866899</v>
      </c>
      <c r="F40">
        <f>D40/POWER(10,9)</f>
        <v>3.2795195480000001</v>
      </c>
    </row>
    <row r="41" spans="1:6" x14ac:dyDescent="0.2">
      <c r="A41" t="s">
        <v>8</v>
      </c>
      <c r="B41" t="s">
        <v>347</v>
      </c>
      <c r="C41" t="s">
        <v>355</v>
      </c>
      <c r="D41">
        <v>4239712416</v>
      </c>
      <c r="E41">
        <f>_xlfn.NUMBERVALUE(C41,".")</f>
        <v>2.4408152103424001</v>
      </c>
      <c r="F41">
        <f>D41/POWER(10,9)</f>
        <v>4.2397124159999997</v>
      </c>
    </row>
    <row r="42" spans="1:6" x14ac:dyDescent="0.2">
      <c r="A42" t="s">
        <v>123</v>
      </c>
      <c r="B42" t="s">
        <v>335</v>
      </c>
      <c r="C42" t="s">
        <v>369</v>
      </c>
      <c r="D42">
        <v>3265750762</v>
      </c>
      <c r="E42">
        <f>_xlfn.NUMBERVALUE(C42,".")</f>
        <v>2.4413821697235099</v>
      </c>
      <c r="F42">
        <f>D42/POWER(10,9)</f>
        <v>3.2657507620000001</v>
      </c>
    </row>
    <row r="43" spans="1:6" x14ac:dyDescent="0.2">
      <c r="A43" t="s">
        <v>50</v>
      </c>
      <c r="B43" t="s">
        <v>347</v>
      </c>
      <c r="C43" t="s">
        <v>470</v>
      </c>
      <c r="D43">
        <v>4239625528</v>
      </c>
      <c r="E43">
        <f>_xlfn.NUMBERVALUE(C43,".")</f>
        <v>2.4465434551239</v>
      </c>
      <c r="F43">
        <f>D43/POWER(10,9)</f>
        <v>4.2396255280000004</v>
      </c>
    </row>
    <row r="44" spans="1:6" x14ac:dyDescent="0.2">
      <c r="A44" t="s">
        <v>288</v>
      </c>
      <c r="B44" t="s">
        <v>347</v>
      </c>
      <c r="C44" t="s">
        <v>382</v>
      </c>
      <c r="D44">
        <v>4225857401</v>
      </c>
      <c r="E44">
        <f>_xlfn.NUMBERVALUE(C44,".")</f>
        <v>2.4470443725585902</v>
      </c>
      <c r="F44">
        <f>D44/POWER(10,9)</f>
        <v>4.2258574009999998</v>
      </c>
    </row>
    <row r="45" spans="1:6" x14ac:dyDescent="0.2">
      <c r="A45" t="s">
        <v>320</v>
      </c>
      <c r="B45" t="s">
        <v>347</v>
      </c>
      <c r="C45" t="s">
        <v>366</v>
      </c>
      <c r="D45">
        <v>4239625682</v>
      </c>
      <c r="E45">
        <f>_xlfn.NUMBERVALUE(C45,".")</f>
        <v>2.4536349773406898</v>
      </c>
      <c r="F45">
        <f>D45/POWER(10,9)</f>
        <v>4.2396256819999998</v>
      </c>
    </row>
    <row r="46" spans="1:6" x14ac:dyDescent="0.2">
      <c r="A46" t="s">
        <v>187</v>
      </c>
      <c r="B46" t="s">
        <v>347</v>
      </c>
      <c r="C46" t="s">
        <v>427</v>
      </c>
      <c r="D46">
        <v>4239712512</v>
      </c>
      <c r="E46">
        <f>_xlfn.NUMBERVALUE(C46,".")</f>
        <v>2.4536430835723801</v>
      </c>
      <c r="F46">
        <f>D46/POWER(10,9)</f>
        <v>4.2397125119999997</v>
      </c>
    </row>
    <row r="47" spans="1:6" x14ac:dyDescent="0.2">
      <c r="A47" t="s">
        <v>206</v>
      </c>
      <c r="B47" t="s">
        <v>353</v>
      </c>
      <c r="C47" t="s">
        <v>475</v>
      </c>
      <c r="D47">
        <v>3265750638</v>
      </c>
      <c r="E47">
        <f>_xlfn.NUMBERVALUE(C47,".")</f>
        <v>2.8029534816741899</v>
      </c>
      <c r="F47">
        <f>D47/POWER(10,9)</f>
        <v>3.2657506380000001</v>
      </c>
    </row>
    <row r="48" spans="1:6" x14ac:dyDescent="0.2">
      <c r="A48" t="s">
        <v>309</v>
      </c>
      <c r="B48" t="s">
        <v>353</v>
      </c>
      <c r="C48" t="s">
        <v>354</v>
      </c>
      <c r="D48">
        <v>3279519548</v>
      </c>
      <c r="E48">
        <f>_xlfn.NUMBERVALUE(C48,".")</f>
        <v>2.81284499168396</v>
      </c>
      <c r="F48">
        <f>D48/POWER(10,9)</f>
        <v>3.2795195480000001</v>
      </c>
    </row>
    <row r="49" spans="1:6" x14ac:dyDescent="0.2">
      <c r="A49" t="s">
        <v>229</v>
      </c>
      <c r="B49" t="s">
        <v>353</v>
      </c>
      <c r="C49" t="s">
        <v>500</v>
      </c>
      <c r="D49">
        <v>3279519548</v>
      </c>
      <c r="E49">
        <f>_xlfn.NUMBERVALUE(C49,".")</f>
        <v>2.8144865036010698</v>
      </c>
      <c r="F49">
        <f>D49/POWER(10,9)</f>
        <v>3.2795195480000001</v>
      </c>
    </row>
    <row r="50" spans="1:6" x14ac:dyDescent="0.2">
      <c r="A50" t="s">
        <v>48</v>
      </c>
      <c r="B50" t="s">
        <v>353</v>
      </c>
      <c r="C50" t="s">
        <v>422</v>
      </c>
      <c r="D50">
        <v>3279519548</v>
      </c>
      <c r="E50">
        <f>_xlfn.NUMBERVALUE(C50,".")</f>
        <v>2.81526327133178</v>
      </c>
      <c r="F50">
        <f>D50/POWER(10,9)</f>
        <v>3.2795195480000001</v>
      </c>
    </row>
    <row r="51" spans="1:6" x14ac:dyDescent="0.2">
      <c r="A51" t="s">
        <v>43</v>
      </c>
      <c r="B51" t="s">
        <v>351</v>
      </c>
      <c r="C51" t="s">
        <v>352</v>
      </c>
      <c r="D51">
        <v>3471559492</v>
      </c>
      <c r="E51">
        <f>_xlfn.NUMBERVALUE(C51,".")</f>
        <v>2.8694310188293399</v>
      </c>
      <c r="F51">
        <f>D51/POWER(10,9)</f>
        <v>3.4715594919999999</v>
      </c>
    </row>
    <row r="52" spans="1:6" x14ac:dyDescent="0.2">
      <c r="A52" t="s">
        <v>112</v>
      </c>
      <c r="B52" t="s">
        <v>351</v>
      </c>
      <c r="C52" t="s">
        <v>465</v>
      </c>
      <c r="D52">
        <v>3471472662</v>
      </c>
      <c r="E52">
        <f>_xlfn.NUMBERVALUE(C52,".")</f>
        <v>2.8758273124694802</v>
      </c>
      <c r="F52">
        <f>D52/POWER(10,9)</f>
        <v>3.471472662</v>
      </c>
    </row>
    <row r="53" spans="1:6" x14ac:dyDescent="0.2">
      <c r="A53" t="s">
        <v>183</v>
      </c>
      <c r="B53" t="s">
        <v>351</v>
      </c>
      <c r="C53" t="s">
        <v>378</v>
      </c>
      <c r="D53">
        <v>3471559492</v>
      </c>
      <c r="E53">
        <f>_xlfn.NUMBERVALUE(C53,".")</f>
        <v>2.8799402713775599</v>
      </c>
      <c r="F53">
        <f>D53/POWER(10,9)</f>
        <v>3.4715594919999999</v>
      </c>
    </row>
    <row r="54" spans="1:6" x14ac:dyDescent="0.2">
      <c r="A54" t="s">
        <v>291</v>
      </c>
      <c r="B54" t="s">
        <v>471</v>
      </c>
      <c r="C54" t="s">
        <v>472</v>
      </c>
      <c r="D54">
        <v>3279519548</v>
      </c>
      <c r="E54">
        <f>_xlfn.NUMBERVALUE(C54,".")</f>
        <v>2.93155765533447</v>
      </c>
      <c r="F54">
        <f>D54/POWER(10,9)</f>
        <v>3.2795195480000001</v>
      </c>
    </row>
    <row r="55" spans="1:6" x14ac:dyDescent="0.2">
      <c r="A55" t="s">
        <v>20</v>
      </c>
      <c r="B55" t="s">
        <v>374</v>
      </c>
      <c r="C55" t="s">
        <v>441</v>
      </c>
      <c r="D55">
        <v>3471559396</v>
      </c>
      <c r="E55">
        <f>_xlfn.NUMBERVALUE(C55,".")</f>
        <v>2.9430658817291202</v>
      </c>
      <c r="F55">
        <f>D55/POWER(10,9)</f>
        <v>3.471559396</v>
      </c>
    </row>
    <row r="56" spans="1:6" x14ac:dyDescent="0.2">
      <c r="A56" t="s">
        <v>28</v>
      </c>
      <c r="B56" t="s">
        <v>374</v>
      </c>
      <c r="C56" t="s">
        <v>375</v>
      </c>
      <c r="D56">
        <v>3471559530</v>
      </c>
      <c r="E56">
        <f>_xlfn.NUMBERVALUE(C56,".")</f>
        <v>2.9634225368499698</v>
      </c>
      <c r="F56">
        <f>D56/POWER(10,9)</f>
        <v>3.4715595299999999</v>
      </c>
    </row>
    <row r="57" spans="1:6" x14ac:dyDescent="0.2">
      <c r="A57" t="s">
        <v>99</v>
      </c>
      <c r="B57" t="s">
        <v>374</v>
      </c>
      <c r="C57" t="s">
        <v>499</v>
      </c>
      <c r="D57">
        <v>3471559492</v>
      </c>
      <c r="E57">
        <f>_xlfn.NUMBERVALUE(C57,".")</f>
        <v>2.96599817276</v>
      </c>
      <c r="F57">
        <f>D57/POWER(10,9)</f>
        <v>3.4715594919999999</v>
      </c>
    </row>
    <row r="58" spans="1:6" x14ac:dyDescent="0.2">
      <c r="A58" t="s">
        <v>245</v>
      </c>
      <c r="B58" t="s">
        <v>374</v>
      </c>
      <c r="C58" t="s">
        <v>381</v>
      </c>
      <c r="D58">
        <v>3471472732</v>
      </c>
      <c r="E58">
        <f>_xlfn.NUMBERVALUE(C58,".")</f>
        <v>3.0025074481964098</v>
      </c>
      <c r="F58">
        <f>D58/POWER(10,9)</f>
        <v>3.4714727320000001</v>
      </c>
    </row>
    <row r="59" spans="1:6" x14ac:dyDescent="0.2">
      <c r="A59" t="s">
        <v>6</v>
      </c>
      <c r="B59" t="s">
        <v>473</v>
      </c>
      <c r="C59" t="s">
        <v>497</v>
      </c>
      <c r="D59">
        <v>3471559492</v>
      </c>
      <c r="E59">
        <f>_xlfn.NUMBERVALUE(C59,".")</f>
        <v>3.01491928100585</v>
      </c>
      <c r="F59">
        <f>D59/POWER(10,9)</f>
        <v>3.4715594919999999</v>
      </c>
    </row>
    <row r="60" spans="1:6" x14ac:dyDescent="0.2">
      <c r="A60" t="s">
        <v>58</v>
      </c>
      <c r="B60" t="s">
        <v>407</v>
      </c>
      <c r="C60" t="s">
        <v>408</v>
      </c>
      <c r="D60">
        <v>3471559492</v>
      </c>
      <c r="E60">
        <f>_xlfn.NUMBERVALUE(C60,".")</f>
        <v>3.0158407688140798</v>
      </c>
      <c r="F60">
        <f>D60/POWER(10,9)</f>
        <v>3.4715594919999999</v>
      </c>
    </row>
    <row r="61" spans="1:6" x14ac:dyDescent="0.2">
      <c r="A61" t="s">
        <v>85</v>
      </c>
      <c r="B61" t="s">
        <v>473</v>
      </c>
      <c r="C61" t="s">
        <v>474</v>
      </c>
      <c r="D61">
        <v>3471472566</v>
      </c>
      <c r="E61">
        <f>_xlfn.NUMBERVALUE(C61,".")</f>
        <v>3.03400325775146</v>
      </c>
      <c r="F61">
        <f>D61/POWER(10,9)</f>
        <v>3.4714725660000001</v>
      </c>
    </row>
    <row r="62" spans="1:6" x14ac:dyDescent="0.2">
      <c r="A62" t="s">
        <v>243</v>
      </c>
      <c r="B62" t="s">
        <v>443</v>
      </c>
      <c r="C62" t="s">
        <v>444</v>
      </c>
      <c r="D62">
        <v>3471559492</v>
      </c>
      <c r="E62">
        <f>_xlfn.NUMBERVALUE(C62,".")</f>
        <v>3.0520007610321001</v>
      </c>
      <c r="F62">
        <f>D62/POWER(10,9)</f>
        <v>3.4715594919999999</v>
      </c>
    </row>
    <row r="63" spans="1:6" x14ac:dyDescent="0.2">
      <c r="A63" t="s">
        <v>82</v>
      </c>
      <c r="B63" t="s">
        <v>506</v>
      </c>
      <c r="C63" t="s">
        <v>507</v>
      </c>
      <c r="D63">
        <v>3471559396</v>
      </c>
      <c r="E63">
        <f>_xlfn.NUMBERVALUE(C63,".")</f>
        <v>3.0786988735198899</v>
      </c>
      <c r="F63">
        <f>D63/POWER(10,9)</f>
        <v>3.471559396</v>
      </c>
    </row>
    <row r="64" spans="1:6" x14ac:dyDescent="0.2">
      <c r="A64" t="s">
        <v>279</v>
      </c>
      <c r="B64" t="s">
        <v>413</v>
      </c>
      <c r="C64" t="s">
        <v>434</v>
      </c>
      <c r="D64">
        <v>4239625682</v>
      </c>
      <c r="E64">
        <f>_xlfn.NUMBERVALUE(C64,".")</f>
        <v>3.1980924606323198</v>
      </c>
      <c r="F64">
        <f>D64/POWER(10,9)</f>
        <v>4.2396256819999998</v>
      </c>
    </row>
    <row r="65" spans="1:6" x14ac:dyDescent="0.2">
      <c r="A65" t="s">
        <v>68</v>
      </c>
      <c r="B65" t="s">
        <v>413</v>
      </c>
      <c r="C65" t="s">
        <v>414</v>
      </c>
      <c r="D65">
        <v>4239712512</v>
      </c>
      <c r="E65">
        <f>_xlfn.NUMBERVALUE(C65,".")</f>
        <v>3.2097866535186701</v>
      </c>
      <c r="F65">
        <f>D65/POWER(10,9)</f>
        <v>4.2397125119999997</v>
      </c>
    </row>
    <row r="66" spans="1:6" x14ac:dyDescent="0.2">
      <c r="A66" t="s">
        <v>64</v>
      </c>
      <c r="B66" t="s">
        <v>463</v>
      </c>
      <c r="C66" t="s">
        <v>464</v>
      </c>
      <c r="D66">
        <v>3279519805</v>
      </c>
      <c r="E66">
        <f>_xlfn.NUMBERVALUE(C66,".")</f>
        <v>3.54539942741394</v>
      </c>
      <c r="F66">
        <f>D66/POWER(10,9)</f>
        <v>3.2795198050000001</v>
      </c>
    </row>
    <row r="67" spans="1:6" x14ac:dyDescent="0.2">
      <c r="A67" t="s">
        <v>293</v>
      </c>
      <c r="B67" t="s">
        <v>467</v>
      </c>
      <c r="C67" t="s">
        <v>468</v>
      </c>
      <c r="D67">
        <v>3279519644</v>
      </c>
      <c r="E67">
        <f>_xlfn.NUMBERVALUE(C67,".")</f>
        <v>3.5699720382690399</v>
      </c>
      <c r="F67">
        <f>D67/POWER(10,9)</f>
        <v>3.2795196440000001</v>
      </c>
    </row>
    <row r="68" spans="1:6" x14ac:dyDescent="0.2">
      <c r="A68" t="s">
        <v>234</v>
      </c>
      <c r="B68" t="s">
        <v>415</v>
      </c>
      <c r="C68" t="s">
        <v>466</v>
      </c>
      <c r="D68">
        <v>3471559396</v>
      </c>
      <c r="E68">
        <f>_xlfn.NUMBERVALUE(C68,".")</f>
        <v>3.57589411735534</v>
      </c>
      <c r="F68">
        <f>D68/POWER(10,9)</f>
        <v>3.471559396</v>
      </c>
    </row>
    <row r="69" spans="1:6" x14ac:dyDescent="0.2">
      <c r="A69" t="s">
        <v>165</v>
      </c>
      <c r="B69" t="s">
        <v>415</v>
      </c>
      <c r="C69" t="s">
        <v>416</v>
      </c>
      <c r="D69">
        <v>3471472604</v>
      </c>
      <c r="E69">
        <f>_xlfn.NUMBERVALUE(C69,".")</f>
        <v>3.6010978221893302</v>
      </c>
      <c r="F69">
        <f>D69/POWER(10,9)</f>
        <v>3.4714726040000001</v>
      </c>
    </row>
    <row r="70" spans="1:6" x14ac:dyDescent="0.2">
      <c r="A70" t="s">
        <v>238</v>
      </c>
      <c r="B70" t="s">
        <v>379</v>
      </c>
      <c r="C70" t="s">
        <v>478</v>
      </c>
      <c r="D70">
        <v>5282041621</v>
      </c>
      <c r="E70">
        <f>_xlfn.NUMBERVALUE(C70,".")</f>
        <v>5.3940470218658403</v>
      </c>
      <c r="F70">
        <f>D70/POWER(10,9)</f>
        <v>5.2820416210000003</v>
      </c>
    </row>
    <row r="71" spans="1:6" x14ac:dyDescent="0.2">
      <c r="A71" t="s">
        <v>116</v>
      </c>
      <c r="B71" t="s">
        <v>379</v>
      </c>
      <c r="C71" t="s">
        <v>442</v>
      </c>
      <c r="D71">
        <v>5282041717</v>
      </c>
      <c r="E71">
        <f>_xlfn.NUMBERVALUE(C71,".")</f>
        <v>5.4227707386016801</v>
      </c>
      <c r="F71">
        <f>D71/POWER(10,9)</f>
        <v>5.2820417170000002</v>
      </c>
    </row>
    <row r="72" spans="1:6" x14ac:dyDescent="0.2">
      <c r="A72" t="s">
        <v>254</v>
      </c>
      <c r="B72" t="s">
        <v>379</v>
      </c>
      <c r="C72" t="s">
        <v>380</v>
      </c>
      <c r="D72">
        <v>5295810331</v>
      </c>
      <c r="E72">
        <f>_xlfn.NUMBERVALUE(C72,".")</f>
        <v>5.4955182075500399</v>
      </c>
      <c r="F72">
        <f>D72/POWER(10,9)</f>
        <v>5.2958103310000002</v>
      </c>
    </row>
    <row r="73" spans="1:6" x14ac:dyDescent="0.2">
      <c r="A73" t="s">
        <v>132</v>
      </c>
      <c r="B73" t="s">
        <v>372</v>
      </c>
      <c r="C73" t="s">
        <v>498</v>
      </c>
      <c r="D73">
        <v>5761903113</v>
      </c>
      <c r="E73">
        <f>_xlfn.NUMBERVALUE(C73,".")</f>
        <v>5.5788385868072501</v>
      </c>
      <c r="F73">
        <f>D73/POWER(10,9)</f>
        <v>5.7619031129999998</v>
      </c>
    </row>
    <row r="74" spans="1:6" x14ac:dyDescent="0.2">
      <c r="A74" t="s">
        <v>247</v>
      </c>
      <c r="B74" t="s">
        <v>372</v>
      </c>
      <c r="C74" t="s">
        <v>451</v>
      </c>
      <c r="D74">
        <v>5761902655</v>
      </c>
      <c r="E74">
        <f>_xlfn.NUMBERVALUE(C74,".")</f>
        <v>5.6145379543304399</v>
      </c>
      <c r="F74">
        <f>D74/POWER(10,9)</f>
        <v>5.7619026550000001</v>
      </c>
    </row>
    <row r="75" spans="1:6" x14ac:dyDescent="0.2">
      <c r="A75" t="s">
        <v>59</v>
      </c>
      <c r="B75" t="s">
        <v>372</v>
      </c>
      <c r="C75" t="s">
        <v>373</v>
      </c>
      <c r="D75">
        <v>5775671535</v>
      </c>
      <c r="E75">
        <f>_xlfn.NUMBERVALUE(C75,".")</f>
        <v>5.6531243324279696</v>
      </c>
      <c r="F75">
        <f>D75/POWER(10,9)</f>
        <v>5.7756715349999999</v>
      </c>
    </row>
    <row r="76" spans="1:6" x14ac:dyDescent="0.2">
      <c r="A76" t="s">
        <v>271</v>
      </c>
      <c r="B76" t="s">
        <v>356</v>
      </c>
      <c r="C76" t="s">
        <v>404</v>
      </c>
      <c r="D76">
        <v>5295810537</v>
      </c>
      <c r="E76">
        <f>_xlfn.NUMBERVALUE(C76,".")</f>
        <v>6.2517881393432599</v>
      </c>
      <c r="F76">
        <f>D76/POWER(10,9)</f>
        <v>5.2958105370000004</v>
      </c>
    </row>
    <row r="77" spans="1:6" x14ac:dyDescent="0.2">
      <c r="A77" t="s">
        <v>158</v>
      </c>
      <c r="B77" t="s">
        <v>356</v>
      </c>
      <c r="C77" t="s">
        <v>421</v>
      </c>
      <c r="D77">
        <v>5282041509</v>
      </c>
      <c r="E77">
        <f>_xlfn.NUMBERVALUE(C77,".")</f>
        <v>6.2585849761962802</v>
      </c>
      <c r="F77">
        <f>D77/POWER(10,9)</f>
        <v>5.2820415089999999</v>
      </c>
    </row>
    <row r="78" spans="1:6" x14ac:dyDescent="0.2">
      <c r="A78" t="s">
        <v>315</v>
      </c>
      <c r="B78" t="s">
        <v>390</v>
      </c>
      <c r="C78" t="s">
        <v>503</v>
      </c>
      <c r="D78">
        <v>5775671679</v>
      </c>
      <c r="E78">
        <f>_xlfn.NUMBERVALUE(C78,".")</f>
        <v>6.2999913692474303</v>
      </c>
      <c r="F78">
        <f>D78/POWER(10,9)</f>
        <v>5.7756716790000002</v>
      </c>
    </row>
    <row r="79" spans="1:6" x14ac:dyDescent="0.2">
      <c r="A79" t="s">
        <v>33</v>
      </c>
      <c r="B79" t="s">
        <v>356</v>
      </c>
      <c r="C79" t="s">
        <v>361</v>
      </c>
      <c r="D79">
        <v>5295810896</v>
      </c>
      <c r="E79">
        <f>_xlfn.NUMBERVALUE(C79,".")</f>
        <v>6.3006346225738499</v>
      </c>
      <c r="F79">
        <f>D79/POWER(10,9)</f>
        <v>5.2958108959999999</v>
      </c>
    </row>
    <row r="80" spans="1:6" x14ac:dyDescent="0.2">
      <c r="A80" t="s">
        <v>146</v>
      </c>
      <c r="B80" t="s">
        <v>356</v>
      </c>
      <c r="C80" t="s">
        <v>357</v>
      </c>
      <c r="D80">
        <v>5282042371</v>
      </c>
      <c r="E80">
        <f>_xlfn.NUMBERVALUE(C80,".")</f>
        <v>6.3062162399291903</v>
      </c>
      <c r="F80">
        <f>D80/POWER(10,9)</f>
        <v>5.2820423710000002</v>
      </c>
    </row>
    <row r="81" spans="1:6" x14ac:dyDescent="0.2">
      <c r="A81" t="s">
        <v>312</v>
      </c>
      <c r="B81" t="s">
        <v>390</v>
      </c>
      <c r="C81" t="s">
        <v>391</v>
      </c>
      <c r="D81">
        <v>5775671535</v>
      </c>
      <c r="E81">
        <f>_xlfn.NUMBERVALUE(C81,".")</f>
        <v>6.3511512279510498</v>
      </c>
      <c r="F81">
        <f>D81/POWER(10,9)</f>
        <v>5.7756715349999999</v>
      </c>
    </row>
    <row r="82" spans="1:6" x14ac:dyDescent="0.2">
      <c r="A82" t="s">
        <v>24</v>
      </c>
      <c r="B82" t="s">
        <v>390</v>
      </c>
      <c r="C82" t="s">
        <v>492</v>
      </c>
      <c r="D82">
        <v>5761904427</v>
      </c>
      <c r="E82">
        <f>_xlfn.NUMBERVALUE(C82,".")</f>
        <v>6.3566000461578298</v>
      </c>
      <c r="F82">
        <f>D82/POWER(10,9)</f>
        <v>5.7619044270000002</v>
      </c>
    </row>
    <row r="83" spans="1:6" x14ac:dyDescent="0.2">
      <c r="A83" t="s">
        <v>66</v>
      </c>
      <c r="B83" t="s">
        <v>390</v>
      </c>
      <c r="C83" t="s">
        <v>420</v>
      </c>
      <c r="D83">
        <v>5761902655</v>
      </c>
      <c r="E83">
        <f>_xlfn.NUMBERVALUE(C83,".")</f>
        <v>6.4452879428863499</v>
      </c>
      <c r="F83">
        <f>D83/POWER(10,9)</f>
        <v>5.7619026550000001</v>
      </c>
    </row>
    <row r="84" spans="1:6" x14ac:dyDescent="0.2">
      <c r="A84" t="s">
        <v>298</v>
      </c>
      <c r="B84" t="s">
        <v>362</v>
      </c>
      <c r="C84" t="s">
        <v>363</v>
      </c>
      <c r="D84">
        <v>4527657589</v>
      </c>
      <c r="E84">
        <f>_xlfn.NUMBERVALUE(C84,".")</f>
        <v>6.5064318180084202</v>
      </c>
      <c r="F84">
        <f>D84/POWER(10,9)</f>
        <v>4.5276575890000004</v>
      </c>
    </row>
    <row r="85" spans="1:6" x14ac:dyDescent="0.2">
      <c r="A85" t="s">
        <v>236</v>
      </c>
      <c r="B85" t="s">
        <v>437</v>
      </c>
      <c r="C85" t="s">
        <v>438</v>
      </c>
      <c r="D85">
        <v>4527657886</v>
      </c>
      <c r="E85">
        <f>_xlfn.NUMBERVALUE(C85,".")</f>
        <v>6.5859031677245996</v>
      </c>
      <c r="F85">
        <f>D85/POWER(10,9)</f>
        <v>4.5276578860000001</v>
      </c>
    </row>
    <row r="86" spans="1:6" x14ac:dyDescent="0.2">
      <c r="A86" t="s">
        <v>101</v>
      </c>
      <c r="B86" t="s">
        <v>343</v>
      </c>
      <c r="C86" t="s">
        <v>482</v>
      </c>
      <c r="D86">
        <v>5967624305</v>
      </c>
      <c r="E86">
        <f>_xlfn.NUMBERVALUE(C86,".")</f>
        <v>6.6872980594635001</v>
      </c>
      <c r="F86">
        <f>D86/POWER(10,9)</f>
        <v>5.9676243050000002</v>
      </c>
    </row>
    <row r="87" spans="1:6" x14ac:dyDescent="0.2">
      <c r="A87" t="s">
        <v>252</v>
      </c>
      <c r="B87" t="s">
        <v>388</v>
      </c>
      <c r="C87" t="s">
        <v>389</v>
      </c>
      <c r="D87">
        <v>4527657885</v>
      </c>
      <c r="E87">
        <f>_xlfn.NUMBERVALUE(C87,".")</f>
        <v>6.7120940685272199</v>
      </c>
      <c r="F87">
        <f>D87/POWER(10,9)</f>
        <v>4.527657885</v>
      </c>
    </row>
    <row r="88" spans="1:6" x14ac:dyDescent="0.2">
      <c r="A88" t="s">
        <v>232</v>
      </c>
      <c r="B88" t="s">
        <v>339</v>
      </c>
      <c r="C88" t="s">
        <v>340</v>
      </c>
      <c r="D88">
        <v>4609390397</v>
      </c>
      <c r="E88">
        <f>_xlfn.NUMBERVALUE(C88,".")</f>
        <v>6.8199095726013104</v>
      </c>
      <c r="F88">
        <f>D88/POWER(10,9)</f>
        <v>4.6093903970000003</v>
      </c>
    </row>
    <row r="89" spans="1:6" x14ac:dyDescent="0.2">
      <c r="A89" t="s">
        <v>197</v>
      </c>
      <c r="B89" t="s">
        <v>343</v>
      </c>
      <c r="C89" t="s">
        <v>392</v>
      </c>
      <c r="D89">
        <v>5967623889</v>
      </c>
      <c r="E89">
        <f>_xlfn.NUMBERVALUE(C89,".")</f>
        <v>6.8206005096435502</v>
      </c>
      <c r="F89">
        <f>D89/POWER(10,9)</f>
        <v>5.9676238890000004</v>
      </c>
    </row>
    <row r="90" spans="1:6" x14ac:dyDescent="0.2">
      <c r="A90" t="s">
        <v>180</v>
      </c>
      <c r="B90" t="s">
        <v>349</v>
      </c>
      <c r="C90" t="s">
        <v>350</v>
      </c>
      <c r="D90">
        <v>5967710679</v>
      </c>
      <c r="E90">
        <f>_xlfn.NUMBERVALUE(C90,".")</f>
        <v>6.8252751827239901</v>
      </c>
      <c r="F90">
        <f>D90/POWER(10,9)</f>
        <v>5.9677106789999996</v>
      </c>
    </row>
    <row r="91" spans="1:6" x14ac:dyDescent="0.2">
      <c r="A91" t="s">
        <v>295</v>
      </c>
      <c r="B91" t="s">
        <v>343</v>
      </c>
      <c r="C91" t="s">
        <v>358</v>
      </c>
      <c r="D91">
        <v>5967710679</v>
      </c>
      <c r="E91">
        <f>_xlfn.NUMBERVALUE(C91,".")</f>
        <v>6.8354408740997297</v>
      </c>
      <c r="F91">
        <f>D91/POWER(10,9)</f>
        <v>5.9677106789999996</v>
      </c>
    </row>
    <row r="92" spans="1:6" x14ac:dyDescent="0.2">
      <c r="A92" t="s">
        <v>225</v>
      </c>
      <c r="B92" t="s">
        <v>343</v>
      </c>
      <c r="C92" t="s">
        <v>344</v>
      </c>
      <c r="D92">
        <v>5967710823</v>
      </c>
      <c r="E92">
        <f>_xlfn.NUMBERVALUE(C92,".")</f>
        <v>6.8550670146942103</v>
      </c>
      <c r="F92">
        <f>D92/POWER(10,9)</f>
        <v>5.967710823</v>
      </c>
    </row>
    <row r="93" spans="1:6" x14ac:dyDescent="0.2">
      <c r="A93" t="s">
        <v>261</v>
      </c>
      <c r="B93" t="s">
        <v>428</v>
      </c>
      <c r="C93" t="s">
        <v>429</v>
      </c>
      <c r="D93">
        <v>4609390253</v>
      </c>
      <c r="E93">
        <f>_xlfn.NUMBERVALUE(C93,".")</f>
        <v>6.8813691139221103</v>
      </c>
      <c r="F93">
        <f>D93/POWER(10,9)</f>
        <v>4.6093902529999999</v>
      </c>
    </row>
    <row r="94" spans="1:6" x14ac:dyDescent="0.2">
      <c r="A94" t="s">
        <v>263</v>
      </c>
      <c r="B94" t="s">
        <v>367</v>
      </c>
      <c r="C94" t="s">
        <v>368</v>
      </c>
      <c r="D94">
        <v>5967710679</v>
      </c>
      <c r="E94">
        <f>_xlfn.NUMBERVALUE(C94,".")</f>
        <v>6.9324350357055602</v>
      </c>
      <c r="F94">
        <f>D94/POWER(10,9)</f>
        <v>5.9677106789999996</v>
      </c>
    </row>
    <row r="95" spans="1:6" x14ac:dyDescent="0.2">
      <c r="A95" t="s">
        <v>300</v>
      </c>
      <c r="B95" t="s">
        <v>328</v>
      </c>
      <c r="C95" t="s">
        <v>491</v>
      </c>
      <c r="D95">
        <v>5569495389</v>
      </c>
      <c r="E95">
        <f>_xlfn.NUMBERVALUE(C95,".")</f>
        <v>6.9328522682189897</v>
      </c>
      <c r="F95">
        <f>D95/POWER(10,9)</f>
        <v>5.5694953890000001</v>
      </c>
    </row>
    <row r="96" spans="1:6" x14ac:dyDescent="0.2">
      <c r="A96" t="s">
        <v>200</v>
      </c>
      <c r="B96" t="s">
        <v>349</v>
      </c>
      <c r="C96" t="s">
        <v>456</v>
      </c>
      <c r="D96">
        <v>5967624449</v>
      </c>
      <c r="E96">
        <f>_xlfn.NUMBERVALUE(C96,".")</f>
        <v>6.9348690509796098</v>
      </c>
      <c r="F96">
        <f>D96/POWER(10,9)</f>
        <v>5.9676244489999997</v>
      </c>
    </row>
    <row r="97" spans="1:6" x14ac:dyDescent="0.2">
      <c r="A97" t="s">
        <v>209</v>
      </c>
      <c r="B97" t="s">
        <v>399</v>
      </c>
      <c r="C97" t="s">
        <v>400</v>
      </c>
      <c r="D97">
        <v>4609390311</v>
      </c>
      <c r="E97">
        <f>_xlfn.NUMBERVALUE(C97,".")</f>
        <v>6.9539389610290501</v>
      </c>
      <c r="F97">
        <f>D97/POWER(10,9)</f>
        <v>4.6093903110000003</v>
      </c>
    </row>
    <row r="98" spans="1:6" x14ac:dyDescent="0.2">
      <c r="A98" t="s">
        <v>325</v>
      </c>
      <c r="B98" t="s">
        <v>349</v>
      </c>
      <c r="C98" t="s">
        <v>504</v>
      </c>
      <c r="D98">
        <v>5967623889</v>
      </c>
      <c r="E98">
        <f>_xlfn.NUMBERVALUE(C98,".")</f>
        <v>6.95947265625</v>
      </c>
      <c r="F98">
        <f>D98/POWER(10,9)</f>
        <v>5.9676238890000004</v>
      </c>
    </row>
    <row r="99" spans="1:6" x14ac:dyDescent="0.2">
      <c r="A99" t="s">
        <v>12</v>
      </c>
      <c r="B99" t="s">
        <v>417</v>
      </c>
      <c r="C99" t="s">
        <v>418</v>
      </c>
      <c r="D99">
        <v>5295810401</v>
      </c>
      <c r="E99">
        <f>_xlfn.NUMBERVALUE(C99,".")</f>
        <v>7.0123074054718</v>
      </c>
      <c r="F99">
        <f>D99/POWER(10,9)</f>
        <v>5.2958104009999998</v>
      </c>
    </row>
    <row r="100" spans="1:6" x14ac:dyDescent="0.2">
      <c r="A100" t="s">
        <v>56</v>
      </c>
      <c r="B100" t="s">
        <v>452</v>
      </c>
      <c r="C100" t="s">
        <v>453</v>
      </c>
      <c r="D100">
        <v>5569581992</v>
      </c>
      <c r="E100">
        <f>_xlfn.NUMBERVALUE(C100,".")</f>
        <v>7.06082892417907</v>
      </c>
      <c r="F100">
        <f>D100/POWER(10,9)</f>
        <v>5.5695819919999998</v>
      </c>
    </row>
    <row r="101" spans="1:6" x14ac:dyDescent="0.2">
      <c r="A101" t="s">
        <v>35</v>
      </c>
      <c r="B101" t="s">
        <v>328</v>
      </c>
      <c r="C101" t="s">
        <v>359</v>
      </c>
      <c r="D101">
        <v>5569494982</v>
      </c>
      <c r="E101">
        <f>_xlfn.NUMBERVALUE(C101,".")</f>
        <v>7.0714740753173801</v>
      </c>
      <c r="F101">
        <f>D101/POWER(10,9)</f>
        <v>5.5694949820000001</v>
      </c>
    </row>
    <row r="102" spans="1:6" x14ac:dyDescent="0.2">
      <c r="A102" t="s">
        <v>216</v>
      </c>
      <c r="B102" t="s">
        <v>393</v>
      </c>
      <c r="C102" t="s">
        <v>394</v>
      </c>
      <c r="D102">
        <v>5775671535</v>
      </c>
      <c r="E102">
        <f>_xlfn.NUMBERVALUE(C102,".")</f>
        <v>7.1269261837005597</v>
      </c>
      <c r="F102">
        <f>D102/POWER(10,9)</f>
        <v>5.7756715349999999</v>
      </c>
    </row>
    <row r="103" spans="1:6" x14ac:dyDescent="0.2">
      <c r="A103" t="s">
        <v>167</v>
      </c>
      <c r="B103" t="s">
        <v>328</v>
      </c>
      <c r="C103" t="s">
        <v>330</v>
      </c>
      <c r="D103">
        <v>5569582121</v>
      </c>
      <c r="E103">
        <f>_xlfn.NUMBERVALUE(C103,".")</f>
        <v>7.1542944908142001</v>
      </c>
      <c r="F103">
        <f>D103/POWER(10,9)</f>
        <v>5.5695821209999998</v>
      </c>
    </row>
    <row r="104" spans="1:6" x14ac:dyDescent="0.2">
      <c r="A104" t="s">
        <v>104</v>
      </c>
      <c r="B104" t="s">
        <v>376</v>
      </c>
      <c r="C104" t="s">
        <v>489</v>
      </c>
      <c r="D104">
        <v>5569495533</v>
      </c>
      <c r="E104">
        <f>_xlfn.NUMBERVALUE(C104,".")</f>
        <v>7.1586060523986799</v>
      </c>
      <c r="F104">
        <f>D104/POWER(10,9)</f>
        <v>5.5694955330000004</v>
      </c>
    </row>
    <row r="105" spans="1:6" x14ac:dyDescent="0.2">
      <c r="A105" t="s">
        <v>114</v>
      </c>
      <c r="B105" t="s">
        <v>376</v>
      </c>
      <c r="C105" t="s">
        <v>480</v>
      </c>
      <c r="D105">
        <v>5569495146</v>
      </c>
      <c r="E105">
        <f>_xlfn.NUMBERVALUE(C105,".")</f>
        <v>7.1711525917053196</v>
      </c>
      <c r="F105">
        <f>D105/POWER(10,9)</f>
        <v>5.5694951460000004</v>
      </c>
    </row>
    <row r="106" spans="1:6" x14ac:dyDescent="0.2">
      <c r="A106" t="s">
        <v>92</v>
      </c>
      <c r="B106" t="s">
        <v>376</v>
      </c>
      <c r="C106" t="s">
        <v>377</v>
      </c>
      <c r="D106">
        <v>5569581763</v>
      </c>
      <c r="E106">
        <f>_xlfn.NUMBERVALUE(C106,".")</f>
        <v>7.23223853111267</v>
      </c>
      <c r="F106">
        <f>D106/POWER(10,9)</f>
        <v>5.5695817630000004</v>
      </c>
    </row>
    <row r="107" spans="1:6" x14ac:dyDescent="0.2">
      <c r="A107" t="s">
        <v>257</v>
      </c>
      <c r="B107" t="s">
        <v>432</v>
      </c>
      <c r="C107" t="s">
        <v>433</v>
      </c>
      <c r="D107">
        <v>4527657775</v>
      </c>
      <c r="E107">
        <f>_xlfn.NUMBERVALUE(C107,".")</f>
        <v>7.4477005004882804</v>
      </c>
      <c r="F107">
        <f>D107/POWER(10,9)</f>
        <v>4.5276577749999998</v>
      </c>
    </row>
    <row r="108" spans="1:6" x14ac:dyDescent="0.2">
      <c r="A108" t="s">
        <v>108</v>
      </c>
      <c r="B108" t="s">
        <v>328</v>
      </c>
      <c r="C108" t="s">
        <v>329</v>
      </c>
      <c r="D108">
        <v>5569705722</v>
      </c>
      <c r="E108">
        <f>_xlfn.NUMBERVALUE(C108,".")</f>
        <v>8.2237284183502197</v>
      </c>
      <c r="F108">
        <f>D108/POWER(10,9)</f>
        <v>5.5697057220000001</v>
      </c>
    </row>
    <row r="109" spans="1:6" x14ac:dyDescent="0.2">
      <c r="A109" t="s">
        <v>72</v>
      </c>
      <c r="B109" t="s">
        <v>337</v>
      </c>
      <c r="C109" t="s">
        <v>338</v>
      </c>
      <c r="D109">
        <v>4609390311</v>
      </c>
      <c r="E109">
        <f>_xlfn.NUMBERVALUE(C109,".")</f>
        <v>8.2802886962890607</v>
      </c>
      <c r="F109">
        <f>D109/POWER(10,9)</f>
        <v>4.6093903110000003</v>
      </c>
    </row>
    <row r="110" spans="1:6" x14ac:dyDescent="0.2">
      <c r="A110" t="s">
        <v>141</v>
      </c>
      <c r="B110" t="s">
        <v>495</v>
      </c>
      <c r="C110" t="s">
        <v>496</v>
      </c>
      <c r="D110">
        <v>6577668734</v>
      </c>
      <c r="E110">
        <f>_xlfn.NUMBERVALUE(C110,".")</f>
        <v>12.080064773559499</v>
      </c>
      <c r="F110">
        <f>D110/POWER(10,9)</f>
        <v>6.5776687340000004</v>
      </c>
    </row>
    <row r="111" spans="1:6" x14ac:dyDescent="0.2">
      <c r="A111" t="s">
        <v>220</v>
      </c>
      <c r="B111" t="s">
        <v>401</v>
      </c>
      <c r="C111" t="s">
        <v>402</v>
      </c>
      <c r="D111">
        <v>6975797316</v>
      </c>
      <c r="E111">
        <f>_xlfn.NUMBERVALUE(C111,".")</f>
        <v>12.263134241104099</v>
      </c>
      <c r="F111">
        <f>D111/POWER(10,9)</f>
        <v>6.9757973160000004</v>
      </c>
    </row>
    <row r="112" spans="1:6" x14ac:dyDescent="0.2">
      <c r="A112" t="s">
        <v>18</v>
      </c>
      <c r="B112" t="s">
        <v>331</v>
      </c>
      <c r="C112" t="s">
        <v>332</v>
      </c>
      <c r="D112">
        <v>6975797292</v>
      </c>
      <c r="E112">
        <f>_xlfn.NUMBERVALUE(C112,".")</f>
        <v>12.2684001922607</v>
      </c>
      <c r="F112">
        <f>D112/POWER(10,9)</f>
        <v>6.9757972920000002</v>
      </c>
    </row>
    <row r="113" spans="1:6" x14ac:dyDescent="0.2">
      <c r="A113" t="s">
        <v>39</v>
      </c>
      <c r="B113" t="s">
        <v>446</v>
      </c>
      <c r="C113" t="s">
        <v>447</v>
      </c>
      <c r="D113">
        <v>6975798779</v>
      </c>
      <c r="E113">
        <f>_xlfn.NUMBERVALUE(C113,".")</f>
        <v>12.281989812850901</v>
      </c>
      <c r="F113">
        <f>D113/POWER(10,9)</f>
        <v>6.9757987789999998</v>
      </c>
    </row>
    <row r="114" spans="1:6" x14ac:dyDescent="0.2">
      <c r="A114" t="s">
        <v>194</v>
      </c>
      <c r="B114" t="s">
        <v>435</v>
      </c>
      <c r="C114" t="s">
        <v>436</v>
      </c>
      <c r="D114">
        <v>6577668734</v>
      </c>
      <c r="E114">
        <f>_xlfn.NUMBERVALUE(C114,".")</f>
        <v>12.371516466140701</v>
      </c>
      <c r="F114">
        <f>D114/POWER(10,9)</f>
        <v>6.5776687340000004</v>
      </c>
    </row>
    <row r="115" spans="1:6" x14ac:dyDescent="0.2">
      <c r="A115" t="s">
        <v>87</v>
      </c>
      <c r="B115" t="s">
        <v>454</v>
      </c>
      <c r="C115" t="s">
        <v>455</v>
      </c>
      <c r="D115">
        <v>7057528608</v>
      </c>
      <c r="E115">
        <f>_xlfn.NUMBERVALUE(C115,".")</f>
        <v>12.3983368873596</v>
      </c>
      <c r="F115">
        <f>D115/POWER(10,9)</f>
        <v>7.0575286080000001</v>
      </c>
    </row>
    <row r="116" spans="1:6" x14ac:dyDescent="0.2">
      <c r="A116" t="s">
        <v>16</v>
      </c>
      <c r="B116" t="s">
        <v>364</v>
      </c>
      <c r="C116" t="s">
        <v>365</v>
      </c>
      <c r="D116">
        <v>6975797340</v>
      </c>
      <c r="E116">
        <f>_xlfn.NUMBERVALUE(C116,".")</f>
        <v>12.504932165145799</v>
      </c>
      <c r="F116">
        <f>D116/POWER(10,9)</f>
        <v>6.9757973399999997</v>
      </c>
    </row>
    <row r="117" spans="1:6" x14ac:dyDescent="0.2">
      <c r="A117" t="s">
        <v>26</v>
      </c>
      <c r="B117" t="s">
        <v>493</v>
      </c>
      <c r="C117" t="s">
        <v>494</v>
      </c>
      <c r="D117">
        <v>7057529700</v>
      </c>
      <c r="E117">
        <f>_xlfn.NUMBERVALUE(C117,".")</f>
        <v>12.5769915580749</v>
      </c>
      <c r="F117">
        <f>D117/POWER(10,9)</f>
        <v>7.0575296999999999</v>
      </c>
    </row>
    <row r="118" spans="1:6" x14ac:dyDescent="0.2">
      <c r="A118" t="s">
        <v>138</v>
      </c>
      <c r="B118" t="s">
        <v>430</v>
      </c>
      <c r="C118" t="s">
        <v>431</v>
      </c>
      <c r="D118">
        <v>6577668968</v>
      </c>
      <c r="E118">
        <f>_xlfn.NUMBERVALUE(C118,".")</f>
        <v>12.5866320133209</v>
      </c>
      <c r="F118">
        <f>D118/POWER(10,9)</f>
        <v>6.5776689680000002</v>
      </c>
    </row>
    <row r="119" spans="1:6" x14ac:dyDescent="0.2">
      <c r="A119" t="s">
        <v>268</v>
      </c>
      <c r="B119" t="s">
        <v>487</v>
      </c>
      <c r="C119" t="s">
        <v>488</v>
      </c>
      <c r="D119">
        <v>7057528644</v>
      </c>
      <c r="E119">
        <f>_xlfn.NUMBERVALUE(C119,".")</f>
        <v>12.7384583950042</v>
      </c>
      <c r="F119">
        <f>D119/POWER(10,9)</f>
        <v>7.0575286439999996</v>
      </c>
    </row>
    <row r="120" spans="1:6" x14ac:dyDescent="0.2">
      <c r="A120" t="s">
        <v>250</v>
      </c>
      <c r="B120" t="s">
        <v>383</v>
      </c>
      <c r="C120" t="s">
        <v>384</v>
      </c>
      <c r="D120">
        <v>6577669219</v>
      </c>
      <c r="E120">
        <f>_xlfn.NUMBERVALUE(C120,".")</f>
        <v>12.742669582366901</v>
      </c>
      <c r="F120">
        <f>D120/POWER(10,9)</f>
        <v>6.5776692189999997</v>
      </c>
    </row>
    <row r="121" spans="1:6" x14ac:dyDescent="0.2">
      <c r="A121" t="s">
        <v>52</v>
      </c>
      <c r="B121" t="s">
        <v>501</v>
      </c>
      <c r="C121" t="s">
        <v>502</v>
      </c>
      <c r="D121">
        <v>7057528368</v>
      </c>
      <c r="E121">
        <f>_xlfn.NUMBERVALUE(C121,".")</f>
        <v>12.856848001480101</v>
      </c>
      <c r="F121">
        <f>D121/POWER(10,9)</f>
        <v>7.0575283679999998</v>
      </c>
    </row>
  </sheetData>
  <autoFilter ref="A1:F1" xr:uid="{78942DF8-F388-324D-86E5-62BE6CE4DBFF}">
    <sortState xmlns:xlrd2="http://schemas.microsoft.com/office/spreadsheetml/2017/richdata2" ref="A2:F121">
      <sortCondition ref="E1:E121"/>
    </sortState>
  </autoFilter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9F9D1-394D-B744-9A63-D946491532A2}">
  <dimension ref="A1:F698"/>
  <sheetViews>
    <sheetView workbookViewId="0">
      <selection activeCell="O36" sqref="O36"/>
    </sheetView>
  </sheetViews>
  <sheetFormatPr baseColWidth="10" defaultRowHeight="16" x14ac:dyDescent="0.2"/>
  <cols>
    <col min="6" max="6" width="11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3</v>
      </c>
    </row>
    <row r="2" spans="1:6" x14ac:dyDescent="0.2">
      <c r="A2" t="s">
        <v>508</v>
      </c>
      <c r="B2" t="s">
        <v>509</v>
      </c>
      <c r="C2" t="s">
        <v>510</v>
      </c>
      <c r="D2">
        <v>1367011129</v>
      </c>
      <c r="E2">
        <f>_xlfn.NUMBERVALUE(C2,".")</f>
        <v>0.86947178840637196</v>
      </c>
      <c r="F2">
        <f>D2/POWER(10,9)</f>
        <v>1.367011129</v>
      </c>
    </row>
    <row r="3" spans="1:6" x14ac:dyDescent="0.2">
      <c r="A3" t="s">
        <v>511</v>
      </c>
      <c r="B3" t="s">
        <v>512</v>
      </c>
      <c r="C3" t="s">
        <v>513</v>
      </c>
      <c r="D3">
        <v>6297186154</v>
      </c>
      <c r="E3">
        <f>_xlfn.NUMBERVALUE(C3,".")</f>
        <v>12.1416049003601</v>
      </c>
      <c r="F3">
        <f>D3/POWER(10,9)</f>
        <v>6.2971861540000003</v>
      </c>
    </row>
    <row r="4" spans="1:6" x14ac:dyDescent="0.2">
      <c r="A4" t="s">
        <v>514</v>
      </c>
      <c r="B4" t="s">
        <v>515</v>
      </c>
      <c r="C4" t="s">
        <v>516</v>
      </c>
      <c r="D4">
        <v>3362997306</v>
      </c>
      <c r="E4">
        <f>_xlfn.NUMBERVALUE(C4,".")</f>
        <v>2.8793442249297998</v>
      </c>
      <c r="F4">
        <f>D4/POWER(10,9)</f>
        <v>3.362997306</v>
      </c>
    </row>
    <row r="5" spans="1:6" x14ac:dyDescent="0.2">
      <c r="A5" t="s">
        <v>517</v>
      </c>
      <c r="B5" t="s">
        <v>518</v>
      </c>
      <c r="C5" t="s">
        <v>519</v>
      </c>
      <c r="D5">
        <v>6255263906</v>
      </c>
      <c r="E5">
        <f>_xlfn.NUMBERVALUE(C5,".")</f>
        <v>12.1634254455566</v>
      </c>
      <c r="F5">
        <f>D5/POWER(10,9)</f>
        <v>6.2552639059999997</v>
      </c>
    </row>
    <row r="6" spans="1:6" x14ac:dyDescent="0.2">
      <c r="A6" t="s">
        <v>520</v>
      </c>
      <c r="B6" t="s">
        <v>521</v>
      </c>
      <c r="C6" t="s">
        <v>522</v>
      </c>
      <c r="D6">
        <v>5763191343</v>
      </c>
      <c r="E6">
        <f>_xlfn.NUMBERVALUE(C6,".")</f>
        <v>9.6188039779662997</v>
      </c>
      <c r="F6">
        <f>D6/POWER(10,9)</f>
        <v>5.7631913429999999</v>
      </c>
    </row>
    <row r="7" spans="1:6" x14ac:dyDescent="0.2">
      <c r="A7" t="s">
        <v>523</v>
      </c>
      <c r="B7" t="s">
        <v>524</v>
      </c>
      <c r="C7" t="s">
        <v>525</v>
      </c>
      <c r="D7">
        <v>4225748830</v>
      </c>
      <c r="E7">
        <f>_xlfn.NUMBERVALUE(C7,".")</f>
        <v>3.75839042663574</v>
      </c>
      <c r="F7">
        <f>D7/POWER(10,9)</f>
        <v>4.2257488299999997</v>
      </c>
    </row>
    <row r="8" spans="1:6" x14ac:dyDescent="0.2">
      <c r="A8" t="s">
        <v>526</v>
      </c>
      <c r="B8" t="s">
        <v>527</v>
      </c>
      <c r="C8" t="s">
        <v>528</v>
      </c>
      <c r="D8">
        <v>4328816814</v>
      </c>
      <c r="E8">
        <f>_xlfn.NUMBERVALUE(C8,".")</f>
        <v>5.1392059326171804</v>
      </c>
      <c r="F8">
        <f>D8/POWER(10,9)</f>
        <v>4.3288168139999996</v>
      </c>
    </row>
    <row r="9" spans="1:6" x14ac:dyDescent="0.2">
      <c r="A9" t="s">
        <v>529</v>
      </c>
      <c r="B9" t="s">
        <v>530</v>
      </c>
      <c r="C9" t="s">
        <v>531</v>
      </c>
      <c r="D9">
        <v>4328898656</v>
      </c>
      <c r="E9">
        <f>_xlfn.NUMBERVALUE(C9,".")</f>
        <v>4.3270490169525102</v>
      </c>
      <c r="F9">
        <f>D9/POWER(10,9)</f>
        <v>4.3288986559999998</v>
      </c>
    </row>
    <row r="10" spans="1:6" x14ac:dyDescent="0.2">
      <c r="A10" t="s">
        <v>532</v>
      </c>
      <c r="B10" t="s">
        <v>533</v>
      </c>
      <c r="C10" t="s">
        <v>534</v>
      </c>
      <c r="D10">
        <v>3265555834</v>
      </c>
      <c r="E10">
        <f>_xlfn.NUMBERVALUE(C10,".")</f>
        <v>3.2028939723968501</v>
      </c>
      <c r="F10">
        <f>D10/POWER(10,9)</f>
        <v>3.2655558340000002</v>
      </c>
    </row>
    <row r="11" spans="1:6" x14ac:dyDescent="0.2">
      <c r="A11" t="s">
        <v>535</v>
      </c>
      <c r="B11" t="s">
        <v>536</v>
      </c>
      <c r="C11" t="s">
        <v>537</v>
      </c>
      <c r="D11">
        <v>1329069919</v>
      </c>
      <c r="E11">
        <f>_xlfn.NUMBERVALUE(C11,".")</f>
        <v>1.7948927879333401</v>
      </c>
      <c r="F11">
        <f>D11/POWER(10,9)</f>
        <v>1.3290699189999999</v>
      </c>
    </row>
    <row r="12" spans="1:6" x14ac:dyDescent="0.2">
      <c r="A12" t="s">
        <v>538</v>
      </c>
      <c r="B12" t="s">
        <v>539</v>
      </c>
      <c r="C12" t="s">
        <v>540</v>
      </c>
      <c r="D12">
        <v>4225687804</v>
      </c>
      <c r="E12">
        <f>_xlfn.NUMBERVALUE(C12,".")</f>
        <v>3.1265516281127899</v>
      </c>
      <c r="F12">
        <f>D12/POWER(10,9)</f>
        <v>4.2256878039999997</v>
      </c>
    </row>
    <row r="13" spans="1:6" x14ac:dyDescent="0.2">
      <c r="A13" t="s">
        <v>541</v>
      </c>
      <c r="B13" t="s">
        <v>542</v>
      </c>
      <c r="C13" t="s">
        <v>543</v>
      </c>
      <c r="D13">
        <v>6913498316</v>
      </c>
      <c r="E13">
        <f>_xlfn.NUMBERVALUE(C13,".")</f>
        <v>12.827618598937899</v>
      </c>
      <c r="F13">
        <f>D13/POWER(10,9)</f>
        <v>6.9134983160000001</v>
      </c>
    </row>
    <row r="14" spans="1:6" x14ac:dyDescent="0.2">
      <c r="A14" t="s">
        <v>544</v>
      </c>
      <c r="B14" t="s">
        <v>545</v>
      </c>
      <c r="C14" t="s">
        <v>546</v>
      </c>
      <c r="D14">
        <v>1368107746</v>
      </c>
      <c r="E14">
        <f>_xlfn.NUMBERVALUE(C14,".")</f>
        <v>1.64645743370056</v>
      </c>
      <c r="F14">
        <f>D14/POWER(10,9)</f>
        <v>1.368107746</v>
      </c>
    </row>
    <row r="15" spans="1:6" x14ac:dyDescent="0.2">
      <c r="A15" t="s">
        <v>547</v>
      </c>
      <c r="B15" t="s">
        <v>548</v>
      </c>
      <c r="C15" t="s">
        <v>549</v>
      </c>
      <c r="D15">
        <v>6297187763</v>
      </c>
      <c r="E15">
        <f>_xlfn.NUMBERVALUE(C15,".")</f>
        <v>12.3693096637725</v>
      </c>
      <c r="F15">
        <f>D15/POWER(10,9)</f>
        <v>6.2971877630000002</v>
      </c>
    </row>
    <row r="16" spans="1:6" x14ac:dyDescent="0.2">
      <c r="A16" t="s">
        <v>550</v>
      </c>
      <c r="B16" t="s">
        <v>551</v>
      </c>
      <c r="C16" t="s">
        <v>552</v>
      </c>
      <c r="D16">
        <v>3265525010</v>
      </c>
      <c r="E16">
        <f>_xlfn.NUMBERVALUE(C16,".")</f>
        <v>2.7344577312469398</v>
      </c>
      <c r="F16">
        <f>D16/POWER(10,9)</f>
        <v>3.2655250100000002</v>
      </c>
    </row>
    <row r="17" spans="1:6" x14ac:dyDescent="0.2">
      <c r="A17" t="s">
        <v>553</v>
      </c>
      <c r="B17" t="s">
        <v>554</v>
      </c>
      <c r="C17" t="s">
        <v>555</v>
      </c>
      <c r="D17">
        <v>1391222415</v>
      </c>
      <c r="E17">
        <f>_xlfn.NUMBERVALUE(C17,".")</f>
        <v>1.94582343101501</v>
      </c>
      <c r="F17">
        <f>D17/POWER(10,9)</f>
        <v>1.3912224150000001</v>
      </c>
    </row>
    <row r="18" spans="1:6" x14ac:dyDescent="0.2">
      <c r="A18" t="s">
        <v>556</v>
      </c>
      <c r="B18" t="s">
        <v>557</v>
      </c>
      <c r="C18" t="s">
        <v>558</v>
      </c>
      <c r="D18">
        <v>3921841830</v>
      </c>
      <c r="E18">
        <f>_xlfn.NUMBERVALUE(C18,".")</f>
        <v>2.4595878124236998</v>
      </c>
      <c r="F18">
        <f>D18/POWER(10,9)</f>
        <v>3.92184183</v>
      </c>
    </row>
    <row r="19" spans="1:6" x14ac:dyDescent="0.2">
      <c r="A19" t="s">
        <v>559</v>
      </c>
      <c r="B19" t="s">
        <v>560</v>
      </c>
      <c r="C19" t="s">
        <v>561</v>
      </c>
      <c r="D19">
        <v>5281846761</v>
      </c>
      <c r="E19">
        <f>_xlfn.NUMBERVALUE(C19,".")</f>
        <v>7.03669834136962</v>
      </c>
      <c r="F19">
        <f>D19/POWER(10,9)</f>
        <v>5.2818467609999997</v>
      </c>
    </row>
    <row r="20" spans="1:6" x14ac:dyDescent="0.2">
      <c r="A20" t="s">
        <v>562</v>
      </c>
      <c r="B20" t="s">
        <v>563</v>
      </c>
      <c r="C20" t="s">
        <v>564</v>
      </c>
      <c r="D20">
        <v>3921841946</v>
      </c>
      <c r="E20">
        <f>_xlfn.NUMBERVALUE(C20,".")</f>
        <v>2.85407042503356</v>
      </c>
      <c r="F20">
        <f>D20/POWER(10,9)</f>
        <v>3.9218419459999998</v>
      </c>
    </row>
    <row r="21" spans="1:6" x14ac:dyDescent="0.2">
      <c r="A21" t="s">
        <v>565</v>
      </c>
      <c r="B21" t="s">
        <v>566</v>
      </c>
      <c r="C21" t="s">
        <v>567</v>
      </c>
      <c r="D21">
        <v>1366624870</v>
      </c>
      <c r="E21">
        <f>_xlfn.NUMBERVALUE(C21,".")</f>
        <v>0.83213829994201605</v>
      </c>
      <c r="F21">
        <f>D21/POWER(10,9)</f>
        <v>1.3666248700000001</v>
      </c>
    </row>
    <row r="22" spans="1:6" x14ac:dyDescent="0.2">
      <c r="A22" t="s">
        <v>568</v>
      </c>
      <c r="B22" t="s">
        <v>569</v>
      </c>
      <c r="C22" t="s">
        <v>570</v>
      </c>
      <c r="D22">
        <v>3267039838</v>
      </c>
      <c r="E22">
        <f>_xlfn.NUMBERVALUE(C22,".")</f>
        <v>3.1000487804412802</v>
      </c>
      <c r="F22">
        <f>D22/POWER(10,9)</f>
        <v>3.2670398380000001</v>
      </c>
    </row>
    <row r="23" spans="1:6" x14ac:dyDescent="0.2">
      <c r="A23" t="s">
        <v>571</v>
      </c>
      <c r="B23" t="s">
        <v>572</v>
      </c>
      <c r="C23" t="s">
        <v>573</v>
      </c>
      <c r="D23">
        <v>3921762016</v>
      </c>
      <c r="E23">
        <f>_xlfn.NUMBERVALUE(C23,".")</f>
        <v>2.24273681640625</v>
      </c>
      <c r="F23">
        <f>D23/POWER(10,9)</f>
        <v>3.9217620160000002</v>
      </c>
    </row>
    <row r="24" spans="1:6" x14ac:dyDescent="0.2">
      <c r="A24" t="s">
        <v>574</v>
      </c>
      <c r="B24" t="s">
        <v>563</v>
      </c>
      <c r="C24" t="s">
        <v>575</v>
      </c>
      <c r="D24">
        <v>3923325232</v>
      </c>
      <c r="E24">
        <f>_xlfn.NUMBERVALUE(C24,".")</f>
        <v>2.8937900066375701</v>
      </c>
      <c r="F24">
        <f>D24/POWER(10,9)</f>
        <v>3.9233252319999998</v>
      </c>
    </row>
    <row r="25" spans="1:6" x14ac:dyDescent="0.2">
      <c r="A25" t="s">
        <v>576</v>
      </c>
      <c r="B25" t="s">
        <v>577</v>
      </c>
      <c r="C25" t="s">
        <v>578</v>
      </c>
      <c r="D25">
        <v>3267039308</v>
      </c>
      <c r="E25">
        <f>_xlfn.NUMBERVALUE(C25,".")</f>
        <v>3.9724981784820499</v>
      </c>
      <c r="F25">
        <f>D25/POWER(10,9)</f>
        <v>3.2670393080000002</v>
      </c>
    </row>
    <row r="26" spans="1:6" x14ac:dyDescent="0.2">
      <c r="A26" t="s">
        <v>579</v>
      </c>
      <c r="B26" t="s">
        <v>580</v>
      </c>
      <c r="C26" t="s">
        <v>581</v>
      </c>
      <c r="D26">
        <v>5337057294</v>
      </c>
      <c r="E26">
        <f>_xlfn.NUMBERVALUE(C26,".")</f>
        <v>6.3090953826904297</v>
      </c>
      <c r="F26">
        <f>D26/POWER(10,9)</f>
        <v>5.3370572940000001</v>
      </c>
    </row>
    <row r="27" spans="1:6" x14ac:dyDescent="0.2">
      <c r="A27" t="s">
        <v>582</v>
      </c>
      <c r="B27" t="s">
        <v>583</v>
      </c>
      <c r="C27" t="s">
        <v>584</v>
      </c>
      <c r="D27">
        <v>4918021128</v>
      </c>
      <c r="E27">
        <f>_xlfn.NUMBERVALUE(C27,".")</f>
        <v>6.0692801475524902</v>
      </c>
      <c r="F27">
        <f>D27/POWER(10,9)</f>
        <v>4.9180211280000004</v>
      </c>
    </row>
    <row r="28" spans="1:6" x14ac:dyDescent="0.2">
      <c r="A28" t="s">
        <v>585</v>
      </c>
      <c r="B28" t="s">
        <v>586</v>
      </c>
      <c r="C28" t="s">
        <v>587</v>
      </c>
      <c r="D28">
        <v>6297186746</v>
      </c>
      <c r="E28">
        <f>_xlfn.NUMBERVALUE(C28,".")</f>
        <v>10.6384580135345</v>
      </c>
      <c r="F28">
        <f>D28/POWER(10,9)</f>
        <v>6.2971867460000004</v>
      </c>
    </row>
    <row r="29" spans="1:6" x14ac:dyDescent="0.2">
      <c r="A29" t="s">
        <v>588</v>
      </c>
      <c r="B29" t="s">
        <v>533</v>
      </c>
      <c r="C29" t="s">
        <v>589</v>
      </c>
      <c r="D29">
        <v>3267060659</v>
      </c>
      <c r="E29">
        <f>_xlfn.NUMBERVALUE(C29,".")</f>
        <v>3.0487158298492401</v>
      </c>
      <c r="F29">
        <f>D29/POWER(10,9)</f>
        <v>3.2670606590000002</v>
      </c>
    </row>
    <row r="30" spans="1:6" x14ac:dyDescent="0.2">
      <c r="A30" t="s">
        <v>590</v>
      </c>
      <c r="B30" t="s">
        <v>591</v>
      </c>
      <c r="C30" t="s">
        <v>592</v>
      </c>
      <c r="D30">
        <v>3267039180</v>
      </c>
      <c r="E30">
        <f>_xlfn.NUMBERVALUE(C30,".")</f>
        <v>2.8274619579315101</v>
      </c>
      <c r="F30">
        <f>D30/POWER(10,9)</f>
        <v>3.2670391799999998</v>
      </c>
    </row>
    <row r="31" spans="1:6" x14ac:dyDescent="0.2">
      <c r="A31" t="s">
        <v>593</v>
      </c>
      <c r="B31" t="s">
        <v>594</v>
      </c>
      <c r="C31" t="s">
        <v>595</v>
      </c>
      <c r="D31">
        <v>4419125927</v>
      </c>
      <c r="E31">
        <f>_xlfn.NUMBERVALUE(C31,".")</f>
        <v>6.59561967849731</v>
      </c>
      <c r="F31">
        <f>D31/POWER(10,9)</f>
        <v>4.4191259269999996</v>
      </c>
    </row>
    <row r="32" spans="1:6" x14ac:dyDescent="0.2">
      <c r="A32" t="s">
        <v>596</v>
      </c>
      <c r="B32" t="s">
        <v>597</v>
      </c>
      <c r="C32" t="s">
        <v>598</v>
      </c>
      <c r="D32">
        <v>5336974530</v>
      </c>
      <c r="E32">
        <f>_xlfn.NUMBERVALUE(C32,".")</f>
        <v>7.3455383777618399</v>
      </c>
      <c r="F32">
        <f>D32/POWER(10,9)</f>
        <v>5.33697453</v>
      </c>
    </row>
    <row r="33" spans="1:6" x14ac:dyDescent="0.2">
      <c r="A33" t="s">
        <v>599</v>
      </c>
      <c r="B33" t="s">
        <v>600</v>
      </c>
      <c r="C33" t="s">
        <v>601</v>
      </c>
      <c r="D33">
        <v>3363027629</v>
      </c>
      <c r="E33">
        <f>_xlfn.NUMBERVALUE(C33,".")</f>
        <v>3.7080180644989</v>
      </c>
      <c r="F33">
        <f>D33/POWER(10,9)</f>
        <v>3.3630276289999999</v>
      </c>
    </row>
    <row r="34" spans="1:6" x14ac:dyDescent="0.2">
      <c r="A34" t="s">
        <v>602</v>
      </c>
      <c r="B34" t="s">
        <v>603</v>
      </c>
      <c r="C34" t="s">
        <v>604</v>
      </c>
      <c r="D34">
        <v>1368076738</v>
      </c>
      <c r="E34">
        <f>_xlfn.NUMBERVALUE(C34,".")</f>
        <v>1.37048268318176</v>
      </c>
      <c r="F34">
        <f>D34/POWER(10,9)</f>
        <v>1.3680767380000001</v>
      </c>
    </row>
    <row r="35" spans="1:6" x14ac:dyDescent="0.2">
      <c r="A35" t="s">
        <v>605</v>
      </c>
      <c r="B35" t="s">
        <v>572</v>
      </c>
      <c r="C35" t="s">
        <v>606</v>
      </c>
      <c r="D35">
        <v>3921759400</v>
      </c>
      <c r="E35">
        <f>_xlfn.NUMBERVALUE(C35,".")</f>
        <v>2.2274396419525102</v>
      </c>
      <c r="F35">
        <f>D35/POWER(10,9)</f>
        <v>3.9217594</v>
      </c>
    </row>
    <row r="36" spans="1:6" x14ac:dyDescent="0.2">
      <c r="A36" t="s">
        <v>607</v>
      </c>
      <c r="B36" t="s">
        <v>608</v>
      </c>
      <c r="C36" t="s">
        <v>609</v>
      </c>
      <c r="D36">
        <v>3943086463</v>
      </c>
      <c r="E36">
        <f>_xlfn.NUMBERVALUE(C36,".")</f>
        <v>3.3939146995544398</v>
      </c>
      <c r="F36">
        <f>D36/POWER(10,9)</f>
        <v>3.9430864630000002</v>
      </c>
    </row>
    <row r="37" spans="1:6" x14ac:dyDescent="0.2">
      <c r="A37" t="s">
        <v>610</v>
      </c>
      <c r="B37" t="s">
        <v>611</v>
      </c>
      <c r="C37" t="s">
        <v>612</v>
      </c>
      <c r="D37">
        <v>4323135777</v>
      </c>
      <c r="E37">
        <f>_xlfn.NUMBERVALUE(C37,".")</f>
        <v>3.6557202339172301</v>
      </c>
      <c r="F37">
        <f>D37/POWER(10,9)</f>
        <v>4.3231357770000001</v>
      </c>
    </row>
    <row r="38" spans="1:6" x14ac:dyDescent="0.2">
      <c r="A38" t="s">
        <v>613</v>
      </c>
      <c r="B38" t="s">
        <v>614</v>
      </c>
      <c r="C38" t="s">
        <v>615</v>
      </c>
      <c r="D38">
        <v>3267008401</v>
      </c>
      <c r="E38">
        <f>_xlfn.NUMBERVALUE(C38,".")</f>
        <v>2.7308259010314901</v>
      </c>
      <c r="F38">
        <f>D38/POWER(10,9)</f>
        <v>3.267008401</v>
      </c>
    </row>
    <row r="39" spans="1:6" x14ac:dyDescent="0.2">
      <c r="A39" t="s">
        <v>616</v>
      </c>
      <c r="B39" t="s">
        <v>617</v>
      </c>
      <c r="C39" t="s">
        <v>618</v>
      </c>
      <c r="D39">
        <v>3362944790</v>
      </c>
      <c r="E39">
        <f>_xlfn.NUMBERVALUE(C39,".")</f>
        <v>3.0557179450988698</v>
      </c>
      <c r="F39">
        <f>D39/POWER(10,9)</f>
        <v>3.3629447899999998</v>
      </c>
    </row>
    <row r="40" spans="1:6" x14ac:dyDescent="0.2">
      <c r="A40" t="s">
        <v>619</v>
      </c>
      <c r="B40" t="s">
        <v>620</v>
      </c>
      <c r="C40" t="s">
        <v>621</v>
      </c>
      <c r="D40">
        <v>5337057166</v>
      </c>
      <c r="E40">
        <f>_xlfn.NUMBERVALUE(C40,".")</f>
        <v>6.9897944927215496</v>
      </c>
      <c r="F40">
        <f>D40/POWER(10,9)</f>
        <v>5.3370571660000001</v>
      </c>
    </row>
    <row r="41" spans="1:6" x14ac:dyDescent="0.2">
      <c r="A41" t="s">
        <v>622</v>
      </c>
      <c r="B41" t="s">
        <v>623</v>
      </c>
      <c r="C41" t="s">
        <v>624</v>
      </c>
      <c r="D41">
        <v>5053081633</v>
      </c>
      <c r="E41">
        <f>_xlfn.NUMBERVALUE(C41,".")</f>
        <v>5.7931375503540004</v>
      </c>
      <c r="F41">
        <f>D41/POWER(10,9)</f>
        <v>5.0530816329999997</v>
      </c>
    </row>
    <row r="42" spans="1:6" x14ac:dyDescent="0.2">
      <c r="A42" t="s">
        <v>625</v>
      </c>
      <c r="B42" t="s">
        <v>626</v>
      </c>
      <c r="C42" t="s">
        <v>627</v>
      </c>
      <c r="D42">
        <v>3943169352</v>
      </c>
      <c r="E42">
        <f>_xlfn.NUMBERVALUE(C42,".")</f>
        <v>3.2650299072265598</v>
      </c>
      <c r="F42">
        <f>D42/POWER(10,9)</f>
        <v>3.943169352</v>
      </c>
    </row>
    <row r="43" spans="1:6" x14ac:dyDescent="0.2">
      <c r="A43" t="s">
        <v>628</v>
      </c>
      <c r="B43" t="s">
        <v>629</v>
      </c>
      <c r="C43" t="s">
        <v>630</v>
      </c>
      <c r="D43">
        <v>1329069850</v>
      </c>
      <c r="E43">
        <f>_xlfn.NUMBERVALUE(C43,".")</f>
        <v>1.1201901435852</v>
      </c>
      <c r="F43">
        <f>D43/POWER(10,9)</f>
        <v>1.32906985</v>
      </c>
    </row>
    <row r="44" spans="1:6" x14ac:dyDescent="0.2">
      <c r="A44" t="s">
        <v>631</v>
      </c>
      <c r="B44" t="s">
        <v>632</v>
      </c>
      <c r="C44" t="s">
        <v>633</v>
      </c>
      <c r="D44">
        <v>1329039553</v>
      </c>
      <c r="E44">
        <f>_xlfn.NUMBERVALUE(C44,".")</f>
        <v>1.6003003120422301</v>
      </c>
      <c r="F44">
        <f>D44/POWER(10,9)</f>
        <v>1.3290395530000001</v>
      </c>
    </row>
    <row r="45" spans="1:6" x14ac:dyDescent="0.2">
      <c r="A45" t="s">
        <v>634</v>
      </c>
      <c r="B45" t="s">
        <v>635</v>
      </c>
      <c r="C45" t="s">
        <v>636</v>
      </c>
      <c r="D45">
        <v>3267039986</v>
      </c>
      <c r="E45">
        <f>_xlfn.NUMBERVALUE(C45,".")</f>
        <v>3.8013367652893</v>
      </c>
      <c r="F45">
        <f>D45/POWER(10,9)</f>
        <v>3.2670399859999999</v>
      </c>
    </row>
    <row r="46" spans="1:6" x14ac:dyDescent="0.2">
      <c r="A46" t="s">
        <v>637</v>
      </c>
      <c r="B46" t="s">
        <v>638</v>
      </c>
      <c r="C46" t="s">
        <v>639</v>
      </c>
      <c r="D46">
        <v>3267063772</v>
      </c>
      <c r="E46">
        <f>_xlfn.NUMBERVALUE(C46,".")</f>
        <v>2.6315610408782901</v>
      </c>
      <c r="F46">
        <f>D46/POWER(10,9)</f>
        <v>3.2670637720000002</v>
      </c>
    </row>
    <row r="47" spans="1:6" x14ac:dyDescent="0.2">
      <c r="A47" t="s">
        <v>640</v>
      </c>
      <c r="B47" t="s">
        <v>641</v>
      </c>
      <c r="C47" t="s">
        <v>642</v>
      </c>
      <c r="D47">
        <v>5248114818</v>
      </c>
      <c r="E47">
        <f>_xlfn.NUMBERVALUE(C47,".")</f>
        <v>6.0320482254028303</v>
      </c>
      <c r="F47">
        <f>D47/POWER(10,9)</f>
        <v>5.2481148180000003</v>
      </c>
    </row>
    <row r="48" spans="1:6" x14ac:dyDescent="0.2">
      <c r="A48" t="s">
        <v>643</v>
      </c>
      <c r="B48" t="s">
        <v>644</v>
      </c>
      <c r="C48" t="s">
        <v>645</v>
      </c>
      <c r="D48">
        <v>1405598109</v>
      </c>
      <c r="E48">
        <f>_xlfn.NUMBERVALUE(C48,".")</f>
        <v>1.89661169052124</v>
      </c>
      <c r="F48">
        <f>D48/POWER(10,9)</f>
        <v>1.405598109</v>
      </c>
    </row>
    <row r="49" spans="1:6" x14ac:dyDescent="0.2">
      <c r="A49" t="s">
        <v>646</v>
      </c>
      <c r="B49" t="s">
        <v>647</v>
      </c>
      <c r="C49" t="s">
        <v>648</v>
      </c>
      <c r="D49">
        <v>6867296621</v>
      </c>
      <c r="E49">
        <f>_xlfn.NUMBERVALUE(C49,".")</f>
        <v>13.053917646407999</v>
      </c>
      <c r="F49">
        <f>D49/POWER(10,9)</f>
        <v>6.8672966210000004</v>
      </c>
    </row>
    <row r="50" spans="1:6" x14ac:dyDescent="0.2">
      <c r="A50" t="s">
        <v>649</v>
      </c>
      <c r="B50" t="s">
        <v>650</v>
      </c>
      <c r="C50" t="s">
        <v>651</v>
      </c>
      <c r="D50">
        <v>4419157039</v>
      </c>
      <c r="E50">
        <f>_xlfn.NUMBERVALUE(C50,".")</f>
        <v>7.0308723449706996</v>
      </c>
      <c r="F50">
        <f>D50/POWER(10,9)</f>
        <v>4.4191570389999999</v>
      </c>
    </row>
    <row r="51" spans="1:6" x14ac:dyDescent="0.2">
      <c r="A51" t="s">
        <v>652</v>
      </c>
      <c r="B51" t="s">
        <v>653</v>
      </c>
      <c r="C51" t="s">
        <v>654</v>
      </c>
      <c r="D51">
        <v>5763191686</v>
      </c>
      <c r="E51">
        <f>_xlfn.NUMBERVALUE(C51,".")</f>
        <v>6.9056022167205802</v>
      </c>
      <c r="F51">
        <f>D51/POWER(10,9)</f>
        <v>5.7631916859999999</v>
      </c>
    </row>
    <row r="52" spans="1:6" x14ac:dyDescent="0.2">
      <c r="A52" t="s">
        <v>655</v>
      </c>
      <c r="B52" t="s">
        <v>656</v>
      </c>
      <c r="C52" t="s">
        <v>657</v>
      </c>
      <c r="D52">
        <v>6297182900</v>
      </c>
      <c r="E52">
        <f>_xlfn.NUMBERVALUE(C52,".")</f>
        <v>13.192745208740201</v>
      </c>
      <c r="F52">
        <f>D52/POWER(10,9)</f>
        <v>6.2971829000000001</v>
      </c>
    </row>
    <row r="53" spans="1:6" x14ac:dyDescent="0.2">
      <c r="A53" t="s">
        <v>658</v>
      </c>
      <c r="B53" t="s">
        <v>659</v>
      </c>
      <c r="C53" t="s">
        <v>660</v>
      </c>
      <c r="D53">
        <v>4419158817</v>
      </c>
      <c r="E53">
        <f>_xlfn.NUMBERVALUE(C53,".")</f>
        <v>7.8632583618164</v>
      </c>
      <c r="F53">
        <f>D53/POWER(10,9)</f>
        <v>4.4191588169999996</v>
      </c>
    </row>
    <row r="54" spans="1:6" x14ac:dyDescent="0.2">
      <c r="A54" t="s">
        <v>661</v>
      </c>
      <c r="B54" t="s">
        <v>662</v>
      </c>
      <c r="C54" t="s">
        <v>663</v>
      </c>
      <c r="D54">
        <v>5053081649</v>
      </c>
      <c r="E54">
        <f>_xlfn.NUMBERVALUE(C54,".")</f>
        <v>6.0251865386962802</v>
      </c>
      <c r="F54">
        <f>D54/POWER(10,9)</f>
        <v>5.0530816490000001</v>
      </c>
    </row>
    <row r="55" spans="1:6" x14ac:dyDescent="0.2">
      <c r="A55" t="s">
        <v>664</v>
      </c>
      <c r="B55" t="s">
        <v>665</v>
      </c>
      <c r="C55" t="s">
        <v>666</v>
      </c>
      <c r="D55">
        <v>4227232048</v>
      </c>
      <c r="E55">
        <f>_xlfn.NUMBERVALUE(C55,".")</f>
        <v>3.1181137561797998</v>
      </c>
      <c r="F55">
        <f>D55/POWER(10,9)</f>
        <v>4.2272320480000003</v>
      </c>
    </row>
    <row r="56" spans="1:6" x14ac:dyDescent="0.2">
      <c r="A56" t="s">
        <v>667</v>
      </c>
      <c r="B56" t="s">
        <v>668</v>
      </c>
      <c r="C56" t="s">
        <v>669</v>
      </c>
      <c r="D56">
        <v>3363057956</v>
      </c>
      <c r="E56">
        <f>_xlfn.NUMBERVALUE(C56,".")</f>
        <v>3.7044265270233101</v>
      </c>
      <c r="F56">
        <f>D56/POWER(10,9)</f>
        <v>3.363057956</v>
      </c>
    </row>
    <row r="57" spans="1:6" x14ac:dyDescent="0.2">
      <c r="A57" t="s">
        <v>670</v>
      </c>
      <c r="B57" t="s">
        <v>671</v>
      </c>
      <c r="C57" t="s">
        <v>672</v>
      </c>
      <c r="D57">
        <v>5283330155</v>
      </c>
      <c r="E57">
        <f>_xlfn.NUMBERVALUE(C57,".")</f>
        <v>7.63384556770324</v>
      </c>
      <c r="F57">
        <f>D57/POWER(10,9)</f>
        <v>5.2833301549999998</v>
      </c>
    </row>
    <row r="58" spans="1:6" x14ac:dyDescent="0.2">
      <c r="A58" t="s">
        <v>673</v>
      </c>
      <c r="B58" t="s">
        <v>533</v>
      </c>
      <c r="C58" t="s">
        <v>674</v>
      </c>
      <c r="D58">
        <v>3267008516</v>
      </c>
      <c r="E58">
        <f>_xlfn.NUMBERVALUE(C58,".")</f>
        <v>3.05209064483642</v>
      </c>
      <c r="F58">
        <f>D58/POWER(10,9)</f>
        <v>3.2670085160000002</v>
      </c>
    </row>
    <row r="59" spans="1:6" x14ac:dyDescent="0.2">
      <c r="A59" t="s">
        <v>675</v>
      </c>
      <c r="B59" t="s">
        <v>676</v>
      </c>
      <c r="C59" t="s">
        <v>677</v>
      </c>
      <c r="D59">
        <v>4327333190</v>
      </c>
      <c r="E59">
        <f>_xlfn.NUMBERVALUE(C59,".")</f>
        <v>4.0355672836303702</v>
      </c>
      <c r="F59">
        <f>D59/POWER(10,9)</f>
        <v>4.3273331900000001</v>
      </c>
    </row>
    <row r="60" spans="1:6" x14ac:dyDescent="0.2">
      <c r="A60" t="s">
        <v>678</v>
      </c>
      <c r="B60" t="s">
        <v>679</v>
      </c>
      <c r="C60" t="s">
        <v>680</v>
      </c>
      <c r="D60">
        <v>1405594938</v>
      </c>
      <c r="E60">
        <f>_xlfn.NUMBERVALUE(C60,".")</f>
        <v>2.2979145050048801</v>
      </c>
      <c r="F60">
        <f>D60/POWER(10,9)</f>
        <v>1.4055949379999999</v>
      </c>
    </row>
    <row r="61" spans="1:6" x14ac:dyDescent="0.2">
      <c r="A61" t="s">
        <v>681</v>
      </c>
      <c r="B61" t="s">
        <v>682</v>
      </c>
      <c r="C61" t="s">
        <v>683</v>
      </c>
      <c r="D61">
        <v>3362975825</v>
      </c>
      <c r="E61">
        <f>_xlfn.NUMBERVALUE(C61,".")</f>
        <v>3.0481317043304399</v>
      </c>
      <c r="F61">
        <f>D61/POWER(10,9)</f>
        <v>3.3629758249999999</v>
      </c>
    </row>
    <row r="62" spans="1:6" x14ac:dyDescent="0.2">
      <c r="A62" t="s">
        <v>684</v>
      </c>
      <c r="B62" t="s">
        <v>685</v>
      </c>
      <c r="C62" t="s">
        <v>686</v>
      </c>
      <c r="D62">
        <v>5053081257</v>
      </c>
      <c r="E62">
        <f>_xlfn.NUMBERVALUE(C62,".")</f>
        <v>6.2142882347106898</v>
      </c>
      <c r="F62">
        <f>D62/POWER(10,9)</f>
        <v>5.0530812569999997</v>
      </c>
    </row>
    <row r="63" spans="1:6" x14ac:dyDescent="0.2">
      <c r="A63" t="s">
        <v>687</v>
      </c>
      <c r="B63" t="s">
        <v>688</v>
      </c>
      <c r="C63" t="s">
        <v>689</v>
      </c>
      <c r="D63">
        <v>5053163793</v>
      </c>
      <c r="E63">
        <f>_xlfn.NUMBERVALUE(C63,".")</f>
        <v>6.0752727985382</v>
      </c>
      <c r="F63">
        <f>D63/POWER(10,9)</f>
        <v>5.0531637930000004</v>
      </c>
    </row>
    <row r="64" spans="1:6" x14ac:dyDescent="0.2">
      <c r="A64" t="s">
        <v>690</v>
      </c>
      <c r="B64" t="s">
        <v>691</v>
      </c>
      <c r="C64" t="s">
        <v>692</v>
      </c>
      <c r="D64">
        <v>5283330155</v>
      </c>
      <c r="E64">
        <f>_xlfn.NUMBERVALUE(C64,".")</f>
        <v>7.7643861770629803</v>
      </c>
      <c r="F64">
        <f>D64/POWER(10,9)</f>
        <v>5.2833301549999998</v>
      </c>
    </row>
    <row r="65" spans="1:6" x14ac:dyDescent="0.2">
      <c r="A65" t="s">
        <v>693</v>
      </c>
      <c r="B65" t="s">
        <v>676</v>
      </c>
      <c r="C65" t="s">
        <v>694</v>
      </c>
      <c r="D65">
        <v>4328898716</v>
      </c>
      <c r="E65">
        <f>_xlfn.NUMBERVALUE(C65,".")</f>
        <v>4.1247963905334402</v>
      </c>
      <c r="F65">
        <f>D65/POWER(10,9)</f>
        <v>4.3288987160000003</v>
      </c>
    </row>
    <row r="66" spans="1:6" x14ac:dyDescent="0.2">
      <c r="A66" t="s">
        <v>695</v>
      </c>
      <c r="B66" t="s">
        <v>696</v>
      </c>
      <c r="C66" t="s">
        <v>697</v>
      </c>
      <c r="D66">
        <v>1329069850</v>
      </c>
      <c r="E66">
        <f>_xlfn.NUMBERVALUE(C66,".")</f>
        <v>0.98838734626769997</v>
      </c>
      <c r="F66">
        <f>D66/POWER(10,9)</f>
        <v>1.32906985</v>
      </c>
    </row>
    <row r="67" spans="1:6" x14ac:dyDescent="0.2">
      <c r="A67" t="s">
        <v>698</v>
      </c>
      <c r="B67" t="s">
        <v>699</v>
      </c>
      <c r="C67" t="s">
        <v>700</v>
      </c>
      <c r="D67">
        <v>1328956886</v>
      </c>
      <c r="E67">
        <f>_xlfn.NUMBERVALUE(C67,".")</f>
        <v>0.63055109977722101</v>
      </c>
      <c r="F67">
        <f>D67/POWER(10,9)</f>
        <v>1.3289568860000001</v>
      </c>
    </row>
    <row r="68" spans="1:6" x14ac:dyDescent="0.2">
      <c r="A68" t="s">
        <v>701</v>
      </c>
      <c r="B68" t="s">
        <v>702</v>
      </c>
      <c r="C68" t="s">
        <v>703</v>
      </c>
      <c r="D68">
        <v>4327415338</v>
      </c>
      <c r="E68">
        <f>_xlfn.NUMBERVALUE(C68,".")</f>
        <v>3.9678940773010201</v>
      </c>
      <c r="F68">
        <f>D68/POWER(10,9)</f>
        <v>4.3274153379999998</v>
      </c>
    </row>
    <row r="69" spans="1:6" x14ac:dyDescent="0.2">
      <c r="A69" t="s">
        <v>704</v>
      </c>
      <c r="B69" t="s">
        <v>705</v>
      </c>
      <c r="C69" t="s">
        <v>706</v>
      </c>
      <c r="D69">
        <v>4324536326</v>
      </c>
      <c r="E69">
        <f>_xlfn.NUMBERVALUE(C69,".")</f>
        <v>3.7637548446655198</v>
      </c>
      <c r="F69">
        <f>D69/POWER(10,9)</f>
        <v>4.3245363259999996</v>
      </c>
    </row>
    <row r="70" spans="1:6" x14ac:dyDescent="0.2">
      <c r="A70" t="s">
        <v>707</v>
      </c>
      <c r="B70" t="s">
        <v>708</v>
      </c>
      <c r="C70" t="s">
        <v>709</v>
      </c>
      <c r="D70">
        <v>3363079254</v>
      </c>
      <c r="E70">
        <f>_xlfn.NUMBERVALUE(C70,".")</f>
        <v>2.83058738708496</v>
      </c>
      <c r="F70">
        <f>D70/POWER(10,9)</f>
        <v>3.3630792540000001</v>
      </c>
    </row>
    <row r="71" spans="1:6" x14ac:dyDescent="0.2">
      <c r="A71" t="s">
        <v>710</v>
      </c>
      <c r="B71" t="s">
        <v>711</v>
      </c>
      <c r="C71" t="s">
        <v>712</v>
      </c>
      <c r="D71">
        <v>6433637380</v>
      </c>
      <c r="E71">
        <f>_xlfn.NUMBERVALUE(C71,".")</f>
        <v>12.9862074851989</v>
      </c>
      <c r="F71">
        <f>D71/POWER(10,9)</f>
        <v>6.4336373800000004</v>
      </c>
    </row>
    <row r="72" spans="1:6" x14ac:dyDescent="0.2">
      <c r="A72" t="s">
        <v>713</v>
      </c>
      <c r="B72" t="s">
        <v>714</v>
      </c>
      <c r="C72" t="s">
        <v>715</v>
      </c>
      <c r="D72">
        <v>5763191343</v>
      </c>
      <c r="E72">
        <f>_xlfn.NUMBERVALUE(C72,".")</f>
        <v>7.9561560153961102</v>
      </c>
      <c r="F72">
        <f>D72/POWER(10,9)</f>
        <v>5.7631913429999999</v>
      </c>
    </row>
    <row r="73" spans="1:6" x14ac:dyDescent="0.2">
      <c r="A73" t="s">
        <v>716</v>
      </c>
      <c r="B73" t="s">
        <v>717</v>
      </c>
      <c r="C73" t="s">
        <v>718</v>
      </c>
      <c r="D73">
        <v>4918020369</v>
      </c>
      <c r="E73">
        <f>_xlfn.NUMBERVALUE(C73,".")</f>
        <v>7.8799576759338299</v>
      </c>
      <c r="F73">
        <f>D73/POWER(10,9)</f>
        <v>4.9180203689999997</v>
      </c>
    </row>
    <row r="74" spans="1:6" x14ac:dyDescent="0.2">
      <c r="A74" t="s">
        <v>719</v>
      </c>
      <c r="B74" t="s">
        <v>720</v>
      </c>
      <c r="C74" t="s">
        <v>721</v>
      </c>
      <c r="D74">
        <v>3265525216</v>
      </c>
      <c r="E74">
        <f>_xlfn.NUMBERVALUE(C74,".")</f>
        <v>3.3835701942443799</v>
      </c>
      <c r="F74">
        <f>D74/POWER(10,9)</f>
        <v>3.2655252159999999</v>
      </c>
    </row>
    <row r="75" spans="1:6" x14ac:dyDescent="0.2">
      <c r="A75" t="s">
        <v>722</v>
      </c>
      <c r="B75" t="s">
        <v>723</v>
      </c>
      <c r="C75" t="s">
        <v>724</v>
      </c>
      <c r="D75">
        <v>5859210167</v>
      </c>
      <c r="E75">
        <f>_xlfn.NUMBERVALUE(C75,".")</f>
        <v>6.5424790382385201</v>
      </c>
      <c r="F75">
        <f>D75/POWER(10,9)</f>
        <v>5.8592101669999996</v>
      </c>
    </row>
    <row r="76" spans="1:6" x14ac:dyDescent="0.2">
      <c r="A76" t="s">
        <v>725</v>
      </c>
      <c r="B76" t="s">
        <v>726</v>
      </c>
      <c r="C76" t="s">
        <v>727</v>
      </c>
      <c r="D76">
        <v>6297187642</v>
      </c>
      <c r="E76">
        <f>_xlfn.NUMBERVALUE(C76,".")</f>
        <v>12.7523474693298</v>
      </c>
      <c r="F76">
        <f>D76/POWER(10,9)</f>
        <v>6.2971876419999999</v>
      </c>
    </row>
    <row r="77" spans="1:6" x14ac:dyDescent="0.2">
      <c r="A77" t="s">
        <v>728</v>
      </c>
      <c r="B77" t="s">
        <v>729</v>
      </c>
      <c r="C77" t="s">
        <v>730</v>
      </c>
      <c r="D77">
        <v>3363026772</v>
      </c>
      <c r="E77">
        <f>_xlfn.NUMBERVALUE(C77,".")</f>
        <v>3.46722412109375</v>
      </c>
      <c r="F77">
        <f>D77/POWER(10,9)</f>
        <v>3.363026772</v>
      </c>
    </row>
    <row r="78" spans="1:6" x14ac:dyDescent="0.2">
      <c r="A78" t="s">
        <v>731</v>
      </c>
      <c r="B78" t="s">
        <v>732</v>
      </c>
      <c r="C78" t="s">
        <v>733</v>
      </c>
      <c r="D78">
        <v>3363058084</v>
      </c>
      <c r="E78">
        <f>_xlfn.NUMBERVALUE(C78,".")</f>
        <v>3.0847704410552899</v>
      </c>
      <c r="F78">
        <f>D78/POWER(10,9)</f>
        <v>3.3630580839999999</v>
      </c>
    </row>
    <row r="79" spans="1:6" x14ac:dyDescent="0.2">
      <c r="A79" t="s">
        <v>734</v>
      </c>
      <c r="B79" t="s">
        <v>545</v>
      </c>
      <c r="C79" t="s">
        <v>735</v>
      </c>
      <c r="D79">
        <v>1368107618</v>
      </c>
      <c r="E79">
        <f>_xlfn.NUMBERVALUE(C79,".")</f>
        <v>1.4896256923675499</v>
      </c>
      <c r="F79">
        <f>D79/POWER(10,9)</f>
        <v>1.368107618</v>
      </c>
    </row>
    <row r="80" spans="1:6" x14ac:dyDescent="0.2">
      <c r="A80" t="s">
        <v>736</v>
      </c>
      <c r="B80" t="s">
        <v>737</v>
      </c>
      <c r="C80" t="s">
        <v>738</v>
      </c>
      <c r="D80">
        <v>3265555834</v>
      </c>
      <c r="E80">
        <f>_xlfn.NUMBERVALUE(C80,".")</f>
        <v>3.4888014793395898</v>
      </c>
      <c r="F80">
        <f>D80/POWER(10,9)</f>
        <v>3.2655558340000002</v>
      </c>
    </row>
    <row r="81" spans="1:6" x14ac:dyDescent="0.2">
      <c r="A81" t="s">
        <v>739</v>
      </c>
      <c r="B81" t="s">
        <v>740</v>
      </c>
      <c r="C81" t="s">
        <v>741</v>
      </c>
      <c r="D81">
        <v>4919503659</v>
      </c>
      <c r="E81">
        <f>_xlfn.NUMBERVALUE(C81,".")</f>
        <v>7.1060216426849303</v>
      </c>
      <c r="F81">
        <f>D81/POWER(10,9)</f>
        <v>4.9195036590000001</v>
      </c>
    </row>
    <row r="82" spans="1:6" x14ac:dyDescent="0.2">
      <c r="A82" t="s">
        <v>742</v>
      </c>
      <c r="B82" t="s">
        <v>743</v>
      </c>
      <c r="C82" t="s">
        <v>744</v>
      </c>
      <c r="D82">
        <v>6001331319</v>
      </c>
      <c r="E82">
        <f>_xlfn.NUMBERVALUE(C82,".")</f>
        <v>11.9967007637023</v>
      </c>
      <c r="F82">
        <f>D82/POWER(10,9)</f>
        <v>6.0013313190000002</v>
      </c>
    </row>
    <row r="83" spans="1:6" x14ac:dyDescent="0.2">
      <c r="A83" t="s">
        <v>745</v>
      </c>
      <c r="B83" t="s">
        <v>746</v>
      </c>
      <c r="C83" t="s">
        <v>747</v>
      </c>
      <c r="D83">
        <v>4327415690</v>
      </c>
      <c r="E83">
        <f>_xlfn.NUMBERVALUE(C83,".")</f>
        <v>3.8275339603424001</v>
      </c>
      <c r="F83">
        <f>D83/POWER(10,9)</f>
        <v>4.3274156899999996</v>
      </c>
    </row>
    <row r="84" spans="1:6" x14ac:dyDescent="0.2">
      <c r="A84" t="s">
        <v>748</v>
      </c>
      <c r="B84" t="s">
        <v>749</v>
      </c>
      <c r="C84" t="s">
        <v>750</v>
      </c>
      <c r="D84">
        <v>3362975786</v>
      </c>
      <c r="E84">
        <f>_xlfn.NUMBERVALUE(C84,".")</f>
        <v>3.4470694065093901</v>
      </c>
      <c r="F84">
        <f>D84/POWER(10,9)</f>
        <v>3.3629757859999998</v>
      </c>
    </row>
    <row r="85" spans="1:6" x14ac:dyDescent="0.2">
      <c r="A85" t="s">
        <v>751</v>
      </c>
      <c r="B85" t="s">
        <v>752</v>
      </c>
      <c r="C85" t="s">
        <v>753</v>
      </c>
      <c r="D85">
        <v>6913497364</v>
      </c>
      <c r="E85">
        <f>_xlfn.NUMBERVALUE(C85,".")</f>
        <v>13.1737639904022</v>
      </c>
      <c r="F85">
        <f>D85/POWER(10,9)</f>
        <v>6.9134973640000004</v>
      </c>
    </row>
    <row r="86" spans="1:6" x14ac:dyDescent="0.2">
      <c r="A86" t="s">
        <v>754</v>
      </c>
      <c r="B86" t="s">
        <v>755</v>
      </c>
      <c r="C86" t="s">
        <v>756</v>
      </c>
      <c r="D86">
        <v>5248115090</v>
      </c>
      <c r="E86">
        <f>_xlfn.NUMBERVALUE(C86,".")</f>
        <v>5.9462432861328098</v>
      </c>
      <c r="F86">
        <f>D86/POWER(10,9)</f>
        <v>5.2481150899999998</v>
      </c>
    </row>
    <row r="87" spans="1:6" x14ac:dyDescent="0.2">
      <c r="A87" t="s">
        <v>757</v>
      </c>
      <c r="B87" t="s">
        <v>758</v>
      </c>
      <c r="C87" t="s">
        <v>759</v>
      </c>
      <c r="D87">
        <v>3921841815</v>
      </c>
      <c r="E87">
        <f>_xlfn.NUMBERVALUE(C87,".")</f>
        <v>2.4504599571228001</v>
      </c>
      <c r="F87">
        <f>D87/POWER(10,9)</f>
        <v>3.9218418150000001</v>
      </c>
    </row>
    <row r="88" spans="1:6" x14ac:dyDescent="0.2">
      <c r="A88" t="s">
        <v>760</v>
      </c>
      <c r="B88" t="s">
        <v>761</v>
      </c>
      <c r="C88" t="s">
        <v>762</v>
      </c>
      <c r="D88">
        <v>1366593806</v>
      </c>
      <c r="E88">
        <f>_xlfn.NUMBERVALUE(C88,".")</f>
        <v>0.68605160713195801</v>
      </c>
      <c r="F88">
        <f>D88/POWER(10,9)</f>
        <v>1.366593806</v>
      </c>
    </row>
    <row r="89" spans="1:6" x14ac:dyDescent="0.2">
      <c r="A89" t="s">
        <v>763</v>
      </c>
      <c r="B89" t="s">
        <v>699</v>
      </c>
      <c r="C89" t="s">
        <v>764</v>
      </c>
      <c r="D89">
        <v>1328956662</v>
      </c>
      <c r="E89">
        <f>_xlfn.NUMBERVALUE(C89,".")</f>
        <v>0.62719655036926203</v>
      </c>
      <c r="F89">
        <f>D89/POWER(10,9)</f>
        <v>1.328956662</v>
      </c>
    </row>
    <row r="90" spans="1:6" x14ac:dyDescent="0.2">
      <c r="A90" t="s">
        <v>765</v>
      </c>
      <c r="B90" t="s">
        <v>766</v>
      </c>
      <c r="C90" t="s">
        <v>767</v>
      </c>
      <c r="D90">
        <v>3363057956</v>
      </c>
      <c r="E90">
        <f>_xlfn.NUMBERVALUE(C90,".")</f>
        <v>2.7700569629669101</v>
      </c>
      <c r="F90">
        <f>D90/POWER(10,9)</f>
        <v>3.363057956</v>
      </c>
    </row>
    <row r="91" spans="1:6" x14ac:dyDescent="0.2">
      <c r="A91" t="s">
        <v>768</v>
      </c>
      <c r="B91" t="s">
        <v>769</v>
      </c>
      <c r="C91" t="s">
        <v>770</v>
      </c>
      <c r="D91">
        <v>4323053058</v>
      </c>
      <c r="E91">
        <f>_xlfn.NUMBERVALUE(C91,".")</f>
        <v>3.5283436775207502</v>
      </c>
      <c r="F91">
        <f>D91/POWER(10,9)</f>
        <v>4.3230530580000002</v>
      </c>
    </row>
    <row r="92" spans="1:6" x14ac:dyDescent="0.2">
      <c r="A92" t="s">
        <v>771</v>
      </c>
      <c r="B92" t="s">
        <v>533</v>
      </c>
      <c r="C92" t="s">
        <v>772</v>
      </c>
      <c r="D92">
        <v>3267039308</v>
      </c>
      <c r="E92">
        <f>_xlfn.NUMBERVALUE(C92,".")</f>
        <v>2.9634718894958398</v>
      </c>
      <c r="F92">
        <f>D92/POWER(10,9)</f>
        <v>3.2670393080000002</v>
      </c>
    </row>
    <row r="93" spans="1:6" x14ac:dyDescent="0.2">
      <c r="A93" t="s">
        <v>773</v>
      </c>
      <c r="B93" t="s">
        <v>774</v>
      </c>
      <c r="C93" t="s">
        <v>775</v>
      </c>
      <c r="D93">
        <v>3267039180</v>
      </c>
      <c r="E93">
        <f>_xlfn.NUMBERVALUE(C93,".")</f>
        <v>2.64042019844055</v>
      </c>
      <c r="F93">
        <f>D93/POWER(10,9)</f>
        <v>3.2670391799999998</v>
      </c>
    </row>
    <row r="94" spans="1:6" x14ac:dyDescent="0.2">
      <c r="A94" t="s">
        <v>776</v>
      </c>
      <c r="B94" t="s">
        <v>777</v>
      </c>
      <c r="C94" t="s">
        <v>778</v>
      </c>
      <c r="D94">
        <v>5761705842</v>
      </c>
      <c r="E94">
        <f>_xlfn.NUMBERVALUE(C94,".")</f>
        <v>7.8533663749694798</v>
      </c>
      <c r="F94">
        <f>D94/POWER(10,9)</f>
        <v>5.7617058419999996</v>
      </c>
    </row>
    <row r="95" spans="1:6" x14ac:dyDescent="0.2">
      <c r="A95" t="s">
        <v>779</v>
      </c>
      <c r="B95" t="s">
        <v>780</v>
      </c>
      <c r="C95" t="s">
        <v>781</v>
      </c>
      <c r="D95">
        <v>3267060340</v>
      </c>
      <c r="E95">
        <f>_xlfn.NUMBERVALUE(C95,".")</f>
        <v>2.75481081008911</v>
      </c>
      <c r="F95">
        <f>D95/POWER(10,9)</f>
        <v>3.26706034</v>
      </c>
    </row>
    <row r="96" spans="1:6" x14ac:dyDescent="0.2">
      <c r="A96" t="s">
        <v>782</v>
      </c>
      <c r="B96" t="s">
        <v>783</v>
      </c>
      <c r="C96" t="s">
        <v>784</v>
      </c>
      <c r="D96">
        <v>1368076610</v>
      </c>
      <c r="E96">
        <f>_xlfn.NUMBERVALUE(C96,".")</f>
        <v>1.2876007556915201</v>
      </c>
      <c r="F96">
        <f>D96/POWER(10,9)</f>
        <v>1.3680766099999999</v>
      </c>
    </row>
    <row r="97" spans="1:6" x14ac:dyDescent="0.2">
      <c r="A97" t="s">
        <v>785</v>
      </c>
      <c r="B97" t="s">
        <v>786</v>
      </c>
      <c r="C97" t="s">
        <v>787</v>
      </c>
      <c r="D97">
        <v>4465358239</v>
      </c>
      <c r="E97">
        <f>_xlfn.NUMBERVALUE(C97,".")</f>
        <v>7.5948994159698398</v>
      </c>
      <c r="F97">
        <f>D97/POWER(10,9)</f>
        <v>4.4653582390000004</v>
      </c>
    </row>
    <row r="98" spans="1:6" x14ac:dyDescent="0.2">
      <c r="A98" t="s">
        <v>788</v>
      </c>
      <c r="B98" t="s">
        <v>789</v>
      </c>
      <c r="C98" t="s">
        <v>790</v>
      </c>
      <c r="D98">
        <v>3363058360</v>
      </c>
      <c r="E98">
        <f>_xlfn.NUMBERVALUE(C98,".")</f>
        <v>3.2077393531799299</v>
      </c>
      <c r="F98">
        <f>D98/POWER(10,9)</f>
        <v>3.3630583600000001</v>
      </c>
    </row>
    <row r="99" spans="1:6" x14ac:dyDescent="0.2">
      <c r="A99" t="s">
        <v>791</v>
      </c>
      <c r="B99" t="s">
        <v>608</v>
      </c>
      <c r="C99" t="s">
        <v>792</v>
      </c>
      <c r="D99">
        <v>3941602942</v>
      </c>
      <c r="E99">
        <f>_xlfn.NUMBERVALUE(C99,".")</f>
        <v>3.3901720046996999</v>
      </c>
      <c r="F99">
        <f>D99/POWER(10,9)</f>
        <v>3.9416029419999998</v>
      </c>
    </row>
    <row r="100" spans="1:6" x14ac:dyDescent="0.2">
      <c r="A100" t="s">
        <v>793</v>
      </c>
      <c r="B100" t="s">
        <v>794</v>
      </c>
      <c r="C100" t="s">
        <v>795</v>
      </c>
      <c r="D100">
        <v>6297183402</v>
      </c>
      <c r="E100">
        <f>_xlfn.NUMBERVALUE(C100,".")</f>
        <v>13.281494140625</v>
      </c>
      <c r="F100">
        <f>D100/POWER(10,9)</f>
        <v>6.2971834019999999</v>
      </c>
    </row>
    <row r="101" spans="1:6" x14ac:dyDescent="0.2">
      <c r="A101" t="s">
        <v>796</v>
      </c>
      <c r="B101" t="s">
        <v>797</v>
      </c>
      <c r="C101" t="s">
        <v>798</v>
      </c>
      <c r="D101">
        <v>1405595966</v>
      </c>
      <c r="E101">
        <f>_xlfn.NUMBERVALUE(C101,".")</f>
        <v>2.2220544815063401</v>
      </c>
      <c r="F101">
        <f>D101/POWER(10,9)</f>
        <v>1.4055959659999999</v>
      </c>
    </row>
    <row r="102" spans="1:6" x14ac:dyDescent="0.2">
      <c r="A102" t="s">
        <v>799</v>
      </c>
      <c r="B102" t="s">
        <v>800</v>
      </c>
      <c r="C102" t="s">
        <v>801</v>
      </c>
      <c r="D102">
        <v>6433658298</v>
      </c>
      <c r="E102">
        <f>_xlfn.NUMBERVALUE(C102,".")</f>
        <v>12.3594975471496</v>
      </c>
      <c r="F102">
        <f>D102/POWER(10,9)</f>
        <v>6.4336582980000001</v>
      </c>
    </row>
    <row r="103" spans="1:6" x14ac:dyDescent="0.2">
      <c r="A103" t="s">
        <v>802</v>
      </c>
      <c r="B103" t="s">
        <v>626</v>
      </c>
      <c r="C103" t="s">
        <v>803</v>
      </c>
      <c r="D103">
        <v>3943169176</v>
      </c>
      <c r="E103">
        <f>_xlfn.NUMBERVALUE(C103,".")</f>
        <v>3.2468688488006499</v>
      </c>
      <c r="F103">
        <f>D103/POWER(10,9)</f>
        <v>3.9431691760000001</v>
      </c>
    </row>
    <row r="104" spans="1:6" x14ac:dyDescent="0.2">
      <c r="A104" t="s">
        <v>804</v>
      </c>
      <c r="B104" t="s">
        <v>805</v>
      </c>
      <c r="C104" t="s">
        <v>806</v>
      </c>
      <c r="D104">
        <v>1329069850</v>
      </c>
      <c r="E104">
        <f>_xlfn.NUMBERVALUE(C104,".")</f>
        <v>1.7919297218322701</v>
      </c>
      <c r="F104">
        <f>D104/POWER(10,9)</f>
        <v>1.32906985</v>
      </c>
    </row>
    <row r="105" spans="1:6" x14ac:dyDescent="0.2">
      <c r="A105" t="s">
        <v>807</v>
      </c>
      <c r="B105" t="s">
        <v>808</v>
      </c>
      <c r="C105" t="s">
        <v>809</v>
      </c>
      <c r="D105">
        <v>1329009208</v>
      </c>
      <c r="E105">
        <f>_xlfn.NUMBERVALUE(C105,".")</f>
        <v>0.61869382858276301</v>
      </c>
      <c r="F105">
        <f>D105/POWER(10,9)</f>
        <v>1.329009208</v>
      </c>
    </row>
    <row r="106" spans="1:6" x14ac:dyDescent="0.2">
      <c r="A106" t="s">
        <v>810</v>
      </c>
      <c r="B106" t="s">
        <v>811</v>
      </c>
      <c r="C106" t="s">
        <v>812</v>
      </c>
      <c r="D106">
        <v>1368107618</v>
      </c>
      <c r="E106">
        <f>_xlfn.NUMBERVALUE(C106,".")</f>
        <v>0.99481391906738204</v>
      </c>
      <c r="F106">
        <f>D106/POWER(10,9)</f>
        <v>1.368107618</v>
      </c>
    </row>
    <row r="107" spans="1:6" x14ac:dyDescent="0.2">
      <c r="A107" t="s">
        <v>813</v>
      </c>
      <c r="B107" t="s">
        <v>720</v>
      </c>
      <c r="C107" t="s">
        <v>814</v>
      </c>
      <c r="D107">
        <v>3267039180</v>
      </c>
      <c r="E107">
        <f>_xlfn.NUMBERVALUE(C107,".")</f>
        <v>3.3039600849151598</v>
      </c>
      <c r="F107">
        <f>D107/POWER(10,9)</f>
        <v>3.2670391799999998</v>
      </c>
    </row>
    <row r="108" spans="1:6" x14ac:dyDescent="0.2">
      <c r="A108" t="s">
        <v>815</v>
      </c>
      <c r="B108" t="s">
        <v>816</v>
      </c>
      <c r="C108" t="s">
        <v>817</v>
      </c>
      <c r="D108">
        <v>3921759546</v>
      </c>
      <c r="E108">
        <f>_xlfn.NUMBERVALUE(C108,".")</f>
        <v>2.3920910358428902</v>
      </c>
      <c r="F108">
        <f>D108/POWER(10,9)</f>
        <v>3.9217595460000001</v>
      </c>
    </row>
    <row r="109" spans="1:6" x14ac:dyDescent="0.2">
      <c r="A109" t="s">
        <v>818</v>
      </c>
      <c r="B109" t="s">
        <v>819</v>
      </c>
      <c r="C109" t="s">
        <v>820</v>
      </c>
      <c r="D109">
        <v>4225748644</v>
      </c>
      <c r="E109">
        <f>_xlfn.NUMBERVALUE(C109,".")</f>
        <v>2.8336203098297101</v>
      </c>
      <c r="F109">
        <f>D109/POWER(10,9)</f>
        <v>4.2257486440000003</v>
      </c>
    </row>
    <row r="110" spans="1:6" x14ac:dyDescent="0.2">
      <c r="A110" t="s">
        <v>821</v>
      </c>
      <c r="B110" t="s">
        <v>822</v>
      </c>
      <c r="C110" t="s">
        <v>823</v>
      </c>
      <c r="D110">
        <v>5248114708</v>
      </c>
      <c r="E110">
        <f>_xlfn.NUMBERVALUE(C110,".")</f>
        <v>5.9594609737396196</v>
      </c>
      <c r="F110">
        <f>D110/POWER(10,9)</f>
        <v>5.2481147080000001</v>
      </c>
    </row>
    <row r="111" spans="1:6" x14ac:dyDescent="0.2">
      <c r="A111" t="s">
        <v>824</v>
      </c>
      <c r="B111" t="s">
        <v>825</v>
      </c>
      <c r="C111" t="s">
        <v>826</v>
      </c>
      <c r="D111">
        <v>5337055095</v>
      </c>
      <c r="E111">
        <f>_xlfn.NUMBERVALUE(C111,".")</f>
        <v>7.6556587219238201</v>
      </c>
      <c r="F111">
        <f>D111/POWER(10,9)</f>
        <v>5.3370550950000002</v>
      </c>
    </row>
    <row r="112" spans="1:6" x14ac:dyDescent="0.2">
      <c r="A112" t="s">
        <v>827</v>
      </c>
      <c r="B112" t="s">
        <v>758</v>
      </c>
      <c r="C112" t="s">
        <v>828</v>
      </c>
      <c r="D112">
        <v>3921759454</v>
      </c>
      <c r="E112">
        <f>_xlfn.NUMBERVALUE(C112,".")</f>
        <v>2.4647352695464999</v>
      </c>
      <c r="F112">
        <f>D112/POWER(10,9)</f>
        <v>3.921759454</v>
      </c>
    </row>
    <row r="113" spans="1:6" x14ac:dyDescent="0.2">
      <c r="A113" t="s">
        <v>829</v>
      </c>
      <c r="B113" t="s">
        <v>830</v>
      </c>
      <c r="C113" t="s">
        <v>831</v>
      </c>
      <c r="D113">
        <v>1366624814</v>
      </c>
      <c r="E113">
        <f>_xlfn.NUMBERVALUE(C113,".")</f>
        <v>1.1797058582305899</v>
      </c>
      <c r="F113">
        <f>D113/POWER(10,9)</f>
        <v>1.3666248139999999</v>
      </c>
    </row>
    <row r="114" spans="1:6" x14ac:dyDescent="0.2">
      <c r="A114" t="s">
        <v>832</v>
      </c>
      <c r="B114" t="s">
        <v>833</v>
      </c>
      <c r="C114" t="s">
        <v>834</v>
      </c>
      <c r="D114">
        <v>5425550219</v>
      </c>
      <c r="E114">
        <f>_xlfn.NUMBERVALUE(C114,".")</f>
        <v>6.4552707672119096</v>
      </c>
      <c r="F114">
        <f>D114/POWER(10,9)</f>
        <v>5.4255502189999998</v>
      </c>
    </row>
    <row r="115" spans="1:6" x14ac:dyDescent="0.2">
      <c r="A115" t="s">
        <v>835</v>
      </c>
      <c r="B115" t="s">
        <v>836</v>
      </c>
      <c r="C115" t="s">
        <v>837</v>
      </c>
      <c r="D115">
        <v>1329069978</v>
      </c>
      <c r="E115">
        <f>_xlfn.NUMBERVALUE(C115,".")</f>
        <v>1.9644455909728999</v>
      </c>
      <c r="F115">
        <f>D115/POWER(10,9)</f>
        <v>1.3290699779999999</v>
      </c>
    </row>
    <row r="116" spans="1:6" x14ac:dyDescent="0.2">
      <c r="A116" t="s">
        <v>838</v>
      </c>
      <c r="B116" t="s">
        <v>839</v>
      </c>
      <c r="C116" t="s">
        <v>840</v>
      </c>
      <c r="D116">
        <v>4225770102</v>
      </c>
      <c r="E116">
        <f>_xlfn.NUMBERVALUE(C116,".")</f>
        <v>2.513916015625</v>
      </c>
      <c r="F116">
        <f>D116/POWER(10,9)</f>
        <v>4.2257701020000003</v>
      </c>
    </row>
    <row r="117" spans="1:6" x14ac:dyDescent="0.2">
      <c r="A117" t="s">
        <v>841</v>
      </c>
      <c r="B117" t="s">
        <v>842</v>
      </c>
      <c r="C117" t="s">
        <v>843</v>
      </c>
      <c r="D117">
        <v>3362944834</v>
      </c>
      <c r="E117">
        <f>_xlfn.NUMBERVALUE(C117,".")</f>
        <v>2.7227582931518501</v>
      </c>
      <c r="F117">
        <f>D117/POWER(10,9)</f>
        <v>3.3629448339999999</v>
      </c>
    </row>
    <row r="118" spans="1:6" x14ac:dyDescent="0.2">
      <c r="A118" t="s">
        <v>844</v>
      </c>
      <c r="B118" t="s">
        <v>845</v>
      </c>
      <c r="C118" t="s">
        <v>846</v>
      </c>
      <c r="D118">
        <v>1329039162</v>
      </c>
      <c r="E118">
        <f>_xlfn.NUMBERVALUE(C118,".")</f>
        <v>1.5665326118469201</v>
      </c>
      <c r="F118">
        <f>D118/POWER(10,9)</f>
        <v>1.3290391619999999</v>
      </c>
    </row>
    <row r="119" spans="1:6" x14ac:dyDescent="0.2">
      <c r="A119" t="s">
        <v>847</v>
      </c>
      <c r="B119" t="s">
        <v>699</v>
      </c>
      <c r="C119" t="s">
        <v>848</v>
      </c>
      <c r="D119">
        <v>1328956750</v>
      </c>
      <c r="E119">
        <f>_xlfn.NUMBERVALUE(C119,".")</f>
        <v>0.61821198463439897</v>
      </c>
      <c r="F119">
        <f>D119/POWER(10,9)</f>
        <v>1.3289567499999999</v>
      </c>
    </row>
    <row r="120" spans="1:6" x14ac:dyDescent="0.2">
      <c r="A120" t="s">
        <v>849</v>
      </c>
      <c r="B120" t="s">
        <v>850</v>
      </c>
      <c r="C120" t="s">
        <v>851</v>
      </c>
      <c r="D120">
        <v>6867292918</v>
      </c>
      <c r="E120">
        <f>_xlfn.NUMBERVALUE(C120,".")</f>
        <v>14.9652926921844</v>
      </c>
      <c r="F120">
        <f>D120/POWER(10,9)</f>
        <v>6.8672929180000004</v>
      </c>
    </row>
    <row r="121" spans="1:6" x14ac:dyDescent="0.2">
      <c r="A121" t="s">
        <v>852</v>
      </c>
      <c r="B121" t="s">
        <v>853</v>
      </c>
      <c r="C121" t="s">
        <v>854</v>
      </c>
      <c r="D121">
        <v>3265555962</v>
      </c>
      <c r="E121">
        <f>_xlfn.NUMBERVALUE(C121,".")</f>
        <v>3.4648857116699201</v>
      </c>
      <c r="F121">
        <f>D121/POWER(10,9)</f>
        <v>3.2655559620000001</v>
      </c>
    </row>
    <row r="122" spans="1:6" x14ac:dyDescent="0.2">
      <c r="A122" t="s">
        <v>855</v>
      </c>
      <c r="B122" t="s">
        <v>856</v>
      </c>
      <c r="C122" t="s">
        <v>857</v>
      </c>
      <c r="D122">
        <v>4465358327</v>
      </c>
      <c r="E122">
        <f t="shared" ref="E122:E185" si="0">_xlfn.NUMBERVALUE(C122,".")</f>
        <v>7.7907559871673504</v>
      </c>
      <c r="F122">
        <f t="shared" ref="F122:F185" si="1">D122/POWER(10,9)</f>
        <v>4.4653583269999997</v>
      </c>
    </row>
    <row r="123" spans="1:6" x14ac:dyDescent="0.2">
      <c r="A123" t="s">
        <v>858</v>
      </c>
      <c r="B123" t="s">
        <v>859</v>
      </c>
      <c r="C123" t="s">
        <v>860</v>
      </c>
      <c r="D123">
        <v>5761708021</v>
      </c>
      <c r="E123">
        <f t="shared" si="0"/>
        <v>6.9512703418731601</v>
      </c>
      <c r="F123">
        <f t="shared" si="1"/>
        <v>5.7617080209999996</v>
      </c>
    </row>
    <row r="124" spans="1:6" x14ac:dyDescent="0.2">
      <c r="A124" t="s">
        <v>861</v>
      </c>
      <c r="B124" t="s">
        <v>808</v>
      </c>
      <c r="C124" t="s">
        <v>862</v>
      </c>
      <c r="D124">
        <v>1329069978</v>
      </c>
      <c r="E124">
        <f t="shared" si="0"/>
        <v>0.61456537246704102</v>
      </c>
      <c r="F124">
        <f t="shared" si="1"/>
        <v>1.3290699779999999</v>
      </c>
    </row>
    <row r="125" spans="1:6" x14ac:dyDescent="0.2">
      <c r="A125" t="s">
        <v>863</v>
      </c>
      <c r="B125" t="s">
        <v>864</v>
      </c>
      <c r="C125" t="s">
        <v>865</v>
      </c>
      <c r="D125">
        <v>4324618496</v>
      </c>
      <c r="E125">
        <f t="shared" si="0"/>
        <v>4.5519156455993599</v>
      </c>
      <c r="F125">
        <f t="shared" si="1"/>
        <v>4.3246184960000003</v>
      </c>
    </row>
    <row r="126" spans="1:6" x14ac:dyDescent="0.2">
      <c r="A126" t="s">
        <v>866</v>
      </c>
      <c r="B126" t="s">
        <v>594</v>
      </c>
      <c r="C126" t="s">
        <v>867</v>
      </c>
      <c r="D126">
        <v>4419156983</v>
      </c>
      <c r="E126">
        <f t="shared" si="0"/>
        <v>6.6355013847351003</v>
      </c>
      <c r="F126">
        <f t="shared" si="1"/>
        <v>4.4191569829999997</v>
      </c>
    </row>
    <row r="127" spans="1:6" x14ac:dyDescent="0.2">
      <c r="A127" t="s">
        <v>868</v>
      </c>
      <c r="B127" t="s">
        <v>869</v>
      </c>
      <c r="C127" t="s">
        <v>870</v>
      </c>
      <c r="D127">
        <v>3363057956</v>
      </c>
      <c r="E127">
        <f t="shared" si="0"/>
        <v>3.0963001251220699</v>
      </c>
      <c r="F127">
        <f t="shared" si="1"/>
        <v>3.363057956</v>
      </c>
    </row>
    <row r="128" spans="1:6" x14ac:dyDescent="0.2">
      <c r="A128" t="s">
        <v>871</v>
      </c>
      <c r="B128" t="s">
        <v>872</v>
      </c>
      <c r="C128" t="s">
        <v>873</v>
      </c>
      <c r="D128">
        <v>5763191183</v>
      </c>
      <c r="E128">
        <f t="shared" si="0"/>
        <v>7.2448348999023402</v>
      </c>
      <c r="F128">
        <f t="shared" si="1"/>
        <v>5.763191183</v>
      </c>
    </row>
    <row r="129" spans="1:6" x14ac:dyDescent="0.2">
      <c r="A129" t="s">
        <v>874</v>
      </c>
      <c r="B129" t="s">
        <v>875</v>
      </c>
      <c r="C129" t="s">
        <v>876</v>
      </c>
      <c r="D129">
        <v>1368108643</v>
      </c>
      <c r="E129">
        <f t="shared" si="0"/>
        <v>1.33001232147216</v>
      </c>
      <c r="F129">
        <f t="shared" si="1"/>
        <v>1.368108643</v>
      </c>
    </row>
    <row r="130" spans="1:6" x14ac:dyDescent="0.2">
      <c r="A130" t="s">
        <v>877</v>
      </c>
      <c r="B130" t="s">
        <v>878</v>
      </c>
      <c r="C130" t="s">
        <v>879</v>
      </c>
      <c r="D130">
        <v>4323053020</v>
      </c>
      <c r="E130">
        <f t="shared" si="0"/>
        <v>3.9256386756896902</v>
      </c>
      <c r="F130">
        <f t="shared" si="1"/>
        <v>4.3230530199999997</v>
      </c>
    </row>
    <row r="131" spans="1:6" x14ac:dyDescent="0.2">
      <c r="A131" t="s">
        <v>880</v>
      </c>
      <c r="B131" t="s">
        <v>881</v>
      </c>
      <c r="C131" t="s">
        <v>882</v>
      </c>
      <c r="D131">
        <v>4419125471</v>
      </c>
      <c r="E131">
        <f t="shared" si="0"/>
        <v>7.5568928718566797</v>
      </c>
      <c r="F131">
        <f t="shared" si="1"/>
        <v>4.4191254710000001</v>
      </c>
    </row>
    <row r="132" spans="1:6" x14ac:dyDescent="0.2">
      <c r="A132" t="s">
        <v>883</v>
      </c>
      <c r="B132" t="s">
        <v>884</v>
      </c>
      <c r="C132" t="s">
        <v>885</v>
      </c>
      <c r="D132">
        <v>4225748772</v>
      </c>
      <c r="E132">
        <f t="shared" si="0"/>
        <v>2.7969288825988698</v>
      </c>
      <c r="F132">
        <f t="shared" si="1"/>
        <v>4.2257487720000002</v>
      </c>
    </row>
    <row r="133" spans="1:6" x14ac:dyDescent="0.2">
      <c r="A133" t="s">
        <v>886</v>
      </c>
      <c r="B133" t="s">
        <v>864</v>
      </c>
      <c r="C133" t="s">
        <v>887</v>
      </c>
      <c r="D133">
        <v>4323135550</v>
      </c>
      <c r="E133">
        <f t="shared" si="0"/>
        <v>4.5652613639831499</v>
      </c>
      <c r="F133">
        <f t="shared" si="1"/>
        <v>4.3231355499999999</v>
      </c>
    </row>
    <row r="134" spans="1:6" x14ac:dyDescent="0.2">
      <c r="A134" t="s">
        <v>888</v>
      </c>
      <c r="B134" t="s">
        <v>889</v>
      </c>
      <c r="C134" t="s">
        <v>890</v>
      </c>
      <c r="D134">
        <v>3363058084</v>
      </c>
      <c r="E134">
        <f t="shared" si="0"/>
        <v>3.3795974254608101</v>
      </c>
      <c r="F134">
        <f t="shared" si="1"/>
        <v>3.3630580839999999</v>
      </c>
    </row>
    <row r="135" spans="1:6" x14ac:dyDescent="0.2">
      <c r="A135" t="s">
        <v>891</v>
      </c>
      <c r="B135" t="s">
        <v>696</v>
      </c>
      <c r="C135" t="s">
        <v>892</v>
      </c>
      <c r="D135">
        <v>1329039010</v>
      </c>
      <c r="E135">
        <f t="shared" si="0"/>
        <v>0.95762515068054199</v>
      </c>
      <c r="F135">
        <f t="shared" si="1"/>
        <v>1.32903901</v>
      </c>
    </row>
    <row r="136" spans="1:6" x14ac:dyDescent="0.2">
      <c r="A136" t="s">
        <v>893</v>
      </c>
      <c r="B136" t="s">
        <v>569</v>
      </c>
      <c r="C136" t="s">
        <v>894</v>
      </c>
      <c r="D136">
        <v>3265524826</v>
      </c>
      <c r="E136">
        <f t="shared" si="0"/>
        <v>2.9843826293945299</v>
      </c>
      <c r="F136">
        <f t="shared" si="1"/>
        <v>3.265524826</v>
      </c>
    </row>
    <row r="137" spans="1:6" x14ac:dyDescent="0.2">
      <c r="A137" t="s">
        <v>895</v>
      </c>
      <c r="B137" t="s">
        <v>761</v>
      </c>
      <c r="C137" t="s">
        <v>896</v>
      </c>
      <c r="D137">
        <v>1368128954</v>
      </c>
      <c r="E137">
        <f t="shared" si="0"/>
        <v>0.64766764640808105</v>
      </c>
      <c r="F137">
        <f t="shared" si="1"/>
        <v>1.3681289539999999</v>
      </c>
    </row>
    <row r="138" spans="1:6" x14ac:dyDescent="0.2">
      <c r="A138" t="s">
        <v>897</v>
      </c>
      <c r="B138" t="s">
        <v>898</v>
      </c>
      <c r="C138" t="s">
        <v>899</v>
      </c>
      <c r="D138">
        <v>5053081674</v>
      </c>
      <c r="E138">
        <f t="shared" si="0"/>
        <v>7.4889841079711896</v>
      </c>
      <c r="F138">
        <f t="shared" si="1"/>
        <v>5.0530816740000004</v>
      </c>
    </row>
    <row r="139" spans="1:6" x14ac:dyDescent="0.2">
      <c r="A139" t="s">
        <v>900</v>
      </c>
      <c r="B139" t="s">
        <v>901</v>
      </c>
      <c r="C139" t="s">
        <v>902</v>
      </c>
      <c r="D139">
        <v>4419156983</v>
      </c>
      <c r="E139">
        <f t="shared" si="0"/>
        <v>7.8614928722381503</v>
      </c>
      <c r="F139">
        <f t="shared" si="1"/>
        <v>4.4191569829999997</v>
      </c>
    </row>
    <row r="140" spans="1:6" x14ac:dyDescent="0.2">
      <c r="A140" t="s">
        <v>903</v>
      </c>
      <c r="B140" t="s">
        <v>732</v>
      </c>
      <c r="C140" t="s">
        <v>904</v>
      </c>
      <c r="D140">
        <v>3363079116</v>
      </c>
      <c r="E140">
        <f t="shared" si="0"/>
        <v>3.0600175857543901</v>
      </c>
      <c r="F140">
        <f t="shared" si="1"/>
        <v>3.3630791160000002</v>
      </c>
    </row>
    <row r="141" spans="1:6" x14ac:dyDescent="0.2">
      <c r="A141" t="s">
        <v>905</v>
      </c>
      <c r="B141" t="s">
        <v>906</v>
      </c>
      <c r="C141" t="s">
        <v>907</v>
      </c>
      <c r="D141">
        <v>4419156839</v>
      </c>
      <c r="E141">
        <f t="shared" si="0"/>
        <v>6.5576684474944997</v>
      </c>
      <c r="F141">
        <f t="shared" si="1"/>
        <v>4.4191568390000002</v>
      </c>
    </row>
    <row r="142" spans="1:6" x14ac:dyDescent="0.2">
      <c r="A142" t="s">
        <v>908</v>
      </c>
      <c r="B142" t="s">
        <v>629</v>
      </c>
      <c r="C142" t="s">
        <v>909</v>
      </c>
      <c r="D142">
        <v>1329038880</v>
      </c>
      <c r="E142">
        <f t="shared" si="0"/>
        <v>1.0847368240356401</v>
      </c>
      <c r="F142">
        <f t="shared" si="1"/>
        <v>1.3290388799999999</v>
      </c>
    </row>
    <row r="143" spans="1:6" x14ac:dyDescent="0.2">
      <c r="A143" t="s">
        <v>910</v>
      </c>
      <c r="B143" t="s">
        <v>911</v>
      </c>
      <c r="C143" t="s">
        <v>912</v>
      </c>
      <c r="D143">
        <v>5761705670</v>
      </c>
      <c r="E143">
        <f t="shared" si="0"/>
        <v>7.7361240386962802</v>
      </c>
      <c r="F143">
        <f t="shared" si="1"/>
        <v>5.7617056699999996</v>
      </c>
    </row>
    <row r="144" spans="1:6" x14ac:dyDescent="0.2">
      <c r="A144" t="s">
        <v>913</v>
      </c>
      <c r="B144" t="s">
        <v>914</v>
      </c>
      <c r="C144" t="s">
        <v>915</v>
      </c>
      <c r="D144">
        <v>1366624814</v>
      </c>
      <c r="E144">
        <f t="shared" si="0"/>
        <v>0.71037054061889604</v>
      </c>
      <c r="F144">
        <f t="shared" si="1"/>
        <v>1.3666248139999999</v>
      </c>
    </row>
    <row r="145" spans="1:6" x14ac:dyDescent="0.2">
      <c r="A145" t="s">
        <v>916</v>
      </c>
      <c r="B145" t="s">
        <v>536</v>
      </c>
      <c r="C145" t="s">
        <v>917</v>
      </c>
      <c r="D145">
        <v>1329038970</v>
      </c>
      <c r="E145">
        <f t="shared" si="0"/>
        <v>1.5907783508300699</v>
      </c>
      <c r="F145">
        <f t="shared" si="1"/>
        <v>1.32903897</v>
      </c>
    </row>
    <row r="146" spans="1:6" x14ac:dyDescent="0.2">
      <c r="A146" t="s">
        <v>918</v>
      </c>
      <c r="B146" t="s">
        <v>919</v>
      </c>
      <c r="C146" t="s">
        <v>920</v>
      </c>
      <c r="D146">
        <v>1329069978</v>
      </c>
      <c r="E146">
        <f t="shared" si="0"/>
        <v>1.82108473777771</v>
      </c>
      <c r="F146">
        <f t="shared" si="1"/>
        <v>1.3290699779999999</v>
      </c>
    </row>
    <row r="147" spans="1:6" x14ac:dyDescent="0.2">
      <c r="A147" t="s">
        <v>921</v>
      </c>
      <c r="B147" t="s">
        <v>922</v>
      </c>
      <c r="C147" t="s">
        <v>923</v>
      </c>
      <c r="D147">
        <v>3363058084</v>
      </c>
      <c r="E147">
        <f t="shared" si="0"/>
        <v>3.1135361194610498</v>
      </c>
      <c r="F147">
        <f t="shared" si="1"/>
        <v>3.3630580839999999</v>
      </c>
    </row>
    <row r="148" spans="1:6" x14ac:dyDescent="0.2">
      <c r="A148" t="s">
        <v>924</v>
      </c>
      <c r="B148" t="s">
        <v>925</v>
      </c>
      <c r="C148" t="s">
        <v>926</v>
      </c>
      <c r="D148">
        <v>6867295624</v>
      </c>
      <c r="E148">
        <f t="shared" si="0"/>
        <v>14.234457969665501</v>
      </c>
      <c r="F148">
        <f t="shared" si="1"/>
        <v>6.8672956239999996</v>
      </c>
    </row>
    <row r="149" spans="1:6" x14ac:dyDescent="0.2">
      <c r="A149" t="s">
        <v>927</v>
      </c>
      <c r="B149" t="s">
        <v>928</v>
      </c>
      <c r="C149" t="s">
        <v>929</v>
      </c>
      <c r="D149">
        <v>4324618947</v>
      </c>
      <c r="E149">
        <f t="shared" si="0"/>
        <v>3.4712336063385001</v>
      </c>
      <c r="F149">
        <f t="shared" si="1"/>
        <v>4.3246189470000003</v>
      </c>
    </row>
    <row r="150" spans="1:6" x14ac:dyDescent="0.2">
      <c r="A150" t="s">
        <v>930</v>
      </c>
      <c r="B150" t="s">
        <v>931</v>
      </c>
      <c r="C150" t="s">
        <v>932</v>
      </c>
      <c r="D150">
        <v>4327332804</v>
      </c>
      <c r="E150">
        <f t="shared" si="0"/>
        <v>4.04040503501892</v>
      </c>
      <c r="F150">
        <f t="shared" si="1"/>
        <v>4.3273328040000001</v>
      </c>
    </row>
    <row r="151" spans="1:6" x14ac:dyDescent="0.2">
      <c r="A151" t="s">
        <v>933</v>
      </c>
      <c r="B151" t="s">
        <v>682</v>
      </c>
      <c r="C151" t="s">
        <v>934</v>
      </c>
      <c r="D151">
        <v>3362975600</v>
      </c>
      <c r="E151">
        <f t="shared" si="0"/>
        <v>2.90115165710449</v>
      </c>
      <c r="F151">
        <f t="shared" si="1"/>
        <v>3.3629756</v>
      </c>
    </row>
    <row r="152" spans="1:6" x14ac:dyDescent="0.2">
      <c r="A152" t="s">
        <v>935</v>
      </c>
      <c r="B152" t="s">
        <v>936</v>
      </c>
      <c r="C152" t="s">
        <v>937</v>
      </c>
      <c r="D152">
        <v>3267039308</v>
      </c>
      <c r="E152">
        <f t="shared" si="0"/>
        <v>3.2563591003417902</v>
      </c>
      <c r="F152">
        <f t="shared" si="1"/>
        <v>3.2670393080000002</v>
      </c>
    </row>
    <row r="153" spans="1:6" x14ac:dyDescent="0.2">
      <c r="A153" t="s">
        <v>938</v>
      </c>
      <c r="B153" t="s">
        <v>939</v>
      </c>
      <c r="C153" t="s">
        <v>940</v>
      </c>
      <c r="D153">
        <v>3265577226</v>
      </c>
      <c r="E153">
        <f t="shared" si="0"/>
        <v>3.30879306793212</v>
      </c>
      <c r="F153">
        <f t="shared" si="1"/>
        <v>3.265577226</v>
      </c>
    </row>
    <row r="154" spans="1:6" x14ac:dyDescent="0.2">
      <c r="A154" t="s">
        <v>941</v>
      </c>
      <c r="B154" t="s">
        <v>942</v>
      </c>
      <c r="C154" t="s">
        <v>943</v>
      </c>
      <c r="D154">
        <v>6297182464</v>
      </c>
      <c r="E154">
        <f t="shared" si="0"/>
        <v>12.9107120037078</v>
      </c>
      <c r="F154">
        <f t="shared" si="1"/>
        <v>6.2971824639999996</v>
      </c>
    </row>
    <row r="155" spans="1:6" x14ac:dyDescent="0.2">
      <c r="A155" t="s">
        <v>944</v>
      </c>
      <c r="B155" t="s">
        <v>945</v>
      </c>
      <c r="C155" t="s">
        <v>946</v>
      </c>
      <c r="D155">
        <v>1328956920</v>
      </c>
      <c r="E155">
        <f t="shared" si="0"/>
        <v>0.66947007179260198</v>
      </c>
      <c r="F155">
        <f t="shared" si="1"/>
        <v>1.32895692</v>
      </c>
    </row>
    <row r="156" spans="1:6" x14ac:dyDescent="0.2">
      <c r="A156" t="s">
        <v>947</v>
      </c>
      <c r="B156" t="s">
        <v>948</v>
      </c>
      <c r="C156" t="s">
        <v>949</v>
      </c>
      <c r="D156">
        <v>5859210119</v>
      </c>
      <c r="E156">
        <f t="shared" si="0"/>
        <v>6.9925189018249503</v>
      </c>
      <c r="F156">
        <f t="shared" si="1"/>
        <v>5.8592101190000001</v>
      </c>
    </row>
    <row r="157" spans="1:6" x14ac:dyDescent="0.2">
      <c r="A157" t="s">
        <v>950</v>
      </c>
      <c r="B157" t="s">
        <v>951</v>
      </c>
      <c r="C157" t="s">
        <v>952</v>
      </c>
      <c r="D157">
        <v>4324536444</v>
      </c>
      <c r="E157">
        <f t="shared" si="0"/>
        <v>4.5984940528869602</v>
      </c>
      <c r="F157">
        <f t="shared" si="1"/>
        <v>4.3245364439999996</v>
      </c>
    </row>
    <row r="158" spans="1:6" x14ac:dyDescent="0.2">
      <c r="A158" t="s">
        <v>953</v>
      </c>
      <c r="B158" t="s">
        <v>954</v>
      </c>
      <c r="C158" t="s">
        <v>955</v>
      </c>
      <c r="D158">
        <v>4324618830</v>
      </c>
      <c r="E158">
        <f t="shared" si="0"/>
        <v>4.5409307479858398</v>
      </c>
      <c r="F158">
        <f t="shared" si="1"/>
        <v>4.3246188300000004</v>
      </c>
    </row>
    <row r="159" spans="1:6" x14ac:dyDescent="0.2">
      <c r="A159" t="s">
        <v>956</v>
      </c>
      <c r="B159" t="s">
        <v>957</v>
      </c>
      <c r="C159" t="s">
        <v>958</v>
      </c>
      <c r="D159">
        <v>3265525290</v>
      </c>
      <c r="E159">
        <f t="shared" si="0"/>
        <v>3.25762462615966</v>
      </c>
      <c r="F159">
        <f t="shared" si="1"/>
        <v>3.2655252899999998</v>
      </c>
    </row>
    <row r="160" spans="1:6" x14ac:dyDescent="0.2">
      <c r="A160" t="s">
        <v>959</v>
      </c>
      <c r="B160" t="s">
        <v>960</v>
      </c>
      <c r="C160" t="s">
        <v>961</v>
      </c>
      <c r="D160">
        <v>4324618656</v>
      </c>
      <c r="E160">
        <f t="shared" si="0"/>
        <v>4.0379486083984304</v>
      </c>
      <c r="F160">
        <f t="shared" si="1"/>
        <v>4.3246186560000002</v>
      </c>
    </row>
    <row r="161" spans="1:6" x14ac:dyDescent="0.2">
      <c r="A161" t="s">
        <v>962</v>
      </c>
      <c r="B161" t="s">
        <v>963</v>
      </c>
      <c r="C161" t="s">
        <v>964</v>
      </c>
      <c r="D161">
        <v>5053163819</v>
      </c>
      <c r="E161">
        <f t="shared" si="0"/>
        <v>5.8703923225402797</v>
      </c>
      <c r="F161">
        <f t="shared" si="1"/>
        <v>5.0531638189999999</v>
      </c>
    </row>
    <row r="162" spans="1:6" x14ac:dyDescent="0.2">
      <c r="A162" t="s">
        <v>965</v>
      </c>
      <c r="B162" t="s">
        <v>966</v>
      </c>
      <c r="C162" t="s">
        <v>967</v>
      </c>
      <c r="D162">
        <v>5425550219</v>
      </c>
      <c r="E162">
        <f t="shared" si="0"/>
        <v>7.0073184967040998</v>
      </c>
      <c r="F162">
        <f t="shared" si="1"/>
        <v>5.4255502189999998</v>
      </c>
    </row>
    <row r="163" spans="1:6" x14ac:dyDescent="0.2">
      <c r="A163" t="s">
        <v>968</v>
      </c>
      <c r="B163" t="s">
        <v>969</v>
      </c>
      <c r="C163" t="s">
        <v>970</v>
      </c>
      <c r="D163">
        <v>5763191732</v>
      </c>
      <c r="E163">
        <f t="shared" si="0"/>
        <v>7.54616022109985</v>
      </c>
      <c r="F163">
        <f t="shared" si="1"/>
        <v>5.7631917320000001</v>
      </c>
    </row>
    <row r="164" spans="1:6" x14ac:dyDescent="0.2">
      <c r="A164" t="s">
        <v>971</v>
      </c>
      <c r="B164" t="s">
        <v>972</v>
      </c>
      <c r="C164" t="s">
        <v>973</v>
      </c>
      <c r="D164">
        <v>5763191466</v>
      </c>
      <c r="E164">
        <f t="shared" si="0"/>
        <v>8.0700705051422101</v>
      </c>
      <c r="F164">
        <f t="shared" si="1"/>
        <v>5.7631914660000003</v>
      </c>
    </row>
    <row r="165" spans="1:6" x14ac:dyDescent="0.2">
      <c r="A165" t="s">
        <v>974</v>
      </c>
      <c r="B165" t="s">
        <v>774</v>
      </c>
      <c r="C165" t="s">
        <v>975</v>
      </c>
      <c r="D165">
        <v>3267007868</v>
      </c>
      <c r="E165">
        <f t="shared" si="0"/>
        <v>2.63416576385498</v>
      </c>
      <c r="F165">
        <f t="shared" si="1"/>
        <v>3.2670078679999999</v>
      </c>
    </row>
    <row r="166" spans="1:6" x14ac:dyDescent="0.2">
      <c r="A166" t="s">
        <v>976</v>
      </c>
      <c r="B166" t="s">
        <v>569</v>
      </c>
      <c r="C166" t="s">
        <v>977</v>
      </c>
      <c r="D166">
        <v>3267007868</v>
      </c>
      <c r="E166">
        <f t="shared" si="0"/>
        <v>3.0044376850128098</v>
      </c>
      <c r="F166">
        <f t="shared" si="1"/>
        <v>3.2670078679999999</v>
      </c>
    </row>
    <row r="167" spans="1:6" x14ac:dyDescent="0.2">
      <c r="A167" t="s">
        <v>978</v>
      </c>
      <c r="B167" t="s">
        <v>676</v>
      </c>
      <c r="C167" t="s">
        <v>979</v>
      </c>
      <c r="D167">
        <v>4328898672</v>
      </c>
      <c r="E167">
        <f t="shared" si="0"/>
        <v>3.9931206703186</v>
      </c>
      <c r="F167">
        <f t="shared" si="1"/>
        <v>4.3288986720000002</v>
      </c>
    </row>
    <row r="168" spans="1:6" x14ac:dyDescent="0.2">
      <c r="A168" t="s">
        <v>980</v>
      </c>
      <c r="B168" t="s">
        <v>766</v>
      </c>
      <c r="C168" t="s">
        <v>981</v>
      </c>
      <c r="D168">
        <v>3362975658</v>
      </c>
      <c r="E168">
        <f t="shared" si="0"/>
        <v>2.7835285663604701</v>
      </c>
      <c r="F168">
        <f t="shared" si="1"/>
        <v>3.3629756579999999</v>
      </c>
    </row>
    <row r="169" spans="1:6" x14ac:dyDescent="0.2">
      <c r="A169" t="s">
        <v>982</v>
      </c>
      <c r="B169" t="s">
        <v>780</v>
      </c>
      <c r="C169" t="s">
        <v>983</v>
      </c>
      <c r="D169">
        <v>3267039308</v>
      </c>
      <c r="E169">
        <f t="shared" si="0"/>
        <v>2.7079787254333398</v>
      </c>
      <c r="F169">
        <f t="shared" si="1"/>
        <v>3.2670393080000002</v>
      </c>
    </row>
    <row r="170" spans="1:6" x14ac:dyDescent="0.2">
      <c r="A170" t="s">
        <v>984</v>
      </c>
      <c r="B170" t="s">
        <v>985</v>
      </c>
      <c r="C170" t="s">
        <v>986</v>
      </c>
      <c r="D170">
        <v>4328898672</v>
      </c>
      <c r="E170">
        <f t="shared" si="0"/>
        <v>3.65872931480407</v>
      </c>
      <c r="F170">
        <f t="shared" si="1"/>
        <v>4.3288986720000002</v>
      </c>
    </row>
    <row r="171" spans="1:6" x14ac:dyDescent="0.2">
      <c r="A171" t="s">
        <v>987</v>
      </c>
      <c r="B171" t="s">
        <v>988</v>
      </c>
      <c r="C171" t="s">
        <v>989</v>
      </c>
      <c r="D171">
        <v>4227232176</v>
      </c>
      <c r="E171">
        <f t="shared" si="0"/>
        <v>3.7765076160430899</v>
      </c>
      <c r="F171">
        <f t="shared" si="1"/>
        <v>4.2272321760000002</v>
      </c>
    </row>
    <row r="172" spans="1:6" x14ac:dyDescent="0.2">
      <c r="A172" t="s">
        <v>990</v>
      </c>
      <c r="B172" t="s">
        <v>991</v>
      </c>
      <c r="C172" t="s">
        <v>992</v>
      </c>
      <c r="D172">
        <v>5761716354</v>
      </c>
      <c r="E172">
        <f t="shared" si="0"/>
        <v>7.7878265380859304</v>
      </c>
      <c r="F172">
        <f t="shared" si="1"/>
        <v>5.7617163539999998</v>
      </c>
    </row>
    <row r="173" spans="1:6" x14ac:dyDescent="0.2">
      <c r="A173" t="s">
        <v>993</v>
      </c>
      <c r="B173" t="s">
        <v>994</v>
      </c>
      <c r="C173" t="s">
        <v>995</v>
      </c>
      <c r="D173">
        <v>5425550075</v>
      </c>
      <c r="E173">
        <f t="shared" si="0"/>
        <v>7.5299577713012598</v>
      </c>
      <c r="F173">
        <f t="shared" si="1"/>
        <v>5.4255500750000003</v>
      </c>
    </row>
    <row r="174" spans="1:6" x14ac:dyDescent="0.2">
      <c r="A174" t="s">
        <v>996</v>
      </c>
      <c r="B174" t="s">
        <v>997</v>
      </c>
      <c r="C174" t="s">
        <v>998</v>
      </c>
      <c r="D174">
        <v>6433657700</v>
      </c>
      <c r="E174">
        <f t="shared" si="0"/>
        <v>13.4774689674377</v>
      </c>
      <c r="F174">
        <f t="shared" si="1"/>
        <v>6.4336577000000004</v>
      </c>
    </row>
    <row r="175" spans="1:6" x14ac:dyDescent="0.2">
      <c r="A175" t="s">
        <v>999</v>
      </c>
      <c r="B175" t="s">
        <v>1000</v>
      </c>
      <c r="C175" t="s">
        <v>1001</v>
      </c>
      <c r="D175">
        <v>5337055018</v>
      </c>
      <c r="E175">
        <f t="shared" si="0"/>
        <v>7.5670316219329798</v>
      </c>
      <c r="F175">
        <f t="shared" si="1"/>
        <v>5.337055018</v>
      </c>
    </row>
    <row r="176" spans="1:6" x14ac:dyDescent="0.2">
      <c r="A176" t="s">
        <v>1002</v>
      </c>
      <c r="B176" t="s">
        <v>769</v>
      </c>
      <c r="C176" t="s">
        <v>1003</v>
      </c>
      <c r="D176">
        <v>4323135424</v>
      </c>
      <c r="E176">
        <f t="shared" si="0"/>
        <v>3.5199828147888099</v>
      </c>
      <c r="F176">
        <f t="shared" si="1"/>
        <v>4.3231354240000002</v>
      </c>
    </row>
    <row r="177" spans="1:6" x14ac:dyDescent="0.2">
      <c r="A177" t="s">
        <v>1004</v>
      </c>
      <c r="B177" t="s">
        <v>1005</v>
      </c>
      <c r="C177" t="s">
        <v>1006</v>
      </c>
      <c r="D177">
        <v>6255263700</v>
      </c>
      <c r="E177">
        <f t="shared" si="0"/>
        <v>11.3413882255554</v>
      </c>
      <c r="F177">
        <f t="shared" si="1"/>
        <v>6.2552637000000004</v>
      </c>
    </row>
    <row r="178" spans="1:6" x14ac:dyDescent="0.2">
      <c r="A178" t="s">
        <v>1007</v>
      </c>
      <c r="B178" t="s">
        <v>1008</v>
      </c>
      <c r="C178" t="s">
        <v>1009</v>
      </c>
      <c r="D178">
        <v>5425467921</v>
      </c>
      <c r="E178">
        <f t="shared" si="0"/>
        <v>6.3073716163635201</v>
      </c>
      <c r="F178">
        <f t="shared" si="1"/>
        <v>5.4254679210000001</v>
      </c>
    </row>
    <row r="179" spans="1:6" x14ac:dyDescent="0.2">
      <c r="A179" t="s">
        <v>1010</v>
      </c>
      <c r="B179" t="s">
        <v>1011</v>
      </c>
      <c r="C179" t="s">
        <v>1012</v>
      </c>
      <c r="D179">
        <v>3265525010</v>
      </c>
      <c r="E179">
        <f t="shared" si="0"/>
        <v>3.0502407550811701</v>
      </c>
      <c r="F179">
        <f t="shared" si="1"/>
        <v>3.2655250100000002</v>
      </c>
    </row>
    <row r="180" spans="1:6" x14ac:dyDescent="0.2">
      <c r="A180" t="s">
        <v>1013</v>
      </c>
      <c r="B180" t="s">
        <v>878</v>
      </c>
      <c r="C180" t="s">
        <v>1014</v>
      </c>
      <c r="D180">
        <v>4324618830</v>
      </c>
      <c r="E180">
        <f t="shared" si="0"/>
        <v>3.9336304664611799</v>
      </c>
      <c r="F180">
        <f t="shared" si="1"/>
        <v>4.3246188300000004</v>
      </c>
    </row>
    <row r="181" spans="1:6" x14ac:dyDescent="0.2">
      <c r="A181" t="s">
        <v>1015</v>
      </c>
      <c r="B181" t="s">
        <v>1016</v>
      </c>
      <c r="C181" t="s">
        <v>1017</v>
      </c>
      <c r="D181">
        <v>3363026644</v>
      </c>
      <c r="E181">
        <f t="shared" si="0"/>
        <v>2.82016396522521</v>
      </c>
      <c r="F181">
        <f t="shared" si="1"/>
        <v>3.3630266440000001</v>
      </c>
    </row>
    <row r="182" spans="1:6" x14ac:dyDescent="0.2">
      <c r="A182" t="s">
        <v>1018</v>
      </c>
      <c r="B182" t="s">
        <v>1019</v>
      </c>
      <c r="C182" t="s">
        <v>1020</v>
      </c>
      <c r="D182">
        <v>5425488545</v>
      </c>
      <c r="E182">
        <f t="shared" si="0"/>
        <v>7.9011859893798801</v>
      </c>
      <c r="F182">
        <f t="shared" si="1"/>
        <v>5.4254885450000003</v>
      </c>
    </row>
    <row r="183" spans="1:6" x14ac:dyDescent="0.2">
      <c r="A183" t="s">
        <v>1021</v>
      </c>
      <c r="B183" t="s">
        <v>842</v>
      </c>
      <c r="C183" t="s">
        <v>1022</v>
      </c>
      <c r="D183">
        <v>3363058084</v>
      </c>
      <c r="E183">
        <f t="shared" si="0"/>
        <v>2.7355995178222599</v>
      </c>
      <c r="F183">
        <f t="shared" si="1"/>
        <v>3.3630580839999999</v>
      </c>
    </row>
    <row r="184" spans="1:6" x14ac:dyDescent="0.2">
      <c r="A184" t="s">
        <v>1023</v>
      </c>
      <c r="B184" t="s">
        <v>906</v>
      </c>
      <c r="C184" t="s">
        <v>1024</v>
      </c>
      <c r="D184">
        <v>4419125982</v>
      </c>
      <c r="E184">
        <f t="shared" si="0"/>
        <v>6.6138050556182799</v>
      </c>
      <c r="F184">
        <f t="shared" si="1"/>
        <v>4.4191259819999997</v>
      </c>
    </row>
    <row r="185" spans="1:6" x14ac:dyDescent="0.2">
      <c r="A185" t="s">
        <v>1025</v>
      </c>
      <c r="B185" t="s">
        <v>1026</v>
      </c>
      <c r="C185" t="s">
        <v>1027</v>
      </c>
      <c r="D185">
        <v>5249596506</v>
      </c>
      <c r="E185">
        <f t="shared" si="0"/>
        <v>7.6467878818511901</v>
      </c>
      <c r="F185">
        <f t="shared" si="1"/>
        <v>5.2495965059999996</v>
      </c>
    </row>
    <row r="186" spans="1:6" x14ac:dyDescent="0.2">
      <c r="A186" t="s">
        <v>1028</v>
      </c>
      <c r="B186" t="s">
        <v>729</v>
      </c>
      <c r="C186" t="s">
        <v>1029</v>
      </c>
      <c r="D186">
        <v>3363058084</v>
      </c>
      <c r="E186">
        <f t="shared" ref="E186:E249" si="2">_xlfn.NUMBERVALUE(C186,".")</f>
        <v>3.4167630672454798</v>
      </c>
      <c r="F186">
        <f t="shared" ref="F186:F249" si="3">D186/POWER(10,9)</f>
        <v>3.3630580839999999</v>
      </c>
    </row>
    <row r="187" spans="1:6" x14ac:dyDescent="0.2">
      <c r="A187" t="s">
        <v>1030</v>
      </c>
      <c r="B187" t="s">
        <v>1031</v>
      </c>
      <c r="C187" t="s">
        <v>1032</v>
      </c>
      <c r="D187">
        <v>6913494328</v>
      </c>
      <c r="E187">
        <f t="shared" si="2"/>
        <v>13.9519276618957</v>
      </c>
      <c r="F187">
        <f t="shared" si="3"/>
        <v>6.9134943279999996</v>
      </c>
    </row>
    <row r="188" spans="1:6" x14ac:dyDescent="0.2">
      <c r="A188" t="s">
        <v>1033</v>
      </c>
      <c r="B188" t="s">
        <v>1034</v>
      </c>
      <c r="C188" t="s">
        <v>1035</v>
      </c>
      <c r="D188">
        <v>6433637154</v>
      </c>
      <c r="E188">
        <f t="shared" si="2"/>
        <v>12.703289985656699</v>
      </c>
      <c r="F188">
        <f t="shared" si="3"/>
        <v>6.4336371540000004</v>
      </c>
    </row>
    <row r="189" spans="1:6" x14ac:dyDescent="0.2">
      <c r="A189" t="s">
        <v>1036</v>
      </c>
      <c r="B189" t="s">
        <v>696</v>
      </c>
      <c r="C189" t="s">
        <v>1037</v>
      </c>
      <c r="D189">
        <v>1329069978</v>
      </c>
      <c r="E189">
        <f t="shared" si="2"/>
        <v>0.96308088302612305</v>
      </c>
      <c r="F189">
        <f t="shared" si="3"/>
        <v>1.3290699779999999</v>
      </c>
    </row>
    <row r="190" spans="1:6" x14ac:dyDescent="0.2">
      <c r="A190" t="s">
        <v>1038</v>
      </c>
      <c r="B190" t="s">
        <v>1039</v>
      </c>
      <c r="C190" t="s">
        <v>1040</v>
      </c>
      <c r="D190">
        <v>5283329955</v>
      </c>
      <c r="E190">
        <f t="shared" si="2"/>
        <v>8.7469174861907906</v>
      </c>
      <c r="F190">
        <f t="shared" si="3"/>
        <v>5.2833299550000001</v>
      </c>
    </row>
    <row r="191" spans="1:6" x14ac:dyDescent="0.2">
      <c r="A191" t="s">
        <v>1041</v>
      </c>
      <c r="B191" t="s">
        <v>789</v>
      </c>
      <c r="C191" t="s">
        <v>1042</v>
      </c>
      <c r="D191">
        <v>3363079116</v>
      </c>
      <c r="E191">
        <f t="shared" si="2"/>
        <v>3.1231443881988499</v>
      </c>
      <c r="F191">
        <f t="shared" si="3"/>
        <v>3.3630791160000002</v>
      </c>
    </row>
    <row r="192" spans="1:6" x14ac:dyDescent="0.2">
      <c r="A192" t="s">
        <v>1043</v>
      </c>
      <c r="B192" t="s">
        <v>1044</v>
      </c>
      <c r="C192" t="s">
        <v>1045</v>
      </c>
      <c r="D192">
        <v>6433637212</v>
      </c>
      <c r="E192">
        <f t="shared" si="2"/>
        <v>12.663503646850501</v>
      </c>
      <c r="F192">
        <f t="shared" si="3"/>
        <v>6.4336372119999998</v>
      </c>
    </row>
    <row r="193" spans="1:6" x14ac:dyDescent="0.2">
      <c r="A193" t="s">
        <v>1046</v>
      </c>
      <c r="B193" t="s">
        <v>732</v>
      </c>
      <c r="C193" t="s">
        <v>1047</v>
      </c>
      <c r="D193">
        <v>3363058317</v>
      </c>
      <c r="E193">
        <f t="shared" si="2"/>
        <v>3.0875129699707</v>
      </c>
      <c r="F193">
        <f t="shared" si="3"/>
        <v>3.3630583170000001</v>
      </c>
    </row>
    <row r="194" spans="1:6" x14ac:dyDescent="0.2">
      <c r="A194" t="s">
        <v>1048</v>
      </c>
      <c r="B194" t="s">
        <v>1049</v>
      </c>
      <c r="C194" t="s">
        <v>1050</v>
      </c>
      <c r="D194">
        <v>1391221520</v>
      </c>
      <c r="E194">
        <f t="shared" si="2"/>
        <v>1.89644575119018</v>
      </c>
      <c r="F194">
        <f t="shared" si="3"/>
        <v>1.39122152</v>
      </c>
    </row>
    <row r="195" spans="1:6" x14ac:dyDescent="0.2">
      <c r="A195" t="s">
        <v>1051</v>
      </c>
      <c r="B195" t="s">
        <v>1052</v>
      </c>
      <c r="C195" t="s">
        <v>1053</v>
      </c>
      <c r="D195">
        <v>1405594488</v>
      </c>
      <c r="E195">
        <f t="shared" si="2"/>
        <v>2.3148498535156201</v>
      </c>
      <c r="F195">
        <f t="shared" si="3"/>
        <v>1.405594488</v>
      </c>
    </row>
    <row r="196" spans="1:6" x14ac:dyDescent="0.2">
      <c r="A196" t="s">
        <v>1054</v>
      </c>
      <c r="B196" t="s">
        <v>1055</v>
      </c>
      <c r="C196" t="s">
        <v>1056</v>
      </c>
      <c r="D196">
        <v>4465358327</v>
      </c>
      <c r="E196">
        <f t="shared" si="2"/>
        <v>8.0885920524597097</v>
      </c>
      <c r="F196">
        <f t="shared" si="3"/>
        <v>4.4653583269999997</v>
      </c>
    </row>
    <row r="197" spans="1:6" x14ac:dyDescent="0.2">
      <c r="A197" t="s">
        <v>1057</v>
      </c>
      <c r="B197" t="s">
        <v>1058</v>
      </c>
      <c r="C197" t="s">
        <v>1059</v>
      </c>
      <c r="D197">
        <v>1368107688</v>
      </c>
      <c r="E197">
        <f t="shared" si="2"/>
        <v>1.8695700168609599</v>
      </c>
      <c r="F197">
        <f t="shared" si="3"/>
        <v>1.368107688</v>
      </c>
    </row>
    <row r="198" spans="1:6" x14ac:dyDescent="0.2">
      <c r="A198" t="s">
        <v>1060</v>
      </c>
      <c r="B198" t="s">
        <v>1019</v>
      </c>
      <c r="C198" t="s">
        <v>1061</v>
      </c>
      <c r="D198">
        <v>5425488501</v>
      </c>
      <c r="E198">
        <f t="shared" si="2"/>
        <v>7.9225323200225803</v>
      </c>
      <c r="F198">
        <f t="shared" si="3"/>
        <v>5.4254885010000002</v>
      </c>
    </row>
    <row r="199" spans="1:6" x14ac:dyDescent="0.2">
      <c r="A199" t="s">
        <v>1062</v>
      </c>
      <c r="B199" t="s">
        <v>688</v>
      </c>
      <c r="C199" t="s">
        <v>1063</v>
      </c>
      <c r="D199">
        <v>5053081845</v>
      </c>
      <c r="E199">
        <f t="shared" si="2"/>
        <v>5.8806281089782697</v>
      </c>
      <c r="F199">
        <f t="shared" si="3"/>
        <v>5.0530818450000003</v>
      </c>
    </row>
    <row r="200" spans="1:6" x14ac:dyDescent="0.2">
      <c r="A200" t="s">
        <v>1064</v>
      </c>
      <c r="B200" t="s">
        <v>839</v>
      </c>
      <c r="C200" t="s">
        <v>1065</v>
      </c>
      <c r="D200">
        <v>4227253208</v>
      </c>
      <c r="E200">
        <f t="shared" si="2"/>
        <v>2.5427272319793701</v>
      </c>
      <c r="F200">
        <f t="shared" si="3"/>
        <v>4.2272532079999996</v>
      </c>
    </row>
    <row r="201" spans="1:6" x14ac:dyDescent="0.2">
      <c r="A201" t="s">
        <v>1066</v>
      </c>
      <c r="B201" t="s">
        <v>1067</v>
      </c>
      <c r="C201" t="s">
        <v>1068</v>
      </c>
      <c r="D201">
        <v>6297185012</v>
      </c>
      <c r="E201">
        <f t="shared" si="2"/>
        <v>11.2637517452239</v>
      </c>
      <c r="F201">
        <f t="shared" si="3"/>
        <v>6.2971850119999999</v>
      </c>
    </row>
    <row r="202" spans="1:6" x14ac:dyDescent="0.2">
      <c r="A202" t="s">
        <v>1069</v>
      </c>
      <c r="B202" t="s">
        <v>1070</v>
      </c>
      <c r="C202" t="s">
        <v>1071</v>
      </c>
      <c r="D202">
        <v>5425550161</v>
      </c>
      <c r="E202">
        <f t="shared" si="2"/>
        <v>7.7857697010040203</v>
      </c>
      <c r="F202">
        <f t="shared" si="3"/>
        <v>5.4255501610000003</v>
      </c>
    </row>
    <row r="203" spans="1:6" x14ac:dyDescent="0.2">
      <c r="A203" t="s">
        <v>1072</v>
      </c>
      <c r="B203" t="s">
        <v>1073</v>
      </c>
      <c r="C203" t="s">
        <v>1074</v>
      </c>
      <c r="D203">
        <v>5336972582</v>
      </c>
      <c r="E203">
        <f t="shared" si="2"/>
        <v>6.8688597679138104</v>
      </c>
      <c r="F203">
        <f t="shared" si="3"/>
        <v>5.3369725819999996</v>
      </c>
    </row>
    <row r="204" spans="1:6" x14ac:dyDescent="0.2">
      <c r="A204" t="s">
        <v>1075</v>
      </c>
      <c r="B204" t="s">
        <v>1076</v>
      </c>
      <c r="C204" t="s">
        <v>1077</v>
      </c>
      <c r="D204">
        <v>4465358125</v>
      </c>
      <c r="E204">
        <f t="shared" si="2"/>
        <v>6.76372814178466</v>
      </c>
      <c r="F204">
        <f t="shared" si="3"/>
        <v>4.4653581249999998</v>
      </c>
    </row>
    <row r="205" spans="1:6" x14ac:dyDescent="0.2">
      <c r="A205" t="s">
        <v>1078</v>
      </c>
      <c r="B205" t="s">
        <v>1079</v>
      </c>
      <c r="C205" t="s">
        <v>1080</v>
      </c>
      <c r="D205">
        <v>5249596700</v>
      </c>
      <c r="E205">
        <f t="shared" si="2"/>
        <v>8.3099451065063406</v>
      </c>
      <c r="F205">
        <f t="shared" si="3"/>
        <v>5.2495966999999997</v>
      </c>
    </row>
    <row r="206" spans="1:6" x14ac:dyDescent="0.2">
      <c r="A206" t="s">
        <v>1081</v>
      </c>
      <c r="B206" t="s">
        <v>1082</v>
      </c>
      <c r="C206" t="s">
        <v>1083</v>
      </c>
      <c r="D206">
        <v>5763191343</v>
      </c>
      <c r="E206">
        <f t="shared" si="2"/>
        <v>8.3506333827972394</v>
      </c>
      <c r="F206">
        <f t="shared" si="3"/>
        <v>5.7631913429999999</v>
      </c>
    </row>
    <row r="207" spans="1:6" x14ac:dyDescent="0.2">
      <c r="A207" t="s">
        <v>1084</v>
      </c>
      <c r="B207" t="s">
        <v>1085</v>
      </c>
      <c r="C207" t="s">
        <v>1086</v>
      </c>
      <c r="D207">
        <v>6867296128</v>
      </c>
      <c r="E207">
        <f t="shared" si="2"/>
        <v>13.101220130920399</v>
      </c>
      <c r="F207">
        <f t="shared" si="3"/>
        <v>6.8672961280000004</v>
      </c>
    </row>
    <row r="208" spans="1:6" x14ac:dyDescent="0.2">
      <c r="A208" t="s">
        <v>1087</v>
      </c>
      <c r="B208" t="s">
        <v>1088</v>
      </c>
      <c r="C208" t="s">
        <v>1089</v>
      </c>
      <c r="D208">
        <v>3921841676</v>
      </c>
      <c r="E208">
        <f t="shared" si="2"/>
        <v>3.0973629951477002</v>
      </c>
      <c r="F208">
        <f t="shared" si="3"/>
        <v>3.9218416760000001</v>
      </c>
    </row>
    <row r="209" spans="1:6" x14ac:dyDescent="0.2">
      <c r="A209" t="s">
        <v>1090</v>
      </c>
      <c r="B209" t="s">
        <v>1091</v>
      </c>
      <c r="C209" t="s">
        <v>1092</v>
      </c>
      <c r="D209">
        <v>3267039308</v>
      </c>
      <c r="E209">
        <f t="shared" si="2"/>
        <v>3.2423932552337602</v>
      </c>
      <c r="F209">
        <f t="shared" si="3"/>
        <v>3.2670393080000002</v>
      </c>
    </row>
    <row r="210" spans="1:6" x14ac:dyDescent="0.2">
      <c r="A210" t="s">
        <v>1093</v>
      </c>
      <c r="B210" t="s">
        <v>931</v>
      </c>
      <c r="C210" t="s">
        <v>1094</v>
      </c>
      <c r="D210">
        <v>4327332834</v>
      </c>
      <c r="E210">
        <f t="shared" si="2"/>
        <v>4.0955667495727504</v>
      </c>
      <c r="F210">
        <f t="shared" si="3"/>
        <v>4.3273328339999999</v>
      </c>
    </row>
    <row r="211" spans="1:6" x14ac:dyDescent="0.2">
      <c r="A211" t="s">
        <v>1095</v>
      </c>
      <c r="B211" t="s">
        <v>816</v>
      </c>
      <c r="C211" t="s">
        <v>1096</v>
      </c>
      <c r="D211">
        <v>3923325232</v>
      </c>
      <c r="E211">
        <f t="shared" si="2"/>
        <v>2.4180650711059499</v>
      </c>
      <c r="F211">
        <f t="shared" si="3"/>
        <v>3.9233252319999998</v>
      </c>
    </row>
    <row r="212" spans="1:6" x14ac:dyDescent="0.2">
      <c r="A212" t="s">
        <v>1097</v>
      </c>
      <c r="B212" t="s">
        <v>1098</v>
      </c>
      <c r="C212" t="s">
        <v>1099</v>
      </c>
      <c r="D212">
        <v>5248112220</v>
      </c>
      <c r="E212">
        <f t="shared" si="2"/>
        <v>7.2233700752258301</v>
      </c>
      <c r="F212">
        <f t="shared" si="3"/>
        <v>5.2481122200000003</v>
      </c>
    </row>
    <row r="213" spans="1:6" x14ac:dyDescent="0.2">
      <c r="A213" t="s">
        <v>1100</v>
      </c>
      <c r="B213" t="s">
        <v>1101</v>
      </c>
      <c r="C213" t="s">
        <v>1102</v>
      </c>
      <c r="D213">
        <v>4327415368</v>
      </c>
      <c r="E213">
        <f t="shared" si="2"/>
        <v>4.4907553195953298</v>
      </c>
      <c r="F213">
        <f t="shared" si="3"/>
        <v>4.3274153679999996</v>
      </c>
    </row>
    <row r="214" spans="1:6" x14ac:dyDescent="0.2">
      <c r="A214" t="s">
        <v>1103</v>
      </c>
      <c r="B214" t="s">
        <v>1104</v>
      </c>
      <c r="C214" t="s">
        <v>1105</v>
      </c>
      <c r="D214">
        <v>5283351187</v>
      </c>
      <c r="E214">
        <f t="shared" si="2"/>
        <v>6.7786757946014404</v>
      </c>
      <c r="F214">
        <f t="shared" si="3"/>
        <v>5.2833511870000001</v>
      </c>
    </row>
    <row r="215" spans="1:6" x14ac:dyDescent="0.2">
      <c r="A215" t="s">
        <v>1106</v>
      </c>
      <c r="B215" t="s">
        <v>641</v>
      </c>
      <c r="C215" t="s">
        <v>1107</v>
      </c>
      <c r="D215">
        <v>5248114980</v>
      </c>
      <c r="E215">
        <f t="shared" si="2"/>
        <v>6.1294419765472403</v>
      </c>
      <c r="F215">
        <f t="shared" si="3"/>
        <v>5.2481149800000004</v>
      </c>
    </row>
    <row r="216" spans="1:6" x14ac:dyDescent="0.2">
      <c r="A216" t="s">
        <v>1108</v>
      </c>
      <c r="B216" t="s">
        <v>1109</v>
      </c>
      <c r="C216" t="s">
        <v>1110</v>
      </c>
      <c r="D216">
        <v>4419178391</v>
      </c>
      <c r="E216">
        <f t="shared" si="2"/>
        <v>7.3879282474517796</v>
      </c>
      <c r="F216">
        <f t="shared" si="3"/>
        <v>4.419178391</v>
      </c>
    </row>
    <row r="217" spans="1:6" x14ac:dyDescent="0.2">
      <c r="A217" t="s">
        <v>1111</v>
      </c>
      <c r="B217" t="s">
        <v>1112</v>
      </c>
      <c r="C217" t="s">
        <v>1113</v>
      </c>
      <c r="D217">
        <v>3267039308</v>
      </c>
      <c r="E217">
        <f t="shared" si="2"/>
        <v>2.73702073097229</v>
      </c>
      <c r="F217">
        <f t="shared" si="3"/>
        <v>3.2670393080000002</v>
      </c>
    </row>
    <row r="218" spans="1:6" x14ac:dyDescent="0.2">
      <c r="A218" t="s">
        <v>1114</v>
      </c>
      <c r="B218" t="s">
        <v>1115</v>
      </c>
      <c r="C218" t="s">
        <v>1116</v>
      </c>
      <c r="D218">
        <v>1329091370</v>
      </c>
      <c r="E218">
        <f t="shared" si="2"/>
        <v>1.0711131095886199</v>
      </c>
      <c r="F218">
        <f t="shared" si="3"/>
        <v>1.32909137</v>
      </c>
    </row>
    <row r="219" spans="1:6" x14ac:dyDescent="0.2">
      <c r="A219" t="s">
        <v>1117</v>
      </c>
      <c r="B219" t="s">
        <v>1118</v>
      </c>
      <c r="C219" t="s">
        <v>1119</v>
      </c>
      <c r="D219">
        <v>1366645702</v>
      </c>
      <c r="E219">
        <f t="shared" si="2"/>
        <v>1.11667776107788</v>
      </c>
      <c r="F219">
        <f t="shared" si="3"/>
        <v>1.366645702</v>
      </c>
    </row>
    <row r="220" spans="1:6" x14ac:dyDescent="0.2">
      <c r="A220" t="s">
        <v>1120</v>
      </c>
      <c r="B220" t="s">
        <v>1121</v>
      </c>
      <c r="C220" t="s">
        <v>1122</v>
      </c>
      <c r="D220">
        <v>3923242780</v>
      </c>
      <c r="E220">
        <f t="shared" si="2"/>
        <v>2.67663550376892</v>
      </c>
      <c r="F220">
        <f t="shared" si="3"/>
        <v>3.9232427799999998</v>
      </c>
    </row>
    <row r="221" spans="1:6" x14ac:dyDescent="0.2">
      <c r="A221" t="s">
        <v>1123</v>
      </c>
      <c r="B221" t="s">
        <v>1124</v>
      </c>
      <c r="C221" t="s">
        <v>1125</v>
      </c>
      <c r="D221">
        <v>5283329955</v>
      </c>
      <c r="E221">
        <f t="shared" si="2"/>
        <v>8.0374355316162092</v>
      </c>
      <c r="F221">
        <f t="shared" si="3"/>
        <v>5.2833299550000001</v>
      </c>
    </row>
    <row r="222" spans="1:6" x14ac:dyDescent="0.2">
      <c r="A222" t="s">
        <v>1126</v>
      </c>
      <c r="B222" t="s">
        <v>1127</v>
      </c>
      <c r="C222" t="s">
        <v>1128</v>
      </c>
      <c r="D222">
        <v>1366624872</v>
      </c>
      <c r="E222">
        <f t="shared" si="2"/>
        <v>0.74170970916748002</v>
      </c>
      <c r="F222">
        <f t="shared" si="3"/>
        <v>1.366624872</v>
      </c>
    </row>
    <row r="223" spans="1:6" x14ac:dyDescent="0.2">
      <c r="A223" t="s">
        <v>1129</v>
      </c>
      <c r="B223" t="s">
        <v>533</v>
      </c>
      <c r="C223" t="s">
        <v>1130</v>
      </c>
      <c r="D223">
        <v>3267039308</v>
      </c>
      <c r="E223">
        <f t="shared" si="2"/>
        <v>3.02115678787231</v>
      </c>
      <c r="F223">
        <f t="shared" si="3"/>
        <v>3.2670393080000002</v>
      </c>
    </row>
    <row r="224" spans="1:6" x14ac:dyDescent="0.2">
      <c r="A224" t="s">
        <v>1131</v>
      </c>
      <c r="B224" t="s">
        <v>1132</v>
      </c>
      <c r="C224" t="s">
        <v>1133</v>
      </c>
      <c r="D224">
        <v>5859127977</v>
      </c>
      <c r="E224">
        <f t="shared" si="2"/>
        <v>6.6407260894775302</v>
      </c>
      <c r="F224">
        <f t="shared" si="3"/>
        <v>5.859127977</v>
      </c>
    </row>
    <row r="225" spans="1:6" x14ac:dyDescent="0.2">
      <c r="A225" t="s">
        <v>1134</v>
      </c>
      <c r="B225" t="s">
        <v>720</v>
      </c>
      <c r="C225" t="s">
        <v>1135</v>
      </c>
      <c r="D225">
        <v>3267039308</v>
      </c>
      <c r="E225">
        <f t="shared" si="2"/>
        <v>3.2895250320434499</v>
      </c>
      <c r="F225">
        <f t="shared" si="3"/>
        <v>3.2670393080000002</v>
      </c>
    </row>
    <row r="226" spans="1:6" x14ac:dyDescent="0.2">
      <c r="A226" t="s">
        <v>1136</v>
      </c>
      <c r="B226" t="s">
        <v>1016</v>
      </c>
      <c r="C226" t="s">
        <v>1137</v>
      </c>
      <c r="D226">
        <v>3363058084</v>
      </c>
      <c r="E226">
        <f t="shared" si="2"/>
        <v>2.8692352771759002</v>
      </c>
      <c r="F226">
        <f t="shared" si="3"/>
        <v>3.3630580839999999</v>
      </c>
    </row>
    <row r="227" spans="1:6" x14ac:dyDescent="0.2">
      <c r="A227" t="s">
        <v>1138</v>
      </c>
      <c r="B227" t="s">
        <v>774</v>
      </c>
      <c r="C227" t="s">
        <v>1139</v>
      </c>
      <c r="D227">
        <v>3267039180</v>
      </c>
      <c r="E227">
        <f t="shared" si="2"/>
        <v>2.64636802673339</v>
      </c>
      <c r="F227">
        <f t="shared" si="3"/>
        <v>3.2670391799999998</v>
      </c>
    </row>
    <row r="228" spans="1:6" x14ac:dyDescent="0.2">
      <c r="A228" t="s">
        <v>1140</v>
      </c>
      <c r="B228" t="s">
        <v>638</v>
      </c>
      <c r="C228" t="s">
        <v>1141</v>
      </c>
      <c r="D228">
        <v>3267039180</v>
      </c>
      <c r="E228">
        <f t="shared" si="2"/>
        <v>2.6634521484375</v>
      </c>
      <c r="F228">
        <f t="shared" si="3"/>
        <v>3.2670391799999998</v>
      </c>
    </row>
    <row r="229" spans="1:6" x14ac:dyDescent="0.2">
      <c r="A229" t="s">
        <v>1142</v>
      </c>
      <c r="B229" t="s">
        <v>1143</v>
      </c>
      <c r="C229" t="s">
        <v>1144</v>
      </c>
      <c r="D229">
        <v>5053164083</v>
      </c>
      <c r="E229">
        <f t="shared" si="2"/>
        <v>5.8623476028442303</v>
      </c>
      <c r="F229">
        <f t="shared" si="3"/>
        <v>5.0531640830000004</v>
      </c>
    </row>
    <row r="230" spans="1:6" x14ac:dyDescent="0.2">
      <c r="A230" t="s">
        <v>1145</v>
      </c>
      <c r="B230" t="s">
        <v>1146</v>
      </c>
      <c r="C230" t="s">
        <v>1147</v>
      </c>
      <c r="D230">
        <v>5425467791</v>
      </c>
      <c r="E230">
        <f t="shared" si="2"/>
        <v>6.4723923206329301</v>
      </c>
      <c r="F230">
        <f t="shared" si="3"/>
        <v>5.425467791</v>
      </c>
    </row>
    <row r="231" spans="1:6" x14ac:dyDescent="0.2">
      <c r="A231" t="s">
        <v>1148</v>
      </c>
      <c r="B231" t="s">
        <v>1149</v>
      </c>
      <c r="C231" t="s">
        <v>1150</v>
      </c>
      <c r="D231">
        <v>6867295788</v>
      </c>
      <c r="E231">
        <f t="shared" si="2"/>
        <v>13.026107311248699</v>
      </c>
      <c r="F231">
        <f t="shared" si="3"/>
        <v>6.8672957879999998</v>
      </c>
    </row>
    <row r="232" spans="1:6" x14ac:dyDescent="0.2">
      <c r="A232" t="s">
        <v>1151</v>
      </c>
      <c r="B232" t="s">
        <v>699</v>
      </c>
      <c r="C232" t="s">
        <v>1152</v>
      </c>
      <c r="D232">
        <v>1328988094</v>
      </c>
      <c r="E232">
        <f t="shared" si="2"/>
        <v>0.63229870796203602</v>
      </c>
      <c r="F232">
        <f t="shared" si="3"/>
        <v>1.3289880940000001</v>
      </c>
    </row>
    <row r="233" spans="1:6" x14ac:dyDescent="0.2">
      <c r="A233" t="s">
        <v>1153</v>
      </c>
      <c r="B233" t="s">
        <v>811</v>
      </c>
      <c r="C233" t="s">
        <v>1154</v>
      </c>
      <c r="D233">
        <v>1366593608</v>
      </c>
      <c r="E233">
        <f t="shared" si="2"/>
        <v>1.0056893825530999</v>
      </c>
      <c r="F233">
        <f t="shared" si="3"/>
        <v>1.3665936080000001</v>
      </c>
    </row>
    <row r="234" spans="1:6" x14ac:dyDescent="0.2">
      <c r="A234" t="s">
        <v>1155</v>
      </c>
      <c r="B234" t="s">
        <v>1156</v>
      </c>
      <c r="C234" t="s">
        <v>1157</v>
      </c>
      <c r="D234">
        <v>4919503475</v>
      </c>
      <c r="E234">
        <f t="shared" si="2"/>
        <v>6.3598170280456499</v>
      </c>
      <c r="F234">
        <f t="shared" si="3"/>
        <v>4.919503475</v>
      </c>
    </row>
    <row r="235" spans="1:6" x14ac:dyDescent="0.2">
      <c r="A235" t="s">
        <v>1158</v>
      </c>
      <c r="B235" t="s">
        <v>1026</v>
      </c>
      <c r="C235" t="s">
        <v>1159</v>
      </c>
      <c r="D235">
        <v>5248113128</v>
      </c>
      <c r="E235">
        <f t="shared" si="2"/>
        <v>7.7337372303008998</v>
      </c>
      <c r="F235">
        <f t="shared" si="3"/>
        <v>5.248113128</v>
      </c>
    </row>
    <row r="236" spans="1:6" x14ac:dyDescent="0.2">
      <c r="A236" t="s">
        <v>1160</v>
      </c>
      <c r="B236" t="s">
        <v>808</v>
      </c>
      <c r="C236" t="s">
        <v>1161</v>
      </c>
      <c r="D236">
        <v>1329069978</v>
      </c>
      <c r="E236">
        <f t="shared" si="2"/>
        <v>0.62371373176574696</v>
      </c>
      <c r="F236">
        <f t="shared" si="3"/>
        <v>1.3290699779999999</v>
      </c>
    </row>
    <row r="237" spans="1:6" x14ac:dyDescent="0.2">
      <c r="A237" t="s">
        <v>1162</v>
      </c>
      <c r="B237" t="s">
        <v>789</v>
      </c>
      <c r="C237" t="s">
        <v>1163</v>
      </c>
      <c r="D237">
        <v>3363057956</v>
      </c>
      <c r="E237">
        <f t="shared" si="2"/>
        <v>3.1908993721008301</v>
      </c>
      <c r="F237">
        <f t="shared" si="3"/>
        <v>3.363057956</v>
      </c>
    </row>
    <row r="238" spans="1:6" x14ac:dyDescent="0.2">
      <c r="A238" t="s">
        <v>1164</v>
      </c>
      <c r="B238" t="s">
        <v>569</v>
      </c>
      <c r="C238" t="s">
        <v>1165</v>
      </c>
      <c r="D238">
        <v>3265525010</v>
      </c>
      <c r="E238">
        <f t="shared" si="2"/>
        <v>3.0071268081664999</v>
      </c>
      <c r="F238">
        <f t="shared" si="3"/>
        <v>3.2655250100000002</v>
      </c>
    </row>
    <row r="239" spans="1:6" x14ac:dyDescent="0.2">
      <c r="A239" t="s">
        <v>1166</v>
      </c>
      <c r="B239" t="s">
        <v>1167</v>
      </c>
      <c r="C239" t="s">
        <v>1168</v>
      </c>
      <c r="D239">
        <v>5425467901</v>
      </c>
      <c r="E239">
        <f t="shared" si="2"/>
        <v>6.4798872470855704</v>
      </c>
      <c r="F239">
        <f t="shared" si="3"/>
        <v>5.4254679010000002</v>
      </c>
    </row>
    <row r="240" spans="1:6" x14ac:dyDescent="0.2">
      <c r="A240" t="s">
        <v>1169</v>
      </c>
      <c r="B240" t="s">
        <v>1170</v>
      </c>
      <c r="C240" t="s">
        <v>1171</v>
      </c>
      <c r="D240">
        <v>3923324712</v>
      </c>
      <c r="E240">
        <f t="shared" si="2"/>
        <v>3.1237082481384202</v>
      </c>
      <c r="F240">
        <f t="shared" si="3"/>
        <v>3.9233247119999999</v>
      </c>
    </row>
    <row r="241" spans="1:6" x14ac:dyDescent="0.2">
      <c r="A241" t="s">
        <v>1172</v>
      </c>
      <c r="B241" t="s">
        <v>1173</v>
      </c>
      <c r="C241" t="s">
        <v>1174</v>
      </c>
      <c r="D241">
        <v>5425550161</v>
      </c>
      <c r="E241">
        <f t="shared" si="2"/>
        <v>8.0184500217437709</v>
      </c>
      <c r="F241">
        <f t="shared" si="3"/>
        <v>5.4255501610000003</v>
      </c>
    </row>
    <row r="242" spans="1:6" x14ac:dyDescent="0.2">
      <c r="A242" t="s">
        <v>1175</v>
      </c>
      <c r="B242" t="s">
        <v>1176</v>
      </c>
      <c r="C242" t="s">
        <v>1177</v>
      </c>
      <c r="D242">
        <v>5763191285</v>
      </c>
      <c r="E242">
        <f t="shared" si="2"/>
        <v>8.4063365459442103</v>
      </c>
      <c r="F242">
        <f t="shared" si="3"/>
        <v>5.7631912850000004</v>
      </c>
    </row>
    <row r="243" spans="1:6" x14ac:dyDescent="0.2">
      <c r="A243" t="s">
        <v>1178</v>
      </c>
      <c r="B243" t="s">
        <v>1179</v>
      </c>
      <c r="C243" t="s">
        <v>1180</v>
      </c>
      <c r="D243">
        <v>5763191343</v>
      </c>
      <c r="E243">
        <f t="shared" si="2"/>
        <v>8.61708664894104</v>
      </c>
      <c r="F243">
        <f t="shared" si="3"/>
        <v>5.7631913429999999</v>
      </c>
    </row>
    <row r="244" spans="1:6" x14ac:dyDescent="0.2">
      <c r="A244" t="s">
        <v>1181</v>
      </c>
      <c r="B244" t="s">
        <v>1182</v>
      </c>
      <c r="C244" t="s">
        <v>1183</v>
      </c>
      <c r="D244">
        <v>4918020201</v>
      </c>
      <c r="E244">
        <f t="shared" si="2"/>
        <v>6.2442147731780997</v>
      </c>
      <c r="F244">
        <f t="shared" si="3"/>
        <v>4.918020201</v>
      </c>
    </row>
    <row r="245" spans="1:6" x14ac:dyDescent="0.2">
      <c r="A245" t="s">
        <v>1184</v>
      </c>
      <c r="B245" t="s">
        <v>746</v>
      </c>
      <c r="C245" t="s">
        <v>1185</v>
      </c>
      <c r="D245">
        <v>4328898774</v>
      </c>
      <c r="E245">
        <f t="shared" si="2"/>
        <v>3.8317775726318302</v>
      </c>
      <c r="F245">
        <f t="shared" si="3"/>
        <v>4.3288987739999998</v>
      </c>
    </row>
    <row r="246" spans="1:6" x14ac:dyDescent="0.2">
      <c r="A246" t="s">
        <v>1186</v>
      </c>
      <c r="B246" t="s">
        <v>696</v>
      </c>
      <c r="C246" t="s">
        <v>1187</v>
      </c>
      <c r="D246">
        <v>1328956958</v>
      </c>
      <c r="E246">
        <f t="shared" si="2"/>
        <v>0.97265076637268</v>
      </c>
      <c r="F246">
        <f t="shared" si="3"/>
        <v>1.328956958</v>
      </c>
    </row>
    <row r="247" spans="1:6" x14ac:dyDescent="0.2">
      <c r="A247" t="s">
        <v>1188</v>
      </c>
      <c r="B247" t="s">
        <v>878</v>
      </c>
      <c r="C247" t="s">
        <v>1189</v>
      </c>
      <c r="D247">
        <v>4323135338</v>
      </c>
      <c r="E247">
        <f t="shared" si="2"/>
        <v>3.9437575340270898</v>
      </c>
      <c r="F247">
        <f t="shared" si="3"/>
        <v>4.3231353380000002</v>
      </c>
    </row>
    <row r="248" spans="1:6" x14ac:dyDescent="0.2">
      <c r="A248" t="s">
        <v>1190</v>
      </c>
      <c r="B248" t="s">
        <v>569</v>
      </c>
      <c r="C248" t="s">
        <v>1191</v>
      </c>
      <c r="D248">
        <v>3267039180</v>
      </c>
      <c r="E248">
        <f t="shared" si="2"/>
        <v>2.9934704303741402</v>
      </c>
      <c r="F248">
        <f t="shared" si="3"/>
        <v>3.2670391799999998</v>
      </c>
    </row>
    <row r="249" spans="1:6" x14ac:dyDescent="0.2">
      <c r="A249" t="s">
        <v>1192</v>
      </c>
      <c r="B249" t="s">
        <v>1193</v>
      </c>
      <c r="C249" t="s">
        <v>1194</v>
      </c>
      <c r="D249">
        <v>1405594689</v>
      </c>
      <c r="E249">
        <f t="shared" si="2"/>
        <v>2.0640947818756099</v>
      </c>
      <c r="F249">
        <f t="shared" si="3"/>
        <v>1.405594689</v>
      </c>
    </row>
    <row r="250" spans="1:6" x14ac:dyDescent="0.2">
      <c r="A250" t="s">
        <v>1195</v>
      </c>
      <c r="B250" t="s">
        <v>1196</v>
      </c>
      <c r="C250" t="s">
        <v>1197</v>
      </c>
      <c r="D250">
        <v>5425571377</v>
      </c>
      <c r="E250">
        <f t="shared" ref="E250:E313" si="4">_xlfn.NUMBERVALUE(C250,".")</f>
        <v>6.30301642417907</v>
      </c>
      <c r="F250">
        <f t="shared" ref="F250:F313" si="5">D250/POWER(10,9)</f>
        <v>5.4255713769999998</v>
      </c>
    </row>
    <row r="251" spans="1:6" x14ac:dyDescent="0.2">
      <c r="A251" t="s">
        <v>1198</v>
      </c>
      <c r="B251" t="s">
        <v>1199</v>
      </c>
      <c r="C251" t="s">
        <v>1200</v>
      </c>
      <c r="D251">
        <v>4465358327</v>
      </c>
      <c r="E251">
        <f t="shared" si="4"/>
        <v>6.91660451889038</v>
      </c>
      <c r="F251">
        <f t="shared" si="5"/>
        <v>4.4653583269999997</v>
      </c>
    </row>
    <row r="252" spans="1:6" x14ac:dyDescent="0.2">
      <c r="A252" t="s">
        <v>1201</v>
      </c>
      <c r="B252" t="s">
        <v>1202</v>
      </c>
      <c r="C252" t="s">
        <v>1203</v>
      </c>
      <c r="D252">
        <v>3363058084</v>
      </c>
      <c r="E252">
        <f t="shared" si="4"/>
        <v>3.8660831451415998</v>
      </c>
      <c r="F252">
        <f t="shared" si="5"/>
        <v>3.3630580839999999</v>
      </c>
    </row>
    <row r="253" spans="1:6" x14ac:dyDescent="0.2">
      <c r="A253" t="s">
        <v>1204</v>
      </c>
      <c r="B253" t="s">
        <v>638</v>
      </c>
      <c r="C253" t="s">
        <v>1205</v>
      </c>
      <c r="D253">
        <v>3267039308</v>
      </c>
      <c r="E253">
        <f t="shared" si="4"/>
        <v>2.6719193458557098</v>
      </c>
      <c r="F253">
        <f t="shared" si="5"/>
        <v>3.2670393080000002</v>
      </c>
    </row>
    <row r="254" spans="1:6" x14ac:dyDescent="0.2">
      <c r="A254" t="s">
        <v>1206</v>
      </c>
      <c r="B254" t="s">
        <v>1207</v>
      </c>
      <c r="C254" t="s">
        <v>1208</v>
      </c>
      <c r="D254">
        <v>5336973995</v>
      </c>
      <c r="E254">
        <f t="shared" si="4"/>
        <v>7.3926315307617099</v>
      </c>
      <c r="F254">
        <f t="shared" si="5"/>
        <v>5.3369739950000001</v>
      </c>
    </row>
    <row r="255" spans="1:6" x14ac:dyDescent="0.2">
      <c r="A255" t="s">
        <v>1209</v>
      </c>
      <c r="B255" t="s">
        <v>1210</v>
      </c>
      <c r="C255" t="s">
        <v>1211</v>
      </c>
      <c r="D255">
        <v>4323052658</v>
      </c>
      <c r="E255">
        <f t="shared" si="4"/>
        <v>3.75794100761413</v>
      </c>
      <c r="F255">
        <f t="shared" si="5"/>
        <v>4.3230526579999999</v>
      </c>
    </row>
    <row r="256" spans="1:6" x14ac:dyDescent="0.2">
      <c r="A256" t="s">
        <v>1212</v>
      </c>
      <c r="B256" t="s">
        <v>1213</v>
      </c>
      <c r="C256" t="s">
        <v>1214</v>
      </c>
      <c r="D256">
        <v>5425469238</v>
      </c>
      <c r="E256">
        <f t="shared" si="4"/>
        <v>8.3447823524475098</v>
      </c>
      <c r="F256">
        <f t="shared" si="5"/>
        <v>5.4254692379999998</v>
      </c>
    </row>
    <row r="257" spans="1:6" x14ac:dyDescent="0.2">
      <c r="A257" t="s">
        <v>1215</v>
      </c>
      <c r="B257" t="s">
        <v>1216</v>
      </c>
      <c r="C257" t="s">
        <v>1217</v>
      </c>
      <c r="D257">
        <v>3267008621</v>
      </c>
      <c r="E257">
        <f t="shared" si="4"/>
        <v>3.7508406639099099</v>
      </c>
      <c r="F257">
        <f t="shared" si="5"/>
        <v>3.267008621</v>
      </c>
    </row>
    <row r="258" spans="1:6" x14ac:dyDescent="0.2">
      <c r="A258" t="s">
        <v>1218</v>
      </c>
      <c r="B258" t="s">
        <v>1219</v>
      </c>
      <c r="C258" t="s">
        <v>1220</v>
      </c>
      <c r="D258">
        <v>4328898658</v>
      </c>
      <c r="E258">
        <f t="shared" si="4"/>
        <v>4.9003522396087602</v>
      </c>
      <c r="F258">
        <f t="shared" si="5"/>
        <v>4.328898658</v>
      </c>
    </row>
    <row r="259" spans="1:6" x14ac:dyDescent="0.2">
      <c r="A259" t="s">
        <v>1221</v>
      </c>
      <c r="B259" t="s">
        <v>1222</v>
      </c>
      <c r="C259" t="s">
        <v>1223</v>
      </c>
      <c r="D259">
        <v>4227171150</v>
      </c>
      <c r="E259">
        <f t="shared" si="4"/>
        <v>3.74254155158996</v>
      </c>
      <c r="F259">
        <f t="shared" si="5"/>
        <v>4.2271711500000002</v>
      </c>
    </row>
    <row r="260" spans="1:6" x14ac:dyDescent="0.2">
      <c r="A260" t="s">
        <v>1224</v>
      </c>
      <c r="B260" t="s">
        <v>1225</v>
      </c>
      <c r="C260" t="s">
        <v>1226</v>
      </c>
      <c r="D260">
        <v>5763191343</v>
      </c>
      <c r="E260">
        <f t="shared" si="4"/>
        <v>6.92231965065002</v>
      </c>
      <c r="F260">
        <f t="shared" si="5"/>
        <v>5.7631913429999999</v>
      </c>
    </row>
    <row r="261" spans="1:6" x14ac:dyDescent="0.2">
      <c r="A261" t="s">
        <v>1227</v>
      </c>
      <c r="B261" t="s">
        <v>819</v>
      </c>
      <c r="C261" t="s">
        <v>1228</v>
      </c>
      <c r="D261">
        <v>4225748772</v>
      </c>
      <c r="E261">
        <f t="shared" si="4"/>
        <v>3.0181415081024099</v>
      </c>
      <c r="F261">
        <f t="shared" si="5"/>
        <v>4.2257487720000002</v>
      </c>
    </row>
    <row r="262" spans="1:6" x14ac:dyDescent="0.2">
      <c r="A262" t="s">
        <v>1229</v>
      </c>
      <c r="B262" t="s">
        <v>1118</v>
      </c>
      <c r="C262" t="s">
        <v>1230</v>
      </c>
      <c r="D262">
        <v>1368128954</v>
      </c>
      <c r="E262">
        <f t="shared" si="4"/>
        <v>1.1294474601745601</v>
      </c>
      <c r="F262">
        <f t="shared" si="5"/>
        <v>1.3681289539999999</v>
      </c>
    </row>
    <row r="263" spans="1:6" x14ac:dyDescent="0.2">
      <c r="A263" t="s">
        <v>1231</v>
      </c>
      <c r="B263" t="s">
        <v>1232</v>
      </c>
      <c r="C263" t="s">
        <v>1233</v>
      </c>
      <c r="D263">
        <v>6913497170</v>
      </c>
      <c r="E263">
        <f t="shared" si="4"/>
        <v>12.5128293037414</v>
      </c>
      <c r="F263">
        <f t="shared" si="5"/>
        <v>6.9134971700000003</v>
      </c>
    </row>
    <row r="264" spans="1:6" x14ac:dyDescent="0.2">
      <c r="A264" t="s">
        <v>1234</v>
      </c>
      <c r="B264" t="s">
        <v>699</v>
      </c>
      <c r="C264" t="s">
        <v>1235</v>
      </c>
      <c r="D264">
        <v>1328956622</v>
      </c>
      <c r="E264">
        <f t="shared" si="4"/>
        <v>0.63054823875427202</v>
      </c>
      <c r="F264">
        <f t="shared" si="5"/>
        <v>1.328956622</v>
      </c>
    </row>
    <row r="265" spans="1:6" x14ac:dyDescent="0.2">
      <c r="A265" t="s">
        <v>1236</v>
      </c>
      <c r="B265" t="s">
        <v>842</v>
      </c>
      <c r="C265" t="s">
        <v>1237</v>
      </c>
      <c r="D265">
        <v>3362975600</v>
      </c>
      <c r="E265">
        <f t="shared" si="4"/>
        <v>2.73855233192443</v>
      </c>
      <c r="F265">
        <f t="shared" si="5"/>
        <v>3.3629756</v>
      </c>
    </row>
    <row r="266" spans="1:6" x14ac:dyDescent="0.2">
      <c r="A266" t="s">
        <v>1238</v>
      </c>
      <c r="B266" t="s">
        <v>1196</v>
      </c>
      <c r="C266" t="s">
        <v>1239</v>
      </c>
      <c r="D266">
        <v>5425571291</v>
      </c>
      <c r="E266">
        <f t="shared" si="4"/>
        <v>6.2640933990478498</v>
      </c>
      <c r="F266">
        <f t="shared" si="5"/>
        <v>5.4255712909999998</v>
      </c>
    </row>
    <row r="267" spans="1:6" x14ac:dyDescent="0.2">
      <c r="A267" t="s">
        <v>1240</v>
      </c>
      <c r="B267" t="s">
        <v>1241</v>
      </c>
      <c r="C267" t="s">
        <v>1242</v>
      </c>
      <c r="D267">
        <v>4225748772</v>
      </c>
      <c r="E267">
        <f t="shared" si="4"/>
        <v>3.52549052238464</v>
      </c>
      <c r="F267">
        <f t="shared" si="5"/>
        <v>4.2257487720000002</v>
      </c>
    </row>
    <row r="268" spans="1:6" x14ac:dyDescent="0.2">
      <c r="A268" t="s">
        <v>1243</v>
      </c>
      <c r="B268" t="s">
        <v>530</v>
      </c>
      <c r="C268" t="s">
        <v>1244</v>
      </c>
      <c r="D268">
        <v>4328899006</v>
      </c>
      <c r="E268">
        <f t="shared" si="4"/>
        <v>4.1140344142913801</v>
      </c>
      <c r="F268">
        <f t="shared" si="5"/>
        <v>4.3288990060000003</v>
      </c>
    </row>
    <row r="269" spans="1:6" x14ac:dyDescent="0.2">
      <c r="A269" t="s">
        <v>1245</v>
      </c>
      <c r="B269" t="s">
        <v>1246</v>
      </c>
      <c r="C269" t="s">
        <v>1247</v>
      </c>
      <c r="D269">
        <v>5859209959</v>
      </c>
      <c r="E269">
        <f t="shared" si="4"/>
        <v>7.1761233806610099</v>
      </c>
      <c r="F269">
        <f t="shared" si="5"/>
        <v>5.8592099590000002</v>
      </c>
    </row>
    <row r="270" spans="1:6" x14ac:dyDescent="0.2">
      <c r="A270" t="s">
        <v>1248</v>
      </c>
      <c r="B270" t="s">
        <v>614</v>
      </c>
      <c r="C270" t="s">
        <v>1249</v>
      </c>
      <c r="D270">
        <v>3265524896</v>
      </c>
      <c r="E270">
        <f t="shared" si="4"/>
        <v>2.7911813259124698</v>
      </c>
      <c r="F270">
        <f t="shared" si="5"/>
        <v>3.2655248960000001</v>
      </c>
    </row>
    <row r="271" spans="1:6" x14ac:dyDescent="0.2">
      <c r="A271" t="s">
        <v>1250</v>
      </c>
      <c r="B271" t="s">
        <v>1251</v>
      </c>
      <c r="C271" t="s">
        <v>1252</v>
      </c>
      <c r="D271">
        <v>4419156839</v>
      </c>
      <c r="E271">
        <f t="shared" si="4"/>
        <v>6.8735103607177699</v>
      </c>
      <c r="F271">
        <f t="shared" si="5"/>
        <v>4.4191568390000002</v>
      </c>
    </row>
    <row r="272" spans="1:6" x14ac:dyDescent="0.2">
      <c r="A272" t="s">
        <v>1253</v>
      </c>
      <c r="B272" t="s">
        <v>1254</v>
      </c>
      <c r="C272" t="s">
        <v>1255</v>
      </c>
      <c r="D272">
        <v>3363079116</v>
      </c>
      <c r="E272">
        <f t="shared" si="4"/>
        <v>3.3810565471649099</v>
      </c>
      <c r="F272">
        <f t="shared" si="5"/>
        <v>3.3630791160000002</v>
      </c>
    </row>
    <row r="273" spans="1:6" x14ac:dyDescent="0.2">
      <c r="A273" t="s">
        <v>1256</v>
      </c>
      <c r="B273" t="s">
        <v>626</v>
      </c>
      <c r="C273" t="s">
        <v>1257</v>
      </c>
      <c r="D273">
        <v>3941602572</v>
      </c>
      <c r="E273">
        <f t="shared" si="4"/>
        <v>3.2855963706970202</v>
      </c>
      <c r="F273">
        <f t="shared" si="5"/>
        <v>3.9416025719999999</v>
      </c>
    </row>
    <row r="274" spans="1:6" x14ac:dyDescent="0.2">
      <c r="A274" t="s">
        <v>1258</v>
      </c>
      <c r="B274" t="s">
        <v>1259</v>
      </c>
      <c r="C274" t="s">
        <v>1260</v>
      </c>
      <c r="D274">
        <v>6867295730</v>
      </c>
      <c r="E274">
        <f t="shared" si="4"/>
        <v>12.880124807357699</v>
      </c>
      <c r="F274">
        <f t="shared" si="5"/>
        <v>6.8672957300000004</v>
      </c>
    </row>
    <row r="275" spans="1:6" x14ac:dyDescent="0.2">
      <c r="A275" t="s">
        <v>1261</v>
      </c>
      <c r="B275" t="s">
        <v>702</v>
      </c>
      <c r="C275" t="s">
        <v>1262</v>
      </c>
      <c r="D275">
        <v>4328898600</v>
      </c>
      <c r="E275">
        <f t="shared" si="4"/>
        <v>3.8946943283081001</v>
      </c>
      <c r="F275">
        <f t="shared" si="5"/>
        <v>4.3288985999999996</v>
      </c>
    </row>
    <row r="276" spans="1:6" x14ac:dyDescent="0.2">
      <c r="A276" t="s">
        <v>1263</v>
      </c>
      <c r="B276" t="s">
        <v>1264</v>
      </c>
      <c r="C276" t="s">
        <v>1265</v>
      </c>
      <c r="D276">
        <v>4918019791</v>
      </c>
      <c r="E276">
        <f t="shared" si="4"/>
        <v>6.1842789649963299</v>
      </c>
      <c r="F276">
        <f t="shared" si="5"/>
        <v>4.9180197909999999</v>
      </c>
    </row>
    <row r="277" spans="1:6" x14ac:dyDescent="0.2">
      <c r="A277" t="s">
        <v>1266</v>
      </c>
      <c r="B277" t="s">
        <v>702</v>
      </c>
      <c r="C277" t="s">
        <v>1267</v>
      </c>
      <c r="D277">
        <v>4327415610</v>
      </c>
      <c r="E277">
        <f t="shared" si="4"/>
        <v>3.8986210823059002</v>
      </c>
      <c r="F277">
        <f t="shared" si="5"/>
        <v>4.3274156100000001</v>
      </c>
    </row>
    <row r="278" spans="1:6" x14ac:dyDescent="0.2">
      <c r="A278" t="s">
        <v>1268</v>
      </c>
      <c r="B278" t="s">
        <v>1269</v>
      </c>
      <c r="C278" t="s">
        <v>1270</v>
      </c>
      <c r="D278">
        <v>6001330890</v>
      </c>
      <c r="E278">
        <f t="shared" si="4"/>
        <v>13.176437616348201</v>
      </c>
      <c r="F278">
        <f t="shared" si="5"/>
        <v>6.0013308900000002</v>
      </c>
    </row>
    <row r="279" spans="1:6" x14ac:dyDescent="0.2">
      <c r="A279" t="s">
        <v>1271</v>
      </c>
      <c r="B279" t="s">
        <v>696</v>
      </c>
      <c r="C279" t="s">
        <v>1272</v>
      </c>
      <c r="D279">
        <v>1328988036</v>
      </c>
      <c r="E279">
        <f t="shared" si="4"/>
        <v>0.99707102775573697</v>
      </c>
      <c r="F279">
        <f t="shared" si="5"/>
        <v>1.3289880359999999</v>
      </c>
    </row>
    <row r="280" spans="1:6" x14ac:dyDescent="0.2">
      <c r="A280" t="s">
        <v>1273</v>
      </c>
      <c r="B280" t="s">
        <v>1274</v>
      </c>
      <c r="C280" t="s">
        <v>1275</v>
      </c>
      <c r="D280">
        <v>6913497586</v>
      </c>
      <c r="E280">
        <f t="shared" si="4"/>
        <v>12.6333887577056</v>
      </c>
      <c r="F280">
        <f t="shared" si="5"/>
        <v>6.9134975860000001</v>
      </c>
    </row>
    <row r="281" spans="1:6" x14ac:dyDescent="0.2">
      <c r="A281" t="s">
        <v>1276</v>
      </c>
      <c r="B281" t="s">
        <v>1277</v>
      </c>
      <c r="C281" t="s">
        <v>1278</v>
      </c>
      <c r="D281">
        <v>5763191285</v>
      </c>
      <c r="E281">
        <f t="shared" si="4"/>
        <v>6.8932018280029297</v>
      </c>
      <c r="F281">
        <f t="shared" si="5"/>
        <v>5.7631912850000004</v>
      </c>
    </row>
    <row r="282" spans="1:6" x14ac:dyDescent="0.2">
      <c r="A282" t="s">
        <v>1279</v>
      </c>
      <c r="B282" t="s">
        <v>1112</v>
      </c>
      <c r="C282" t="s">
        <v>1280</v>
      </c>
      <c r="D282">
        <v>3265555904</v>
      </c>
      <c r="E282">
        <f t="shared" si="4"/>
        <v>2.7580416202545099</v>
      </c>
      <c r="F282">
        <f t="shared" si="5"/>
        <v>3.2655559040000002</v>
      </c>
    </row>
    <row r="283" spans="1:6" x14ac:dyDescent="0.2">
      <c r="A283" t="s">
        <v>1281</v>
      </c>
      <c r="B283" t="s">
        <v>1282</v>
      </c>
      <c r="C283" t="s">
        <v>1283</v>
      </c>
      <c r="D283">
        <v>6433637212</v>
      </c>
      <c r="E283">
        <f t="shared" si="4"/>
        <v>14.8151485919952</v>
      </c>
      <c r="F283">
        <f t="shared" si="5"/>
        <v>6.4336372119999998</v>
      </c>
    </row>
    <row r="284" spans="1:6" x14ac:dyDescent="0.2">
      <c r="A284" t="s">
        <v>1284</v>
      </c>
      <c r="B284" t="s">
        <v>761</v>
      </c>
      <c r="C284" t="s">
        <v>1285</v>
      </c>
      <c r="D284">
        <v>1368129080</v>
      </c>
      <c r="E284">
        <f t="shared" si="4"/>
        <v>0.66417694091796797</v>
      </c>
      <c r="F284">
        <f t="shared" si="5"/>
        <v>1.3681290800000001</v>
      </c>
    </row>
    <row r="285" spans="1:6" x14ac:dyDescent="0.2">
      <c r="A285" t="s">
        <v>1286</v>
      </c>
      <c r="B285" t="s">
        <v>676</v>
      </c>
      <c r="C285" t="s">
        <v>1287</v>
      </c>
      <c r="D285">
        <v>4328816214</v>
      </c>
      <c r="E285">
        <f t="shared" si="4"/>
        <v>4.0300500392913801</v>
      </c>
      <c r="F285">
        <f t="shared" si="5"/>
        <v>4.3288162139999997</v>
      </c>
    </row>
    <row r="286" spans="1:6" x14ac:dyDescent="0.2">
      <c r="A286" t="s">
        <v>1288</v>
      </c>
      <c r="B286" t="s">
        <v>569</v>
      </c>
      <c r="C286" t="s">
        <v>1289</v>
      </c>
      <c r="D286">
        <v>3265524864</v>
      </c>
      <c r="E286">
        <f t="shared" si="4"/>
        <v>3.0344200134277299</v>
      </c>
      <c r="F286">
        <f t="shared" si="5"/>
        <v>3.2655248640000001</v>
      </c>
    </row>
    <row r="287" spans="1:6" x14ac:dyDescent="0.2">
      <c r="A287" t="s">
        <v>1290</v>
      </c>
      <c r="B287" t="s">
        <v>780</v>
      </c>
      <c r="C287" t="s">
        <v>1291</v>
      </c>
      <c r="D287">
        <v>3267060212</v>
      </c>
      <c r="E287">
        <f t="shared" si="4"/>
        <v>2.7803971767425502</v>
      </c>
      <c r="F287">
        <f t="shared" si="5"/>
        <v>3.2670602120000001</v>
      </c>
    </row>
    <row r="288" spans="1:6" x14ac:dyDescent="0.2">
      <c r="A288" t="s">
        <v>1292</v>
      </c>
      <c r="B288" t="s">
        <v>1293</v>
      </c>
      <c r="C288" t="s">
        <v>1294</v>
      </c>
      <c r="D288">
        <v>5248113128</v>
      </c>
      <c r="E288">
        <f t="shared" si="4"/>
        <v>7.5623090267181396</v>
      </c>
      <c r="F288">
        <f t="shared" si="5"/>
        <v>5.248113128</v>
      </c>
    </row>
    <row r="289" spans="1:6" x14ac:dyDescent="0.2">
      <c r="A289" t="s">
        <v>1295</v>
      </c>
      <c r="B289" t="s">
        <v>928</v>
      </c>
      <c r="C289" t="s">
        <v>1296</v>
      </c>
      <c r="D289">
        <v>4323135047</v>
      </c>
      <c r="E289">
        <f t="shared" si="4"/>
        <v>3.50321292877197</v>
      </c>
      <c r="F289">
        <f t="shared" si="5"/>
        <v>4.3231350470000001</v>
      </c>
    </row>
    <row r="290" spans="1:6" x14ac:dyDescent="0.2">
      <c r="A290" t="s">
        <v>1297</v>
      </c>
      <c r="B290" t="s">
        <v>1207</v>
      </c>
      <c r="C290" t="s">
        <v>1298</v>
      </c>
      <c r="D290">
        <v>5337055568</v>
      </c>
      <c r="E290">
        <f t="shared" si="4"/>
        <v>7.4660477638244602</v>
      </c>
      <c r="F290">
        <f t="shared" si="5"/>
        <v>5.3370555680000002</v>
      </c>
    </row>
    <row r="291" spans="1:6" x14ac:dyDescent="0.2">
      <c r="A291" t="s">
        <v>1299</v>
      </c>
      <c r="B291" t="s">
        <v>1300</v>
      </c>
      <c r="C291" t="s">
        <v>1301</v>
      </c>
      <c r="D291">
        <v>5761707730</v>
      </c>
      <c r="E291">
        <f t="shared" si="4"/>
        <v>6.9704525470733598</v>
      </c>
      <c r="F291">
        <f t="shared" si="5"/>
        <v>5.7617077300000004</v>
      </c>
    </row>
    <row r="292" spans="1:6" x14ac:dyDescent="0.2">
      <c r="A292" t="s">
        <v>1302</v>
      </c>
      <c r="B292" t="s">
        <v>1303</v>
      </c>
      <c r="C292" t="s">
        <v>1304</v>
      </c>
      <c r="D292">
        <v>1328987964</v>
      </c>
      <c r="E292">
        <f t="shared" si="4"/>
        <v>1.1290044784545801</v>
      </c>
      <c r="F292">
        <f t="shared" si="5"/>
        <v>1.328987964</v>
      </c>
    </row>
    <row r="293" spans="1:6" x14ac:dyDescent="0.2">
      <c r="A293" t="s">
        <v>1305</v>
      </c>
      <c r="B293" t="s">
        <v>1306</v>
      </c>
      <c r="C293" t="s">
        <v>1307</v>
      </c>
      <c r="D293">
        <v>5425468103</v>
      </c>
      <c r="E293">
        <f t="shared" si="4"/>
        <v>6.8827061653137198</v>
      </c>
      <c r="F293">
        <f t="shared" si="5"/>
        <v>5.425468103</v>
      </c>
    </row>
    <row r="294" spans="1:6" x14ac:dyDescent="0.2">
      <c r="A294" t="s">
        <v>1308</v>
      </c>
      <c r="B294" t="s">
        <v>1309</v>
      </c>
      <c r="C294" t="s">
        <v>1310</v>
      </c>
      <c r="D294">
        <v>1329039024</v>
      </c>
      <c r="E294">
        <f t="shared" si="4"/>
        <v>0.97724676132202104</v>
      </c>
      <c r="F294">
        <f t="shared" si="5"/>
        <v>1.3290390240000001</v>
      </c>
    </row>
    <row r="295" spans="1:6" x14ac:dyDescent="0.2">
      <c r="A295" t="s">
        <v>1311</v>
      </c>
      <c r="B295" t="s">
        <v>1011</v>
      </c>
      <c r="C295" t="s">
        <v>1312</v>
      </c>
      <c r="D295">
        <v>3267007868</v>
      </c>
      <c r="E295">
        <f t="shared" si="4"/>
        <v>3.1009929180145201</v>
      </c>
      <c r="F295">
        <f t="shared" si="5"/>
        <v>3.2670078679999999</v>
      </c>
    </row>
    <row r="296" spans="1:6" x14ac:dyDescent="0.2">
      <c r="A296" t="s">
        <v>1313</v>
      </c>
      <c r="B296" t="s">
        <v>769</v>
      </c>
      <c r="C296" t="s">
        <v>1314</v>
      </c>
      <c r="D296">
        <v>4323052728</v>
      </c>
      <c r="E296">
        <f t="shared" si="4"/>
        <v>3.5754702091217001</v>
      </c>
      <c r="F296">
        <f t="shared" si="5"/>
        <v>4.3230527280000004</v>
      </c>
    </row>
    <row r="297" spans="1:6" x14ac:dyDescent="0.2">
      <c r="A297" t="s">
        <v>1315</v>
      </c>
      <c r="B297" t="s">
        <v>1316</v>
      </c>
      <c r="C297" t="s">
        <v>1317</v>
      </c>
      <c r="D297">
        <v>6867296244</v>
      </c>
      <c r="E297">
        <f t="shared" si="4"/>
        <v>13.035297870635899</v>
      </c>
      <c r="F297">
        <f t="shared" si="5"/>
        <v>6.8672962440000003</v>
      </c>
    </row>
    <row r="298" spans="1:6" x14ac:dyDescent="0.2">
      <c r="A298" t="s">
        <v>1318</v>
      </c>
      <c r="B298" t="s">
        <v>569</v>
      </c>
      <c r="C298" t="s">
        <v>1319</v>
      </c>
      <c r="D298">
        <v>3265555962</v>
      </c>
      <c r="E298">
        <f t="shared" si="4"/>
        <v>3.0130937099456698</v>
      </c>
      <c r="F298">
        <f t="shared" si="5"/>
        <v>3.2655559620000001</v>
      </c>
    </row>
    <row r="299" spans="1:6" x14ac:dyDescent="0.2">
      <c r="A299" t="s">
        <v>1320</v>
      </c>
      <c r="B299" t="s">
        <v>626</v>
      </c>
      <c r="C299" t="s">
        <v>1321</v>
      </c>
      <c r="D299">
        <v>3941602572</v>
      </c>
      <c r="E299">
        <f t="shared" si="4"/>
        <v>3.2933869361877401</v>
      </c>
      <c r="F299">
        <f t="shared" si="5"/>
        <v>3.9416025719999999</v>
      </c>
    </row>
    <row r="300" spans="1:6" x14ac:dyDescent="0.2">
      <c r="A300" t="s">
        <v>1322</v>
      </c>
      <c r="B300" t="s">
        <v>1323</v>
      </c>
      <c r="C300" t="s">
        <v>1324</v>
      </c>
      <c r="D300">
        <v>6297182680</v>
      </c>
      <c r="E300">
        <f t="shared" si="4"/>
        <v>12.778468132019</v>
      </c>
      <c r="F300">
        <f t="shared" si="5"/>
        <v>6.2971826799999997</v>
      </c>
    </row>
    <row r="301" spans="1:6" x14ac:dyDescent="0.2">
      <c r="A301" t="s">
        <v>1325</v>
      </c>
      <c r="B301" t="s">
        <v>761</v>
      </c>
      <c r="C301" t="s">
        <v>1326</v>
      </c>
      <c r="D301">
        <v>1366624756</v>
      </c>
      <c r="E301">
        <f t="shared" si="4"/>
        <v>0.66065168380737305</v>
      </c>
      <c r="F301">
        <f t="shared" si="5"/>
        <v>1.366624756</v>
      </c>
    </row>
    <row r="302" spans="1:6" x14ac:dyDescent="0.2">
      <c r="A302" t="s">
        <v>1327</v>
      </c>
      <c r="B302" t="s">
        <v>1328</v>
      </c>
      <c r="C302" t="s">
        <v>1329</v>
      </c>
      <c r="D302">
        <v>5283351059</v>
      </c>
      <c r="E302">
        <f t="shared" si="4"/>
        <v>7.7479004859924299</v>
      </c>
      <c r="F302">
        <f t="shared" si="5"/>
        <v>5.2833510590000001</v>
      </c>
    </row>
    <row r="303" spans="1:6" x14ac:dyDescent="0.2">
      <c r="A303" t="s">
        <v>1330</v>
      </c>
      <c r="B303" t="s">
        <v>1216</v>
      </c>
      <c r="C303" t="s">
        <v>1331</v>
      </c>
      <c r="D303">
        <v>3267039308</v>
      </c>
      <c r="E303">
        <f t="shared" si="4"/>
        <v>3.7943298816680899</v>
      </c>
      <c r="F303">
        <f t="shared" si="5"/>
        <v>3.2670393080000002</v>
      </c>
    </row>
    <row r="304" spans="1:6" x14ac:dyDescent="0.2">
      <c r="A304" t="s">
        <v>1332</v>
      </c>
      <c r="B304" t="s">
        <v>1333</v>
      </c>
      <c r="C304" t="s">
        <v>1334</v>
      </c>
      <c r="D304">
        <v>6297182578</v>
      </c>
      <c r="E304">
        <f t="shared" si="4"/>
        <v>13.107926607131899</v>
      </c>
      <c r="F304">
        <f t="shared" si="5"/>
        <v>6.2971825780000001</v>
      </c>
    </row>
    <row r="305" spans="1:6" x14ac:dyDescent="0.2">
      <c r="A305" t="s">
        <v>1335</v>
      </c>
      <c r="B305" t="s">
        <v>560</v>
      </c>
      <c r="C305" t="s">
        <v>1336</v>
      </c>
      <c r="D305">
        <v>5281846877</v>
      </c>
      <c r="E305">
        <f t="shared" si="4"/>
        <v>7.0364403724670401</v>
      </c>
      <c r="F305">
        <f t="shared" si="5"/>
        <v>5.2818468770000004</v>
      </c>
    </row>
    <row r="306" spans="1:6" x14ac:dyDescent="0.2">
      <c r="A306" t="s">
        <v>1337</v>
      </c>
      <c r="B306" t="s">
        <v>1338</v>
      </c>
      <c r="C306" t="s">
        <v>1339</v>
      </c>
      <c r="D306">
        <v>6001331532</v>
      </c>
      <c r="E306">
        <f t="shared" si="4"/>
        <v>12.3583903312683</v>
      </c>
      <c r="F306">
        <f t="shared" si="5"/>
        <v>6.001331532</v>
      </c>
    </row>
    <row r="307" spans="1:6" x14ac:dyDescent="0.2">
      <c r="A307" t="s">
        <v>1340</v>
      </c>
      <c r="B307" t="s">
        <v>1341</v>
      </c>
      <c r="C307" t="s">
        <v>1342</v>
      </c>
      <c r="D307">
        <v>5425571249</v>
      </c>
      <c r="E307">
        <f t="shared" si="4"/>
        <v>6.9474129676818803</v>
      </c>
      <c r="F307">
        <f t="shared" si="5"/>
        <v>5.4255712489999999</v>
      </c>
    </row>
    <row r="308" spans="1:6" x14ac:dyDescent="0.2">
      <c r="A308" t="s">
        <v>1343</v>
      </c>
      <c r="B308" t="s">
        <v>1344</v>
      </c>
      <c r="C308" t="s">
        <v>1345</v>
      </c>
      <c r="D308">
        <v>4419156781</v>
      </c>
      <c r="E308">
        <f t="shared" si="4"/>
        <v>6.7699949741363499</v>
      </c>
      <c r="F308">
        <f t="shared" si="5"/>
        <v>4.4191567809999999</v>
      </c>
    </row>
    <row r="309" spans="1:6" x14ac:dyDescent="0.2">
      <c r="A309" t="s">
        <v>1346</v>
      </c>
      <c r="B309" t="s">
        <v>626</v>
      </c>
      <c r="C309" t="s">
        <v>1347</v>
      </c>
      <c r="D309">
        <v>3941603406</v>
      </c>
      <c r="E309">
        <f t="shared" si="4"/>
        <v>3.2621474266052202</v>
      </c>
      <c r="F309">
        <f t="shared" si="5"/>
        <v>3.941603406</v>
      </c>
    </row>
    <row r="310" spans="1:6" x14ac:dyDescent="0.2">
      <c r="A310" t="s">
        <v>1348</v>
      </c>
      <c r="B310" t="s">
        <v>594</v>
      </c>
      <c r="C310" t="s">
        <v>1349</v>
      </c>
      <c r="D310">
        <v>4419178247</v>
      </c>
      <c r="E310">
        <f t="shared" si="4"/>
        <v>6.6396245956420898</v>
      </c>
      <c r="F310">
        <f t="shared" si="5"/>
        <v>4.4191782469999996</v>
      </c>
    </row>
    <row r="311" spans="1:6" x14ac:dyDescent="0.2">
      <c r="A311" t="s">
        <v>1350</v>
      </c>
      <c r="B311" t="s">
        <v>1351</v>
      </c>
      <c r="C311" t="s">
        <v>1352</v>
      </c>
      <c r="D311">
        <v>5283329955</v>
      </c>
      <c r="E311">
        <f t="shared" si="4"/>
        <v>6.8145339488983101</v>
      </c>
      <c r="F311">
        <f t="shared" si="5"/>
        <v>5.2833299550000001</v>
      </c>
    </row>
    <row r="312" spans="1:6" x14ac:dyDescent="0.2">
      <c r="A312" t="s">
        <v>1353</v>
      </c>
      <c r="B312" t="s">
        <v>780</v>
      </c>
      <c r="C312" t="s">
        <v>1354</v>
      </c>
      <c r="D312">
        <v>3267039308</v>
      </c>
      <c r="E312">
        <f t="shared" si="4"/>
        <v>2.7542757987975999</v>
      </c>
      <c r="F312">
        <f t="shared" si="5"/>
        <v>3.2670393080000002</v>
      </c>
    </row>
    <row r="313" spans="1:6" x14ac:dyDescent="0.2">
      <c r="A313" t="s">
        <v>1355</v>
      </c>
      <c r="B313" t="s">
        <v>1356</v>
      </c>
      <c r="C313" t="s">
        <v>1357</v>
      </c>
      <c r="D313">
        <v>5859209959</v>
      </c>
      <c r="E313">
        <f t="shared" si="4"/>
        <v>6.4676787853240896</v>
      </c>
      <c r="F313">
        <f t="shared" si="5"/>
        <v>5.8592099590000002</v>
      </c>
    </row>
    <row r="314" spans="1:6" x14ac:dyDescent="0.2">
      <c r="A314" t="s">
        <v>1358</v>
      </c>
      <c r="B314" t="s">
        <v>1359</v>
      </c>
      <c r="C314" t="s">
        <v>1360</v>
      </c>
      <c r="D314">
        <v>5761708008</v>
      </c>
      <c r="E314">
        <f t="shared" ref="E314:E377" si="6">_xlfn.NUMBERVALUE(C314,".")</f>
        <v>6.8369159698486301</v>
      </c>
      <c r="F314">
        <f t="shared" ref="F314:F377" si="7">D314/POWER(10,9)</f>
        <v>5.7617080080000003</v>
      </c>
    </row>
    <row r="315" spans="1:6" x14ac:dyDescent="0.2">
      <c r="A315" t="s">
        <v>1361</v>
      </c>
      <c r="B315" t="s">
        <v>653</v>
      </c>
      <c r="C315" t="s">
        <v>1362</v>
      </c>
      <c r="D315">
        <v>5763191630</v>
      </c>
      <c r="E315">
        <f t="shared" si="6"/>
        <v>6.7192900180816597</v>
      </c>
      <c r="F315">
        <f t="shared" si="7"/>
        <v>5.7631916299999997</v>
      </c>
    </row>
    <row r="316" spans="1:6" x14ac:dyDescent="0.2">
      <c r="A316" t="s">
        <v>1363</v>
      </c>
      <c r="B316" t="s">
        <v>1364</v>
      </c>
      <c r="C316" t="s">
        <v>1365</v>
      </c>
      <c r="D316">
        <v>6255261570</v>
      </c>
      <c r="E316">
        <f t="shared" si="6"/>
        <v>13.763812780380199</v>
      </c>
      <c r="F316">
        <f t="shared" si="7"/>
        <v>6.25526157</v>
      </c>
    </row>
    <row r="317" spans="1:6" x14ac:dyDescent="0.2">
      <c r="A317" t="s">
        <v>1366</v>
      </c>
      <c r="B317" t="s">
        <v>732</v>
      </c>
      <c r="C317" t="s">
        <v>1367</v>
      </c>
      <c r="D317">
        <v>3362997120</v>
      </c>
      <c r="E317">
        <f t="shared" si="6"/>
        <v>3.0634088516235298</v>
      </c>
      <c r="F317">
        <f t="shared" si="7"/>
        <v>3.3629971200000002</v>
      </c>
    </row>
    <row r="318" spans="1:6" x14ac:dyDescent="0.2">
      <c r="A318" t="s">
        <v>1368</v>
      </c>
      <c r="B318" t="s">
        <v>1369</v>
      </c>
      <c r="C318" t="s">
        <v>1370</v>
      </c>
      <c r="D318">
        <v>6867296186</v>
      </c>
      <c r="E318">
        <f t="shared" si="6"/>
        <v>12.7981011867523</v>
      </c>
      <c r="F318">
        <f t="shared" si="7"/>
        <v>6.8672961859999999</v>
      </c>
    </row>
    <row r="319" spans="1:6" x14ac:dyDescent="0.2">
      <c r="A319" t="s">
        <v>1371</v>
      </c>
      <c r="B319" t="s">
        <v>1341</v>
      </c>
      <c r="C319" t="s">
        <v>1372</v>
      </c>
      <c r="D319">
        <v>5425489151</v>
      </c>
      <c r="E319">
        <f t="shared" si="6"/>
        <v>6.8865847587585396</v>
      </c>
      <c r="F319">
        <f t="shared" si="7"/>
        <v>5.4254891509999998</v>
      </c>
    </row>
    <row r="320" spans="1:6" x14ac:dyDescent="0.2">
      <c r="A320" t="s">
        <v>1373</v>
      </c>
      <c r="B320" t="s">
        <v>1374</v>
      </c>
      <c r="C320" t="s">
        <v>1375</v>
      </c>
      <c r="D320">
        <v>3267039180</v>
      </c>
      <c r="E320">
        <f t="shared" si="6"/>
        <v>4.2631959915161097</v>
      </c>
      <c r="F320">
        <f t="shared" si="7"/>
        <v>3.2670391799999998</v>
      </c>
    </row>
    <row r="321" spans="1:6" x14ac:dyDescent="0.2">
      <c r="A321" t="s">
        <v>1376</v>
      </c>
      <c r="B321" t="s">
        <v>515</v>
      </c>
      <c r="C321" t="s">
        <v>1377</v>
      </c>
      <c r="D321">
        <v>3363079116</v>
      </c>
      <c r="E321">
        <f t="shared" si="6"/>
        <v>2.7358846664428702</v>
      </c>
      <c r="F321">
        <f t="shared" si="7"/>
        <v>3.3630791160000002</v>
      </c>
    </row>
    <row r="322" spans="1:6" x14ac:dyDescent="0.2">
      <c r="A322" t="s">
        <v>1378</v>
      </c>
      <c r="B322" t="s">
        <v>1225</v>
      </c>
      <c r="C322" t="s">
        <v>1379</v>
      </c>
      <c r="D322">
        <v>5763191183</v>
      </c>
      <c r="E322">
        <f t="shared" si="6"/>
        <v>6.8857133388519198</v>
      </c>
      <c r="F322">
        <f t="shared" si="7"/>
        <v>5.763191183</v>
      </c>
    </row>
    <row r="323" spans="1:6" x14ac:dyDescent="0.2">
      <c r="A323" t="s">
        <v>1380</v>
      </c>
      <c r="B323" t="s">
        <v>1381</v>
      </c>
      <c r="C323" t="s">
        <v>1382</v>
      </c>
      <c r="D323">
        <v>1329069920</v>
      </c>
      <c r="E323">
        <f t="shared" si="6"/>
        <v>2.0424256324768</v>
      </c>
      <c r="F323">
        <f t="shared" si="7"/>
        <v>1.32906992</v>
      </c>
    </row>
    <row r="324" spans="1:6" x14ac:dyDescent="0.2">
      <c r="A324" t="s">
        <v>1383</v>
      </c>
      <c r="B324" t="s">
        <v>1127</v>
      </c>
      <c r="C324" t="s">
        <v>1384</v>
      </c>
      <c r="D324">
        <v>1368107688</v>
      </c>
      <c r="E324">
        <f t="shared" si="6"/>
        <v>0.73292899131774902</v>
      </c>
      <c r="F324">
        <f t="shared" si="7"/>
        <v>1.368107688</v>
      </c>
    </row>
    <row r="325" spans="1:6" x14ac:dyDescent="0.2">
      <c r="A325" t="s">
        <v>1385</v>
      </c>
      <c r="B325" t="s">
        <v>1386</v>
      </c>
      <c r="C325" t="s">
        <v>1387</v>
      </c>
      <c r="D325">
        <v>1329039024</v>
      </c>
      <c r="E325">
        <f t="shared" si="6"/>
        <v>1.1157879829406701</v>
      </c>
      <c r="F325">
        <f t="shared" si="7"/>
        <v>1.3290390240000001</v>
      </c>
    </row>
    <row r="326" spans="1:6" x14ac:dyDescent="0.2">
      <c r="A326" t="s">
        <v>1388</v>
      </c>
      <c r="B326" t="s">
        <v>1389</v>
      </c>
      <c r="C326" t="s">
        <v>1390</v>
      </c>
      <c r="D326">
        <v>1328988080</v>
      </c>
      <c r="E326">
        <f t="shared" si="6"/>
        <v>1.11690425872802</v>
      </c>
      <c r="F326">
        <f t="shared" si="7"/>
        <v>1.32898808</v>
      </c>
    </row>
    <row r="327" spans="1:6" x14ac:dyDescent="0.2">
      <c r="A327" t="s">
        <v>1391</v>
      </c>
      <c r="B327" t="s">
        <v>705</v>
      </c>
      <c r="C327" t="s">
        <v>1392</v>
      </c>
      <c r="D327">
        <v>4323135540</v>
      </c>
      <c r="E327">
        <f t="shared" si="6"/>
        <v>3.6848087310790998</v>
      </c>
      <c r="F327">
        <f t="shared" si="7"/>
        <v>4.32313554</v>
      </c>
    </row>
    <row r="328" spans="1:6" x14ac:dyDescent="0.2">
      <c r="A328" t="s">
        <v>1393</v>
      </c>
      <c r="B328" t="s">
        <v>1394</v>
      </c>
      <c r="C328" t="s">
        <v>1395</v>
      </c>
      <c r="D328">
        <v>3363058084</v>
      </c>
      <c r="E328">
        <f t="shared" si="6"/>
        <v>3.83985042572021</v>
      </c>
      <c r="F328">
        <f t="shared" si="7"/>
        <v>3.3630580839999999</v>
      </c>
    </row>
    <row r="329" spans="1:6" x14ac:dyDescent="0.2">
      <c r="A329" t="s">
        <v>1396</v>
      </c>
      <c r="B329" t="s">
        <v>1397</v>
      </c>
      <c r="C329" t="s">
        <v>1398</v>
      </c>
      <c r="D329">
        <v>5859127716</v>
      </c>
      <c r="E329">
        <f t="shared" si="6"/>
        <v>6.3315880298614502</v>
      </c>
      <c r="F329">
        <f t="shared" si="7"/>
        <v>5.8591277159999997</v>
      </c>
    </row>
    <row r="330" spans="1:6" x14ac:dyDescent="0.2">
      <c r="A330" t="s">
        <v>1399</v>
      </c>
      <c r="B330" t="s">
        <v>1400</v>
      </c>
      <c r="C330" t="s">
        <v>1401</v>
      </c>
      <c r="D330">
        <v>3363026772</v>
      </c>
      <c r="E330">
        <f t="shared" si="6"/>
        <v>3.2390439510345401</v>
      </c>
      <c r="F330">
        <f t="shared" si="7"/>
        <v>3.363026772</v>
      </c>
    </row>
    <row r="331" spans="1:6" x14ac:dyDescent="0.2">
      <c r="A331" t="s">
        <v>1402</v>
      </c>
      <c r="B331" t="s">
        <v>789</v>
      </c>
      <c r="C331" t="s">
        <v>1403</v>
      </c>
      <c r="D331">
        <v>3362975786</v>
      </c>
      <c r="E331">
        <f t="shared" si="6"/>
        <v>3.1884231567382799</v>
      </c>
      <c r="F331">
        <f t="shared" si="7"/>
        <v>3.3629757859999998</v>
      </c>
    </row>
    <row r="332" spans="1:6" x14ac:dyDescent="0.2">
      <c r="A332" t="s">
        <v>1404</v>
      </c>
      <c r="B332" t="s">
        <v>1405</v>
      </c>
      <c r="C332" t="s">
        <v>1406</v>
      </c>
      <c r="D332">
        <v>5425550219</v>
      </c>
      <c r="E332">
        <f t="shared" si="6"/>
        <v>8.1426026821136404</v>
      </c>
      <c r="F332">
        <f t="shared" si="7"/>
        <v>5.4255502189999998</v>
      </c>
    </row>
    <row r="333" spans="1:6" x14ac:dyDescent="0.2">
      <c r="A333" t="s">
        <v>1407</v>
      </c>
      <c r="B333" t="s">
        <v>509</v>
      </c>
      <c r="C333" t="s">
        <v>1408</v>
      </c>
      <c r="D333">
        <v>1366624814</v>
      </c>
      <c r="E333">
        <f t="shared" si="6"/>
        <v>0.65731215476989702</v>
      </c>
      <c r="F333">
        <f t="shared" si="7"/>
        <v>1.3666248139999999</v>
      </c>
    </row>
    <row r="334" spans="1:6" x14ac:dyDescent="0.2">
      <c r="A334" t="s">
        <v>1409</v>
      </c>
      <c r="B334" t="s">
        <v>509</v>
      </c>
      <c r="C334" t="s">
        <v>1410</v>
      </c>
      <c r="D334">
        <v>1366593284</v>
      </c>
      <c r="E334">
        <f t="shared" si="6"/>
        <v>0.65092778205871504</v>
      </c>
      <c r="F334">
        <f t="shared" si="7"/>
        <v>1.3665932839999999</v>
      </c>
    </row>
    <row r="335" spans="1:6" x14ac:dyDescent="0.2">
      <c r="A335" t="s">
        <v>1411</v>
      </c>
      <c r="B335" t="s">
        <v>1091</v>
      </c>
      <c r="C335" t="s">
        <v>1412</v>
      </c>
      <c r="D335">
        <v>3267040295</v>
      </c>
      <c r="E335">
        <f t="shared" si="6"/>
        <v>3.2361669540405198</v>
      </c>
      <c r="F335">
        <f t="shared" si="7"/>
        <v>3.2670402950000001</v>
      </c>
    </row>
    <row r="336" spans="1:6" x14ac:dyDescent="0.2">
      <c r="A336" t="s">
        <v>1413</v>
      </c>
      <c r="B336" t="s">
        <v>1414</v>
      </c>
      <c r="C336" t="s">
        <v>1415</v>
      </c>
      <c r="D336">
        <v>1329069920</v>
      </c>
      <c r="E336">
        <f t="shared" si="6"/>
        <v>2.05474400520324</v>
      </c>
      <c r="F336">
        <f t="shared" si="7"/>
        <v>1.32906992</v>
      </c>
    </row>
    <row r="337" spans="1:6" x14ac:dyDescent="0.2">
      <c r="A337" t="s">
        <v>1416</v>
      </c>
      <c r="B337" t="s">
        <v>939</v>
      </c>
      <c r="C337" t="s">
        <v>1417</v>
      </c>
      <c r="D337">
        <v>3267039308</v>
      </c>
      <c r="E337">
        <f t="shared" si="6"/>
        <v>3.2690894603729199</v>
      </c>
      <c r="F337">
        <f t="shared" si="7"/>
        <v>3.2670393080000002</v>
      </c>
    </row>
    <row r="338" spans="1:6" x14ac:dyDescent="0.2">
      <c r="A338" t="s">
        <v>1418</v>
      </c>
      <c r="B338" t="s">
        <v>761</v>
      </c>
      <c r="C338" t="s">
        <v>1419</v>
      </c>
      <c r="D338">
        <v>1368129438</v>
      </c>
      <c r="E338">
        <f t="shared" si="6"/>
        <v>0.64358067512512196</v>
      </c>
      <c r="F338">
        <f t="shared" si="7"/>
        <v>1.368129438</v>
      </c>
    </row>
    <row r="339" spans="1:6" x14ac:dyDescent="0.2">
      <c r="A339" t="s">
        <v>1420</v>
      </c>
      <c r="B339" t="s">
        <v>583</v>
      </c>
      <c r="C339" t="s">
        <v>1421</v>
      </c>
      <c r="D339">
        <v>4919504807</v>
      </c>
      <c r="E339">
        <f t="shared" si="6"/>
        <v>6.1122939586639404</v>
      </c>
      <c r="F339">
        <f t="shared" si="7"/>
        <v>4.919504807</v>
      </c>
    </row>
    <row r="340" spans="1:6" x14ac:dyDescent="0.2">
      <c r="A340" t="s">
        <v>1422</v>
      </c>
      <c r="B340" t="s">
        <v>1423</v>
      </c>
      <c r="C340" t="s">
        <v>1424</v>
      </c>
      <c r="D340">
        <v>3267039308</v>
      </c>
      <c r="E340">
        <f t="shared" si="6"/>
        <v>4.1402418613433802</v>
      </c>
      <c r="F340">
        <f t="shared" si="7"/>
        <v>3.2670393080000002</v>
      </c>
    </row>
    <row r="341" spans="1:6" x14ac:dyDescent="0.2">
      <c r="A341" t="s">
        <v>1425</v>
      </c>
      <c r="B341" t="s">
        <v>985</v>
      </c>
      <c r="C341" t="s">
        <v>1426</v>
      </c>
      <c r="D341">
        <v>4327333240</v>
      </c>
      <c r="E341">
        <f t="shared" si="6"/>
        <v>3.5769526958465501</v>
      </c>
      <c r="F341">
        <f t="shared" si="7"/>
        <v>4.3273332399999997</v>
      </c>
    </row>
    <row r="342" spans="1:6" x14ac:dyDescent="0.2">
      <c r="A342" t="s">
        <v>1427</v>
      </c>
      <c r="B342" t="s">
        <v>1428</v>
      </c>
      <c r="C342" t="s">
        <v>1429</v>
      </c>
      <c r="D342">
        <v>1366593470</v>
      </c>
      <c r="E342">
        <f t="shared" si="6"/>
        <v>0.98164057731628396</v>
      </c>
      <c r="F342">
        <f t="shared" si="7"/>
        <v>1.36659347</v>
      </c>
    </row>
    <row r="343" spans="1:6" x14ac:dyDescent="0.2">
      <c r="A343" t="s">
        <v>1430</v>
      </c>
      <c r="B343" t="s">
        <v>1431</v>
      </c>
      <c r="C343" t="s">
        <v>1432</v>
      </c>
      <c r="D343">
        <v>5281884995</v>
      </c>
      <c r="E343">
        <f t="shared" si="6"/>
        <v>8.2013611793517995</v>
      </c>
      <c r="F343">
        <f t="shared" si="7"/>
        <v>5.2818849950000004</v>
      </c>
    </row>
    <row r="344" spans="1:6" x14ac:dyDescent="0.2">
      <c r="A344" t="s">
        <v>1433</v>
      </c>
      <c r="B344" t="s">
        <v>746</v>
      </c>
      <c r="C344" t="s">
        <v>1434</v>
      </c>
      <c r="D344">
        <v>4327332892</v>
      </c>
      <c r="E344">
        <f t="shared" si="6"/>
        <v>3.7693111896514799</v>
      </c>
      <c r="F344">
        <f t="shared" si="7"/>
        <v>4.3273328920000003</v>
      </c>
    </row>
    <row r="345" spans="1:6" x14ac:dyDescent="0.2">
      <c r="A345" t="s">
        <v>1435</v>
      </c>
      <c r="B345" t="s">
        <v>1436</v>
      </c>
      <c r="C345" t="s">
        <v>1437</v>
      </c>
      <c r="D345">
        <v>4227253208</v>
      </c>
      <c r="E345">
        <f t="shared" si="6"/>
        <v>3.7348279953002899</v>
      </c>
      <c r="F345">
        <f t="shared" si="7"/>
        <v>4.2272532079999996</v>
      </c>
    </row>
    <row r="346" spans="1:6" x14ac:dyDescent="0.2">
      <c r="A346" t="s">
        <v>1438</v>
      </c>
      <c r="B346" t="s">
        <v>1112</v>
      </c>
      <c r="C346" t="s">
        <v>1439</v>
      </c>
      <c r="D346">
        <v>3267039308</v>
      </c>
      <c r="E346">
        <f t="shared" si="6"/>
        <v>2.6914389133453298</v>
      </c>
      <c r="F346">
        <f t="shared" si="7"/>
        <v>3.2670393080000002</v>
      </c>
    </row>
    <row r="347" spans="1:6" x14ac:dyDescent="0.2">
      <c r="A347" t="s">
        <v>1440</v>
      </c>
      <c r="B347" t="s">
        <v>1441</v>
      </c>
      <c r="C347" t="s">
        <v>1442</v>
      </c>
      <c r="D347">
        <v>5859127761</v>
      </c>
      <c r="E347">
        <f t="shared" si="6"/>
        <v>7.0620548725128103</v>
      </c>
      <c r="F347">
        <f t="shared" si="7"/>
        <v>5.8591277609999999</v>
      </c>
    </row>
    <row r="348" spans="1:6" x14ac:dyDescent="0.2">
      <c r="A348" t="s">
        <v>1443</v>
      </c>
      <c r="B348" t="s">
        <v>1444</v>
      </c>
      <c r="C348" t="s">
        <v>1445</v>
      </c>
      <c r="D348">
        <v>4419125727</v>
      </c>
      <c r="E348">
        <f t="shared" si="6"/>
        <v>7.2569067478179896</v>
      </c>
      <c r="F348">
        <f t="shared" si="7"/>
        <v>4.4191257269999999</v>
      </c>
    </row>
    <row r="349" spans="1:6" x14ac:dyDescent="0.2">
      <c r="A349" t="s">
        <v>1446</v>
      </c>
      <c r="B349" t="s">
        <v>1447</v>
      </c>
      <c r="C349" t="s">
        <v>1448</v>
      </c>
      <c r="D349">
        <v>5283330099</v>
      </c>
      <c r="E349">
        <f t="shared" si="6"/>
        <v>6.6877598762512198</v>
      </c>
      <c r="F349">
        <f t="shared" si="7"/>
        <v>5.2833300989999996</v>
      </c>
    </row>
    <row r="350" spans="1:6" x14ac:dyDescent="0.2">
      <c r="A350" t="s">
        <v>1449</v>
      </c>
      <c r="B350" t="s">
        <v>1143</v>
      </c>
      <c r="C350" t="s">
        <v>1450</v>
      </c>
      <c r="D350">
        <v>5053081517</v>
      </c>
      <c r="E350">
        <f t="shared" si="6"/>
        <v>5.7681751251220703</v>
      </c>
      <c r="F350">
        <f t="shared" si="7"/>
        <v>5.0530815169999999</v>
      </c>
    </row>
    <row r="351" spans="1:6" x14ac:dyDescent="0.2">
      <c r="A351" t="s">
        <v>1451</v>
      </c>
      <c r="B351" t="s">
        <v>957</v>
      </c>
      <c r="C351" t="s">
        <v>1452</v>
      </c>
      <c r="D351">
        <v>3267039180</v>
      </c>
      <c r="E351">
        <f t="shared" si="6"/>
        <v>3.2243139743804901</v>
      </c>
      <c r="F351">
        <f t="shared" si="7"/>
        <v>3.2670391799999998</v>
      </c>
    </row>
    <row r="352" spans="1:6" x14ac:dyDescent="0.2">
      <c r="A352" t="s">
        <v>1453</v>
      </c>
      <c r="B352" t="s">
        <v>1454</v>
      </c>
      <c r="C352" t="s">
        <v>1455</v>
      </c>
      <c r="D352">
        <v>1368107688</v>
      </c>
      <c r="E352">
        <f t="shared" si="6"/>
        <v>1.4050765037536599</v>
      </c>
      <c r="F352">
        <f t="shared" si="7"/>
        <v>1.368107688</v>
      </c>
    </row>
    <row r="353" spans="1:6" x14ac:dyDescent="0.2">
      <c r="A353" t="s">
        <v>1456</v>
      </c>
      <c r="B353" t="s">
        <v>617</v>
      </c>
      <c r="C353" t="s">
        <v>1457</v>
      </c>
      <c r="D353">
        <v>3363026772</v>
      </c>
      <c r="E353">
        <f t="shared" si="6"/>
        <v>3.03463435173034</v>
      </c>
      <c r="F353">
        <f t="shared" si="7"/>
        <v>3.363026772</v>
      </c>
    </row>
    <row r="354" spans="1:6" x14ac:dyDescent="0.2">
      <c r="A354" t="s">
        <v>1458</v>
      </c>
      <c r="B354" t="s">
        <v>1454</v>
      </c>
      <c r="C354" t="s">
        <v>1459</v>
      </c>
      <c r="D354">
        <v>1366624742</v>
      </c>
      <c r="E354">
        <f t="shared" si="6"/>
        <v>1.4084343910217201</v>
      </c>
      <c r="F354">
        <f t="shared" si="7"/>
        <v>1.3666247419999999</v>
      </c>
    </row>
    <row r="355" spans="1:6" x14ac:dyDescent="0.2">
      <c r="A355" t="s">
        <v>1460</v>
      </c>
      <c r="B355" t="s">
        <v>1461</v>
      </c>
      <c r="C355" t="s">
        <v>1462</v>
      </c>
      <c r="D355">
        <v>5283351315</v>
      </c>
      <c r="E355">
        <f t="shared" si="6"/>
        <v>8.03995633125305</v>
      </c>
      <c r="F355">
        <f t="shared" si="7"/>
        <v>5.283351315</v>
      </c>
    </row>
    <row r="356" spans="1:6" x14ac:dyDescent="0.2">
      <c r="A356" t="s">
        <v>1463</v>
      </c>
      <c r="B356" t="s">
        <v>696</v>
      </c>
      <c r="C356" t="s">
        <v>1464</v>
      </c>
      <c r="D356">
        <v>1329039176</v>
      </c>
      <c r="E356">
        <f t="shared" si="6"/>
        <v>0.96004652976989702</v>
      </c>
      <c r="F356">
        <f t="shared" si="7"/>
        <v>1.329039176</v>
      </c>
    </row>
    <row r="357" spans="1:6" x14ac:dyDescent="0.2">
      <c r="A357" t="s">
        <v>1465</v>
      </c>
      <c r="B357" t="s">
        <v>839</v>
      </c>
      <c r="C357" t="s">
        <v>1466</v>
      </c>
      <c r="D357">
        <v>4225687562</v>
      </c>
      <c r="E357">
        <f t="shared" si="6"/>
        <v>2.4853439331054599</v>
      </c>
      <c r="F357">
        <f t="shared" si="7"/>
        <v>4.2256875620000001</v>
      </c>
    </row>
    <row r="358" spans="1:6" x14ac:dyDescent="0.2">
      <c r="A358" t="s">
        <v>1467</v>
      </c>
      <c r="B358" t="s">
        <v>1468</v>
      </c>
      <c r="C358" t="s">
        <v>1469</v>
      </c>
      <c r="D358">
        <v>5859127819</v>
      </c>
      <c r="E358">
        <f t="shared" si="6"/>
        <v>6.4442458152770996</v>
      </c>
      <c r="F358">
        <f t="shared" si="7"/>
        <v>5.8591278190000002</v>
      </c>
    </row>
    <row r="359" spans="1:6" x14ac:dyDescent="0.2">
      <c r="A359" t="s">
        <v>1470</v>
      </c>
      <c r="B359" t="s">
        <v>1471</v>
      </c>
      <c r="C359" t="s">
        <v>1472</v>
      </c>
      <c r="D359">
        <v>5425468045</v>
      </c>
      <c r="E359">
        <f t="shared" si="6"/>
        <v>7.1488480567932102</v>
      </c>
      <c r="F359">
        <f t="shared" si="7"/>
        <v>5.4254680449999997</v>
      </c>
    </row>
    <row r="360" spans="1:6" x14ac:dyDescent="0.2">
      <c r="A360" t="s">
        <v>1473</v>
      </c>
      <c r="B360" t="s">
        <v>1428</v>
      </c>
      <c r="C360" t="s">
        <v>1474</v>
      </c>
      <c r="D360">
        <v>1368129010</v>
      </c>
      <c r="E360">
        <f t="shared" si="6"/>
        <v>0.99301218986511197</v>
      </c>
      <c r="F360">
        <f t="shared" si="7"/>
        <v>1.3681290100000001</v>
      </c>
    </row>
    <row r="361" spans="1:6" x14ac:dyDescent="0.2">
      <c r="A361" t="s">
        <v>1475</v>
      </c>
      <c r="B361" t="s">
        <v>737</v>
      </c>
      <c r="C361" t="s">
        <v>1476</v>
      </c>
      <c r="D361">
        <v>3265555834</v>
      </c>
      <c r="E361">
        <f t="shared" si="6"/>
        <v>3.4438879489898602</v>
      </c>
      <c r="F361">
        <f t="shared" si="7"/>
        <v>3.2655558340000002</v>
      </c>
    </row>
    <row r="362" spans="1:6" x14ac:dyDescent="0.2">
      <c r="A362" t="s">
        <v>1477</v>
      </c>
      <c r="B362" t="s">
        <v>1478</v>
      </c>
      <c r="C362" t="s">
        <v>1479</v>
      </c>
      <c r="D362">
        <v>5283351315</v>
      </c>
      <c r="E362">
        <f t="shared" si="6"/>
        <v>7.9637877941131503</v>
      </c>
      <c r="F362">
        <f t="shared" si="7"/>
        <v>5.283351315</v>
      </c>
    </row>
    <row r="363" spans="1:6" x14ac:dyDescent="0.2">
      <c r="A363" t="s">
        <v>1480</v>
      </c>
      <c r="B363" t="s">
        <v>1481</v>
      </c>
      <c r="C363" t="s">
        <v>1482</v>
      </c>
      <c r="D363">
        <v>4419156983</v>
      </c>
      <c r="E363">
        <f t="shared" si="6"/>
        <v>7.9829955101013104</v>
      </c>
      <c r="F363">
        <f t="shared" si="7"/>
        <v>4.4191569829999997</v>
      </c>
    </row>
    <row r="364" spans="1:6" x14ac:dyDescent="0.2">
      <c r="A364" t="s">
        <v>1483</v>
      </c>
      <c r="B364" t="s">
        <v>1484</v>
      </c>
      <c r="C364" t="s">
        <v>1485</v>
      </c>
      <c r="D364">
        <v>5053081143</v>
      </c>
      <c r="E364">
        <f t="shared" si="6"/>
        <v>6.5160210132598797</v>
      </c>
      <c r="F364">
        <f t="shared" si="7"/>
        <v>5.053081143</v>
      </c>
    </row>
    <row r="365" spans="1:6" x14ac:dyDescent="0.2">
      <c r="A365" t="s">
        <v>1486</v>
      </c>
      <c r="B365" t="s">
        <v>1487</v>
      </c>
      <c r="C365" t="s">
        <v>1488</v>
      </c>
      <c r="D365">
        <v>5763191125</v>
      </c>
      <c r="E365">
        <f t="shared" si="6"/>
        <v>7.3804824352264404</v>
      </c>
      <c r="F365">
        <f t="shared" si="7"/>
        <v>5.7631911249999996</v>
      </c>
    </row>
    <row r="366" spans="1:6" x14ac:dyDescent="0.2">
      <c r="A366" t="s">
        <v>1489</v>
      </c>
      <c r="B366" t="s">
        <v>761</v>
      </c>
      <c r="C366" t="s">
        <v>1490</v>
      </c>
      <c r="D366">
        <v>1366593680</v>
      </c>
      <c r="E366">
        <f t="shared" si="6"/>
        <v>0.65196824073791504</v>
      </c>
      <c r="F366">
        <f t="shared" si="7"/>
        <v>1.36659368</v>
      </c>
    </row>
    <row r="367" spans="1:6" x14ac:dyDescent="0.2">
      <c r="A367" t="s">
        <v>1491</v>
      </c>
      <c r="B367" t="s">
        <v>1309</v>
      </c>
      <c r="C367" t="s">
        <v>1492</v>
      </c>
      <c r="D367">
        <v>1328956564</v>
      </c>
      <c r="E367">
        <f t="shared" si="6"/>
        <v>0.93563485145568803</v>
      </c>
      <c r="F367">
        <f t="shared" si="7"/>
        <v>1.3289565640000001</v>
      </c>
    </row>
    <row r="368" spans="1:6" x14ac:dyDescent="0.2">
      <c r="A368" t="s">
        <v>1493</v>
      </c>
      <c r="B368" t="s">
        <v>638</v>
      </c>
      <c r="C368" t="s">
        <v>1494</v>
      </c>
      <c r="D368">
        <v>3267060212</v>
      </c>
      <c r="E368">
        <f t="shared" si="6"/>
        <v>2.6568410396575901</v>
      </c>
      <c r="F368">
        <f t="shared" si="7"/>
        <v>3.2670602120000001</v>
      </c>
    </row>
    <row r="369" spans="1:6" x14ac:dyDescent="0.2">
      <c r="A369" t="s">
        <v>1495</v>
      </c>
      <c r="B369" t="s">
        <v>1496</v>
      </c>
      <c r="C369" t="s">
        <v>1497</v>
      </c>
      <c r="D369">
        <v>3363078988</v>
      </c>
      <c r="E369">
        <f t="shared" si="6"/>
        <v>3.6947240829467698</v>
      </c>
      <c r="F369">
        <f t="shared" si="7"/>
        <v>3.3630789879999998</v>
      </c>
    </row>
    <row r="370" spans="1:6" x14ac:dyDescent="0.2">
      <c r="A370" t="s">
        <v>1498</v>
      </c>
      <c r="B370" t="s">
        <v>1499</v>
      </c>
      <c r="C370" t="s">
        <v>1500</v>
      </c>
      <c r="D370">
        <v>3362997064</v>
      </c>
      <c r="E370">
        <f t="shared" si="6"/>
        <v>3.39759945869445</v>
      </c>
      <c r="F370">
        <f t="shared" si="7"/>
        <v>3.362997064</v>
      </c>
    </row>
    <row r="371" spans="1:6" x14ac:dyDescent="0.2">
      <c r="A371" t="s">
        <v>1501</v>
      </c>
      <c r="B371" t="s">
        <v>1502</v>
      </c>
      <c r="C371" t="s">
        <v>1503</v>
      </c>
      <c r="D371">
        <v>3267039308</v>
      </c>
      <c r="E371">
        <f t="shared" si="6"/>
        <v>3.15404748916625</v>
      </c>
      <c r="F371">
        <f t="shared" si="7"/>
        <v>3.2670393080000002</v>
      </c>
    </row>
    <row r="372" spans="1:6" x14ac:dyDescent="0.2">
      <c r="A372" t="s">
        <v>1504</v>
      </c>
      <c r="B372" t="s">
        <v>1505</v>
      </c>
      <c r="C372" t="s">
        <v>1506</v>
      </c>
      <c r="D372">
        <v>5425488373</v>
      </c>
      <c r="E372">
        <f t="shared" si="6"/>
        <v>6.3244254589080802</v>
      </c>
      <c r="F372">
        <f t="shared" si="7"/>
        <v>5.4254883730000003</v>
      </c>
    </row>
    <row r="373" spans="1:6" x14ac:dyDescent="0.2">
      <c r="A373" t="s">
        <v>1507</v>
      </c>
      <c r="B373" t="s">
        <v>1121</v>
      </c>
      <c r="C373" t="s">
        <v>1508</v>
      </c>
      <c r="D373">
        <v>3923242652</v>
      </c>
      <c r="E373">
        <f t="shared" si="6"/>
        <v>2.6451532840728702</v>
      </c>
      <c r="F373">
        <f t="shared" si="7"/>
        <v>3.9232426519999999</v>
      </c>
    </row>
    <row r="374" spans="1:6" x14ac:dyDescent="0.2">
      <c r="A374" t="s">
        <v>1509</v>
      </c>
      <c r="B374" t="s">
        <v>1510</v>
      </c>
      <c r="C374" t="s">
        <v>1511</v>
      </c>
      <c r="D374">
        <v>1329091184</v>
      </c>
      <c r="E374">
        <f t="shared" si="6"/>
        <v>1.61181688308715</v>
      </c>
      <c r="F374">
        <f t="shared" si="7"/>
        <v>1.3290911839999999</v>
      </c>
    </row>
    <row r="375" spans="1:6" x14ac:dyDescent="0.2">
      <c r="A375" t="s">
        <v>1512</v>
      </c>
      <c r="B375" t="s">
        <v>1016</v>
      </c>
      <c r="C375" t="s">
        <v>1513</v>
      </c>
      <c r="D375">
        <v>3362975728</v>
      </c>
      <c r="E375">
        <f t="shared" si="6"/>
        <v>2.8400483131408598</v>
      </c>
      <c r="F375">
        <f t="shared" si="7"/>
        <v>3.3629757279999999</v>
      </c>
    </row>
    <row r="376" spans="1:6" x14ac:dyDescent="0.2">
      <c r="A376" t="s">
        <v>1514</v>
      </c>
      <c r="B376" t="s">
        <v>819</v>
      </c>
      <c r="C376" t="s">
        <v>1515</v>
      </c>
      <c r="D376">
        <v>4227149750</v>
      </c>
      <c r="E376">
        <f t="shared" si="6"/>
        <v>2.8428649902343701</v>
      </c>
      <c r="F376">
        <f t="shared" si="7"/>
        <v>4.2271497499999997</v>
      </c>
    </row>
    <row r="377" spans="1:6" x14ac:dyDescent="0.2">
      <c r="A377" t="s">
        <v>1516</v>
      </c>
      <c r="B377" t="s">
        <v>1517</v>
      </c>
      <c r="C377" t="s">
        <v>1518</v>
      </c>
      <c r="D377">
        <v>4419156839</v>
      </c>
      <c r="E377">
        <f t="shared" si="6"/>
        <v>6.6043722629547101</v>
      </c>
      <c r="F377">
        <f t="shared" si="7"/>
        <v>4.4191568390000002</v>
      </c>
    </row>
    <row r="378" spans="1:6" x14ac:dyDescent="0.2">
      <c r="A378" t="s">
        <v>1519</v>
      </c>
      <c r="B378" t="s">
        <v>1309</v>
      </c>
      <c r="C378" t="s">
        <v>1520</v>
      </c>
      <c r="D378">
        <v>1329091256</v>
      </c>
      <c r="E378">
        <f t="shared" ref="E378:E441" si="8">_xlfn.NUMBERVALUE(C378,".")</f>
        <v>0.94617938995361295</v>
      </c>
      <c r="F378">
        <f t="shared" ref="F378:F441" si="9">D378/POWER(10,9)</f>
        <v>1.3290912560000001</v>
      </c>
    </row>
    <row r="379" spans="1:6" x14ac:dyDescent="0.2">
      <c r="A379" t="s">
        <v>1521</v>
      </c>
      <c r="B379" t="s">
        <v>668</v>
      </c>
      <c r="C379" t="s">
        <v>1522</v>
      </c>
      <c r="D379">
        <v>3363057956</v>
      </c>
      <c r="E379">
        <f t="shared" si="8"/>
        <v>3.6958379745483398</v>
      </c>
      <c r="F379">
        <f t="shared" si="9"/>
        <v>3.363057956</v>
      </c>
    </row>
    <row r="380" spans="1:6" x14ac:dyDescent="0.2">
      <c r="A380" t="s">
        <v>1523</v>
      </c>
      <c r="B380" t="s">
        <v>1341</v>
      </c>
      <c r="C380" t="s">
        <v>1524</v>
      </c>
      <c r="D380">
        <v>5425488895</v>
      </c>
      <c r="E380">
        <f t="shared" si="8"/>
        <v>6.9076299667358398</v>
      </c>
      <c r="F380">
        <f t="shared" si="9"/>
        <v>5.425488895</v>
      </c>
    </row>
    <row r="381" spans="1:6" x14ac:dyDescent="0.2">
      <c r="A381" t="s">
        <v>1525</v>
      </c>
      <c r="B381" t="s">
        <v>1526</v>
      </c>
      <c r="C381" t="s">
        <v>1527</v>
      </c>
      <c r="D381">
        <v>5336974458</v>
      </c>
      <c r="E381">
        <f t="shared" si="8"/>
        <v>5.6176438331604004</v>
      </c>
      <c r="F381">
        <f t="shared" si="9"/>
        <v>5.3369744580000003</v>
      </c>
    </row>
    <row r="382" spans="1:6" x14ac:dyDescent="0.2">
      <c r="A382" t="s">
        <v>1528</v>
      </c>
      <c r="B382" t="s">
        <v>1529</v>
      </c>
      <c r="C382" t="s">
        <v>1530</v>
      </c>
      <c r="D382">
        <v>4919503417</v>
      </c>
      <c r="E382">
        <f t="shared" si="8"/>
        <v>6.2707965373992902</v>
      </c>
      <c r="F382">
        <f t="shared" si="9"/>
        <v>4.9195034169999996</v>
      </c>
    </row>
    <row r="383" spans="1:6" x14ac:dyDescent="0.2">
      <c r="A383" t="s">
        <v>1531</v>
      </c>
      <c r="B383" t="s">
        <v>1532</v>
      </c>
      <c r="C383" t="s">
        <v>1533</v>
      </c>
      <c r="D383">
        <v>1366624814</v>
      </c>
      <c r="E383">
        <f t="shared" si="8"/>
        <v>1.3131756782531701</v>
      </c>
      <c r="F383">
        <f t="shared" si="9"/>
        <v>1.3666248139999999</v>
      </c>
    </row>
    <row r="384" spans="1:6" x14ac:dyDescent="0.2">
      <c r="A384" t="s">
        <v>1534</v>
      </c>
      <c r="B384" t="s">
        <v>696</v>
      </c>
      <c r="C384" t="s">
        <v>1535</v>
      </c>
      <c r="D384">
        <v>1328956548</v>
      </c>
      <c r="E384">
        <f t="shared" si="8"/>
        <v>0.95545864105224598</v>
      </c>
      <c r="F384">
        <f t="shared" si="9"/>
        <v>1.3289565480000001</v>
      </c>
    </row>
    <row r="385" spans="1:6" x14ac:dyDescent="0.2">
      <c r="A385" t="s">
        <v>1536</v>
      </c>
      <c r="B385" t="s">
        <v>1499</v>
      </c>
      <c r="C385" t="s">
        <v>1537</v>
      </c>
      <c r="D385">
        <v>3363057956</v>
      </c>
      <c r="E385">
        <f t="shared" si="8"/>
        <v>3.4284152984619101</v>
      </c>
      <c r="F385">
        <f t="shared" si="9"/>
        <v>3.363057956</v>
      </c>
    </row>
    <row r="386" spans="1:6" x14ac:dyDescent="0.2">
      <c r="A386" t="s">
        <v>1538</v>
      </c>
      <c r="B386" t="s">
        <v>1526</v>
      </c>
      <c r="C386" t="s">
        <v>1539</v>
      </c>
      <c r="D386">
        <v>5337057084</v>
      </c>
      <c r="E386">
        <f t="shared" si="8"/>
        <v>5.6108198165893501</v>
      </c>
      <c r="F386">
        <f t="shared" si="9"/>
        <v>5.3370570839999996</v>
      </c>
    </row>
    <row r="387" spans="1:6" x14ac:dyDescent="0.2">
      <c r="A387" t="s">
        <v>1540</v>
      </c>
      <c r="B387" t="s">
        <v>583</v>
      </c>
      <c r="C387" t="s">
        <v>1541</v>
      </c>
      <c r="D387">
        <v>4918020353</v>
      </c>
      <c r="E387">
        <f t="shared" si="8"/>
        <v>6.0687825679778999</v>
      </c>
      <c r="F387">
        <f t="shared" si="9"/>
        <v>4.9180203530000002</v>
      </c>
    </row>
    <row r="388" spans="1:6" x14ac:dyDescent="0.2">
      <c r="A388" t="s">
        <v>1542</v>
      </c>
      <c r="B388" t="s">
        <v>629</v>
      </c>
      <c r="C388" t="s">
        <v>1543</v>
      </c>
      <c r="D388">
        <v>1329069920</v>
      </c>
      <c r="E388">
        <f t="shared" si="8"/>
        <v>1.1031012535095199</v>
      </c>
      <c r="F388">
        <f t="shared" si="9"/>
        <v>1.32906992</v>
      </c>
    </row>
    <row r="389" spans="1:6" x14ac:dyDescent="0.2">
      <c r="A389" t="s">
        <v>1544</v>
      </c>
      <c r="B389" t="s">
        <v>1039</v>
      </c>
      <c r="C389" t="s">
        <v>1545</v>
      </c>
      <c r="D389">
        <v>5281846791</v>
      </c>
      <c r="E389">
        <f t="shared" si="8"/>
        <v>8.7714855670928902</v>
      </c>
      <c r="F389">
        <f t="shared" si="9"/>
        <v>5.2818467910000004</v>
      </c>
    </row>
    <row r="390" spans="1:6" x14ac:dyDescent="0.2">
      <c r="A390" t="s">
        <v>1546</v>
      </c>
      <c r="B390" t="s">
        <v>1222</v>
      </c>
      <c r="C390" t="s">
        <v>1547</v>
      </c>
      <c r="D390">
        <v>4227171148</v>
      </c>
      <c r="E390">
        <f t="shared" si="8"/>
        <v>3.7331511974334699</v>
      </c>
      <c r="F390">
        <f t="shared" si="9"/>
        <v>4.227171148</v>
      </c>
    </row>
    <row r="391" spans="1:6" x14ac:dyDescent="0.2">
      <c r="A391" t="s">
        <v>1548</v>
      </c>
      <c r="B391" t="s">
        <v>985</v>
      </c>
      <c r="C391" t="s">
        <v>1549</v>
      </c>
      <c r="D391">
        <v>4327415542</v>
      </c>
      <c r="E391">
        <f t="shared" si="8"/>
        <v>3.6079442501068102</v>
      </c>
      <c r="F391">
        <f t="shared" si="9"/>
        <v>4.3274155419999998</v>
      </c>
    </row>
    <row r="392" spans="1:6" x14ac:dyDescent="0.2">
      <c r="A392" t="s">
        <v>1550</v>
      </c>
      <c r="B392" t="s">
        <v>928</v>
      </c>
      <c r="C392" t="s">
        <v>1551</v>
      </c>
      <c r="D392">
        <v>4323052713</v>
      </c>
      <c r="E392">
        <f t="shared" si="8"/>
        <v>3.4011757373809801</v>
      </c>
      <c r="F392">
        <f t="shared" si="9"/>
        <v>4.323052713</v>
      </c>
    </row>
    <row r="393" spans="1:6" x14ac:dyDescent="0.2">
      <c r="A393" t="s">
        <v>1552</v>
      </c>
      <c r="B393" t="s">
        <v>1505</v>
      </c>
      <c r="C393" t="s">
        <v>1553</v>
      </c>
      <c r="D393">
        <v>5425488949</v>
      </c>
      <c r="E393">
        <f t="shared" si="8"/>
        <v>6.2685546875</v>
      </c>
      <c r="F393">
        <f t="shared" si="9"/>
        <v>5.425488949</v>
      </c>
    </row>
    <row r="394" spans="1:6" x14ac:dyDescent="0.2">
      <c r="A394" t="s">
        <v>1554</v>
      </c>
      <c r="B394" t="s">
        <v>1555</v>
      </c>
      <c r="C394" t="s">
        <v>1556</v>
      </c>
      <c r="D394">
        <v>5859210278</v>
      </c>
      <c r="E394">
        <f t="shared" si="8"/>
        <v>6.85837602615356</v>
      </c>
      <c r="F394">
        <f t="shared" si="9"/>
        <v>5.8592102779999999</v>
      </c>
    </row>
    <row r="395" spans="1:6" x14ac:dyDescent="0.2">
      <c r="A395" t="s">
        <v>1557</v>
      </c>
      <c r="B395" t="s">
        <v>1115</v>
      </c>
      <c r="C395" t="s">
        <v>1558</v>
      </c>
      <c r="D395">
        <v>1329091128</v>
      </c>
      <c r="E395">
        <f t="shared" si="8"/>
        <v>1.06971907615661</v>
      </c>
      <c r="F395">
        <f t="shared" si="9"/>
        <v>1.329091128</v>
      </c>
    </row>
    <row r="396" spans="1:6" x14ac:dyDescent="0.2">
      <c r="A396" t="s">
        <v>1559</v>
      </c>
      <c r="B396" t="s">
        <v>889</v>
      </c>
      <c r="C396" t="s">
        <v>1560</v>
      </c>
      <c r="D396">
        <v>3362944720</v>
      </c>
      <c r="E396">
        <f t="shared" si="8"/>
        <v>3.42644071578979</v>
      </c>
      <c r="F396">
        <f t="shared" si="9"/>
        <v>3.3629447200000002</v>
      </c>
    </row>
    <row r="397" spans="1:6" x14ac:dyDescent="0.2">
      <c r="A397" t="s">
        <v>1561</v>
      </c>
      <c r="B397" t="s">
        <v>1562</v>
      </c>
      <c r="C397" t="s">
        <v>1563</v>
      </c>
      <c r="D397">
        <v>4419125727</v>
      </c>
      <c r="E397">
        <f t="shared" si="8"/>
        <v>6.5803096294402996</v>
      </c>
      <c r="F397">
        <f t="shared" si="9"/>
        <v>4.4191257269999999</v>
      </c>
    </row>
    <row r="398" spans="1:6" x14ac:dyDescent="0.2">
      <c r="A398" t="s">
        <v>1564</v>
      </c>
      <c r="B398" t="s">
        <v>509</v>
      </c>
      <c r="C398" t="s">
        <v>1565</v>
      </c>
      <c r="D398">
        <v>1368107688</v>
      </c>
      <c r="E398">
        <f t="shared" si="8"/>
        <v>0.650701284408569</v>
      </c>
      <c r="F398">
        <f t="shared" si="9"/>
        <v>1.368107688</v>
      </c>
    </row>
    <row r="399" spans="1:6" x14ac:dyDescent="0.2">
      <c r="A399" t="s">
        <v>1566</v>
      </c>
      <c r="B399" t="s">
        <v>1567</v>
      </c>
      <c r="C399" t="s">
        <v>1568</v>
      </c>
      <c r="D399">
        <v>6297185650</v>
      </c>
      <c r="E399">
        <f t="shared" si="8"/>
        <v>11.843139886855999</v>
      </c>
      <c r="F399">
        <f t="shared" si="9"/>
        <v>6.2971856500000003</v>
      </c>
    </row>
    <row r="400" spans="1:6" x14ac:dyDescent="0.2">
      <c r="A400" t="s">
        <v>1569</v>
      </c>
      <c r="B400" t="s">
        <v>1570</v>
      </c>
      <c r="C400" t="s">
        <v>1571</v>
      </c>
      <c r="D400">
        <v>6867296300</v>
      </c>
      <c r="E400">
        <f t="shared" si="8"/>
        <v>12.580590963363599</v>
      </c>
      <c r="F400">
        <f t="shared" si="9"/>
        <v>6.8672962999999996</v>
      </c>
    </row>
    <row r="401" spans="1:6" x14ac:dyDescent="0.2">
      <c r="A401" t="s">
        <v>1572</v>
      </c>
      <c r="B401" t="s">
        <v>1573</v>
      </c>
      <c r="C401" t="s">
        <v>1574</v>
      </c>
      <c r="D401">
        <v>5053081479</v>
      </c>
      <c r="E401">
        <f t="shared" si="8"/>
        <v>5.8371257781982404</v>
      </c>
      <c r="F401">
        <f t="shared" si="9"/>
        <v>5.0530814790000003</v>
      </c>
    </row>
    <row r="402" spans="1:6" x14ac:dyDescent="0.2">
      <c r="A402" t="s">
        <v>1575</v>
      </c>
      <c r="B402" t="s">
        <v>1143</v>
      </c>
      <c r="C402" t="s">
        <v>1576</v>
      </c>
      <c r="D402">
        <v>5053163667</v>
      </c>
      <c r="E402">
        <f t="shared" si="8"/>
        <v>5.7510063648223797</v>
      </c>
      <c r="F402">
        <f t="shared" si="9"/>
        <v>5.0531636669999997</v>
      </c>
    </row>
    <row r="403" spans="1:6" x14ac:dyDescent="0.2">
      <c r="A403" t="s">
        <v>1577</v>
      </c>
      <c r="B403" t="s">
        <v>1578</v>
      </c>
      <c r="C403" t="s">
        <v>1579</v>
      </c>
      <c r="D403">
        <v>3267039180</v>
      </c>
      <c r="E403">
        <f t="shared" si="8"/>
        <v>3.1434140205383301</v>
      </c>
      <c r="F403">
        <f t="shared" si="9"/>
        <v>3.2670391799999998</v>
      </c>
    </row>
    <row r="404" spans="1:6" x14ac:dyDescent="0.2">
      <c r="A404" t="s">
        <v>1580</v>
      </c>
      <c r="B404" t="s">
        <v>1581</v>
      </c>
      <c r="C404" t="s">
        <v>1582</v>
      </c>
      <c r="D404">
        <v>3923325232</v>
      </c>
      <c r="E404">
        <f t="shared" si="8"/>
        <v>2.2229557037353498</v>
      </c>
      <c r="F404">
        <f t="shared" si="9"/>
        <v>3.9233252319999998</v>
      </c>
    </row>
    <row r="405" spans="1:6" x14ac:dyDescent="0.2">
      <c r="A405" t="s">
        <v>1583</v>
      </c>
      <c r="B405" t="s">
        <v>708</v>
      </c>
      <c r="C405" t="s">
        <v>1584</v>
      </c>
      <c r="D405">
        <v>3363057956</v>
      </c>
      <c r="E405">
        <f t="shared" si="8"/>
        <v>2.7674062252044598</v>
      </c>
      <c r="F405">
        <f t="shared" si="9"/>
        <v>3.363057956</v>
      </c>
    </row>
    <row r="406" spans="1:6" x14ac:dyDescent="0.2">
      <c r="A406" t="s">
        <v>1585</v>
      </c>
      <c r="B406" t="s">
        <v>1118</v>
      </c>
      <c r="C406" t="s">
        <v>1586</v>
      </c>
      <c r="D406">
        <v>1366645926</v>
      </c>
      <c r="E406">
        <f t="shared" si="8"/>
        <v>1.0877497196197501</v>
      </c>
      <c r="F406">
        <f t="shared" si="9"/>
        <v>1.3666459259999999</v>
      </c>
    </row>
    <row r="407" spans="1:6" x14ac:dyDescent="0.2">
      <c r="A407" t="s">
        <v>1587</v>
      </c>
      <c r="B407" t="s">
        <v>1532</v>
      </c>
      <c r="C407" t="s">
        <v>1588</v>
      </c>
      <c r="D407">
        <v>1368107688</v>
      </c>
      <c r="E407">
        <f t="shared" si="8"/>
        <v>1.31076383590698</v>
      </c>
      <c r="F407">
        <f t="shared" si="9"/>
        <v>1.368107688</v>
      </c>
    </row>
    <row r="408" spans="1:6" x14ac:dyDescent="0.2">
      <c r="A408" t="s">
        <v>1589</v>
      </c>
      <c r="B408" t="s">
        <v>1590</v>
      </c>
      <c r="C408" t="s">
        <v>1591</v>
      </c>
      <c r="D408">
        <v>5763191183</v>
      </c>
      <c r="E408">
        <f t="shared" si="8"/>
        <v>8.28084397315979</v>
      </c>
      <c r="F408">
        <f t="shared" si="9"/>
        <v>5.763191183</v>
      </c>
    </row>
    <row r="409" spans="1:6" x14ac:dyDescent="0.2">
      <c r="A409" t="s">
        <v>1592</v>
      </c>
      <c r="B409" t="s">
        <v>729</v>
      </c>
      <c r="C409" t="s">
        <v>1593</v>
      </c>
      <c r="D409">
        <v>3362975728</v>
      </c>
      <c r="E409">
        <f t="shared" si="8"/>
        <v>3.4258294105529701</v>
      </c>
      <c r="F409">
        <f t="shared" si="9"/>
        <v>3.3629757279999999</v>
      </c>
    </row>
    <row r="410" spans="1:6" x14ac:dyDescent="0.2">
      <c r="A410" t="s">
        <v>1594</v>
      </c>
      <c r="B410" t="s">
        <v>1595</v>
      </c>
      <c r="C410" t="s">
        <v>1596</v>
      </c>
      <c r="D410">
        <v>3362944720</v>
      </c>
      <c r="E410">
        <f t="shared" si="8"/>
        <v>3.28700399398803</v>
      </c>
      <c r="F410">
        <f t="shared" si="9"/>
        <v>3.3629447200000002</v>
      </c>
    </row>
    <row r="411" spans="1:6" x14ac:dyDescent="0.2">
      <c r="A411" t="s">
        <v>1597</v>
      </c>
      <c r="B411" t="s">
        <v>1598</v>
      </c>
      <c r="C411" t="s">
        <v>1599</v>
      </c>
      <c r="D411">
        <v>5763191125</v>
      </c>
      <c r="E411">
        <f t="shared" si="8"/>
        <v>7.42572021484375</v>
      </c>
      <c r="F411">
        <f t="shared" si="9"/>
        <v>5.7631911249999996</v>
      </c>
    </row>
    <row r="412" spans="1:6" x14ac:dyDescent="0.2">
      <c r="A412" t="s">
        <v>1600</v>
      </c>
      <c r="B412" t="s">
        <v>530</v>
      </c>
      <c r="C412" t="s">
        <v>1601</v>
      </c>
      <c r="D412">
        <v>4328816330</v>
      </c>
      <c r="E412">
        <f t="shared" si="8"/>
        <v>4.0837519168853698</v>
      </c>
      <c r="F412">
        <f t="shared" si="9"/>
        <v>4.3288163300000004</v>
      </c>
    </row>
    <row r="413" spans="1:6" x14ac:dyDescent="0.2">
      <c r="A413" t="s">
        <v>1602</v>
      </c>
      <c r="B413" t="s">
        <v>816</v>
      </c>
      <c r="C413" t="s">
        <v>1603</v>
      </c>
      <c r="D413">
        <v>3923242988</v>
      </c>
      <c r="E413">
        <f t="shared" si="8"/>
        <v>2.4168136119842498</v>
      </c>
      <c r="F413">
        <f t="shared" si="9"/>
        <v>3.9232429880000002</v>
      </c>
    </row>
    <row r="414" spans="1:6" x14ac:dyDescent="0.2">
      <c r="A414" t="s">
        <v>1604</v>
      </c>
      <c r="B414" t="s">
        <v>623</v>
      </c>
      <c r="C414" t="s">
        <v>1605</v>
      </c>
      <c r="D414">
        <v>5053081389</v>
      </c>
      <c r="E414">
        <f t="shared" si="8"/>
        <v>5.8388903141021702</v>
      </c>
      <c r="F414">
        <f t="shared" si="9"/>
        <v>5.0530813889999999</v>
      </c>
    </row>
    <row r="415" spans="1:6" x14ac:dyDescent="0.2">
      <c r="A415" t="s">
        <v>1606</v>
      </c>
      <c r="B415" t="s">
        <v>945</v>
      </c>
      <c r="C415" t="s">
        <v>1607</v>
      </c>
      <c r="D415">
        <v>1328988094</v>
      </c>
      <c r="E415">
        <f t="shared" si="8"/>
        <v>0.66526246070861805</v>
      </c>
      <c r="F415">
        <f t="shared" si="9"/>
        <v>1.3289880940000001</v>
      </c>
    </row>
    <row r="416" spans="1:6" x14ac:dyDescent="0.2">
      <c r="A416" t="s">
        <v>1608</v>
      </c>
      <c r="B416" t="s">
        <v>774</v>
      </c>
      <c r="C416" t="s">
        <v>1609</v>
      </c>
      <c r="D416">
        <v>3265524896</v>
      </c>
      <c r="E416">
        <f t="shared" si="8"/>
        <v>2.60757207870483</v>
      </c>
      <c r="F416">
        <f t="shared" si="9"/>
        <v>3.2655248960000001</v>
      </c>
    </row>
    <row r="417" spans="1:6" x14ac:dyDescent="0.2">
      <c r="A417" t="s">
        <v>1610</v>
      </c>
      <c r="B417" t="s">
        <v>761</v>
      </c>
      <c r="C417" t="s">
        <v>1611</v>
      </c>
      <c r="D417">
        <v>1366645628</v>
      </c>
      <c r="E417">
        <f t="shared" si="8"/>
        <v>0.644481420516967</v>
      </c>
      <c r="F417">
        <f t="shared" si="9"/>
        <v>1.3666456279999999</v>
      </c>
    </row>
    <row r="418" spans="1:6" x14ac:dyDescent="0.2">
      <c r="A418" t="s">
        <v>1612</v>
      </c>
      <c r="B418" t="s">
        <v>1428</v>
      </c>
      <c r="C418" t="s">
        <v>1613</v>
      </c>
      <c r="D418">
        <v>1366624684</v>
      </c>
      <c r="E418">
        <f t="shared" si="8"/>
        <v>0.98423838615417403</v>
      </c>
      <c r="F418">
        <f t="shared" si="9"/>
        <v>1.366624684</v>
      </c>
    </row>
    <row r="419" spans="1:6" x14ac:dyDescent="0.2">
      <c r="A419" t="s">
        <v>1614</v>
      </c>
      <c r="B419" t="s">
        <v>1499</v>
      </c>
      <c r="C419" t="s">
        <v>1615</v>
      </c>
      <c r="D419">
        <v>3363057956</v>
      </c>
      <c r="E419">
        <f t="shared" si="8"/>
        <v>3.4272501468658398</v>
      </c>
      <c r="F419">
        <f t="shared" si="9"/>
        <v>3.363057956</v>
      </c>
    </row>
    <row r="420" spans="1:6" x14ac:dyDescent="0.2">
      <c r="A420" t="s">
        <v>1616</v>
      </c>
      <c r="B420" t="s">
        <v>1617</v>
      </c>
      <c r="C420" t="s">
        <v>1618</v>
      </c>
      <c r="D420">
        <v>3363058084</v>
      </c>
      <c r="E420">
        <f t="shared" si="8"/>
        <v>4.2056462764739901</v>
      </c>
      <c r="F420">
        <f t="shared" si="9"/>
        <v>3.3630580839999999</v>
      </c>
    </row>
    <row r="421" spans="1:6" x14ac:dyDescent="0.2">
      <c r="A421" t="s">
        <v>1619</v>
      </c>
      <c r="B421" t="s">
        <v>1620</v>
      </c>
      <c r="C421" t="s">
        <v>1621</v>
      </c>
      <c r="D421">
        <v>6255264138</v>
      </c>
      <c r="E421">
        <f t="shared" si="8"/>
        <v>11.2832281589508</v>
      </c>
      <c r="F421">
        <f t="shared" si="9"/>
        <v>6.2552641380000003</v>
      </c>
    </row>
    <row r="422" spans="1:6" x14ac:dyDescent="0.2">
      <c r="A422" t="s">
        <v>1622</v>
      </c>
      <c r="B422" t="s">
        <v>1623</v>
      </c>
      <c r="C422" t="s">
        <v>1624</v>
      </c>
      <c r="D422">
        <v>6297184962</v>
      </c>
      <c r="E422">
        <f t="shared" si="8"/>
        <v>11.0490405559539</v>
      </c>
      <c r="F422">
        <f t="shared" si="9"/>
        <v>6.2971849620000002</v>
      </c>
    </row>
    <row r="423" spans="1:6" x14ac:dyDescent="0.2">
      <c r="A423" t="s">
        <v>1625</v>
      </c>
      <c r="B423" t="s">
        <v>1626</v>
      </c>
      <c r="C423" t="s">
        <v>1627</v>
      </c>
      <c r="D423">
        <v>6255265846</v>
      </c>
      <c r="E423">
        <f t="shared" si="8"/>
        <v>12.8421425819396</v>
      </c>
      <c r="F423">
        <f t="shared" si="9"/>
        <v>6.2552658460000004</v>
      </c>
    </row>
    <row r="424" spans="1:6" x14ac:dyDescent="0.2">
      <c r="A424" t="s">
        <v>1628</v>
      </c>
      <c r="B424" t="s">
        <v>1629</v>
      </c>
      <c r="C424" t="s">
        <v>1630</v>
      </c>
      <c r="D424">
        <v>5859127672</v>
      </c>
      <c r="E424">
        <f t="shared" si="8"/>
        <v>6.6678569316863996</v>
      </c>
      <c r="F424">
        <f t="shared" si="9"/>
        <v>5.8591276719999996</v>
      </c>
    </row>
    <row r="425" spans="1:6" x14ac:dyDescent="0.2">
      <c r="A425" t="s">
        <v>1631</v>
      </c>
      <c r="B425" t="s">
        <v>1127</v>
      </c>
      <c r="C425" t="s">
        <v>1632</v>
      </c>
      <c r="D425">
        <v>1366645868</v>
      </c>
      <c r="E425">
        <f t="shared" si="8"/>
        <v>0.71878862380981401</v>
      </c>
      <c r="F425">
        <f t="shared" si="9"/>
        <v>1.366645868</v>
      </c>
    </row>
    <row r="426" spans="1:6" x14ac:dyDescent="0.2">
      <c r="A426" t="s">
        <v>1633</v>
      </c>
      <c r="B426" t="s">
        <v>1629</v>
      </c>
      <c r="C426" t="s">
        <v>1634</v>
      </c>
      <c r="D426">
        <v>5859210348</v>
      </c>
      <c r="E426">
        <f t="shared" si="8"/>
        <v>6.7203855514526296</v>
      </c>
      <c r="F426">
        <f t="shared" si="9"/>
        <v>5.8592103480000004</v>
      </c>
    </row>
    <row r="427" spans="1:6" x14ac:dyDescent="0.2">
      <c r="A427" t="s">
        <v>1635</v>
      </c>
      <c r="B427" t="s">
        <v>1636</v>
      </c>
      <c r="C427" t="s">
        <v>1637</v>
      </c>
      <c r="D427">
        <v>3267039308</v>
      </c>
      <c r="E427">
        <f t="shared" si="8"/>
        <v>3.9190876483917201</v>
      </c>
      <c r="F427">
        <f t="shared" si="9"/>
        <v>3.2670393080000002</v>
      </c>
    </row>
    <row r="428" spans="1:6" x14ac:dyDescent="0.2">
      <c r="A428" t="s">
        <v>1638</v>
      </c>
      <c r="B428" t="s">
        <v>1639</v>
      </c>
      <c r="C428" t="s">
        <v>1640</v>
      </c>
      <c r="D428">
        <v>4419126047</v>
      </c>
      <c r="E428">
        <f t="shared" si="8"/>
        <v>6.73998594284057</v>
      </c>
      <c r="F428">
        <f t="shared" si="9"/>
        <v>4.4191260469999998</v>
      </c>
    </row>
    <row r="429" spans="1:6" x14ac:dyDescent="0.2">
      <c r="A429" t="s">
        <v>1641</v>
      </c>
      <c r="B429" t="s">
        <v>1642</v>
      </c>
      <c r="C429" t="s">
        <v>1643</v>
      </c>
      <c r="D429">
        <v>3362975658</v>
      </c>
      <c r="E429">
        <f t="shared" si="8"/>
        <v>3.6093354225158598</v>
      </c>
      <c r="F429">
        <f t="shared" si="9"/>
        <v>3.3629756579999999</v>
      </c>
    </row>
    <row r="430" spans="1:6" x14ac:dyDescent="0.2">
      <c r="A430" t="s">
        <v>1644</v>
      </c>
      <c r="B430" t="s">
        <v>1645</v>
      </c>
      <c r="C430" t="s">
        <v>1646</v>
      </c>
      <c r="D430">
        <v>1366624872</v>
      </c>
      <c r="E430">
        <f t="shared" si="8"/>
        <v>0.75521230697631803</v>
      </c>
      <c r="F430">
        <f t="shared" si="9"/>
        <v>1.366624872</v>
      </c>
    </row>
    <row r="431" spans="1:6" x14ac:dyDescent="0.2">
      <c r="A431" t="s">
        <v>1647</v>
      </c>
      <c r="B431" t="s">
        <v>1127</v>
      </c>
      <c r="C431" t="s">
        <v>1648</v>
      </c>
      <c r="D431">
        <v>1366645814</v>
      </c>
      <c r="E431">
        <f t="shared" si="8"/>
        <v>0.71477699279785101</v>
      </c>
      <c r="F431">
        <f t="shared" si="9"/>
        <v>1.366645814</v>
      </c>
    </row>
    <row r="432" spans="1:6" x14ac:dyDescent="0.2">
      <c r="A432" t="s">
        <v>1649</v>
      </c>
      <c r="B432" t="s">
        <v>1650</v>
      </c>
      <c r="C432" t="s">
        <v>1651</v>
      </c>
      <c r="D432">
        <v>1329091312</v>
      </c>
      <c r="E432">
        <f t="shared" si="8"/>
        <v>1.8648478984832699</v>
      </c>
      <c r="F432">
        <f t="shared" si="9"/>
        <v>1.3290913120000001</v>
      </c>
    </row>
    <row r="433" spans="1:6" x14ac:dyDescent="0.2">
      <c r="A433" t="s">
        <v>1652</v>
      </c>
      <c r="B433" t="s">
        <v>1653</v>
      </c>
      <c r="C433" t="s">
        <v>1654</v>
      </c>
      <c r="D433">
        <v>5283330099</v>
      </c>
      <c r="E433">
        <f t="shared" si="8"/>
        <v>6.8228189945220903</v>
      </c>
      <c r="F433">
        <f t="shared" si="9"/>
        <v>5.2833300989999996</v>
      </c>
    </row>
    <row r="434" spans="1:6" x14ac:dyDescent="0.2">
      <c r="A434" t="s">
        <v>1655</v>
      </c>
      <c r="B434" t="s">
        <v>1656</v>
      </c>
      <c r="C434" t="s">
        <v>1657</v>
      </c>
      <c r="D434">
        <v>6867293496</v>
      </c>
      <c r="E434">
        <f t="shared" si="8"/>
        <v>14.20277094841</v>
      </c>
      <c r="F434">
        <f t="shared" si="9"/>
        <v>6.8672934960000003</v>
      </c>
    </row>
    <row r="435" spans="1:6" x14ac:dyDescent="0.2">
      <c r="A435" t="s">
        <v>1658</v>
      </c>
      <c r="B435" t="s">
        <v>1659</v>
      </c>
      <c r="C435" t="s">
        <v>1660</v>
      </c>
      <c r="D435">
        <v>6255263554</v>
      </c>
      <c r="E435">
        <f t="shared" si="8"/>
        <v>12.449765205383301</v>
      </c>
      <c r="F435">
        <f t="shared" si="9"/>
        <v>6.2552635539999999</v>
      </c>
    </row>
    <row r="436" spans="1:6" x14ac:dyDescent="0.2">
      <c r="A436" t="s">
        <v>1661</v>
      </c>
      <c r="B436" t="s">
        <v>1662</v>
      </c>
      <c r="C436" t="s">
        <v>1663</v>
      </c>
      <c r="D436">
        <v>5336974490</v>
      </c>
      <c r="E436">
        <f t="shared" si="8"/>
        <v>6.0522117614745996</v>
      </c>
      <c r="F436">
        <f t="shared" si="9"/>
        <v>5.3369744900000002</v>
      </c>
    </row>
    <row r="437" spans="1:6" x14ac:dyDescent="0.2">
      <c r="A437" t="s">
        <v>1664</v>
      </c>
      <c r="B437" t="s">
        <v>732</v>
      </c>
      <c r="C437" t="s">
        <v>1665</v>
      </c>
      <c r="D437">
        <v>3363058084</v>
      </c>
      <c r="E437">
        <f t="shared" si="8"/>
        <v>3.0949282646179199</v>
      </c>
      <c r="F437">
        <f t="shared" si="9"/>
        <v>3.3630580839999999</v>
      </c>
    </row>
    <row r="438" spans="1:6" x14ac:dyDescent="0.2">
      <c r="A438" t="s">
        <v>1666</v>
      </c>
      <c r="B438" t="s">
        <v>1667</v>
      </c>
      <c r="C438" t="s">
        <v>1668</v>
      </c>
      <c r="D438">
        <v>6433658124</v>
      </c>
      <c r="E438">
        <f t="shared" si="8"/>
        <v>13.5825417041778</v>
      </c>
      <c r="F438">
        <f t="shared" si="9"/>
        <v>6.4336581239999999</v>
      </c>
    </row>
    <row r="439" spans="1:6" x14ac:dyDescent="0.2">
      <c r="A439" t="s">
        <v>1669</v>
      </c>
      <c r="B439" t="s">
        <v>780</v>
      </c>
      <c r="C439" t="s">
        <v>1670</v>
      </c>
      <c r="D439">
        <v>3267039308</v>
      </c>
      <c r="E439">
        <f t="shared" si="8"/>
        <v>2.8212869167327801</v>
      </c>
      <c r="F439">
        <f t="shared" si="9"/>
        <v>3.2670393080000002</v>
      </c>
    </row>
    <row r="440" spans="1:6" x14ac:dyDescent="0.2">
      <c r="A440" t="s">
        <v>1671</v>
      </c>
      <c r="B440" t="s">
        <v>1672</v>
      </c>
      <c r="C440" t="s">
        <v>1673</v>
      </c>
      <c r="D440">
        <v>3267060212</v>
      </c>
      <c r="E440">
        <f t="shared" si="8"/>
        <v>2.8151998519897399</v>
      </c>
      <c r="F440">
        <f t="shared" si="9"/>
        <v>3.2670602120000001</v>
      </c>
    </row>
    <row r="441" spans="1:6" x14ac:dyDescent="0.2">
      <c r="A441" t="s">
        <v>1674</v>
      </c>
      <c r="B441" t="s">
        <v>1675</v>
      </c>
      <c r="C441" t="s">
        <v>1676</v>
      </c>
      <c r="D441">
        <v>5281867983</v>
      </c>
      <c r="E441">
        <f t="shared" si="8"/>
        <v>7.2771239280700604</v>
      </c>
      <c r="F441">
        <f t="shared" si="9"/>
        <v>5.2818679829999997</v>
      </c>
    </row>
    <row r="442" spans="1:6" x14ac:dyDescent="0.2">
      <c r="A442" t="s">
        <v>1677</v>
      </c>
      <c r="B442" t="s">
        <v>1678</v>
      </c>
      <c r="C442" t="s">
        <v>1679</v>
      </c>
      <c r="D442">
        <v>3267039180</v>
      </c>
      <c r="E442">
        <f t="shared" ref="E442:E505" si="10">_xlfn.NUMBERVALUE(C442,".")</f>
        <v>3.8298087120056099</v>
      </c>
      <c r="F442">
        <f t="shared" ref="F442:F505" si="11">D442/POWER(10,9)</f>
        <v>3.2670391799999998</v>
      </c>
    </row>
    <row r="443" spans="1:6" x14ac:dyDescent="0.2">
      <c r="A443" t="s">
        <v>1680</v>
      </c>
      <c r="B443" t="s">
        <v>1681</v>
      </c>
      <c r="C443" t="s">
        <v>1682</v>
      </c>
      <c r="D443">
        <v>5859127877</v>
      </c>
      <c r="E443">
        <f t="shared" si="10"/>
        <v>8.9038968086242605</v>
      </c>
      <c r="F443">
        <f t="shared" si="11"/>
        <v>5.8591278769999997</v>
      </c>
    </row>
    <row r="444" spans="1:6" x14ac:dyDescent="0.2">
      <c r="A444" t="s">
        <v>1683</v>
      </c>
      <c r="B444" t="s">
        <v>1684</v>
      </c>
      <c r="C444" t="s">
        <v>1685</v>
      </c>
      <c r="D444">
        <v>4227232319</v>
      </c>
      <c r="E444">
        <f t="shared" si="10"/>
        <v>3.9361791610717698</v>
      </c>
      <c r="F444">
        <f t="shared" si="11"/>
        <v>4.2272323189999996</v>
      </c>
    </row>
    <row r="445" spans="1:6" x14ac:dyDescent="0.2">
      <c r="A445" t="s">
        <v>1686</v>
      </c>
      <c r="B445" t="s">
        <v>1675</v>
      </c>
      <c r="C445" t="s">
        <v>1687</v>
      </c>
      <c r="D445">
        <v>5281867725</v>
      </c>
      <c r="E445">
        <f t="shared" si="10"/>
        <v>7.2488319873809797</v>
      </c>
      <c r="F445">
        <f t="shared" si="11"/>
        <v>5.2818677249999997</v>
      </c>
    </row>
    <row r="446" spans="1:6" x14ac:dyDescent="0.2">
      <c r="A446" t="s">
        <v>1688</v>
      </c>
      <c r="B446" t="s">
        <v>957</v>
      </c>
      <c r="C446" t="s">
        <v>1689</v>
      </c>
      <c r="D446">
        <v>3265577170</v>
      </c>
      <c r="E446">
        <f t="shared" si="10"/>
        <v>3.2951290607452299</v>
      </c>
      <c r="F446">
        <f t="shared" si="11"/>
        <v>3.2655771699999998</v>
      </c>
    </row>
    <row r="447" spans="1:6" x14ac:dyDescent="0.2">
      <c r="A447" t="s">
        <v>1690</v>
      </c>
      <c r="B447" t="s">
        <v>1691</v>
      </c>
      <c r="C447" t="s">
        <v>1692</v>
      </c>
      <c r="D447">
        <v>6913497170</v>
      </c>
      <c r="E447">
        <f t="shared" si="10"/>
        <v>13.3438198566436</v>
      </c>
      <c r="F447">
        <f t="shared" si="11"/>
        <v>6.9134971700000003</v>
      </c>
    </row>
    <row r="448" spans="1:6" x14ac:dyDescent="0.2">
      <c r="A448" t="s">
        <v>1693</v>
      </c>
      <c r="B448" t="s">
        <v>1694</v>
      </c>
      <c r="C448" t="s">
        <v>1695</v>
      </c>
      <c r="D448">
        <v>4324619005</v>
      </c>
      <c r="E448">
        <f t="shared" si="10"/>
        <v>4.0459501743316597</v>
      </c>
      <c r="F448">
        <f t="shared" si="11"/>
        <v>4.3246190049999997</v>
      </c>
    </row>
    <row r="449" spans="1:6" x14ac:dyDescent="0.2">
      <c r="A449" t="s">
        <v>1696</v>
      </c>
      <c r="B449" t="s">
        <v>1016</v>
      </c>
      <c r="C449" t="s">
        <v>1697</v>
      </c>
      <c r="D449">
        <v>3362944776</v>
      </c>
      <c r="E449">
        <f t="shared" si="10"/>
        <v>2.88671779632568</v>
      </c>
      <c r="F449">
        <f t="shared" si="11"/>
        <v>3.362944776</v>
      </c>
    </row>
    <row r="450" spans="1:6" x14ac:dyDescent="0.2">
      <c r="A450" t="s">
        <v>1698</v>
      </c>
      <c r="B450" t="s">
        <v>1699</v>
      </c>
      <c r="C450" t="s">
        <v>1700</v>
      </c>
      <c r="D450">
        <v>5425467733</v>
      </c>
      <c r="E450">
        <f t="shared" si="10"/>
        <v>8.8175103664398193</v>
      </c>
      <c r="F450">
        <f t="shared" si="11"/>
        <v>5.4254677329999996</v>
      </c>
    </row>
    <row r="451" spans="1:6" x14ac:dyDescent="0.2">
      <c r="A451" t="s">
        <v>1701</v>
      </c>
      <c r="B451" t="s">
        <v>1702</v>
      </c>
      <c r="C451" t="s">
        <v>1703</v>
      </c>
      <c r="D451">
        <v>4324536530</v>
      </c>
      <c r="E451">
        <f t="shared" si="10"/>
        <v>3.9174771308898899</v>
      </c>
      <c r="F451">
        <f t="shared" si="11"/>
        <v>4.3245365299999996</v>
      </c>
    </row>
    <row r="452" spans="1:6" x14ac:dyDescent="0.2">
      <c r="A452" t="s">
        <v>1704</v>
      </c>
      <c r="B452" t="s">
        <v>1705</v>
      </c>
      <c r="C452" t="s">
        <v>1706</v>
      </c>
      <c r="D452">
        <v>5763191183</v>
      </c>
      <c r="E452">
        <f t="shared" si="10"/>
        <v>6.6883080005645699</v>
      </c>
      <c r="F452">
        <f t="shared" si="11"/>
        <v>5.763191183</v>
      </c>
    </row>
    <row r="453" spans="1:6" x14ac:dyDescent="0.2">
      <c r="A453" t="s">
        <v>1707</v>
      </c>
      <c r="B453" t="s">
        <v>1708</v>
      </c>
      <c r="C453" t="s">
        <v>1709</v>
      </c>
      <c r="D453">
        <v>5425550219</v>
      </c>
      <c r="E453">
        <f t="shared" si="10"/>
        <v>6.5035099983215297</v>
      </c>
      <c r="F453">
        <f t="shared" si="11"/>
        <v>5.4255502189999998</v>
      </c>
    </row>
    <row r="454" spans="1:6" x14ac:dyDescent="0.2">
      <c r="A454" t="s">
        <v>1710</v>
      </c>
      <c r="B454" t="s">
        <v>1711</v>
      </c>
      <c r="C454" t="s">
        <v>1712</v>
      </c>
      <c r="D454">
        <v>3267039308</v>
      </c>
      <c r="E454">
        <f t="shared" si="10"/>
        <v>3.1090347766876198</v>
      </c>
      <c r="F454">
        <f t="shared" si="11"/>
        <v>3.2670393080000002</v>
      </c>
    </row>
    <row r="455" spans="1:6" x14ac:dyDescent="0.2">
      <c r="A455" t="s">
        <v>1713</v>
      </c>
      <c r="B455" t="s">
        <v>1714</v>
      </c>
      <c r="C455" t="s">
        <v>1715</v>
      </c>
      <c r="D455">
        <v>5337057142</v>
      </c>
      <c r="E455">
        <f t="shared" si="10"/>
        <v>6.1953067779540998</v>
      </c>
      <c r="F455">
        <f t="shared" si="11"/>
        <v>5.3370571419999999</v>
      </c>
    </row>
    <row r="456" spans="1:6" x14ac:dyDescent="0.2">
      <c r="A456" t="s">
        <v>1716</v>
      </c>
      <c r="B456" t="s">
        <v>1717</v>
      </c>
      <c r="C456" t="s">
        <v>1718</v>
      </c>
      <c r="D456">
        <v>4465326903</v>
      </c>
      <c r="E456">
        <f t="shared" si="10"/>
        <v>6.7677888870239196</v>
      </c>
      <c r="F456">
        <f t="shared" si="11"/>
        <v>4.4653269030000002</v>
      </c>
    </row>
    <row r="457" spans="1:6" x14ac:dyDescent="0.2">
      <c r="A457" t="s">
        <v>1719</v>
      </c>
      <c r="B457" t="s">
        <v>1720</v>
      </c>
      <c r="C457" t="s">
        <v>1721</v>
      </c>
      <c r="D457">
        <v>4328816214</v>
      </c>
      <c r="E457">
        <f t="shared" si="10"/>
        <v>4.6737565994262598</v>
      </c>
      <c r="F457">
        <f t="shared" si="11"/>
        <v>4.3288162139999997</v>
      </c>
    </row>
    <row r="458" spans="1:6" x14ac:dyDescent="0.2">
      <c r="A458" t="s">
        <v>1722</v>
      </c>
      <c r="B458" t="s">
        <v>1723</v>
      </c>
      <c r="C458" t="s">
        <v>1724</v>
      </c>
      <c r="D458">
        <v>5859208114</v>
      </c>
      <c r="E458">
        <f t="shared" si="10"/>
        <v>7.4591577053069997</v>
      </c>
      <c r="F458">
        <f t="shared" si="11"/>
        <v>5.8592081140000003</v>
      </c>
    </row>
    <row r="459" spans="1:6" x14ac:dyDescent="0.2">
      <c r="A459" t="s">
        <v>1725</v>
      </c>
      <c r="B459" t="s">
        <v>705</v>
      </c>
      <c r="C459" t="s">
        <v>1726</v>
      </c>
      <c r="D459">
        <v>4324536816</v>
      </c>
      <c r="E459">
        <f t="shared" si="10"/>
        <v>3.60613512992858</v>
      </c>
      <c r="F459">
        <f t="shared" si="11"/>
        <v>4.3245368160000002</v>
      </c>
    </row>
    <row r="460" spans="1:6" x14ac:dyDescent="0.2">
      <c r="A460" t="s">
        <v>1727</v>
      </c>
      <c r="B460" t="s">
        <v>1728</v>
      </c>
      <c r="C460" t="s">
        <v>1729</v>
      </c>
      <c r="D460">
        <v>4227149878</v>
      </c>
      <c r="E460">
        <f t="shared" si="10"/>
        <v>3.7868578433990399</v>
      </c>
      <c r="F460">
        <f t="shared" si="11"/>
        <v>4.2271498779999996</v>
      </c>
    </row>
    <row r="461" spans="1:6" x14ac:dyDescent="0.2">
      <c r="A461" t="s">
        <v>1730</v>
      </c>
      <c r="B461" t="s">
        <v>1731</v>
      </c>
      <c r="C461" t="s">
        <v>1732</v>
      </c>
      <c r="D461">
        <v>4225748830</v>
      </c>
      <c r="E461">
        <f t="shared" si="10"/>
        <v>3.3356506824493399</v>
      </c>
      <c r="F461">
        <f t="shared" si="11"/>
        <v>4.2257488299999997</v>
      </c>
    </row>
    <row r="462" spans="1:6" x14ac:dyDescent="0.2">
      <c r="A462" t="s">
        <v>1733</v>
      </c>
      <c r="B462" t="s">
        <v>1734</v>
      </c>
      <c r="C462" t="s">
        <v>1735</v>
      </c>
      <c r="D462">
        <v>5249596130</v>
      </c>
      <c r="E462">
        <f t="shared" si="10"/>
        <v>7.1517391204833896</v>
      </c>
      <c r="F462">
        <f t="shared" si="11"/>
        <v>5.2495961299999996</v>
      </c>
    </row>
    <row r="463" spans="1:6" x14ac:dyDescent="0.2">
      <c r="A463" t="s">
        <v>1736</v>
      </c>
      <c r="B463" t="s">
        <v>1702</v>
      </c>
      <c r="C463" t="s">
        <v>1737</v>
      </c>
      <c r="D463">
        <v>4324618670</v>
      </c>
      <c r="E463">
        <f t="shared" si="10"/>
        <v>3.91842317581176</v>
      </c>
      <c r="F463">
        <f t="shared" si="11"/>
        <v>4.3246186700000004</v>
      </c>
    </row>
    <row r="464" spans="1:6" x14ac:dyDescent="0.2">
      <c r="A464" t="s">
        <v>1738</v>
      </c>
      <c r="B464" t="s">
        <v>554</v>
      </c>
      <c r="C464" t="s">
        <v>1739</v>
      </c>
      <c r="D464">
        <v>1391221412</v>
      </c>
      <c r="E464">
        <f t="shared" si="10"/>
        <v>1.9108092784881501</v>
      </c>
      <c r="F464">
        <f t="shared" si="11"/>
        <v>1.3912214119999999</v>
      </c>
    </row>
    <row r="465" spans="1:6" x14ac:dyDescent="0.2">
      <c r="A465" t="s">
        <v>1740</v>
      </c>
      <c r="B465" t="s">
        <v>1741</v>
      </c>
      <c r="C465" t="s">
        <v>1742</v>
      </c>
      <c r="D465">
        <v>4419156925</v>
      </c>
      <c r="E465">
        <f t="shared" si="10"/>
        <v>6.7302391529083199</v>
      </c>
      <c r="F465">
        <f t="shared" si="11"/>
        <v>4.4191569250000002</v>
      </c>
    </row>
    <row r="466" spans="1:6" x14ac:dyDescent="0.2">
      <c r="A466" t="s">
        <v>1743</v>
      </c>
      <c r="B466" t="s">
        <v>708</v>
      </c>
      <c r="C466" t="s">
        <v>1744</v>
      </c>
      <c r="D466">
        <v>3362975728</v>
      </c>
      <c r="E466">
        <f t="shared" si="10"/>
        <v>2.75227546691894</v>
      </c>
      <c r="F466">
        <f t="shared" si="11"/>
        <v>3.3629757279999999</v>
      </c>
    </row>
    <row r="467" spans="1:6" x14ac:dyDescent="0.2">
      <c r="A467" t="s">
        <v>1745</v>
      </c>
      <c r="B467" t="s">
        <v>1746</v>
      </c>
      <c r="C467" t="s">
        <v>1747</v>
      </c>
      <c r="D467">
        <v>5336974602</v>
      </c>
      <c r="E467">
        <f t="shared" si="10"/>
        <v>5.5735237598419101</v>
      </c>
      <c r="F467">
        <f t="shared" si="11"/>
        <v>5.3369746019999997</v>
      </c>
    </row>
    <row r="468" spans="1:6" x14ac:dyDescent="0.2">
      <c r="A468" t="s">
        <v>1748</v>
      </c>
      <c r="B468" t="s">
        <v>1717</v>
      </c>
      <c r="C468" t="s">
        <v>1749</v>
      </c>
      <c r="D468">
        <v>4465326943</v>
      </c>
      <c r="E468">
        <f t="shared" si="10"/>
        <v>6.7657589912414497</v>
      </c>
      <c r="F468">
        <f t="shared" si="11"/>
        <v>4.465326943</v>
      </c>
    </row>
    <row r="469" spans="1:6" x14ac:dyDescent="0.2">
      <c r="A469" t="s">
        <v>1750</v>
      </c>
      <c r="B469" t="s">
        <v>1751</v>
      </c>
      <c r="C469" t="s">
        <v>1752</v>
      </c>
      <c r="D469">
        <v>6913495022</v>
      </c>
      <c r="E469">
        <f t="shared" si="10"/>
        <v>13.9752764701843</v>
      </c>
      <c r="F469">
        <f t="shared" si="11"/>
        <v>6.9134950220000002</v>
      </c>
    </row>
    <row r="470" spans="1:6" x14ac:dyDescent="0.2">
      <c r="A470" t="s">
        <v>1753</v>
      </c>
      <c r="B470" t="s">
        <v>611</v>
      </c>
      <c r="C470" t="s">
        <v>1754</v>
      </c>
      <c r="D470">
        <v>4323053119</v>
      </c>
      <c r="E470">
        <f t="shared" si="10"/>
        <v>3.5931804180145201</v>
      </c>
      <c r="F470">
        <f t="shared" si="11"/>
        <v>4.3230531189999999</v>
      </c>
    </row>
    <row r="471" spans="1:6" x14ac:dyDescent="0.2">
      <c r="A471" t="s">
        <v>1755</v>
      </c>
      <c r="B471" t="s">
        <v>1756</v>
      </c>
      <c r="C471" t="s">
        <v>1757</v>
      </c>
      <c r="D471">
        <v>4465326943</v>
      </c>
      <c r="E471">
        <f t="shared" si="10"/>
        <v>6.7007701396942103</v>
      </c>
      <c r="F471">
        <f t="shared" si="11"/>
        <v>4.465326943</v>
      </c>
    </row>
    <row r="472" spans="1:6" x14ac:dyDescent="0.2">
      <c r="A472" t="s">
        <v>1758</v>
      </c>
      <c r="B472" t="s">
        <v>1759</v>
      </c>
      <c r="C472" t="s">
        <v>1760</v>
      </c>
      <c r="D472">
        <v>4419125599</v>
      </c>
      <c r="E472">
        <f t="shared" si="10"/>
        <v>7.4806277751922599</v>
      </c>
      <c r="F472">
        <f t="shared" si="11"/>
        <v>4.419125599</v>
      </c>
    </row>
    <row r="473" spans="1:6" x14ac:dyDescent="0.2">
      <c r="A473" t="s">
        <v>1761</v>
      </c>
      <c r="B473" t="s">
        <v>732</v>
      </c>
      <c r="C473" t="s">
        <v>1762</v>
      </c>
      <c r="D473">
        <v>3362975786</v>
      </c>
      <c r="E473">
        <f t="shared" si="10"/>
        <v>3.0520825386047301</v>
      </c>
      <c r="F473">
        <f t="shared" si="11"/>
        <v>3.3629757859999998</v>
      </c>
    </row>
    <row r="474" spans="1:6" x14ac:dyDescent="0.2">
      <c r="A474" t="s">
        <v>1763</v>
      </c>
      <c r="B474" t="s">
        <v>533</v>
      </c>
      <c r="C474" t="s">
        <v>1764</v>
      </c>
      <c r="D474">
        <v>3267039180</v>
      </c>
      <c r="E474">
        <f t="shared" si="10"/>
        <v>2.9542863368988002</v>
      </c>
      <c r="F474">
        <f t="shared" si="11"/>
        <v>3.2670391799999998</v>
      </c>
    </row>
    <row r="475" spans="1:6" x14ac:dyDescent="0.2">
      <c r="A475" t="s">
        <v>1765</v>
      </c>
      <c r="B475" t="s">
        <v>509</v>
      </c>
      <c r="C475" t="s">
        <v>1766</v>
      </c>
      <c r="D475">
        <v>1366593284</v>
      </c>
      <c r="E475">
        <f t="shared" si="10"/>
        <v>0.64785027503967196</v>
      </c>
      <c r="F475">
        <f t="shared" si="11"/>
        <v>1.3665932839999999</v>
      </c>
    </row>
    <row r="476" spans="1:6" x14ac:dyDescent="0.2">
      <c r="A476" t="s">
        <v>1767</v>
      </c>
      <c r="B476" t="s">
        <v>1121</v>
      </c>
      <c r="C476" t="s">
        <v>1768</v>
      </c>
      <c r="D476">
        <v>3923324712</v>
      </c>
      <c r="E476">
        <f t="shared" si="10"/>
        <v>2.6418614387512198</v>
      </c>
      <c r="F476">
        <f t="shared" si="11"/>
        <v>3.9233247119999999</v>
      </c>
    </row>
    <row r="477" spans="1:6" x14ac:dyDescent="0.2">
      <c r="A477" t="s">
        <v>1769</v>
      </c>
      <c r="B477" t="s">
        <v>1770</v>
      </c>
      <c r="C477" t="s">
        <v>1771</v>
      </c>
      <c r="D477">
        <v>1368107560</v>
      </c>
      <c r="E477">
        <f t="shared" si="10"/>
        <v>1.35041975975036</v>
      </c>
      <c r="F477">
        <f t="shared" si="11"/>
        <v>1.3681075599999999</v>
      </c>
    </row>
    <row r="478" spans="1:6" x14ac:dyDescent="0.2">
      <c r="A478" t="s">
        <v>1772</v>
      </c>
      <c r="B478" t="s">
        <v>560</v>
      </c>
      <c r="C478" t="s">
        <v>1773</v>
      </c>
      <c r="D478">
        <v>5283330099</v>
      </c>
      <c r="E478">
        <f t="shared" si="10"/>
        <v>6.9860589504241899</v>
      </c>
      <c r="F478">
        <f t="shared" si="11"/>
        <v>5.2833300989999996</v>
      </c>
    </row>
    <row r="479" spans="1:6" x14ac:dyDescent="0.2">
      <c r="A479" t="s">
        <v>1774</v>
      </c>
      <c r="B479" t="s">
        <v>1073</v>
      </c>
      <c r="C479" t="s">
        <v>1775</v>
      </c>
      <c r="D479">
        <v>5337054854</v>
      </c>
      <c r="E479">
        <f t="shared" si="10"/>
        <v>6.80204033851623</v>
      </c>
      <c r="F479">
        <f t="shared" si="11"/>
        <v>5.3370548539999998</v>
      </c>
    </row>
    <row r="480" spans="1:6" x14ac:dyDescent="0.2">
      <c r="A480" t="s">
        <v>1776</v>
      </c>
      <c r="B480" t="s">
        <v>1777</v>
      </c>
      <c r="C480" t="s">
        <v>1778</v>
      </c>
      <c r="D480">
        <v>5283329955</v>
      </c>
      <c r="E480">
        <f t="shared" si="10"/>
        <v>8.8580179214477504</v>
      </c>
      <c r="F480">
        <f t="shared" si="11"/>
        <v>5.2833299550000001</v>
      </c>
    </row>
    <row r="481" spans="1:6" x14ac:dyDescent="0.2">
      <c r="A481" t="s">
        <v>1779</v>
      </c>
      <c r="B481" t="s">
        <v>533</v>
      </c>
      <c r="C481" t="s">
        <v>1780</v>
      </c>
      <c r="D481">
        <v>3267039308</v>
      </c>
      <c r="E481">
        <f t="shared" si="10"/>
        <v>2.97278833389282</v>
      </c>
      <c r="F481">
        <f t="shared" si="11"/>
        <v>3.2670393080000002</v>
      </c>
    </row>
    <row r="482" spans="1:6" x14ac:dyDescent="0.2">
      <c r="A482" t="s">
        <v>1781</v>
      </c>
      <c r="B482" t="s">
        <v>889</v>
      </c>
      <c r="C482" t="s">
        <v>1782</v>
      </c>
      <c r="D482">
        <v>3362944648</v>
      </c>
      <c r="E482">
        <f t="shared" si="10"/>
        <v>3.4401938915252601</v>
      </c>
      <c r="F482">
        <f t="shared" si="11"/>
        <v>3.362944648</v>
      </c>
    </row>
    <row r="483" spans="1:6" x14ac:dyDescent="0.2">
      <c r="A483" t="s">
        <v>1783</v>
      </c>
      <c r="B483" t="s">
        <v>617</v>
      </c>
      <c r="C483" t="s">
        <v>1784</v>
      </c>
      <c r="D483">
        <v>3362944720</v>
      </c>
      <c r="E483">
        <f t="shared" si="10"/>
        <v>3.0247433185577299</v>
      </c>
      <c r="F483">
        <f t="shared" si="11"/>
        <v>3.3629447200000002</v>
      </c>
    </row>
    <row r="484" spans="1:6" x14ac:dyDescent="0.2">
      <c r="A484" t="s">
        <v>1785</v>
      </c>
      <c r="B484" t="s">
        <v>869</v>
      </c>
      <c r="C484" t="s">
        <v>1786</v>
      </c>
      <c r="D484">
        <v>3363057956</v>
      </c>
      <c r="E484">
        <f t="shared" si="10"/>
        <v>3.1046993732452299</v>
      </c>
      <c r="F484">
        <f t="shared" si="11"/>
        <v>3.363057956</v>
      </c>
    </row>
    <row r="485" spans="1:6" x14ac:dyDescent="0.2">
      <c r="A485" t="s">
        <v>1787</v>
      </c>
      <c r="B485" t="s">
        <v>1788</v>
      </c>
      <c r="C485" t="s">
        <v>1789</v>
      </c>
      <c r="D485">
        <v>6255261000</v>
      </c>
      <c r="E485">
        <f t="shared" si="10"/>
        <v>12.996816873550401</v>
      </c>
      <c r="F485">
        <f t="shared" si="11"/>
        <v>6.255261</v>
      </c>
    </row>
    <row r="486" spans="1:6" x14ac:dyDescent="0.2">
      <c r="A486" t="s">
        <v>1790</v>
      </c>
      <c r="B486" t="s">
        <v>1791</v>
      </c>
      <c r="C486" t="s">
        <v>1792</v>
      </c>
      <c r="D486">
        <v>3267039308</v>
      </c>
      <c r="E486">
        <f t="shared" si="10"/>
        <v>4.1946122646331698</v>
      </c>
      <c r="F486">
        <f t="shared" si="11"/>
        <v>3.2670393080000002</v>
      </c>
    </row>
    <row r="487" spans="1:6" x14ac:dyDescent="0.2">
      <c r="A487" t="s">
        <v>1793</v>
      </c>
      <c r="B487" t="s">
        <v>1794</v>
      </c>
      <c r="C487" t="s">
        <v>1795</v>
      </c>
      <c r="D487">
        <v>6913494270</v>
      </c>
      <c r="E487">
        <f t="shared" si="10"/>
        <v>13.938055276870699</v>
      </c>
      <c r="F487">
        <f t="shared" si="11"/>
        <v>6.9134942700000002</v>
      </c>
    </row>
    <row r="488" spans="1:6" x14ac:dyDescent="0.2">
      <c r="A488" t="s">
        <v>1796</v>
      </c>
      <c r="B488" t="s">
        <v>685</v>
      </c>
      <c r="C488" t="s">
        <v>1797</v>
      </c>
      <c r="D488">
        <v>5053081453</v>
      </c>
      <c r="E488">
        <f t="shared" si="10"/>
        <v>6.1491668224334699</v>
      </c>
      <c r="F488">
        <f t="shared" si="11"/>
        <v>5.0530814529999999</v>
      </c>
    </row>
    <row r="489" spans="1:6" x14ac:dyDescent="0.2">
      <c r="A489" t="s">
        <v>1798</v>
      </c>
      <c r="B489" t="s">
        <v>1799</v>
      </c>
      <c r="C489" t="s">
        <v>1800</v>
      </c>
      <c r="D489">
        <v>6255261056</v>
      </c>
      <c r="E489">
        <f t="shared" si="10"/>
        <v>13.019139766693099</v>
      </c>
      <c r="F489">
        <f t="shared" si="11"/>
        <v>6.2552610560000002</v>
      </c>
    </row>
    <row r="490" spans="1:6" x14ac:dyDescent="0.2">
      <c r="A490" t="s">
        <v>1801</v>
      </c>
      <c r="B490" t="s">
        <v>1802</v>
      </c>
      <c r="C490" t="s">
        <v>1803</v>
      </c>
      <c r="D490">
        <v>5425550219</v>
      </c>
      <c r="E490">
        <f t="shared" si="10"/>
        <v>6.9305536746978698</v>
      </c>
      <c r="F490">
        <f t="shared" si="11"/>
        <v>5.4255502189999998</v>
      </c>
    </row>
    <row r="491" spans="1:6" x14ac:dyDescent="0.2">
      <c r="A491" t="s">
        <v>1804</v>
      </c>
      <c r="B491" t="s">
        <v>509</v>
      </c>
      <c r="C491" t="s">
        <v>1805</v>
      </c>
      <c r="D491">
        <v>1366624814</v>
      </c>
      <c r="E491">
        <f t="shared" si="10"/>
        <v>0.66055035591125399</v>
      </c>
      <c r="F491">
        <f t="shared" si="11"/>
        <v>1.3666248139999999</v>
      </c>
    </row>
    <row r="492" spans="1:6" x14ac:dyDescent="0.2">
      <c r="A492" t="s">
        <v>1806</v>
      </c>
      <c r="B492" t="s">
        <v>699</v>
      </c>
      <c r="C492" t="s">
        <v>1807</v>
      </c>
      <c r="D492">
        <v>1328956492</v>
      </c>
      <c r="E492">
        <f t="shared" si="10"/>
        <v>0.63734555244445801</v>
      </c>
      <c r="F492">
        <f t="shared" si="11"/>
        <v>1.3289564920000001</v>
      </c>
    </row>
    <row r="493" spans="1:6" x14ac:dyDescent="0.2">
      <c r="A493" t="s">
        <v>1808</v>
      </c>
      <c r="B493" t="s">
        <v>1809</v>
      </c>
      <c r="C493" t="s">
        <v>1810</v>
      </c>
      <c r="D493">
        <v>4227232048</v>
      </c>
      <c r="E493">
        <f t="shared" si="10"/>
        <v>3.8862171173095699</v>
      </c>
      <c r="F493">
        <f t="shared" si="11"/>
        <v>4.2272320480000003</v>
      </c>
    </row>
    <row r="494" spans="1:6" x14ac:dyDescent="0.2">
      <c r="A494" t="s">
        <v>1811</v>
      </c>
      <c r="B494" t="s">
        <v>1517</v>
      </c>
      <c r="C494" t="s">
        <v>1812</v>
      </c>
      <c r="D494">
        <v>4419156983</v>
      </c>
      <c r="E494">
        <f t="shared" si="10"/>
        <v>6.5888087749481201</v>
      </c>
      <c r="F494">
        <f t="shared" si="11"/>
        <v>4.4191569829999997</v>
      </c>
    </row>
    <row r="495" spans="1:6" x14ac:dyDescent="0.2">
      <c r="A495" t="s">
        <v>1813</v>
      </c>
      <c r="B495" t="s">
        <v>808</v>
      </c>
      <c r="C495" t="s">
        <v>1814</v>
      </c>
      <c r="D495">
        <v>1329069978</v>
      </c>
      <c r="E495">
        <f t="shared" si="10"/>
        <v>0.63883709907531705</v>
      </c>
      <c r="F495">
        <f t="shared" si="11"/>
        <v>1.3290699779999999</v>
      </c>
    </row>
    <row r="496" spans="1:6" x14ac:dyDescent="0.2">
      <c r="A496" t="s">
        <v>1815</v>
      </c>
      <c r="B496" t="s">
        <v>509</v>
      </c>
      <c r="C496" t="s">
        <v>1816</v>
      </c>
      <c r="D496">
        <v>1366593270</v>
      </c>
      <c r="E496">
        <f t="shared" si="10"/>
        <v>0.65657043457031194</v>
      </c>
      <c r="F496">
        <f t="shared" si="11"/>
        <v>1.3665932700000001</v>
      </c>
    </row>
    <row r="497" spans="1:6" x14ac:dyDescent="0.2">
      <c r="A497" t="s">
        <v>1817</v>
      </c>
      <c r="B497" t="s">
        <v>1428</v>
      </c>
      <c r="C497" t="s">
        <v>1818</v>
      </c>
      <c r="D497">
        <v>1368107618</v>
      </c>
      <c r="E497">
        <f t="shared" si="10"/>
        <v>0.98793792724609297</v>
      </c>
      <c r="F497">
        <f t="shared" si="11"/>
        <v>1.368107618</v>
      </c>
    </row>
    <row r="498" spans="1:6" x14ac:dyDescent="0.2">
      <c r="A498" t="s">
        <v>1819</v>
      </c>
      <c r="B498" t="s">
        <v>1820</v>
      </c>
      <c r="C498" t="s">
        <v>1821</v>
      </c>
      <c r="D498">
        <v>5763191502</v>
      </c>
      <c r="E498">
        <f t="shared" si="10"/>
        <v>7.6468188762664697</v>
      </c>
      <c r="F498">
        <f t="shared" si="11"/>
        <v>5.7631915019999997</v>
      </c>
    </row>
    <row r="499" spans="1:6" x14ac:dyDescent="0.2">
      <c r="A499" t="s">
        <v>1822</v>
      </c>
      <c r="B499" t="s">
        <v>780</v>
      </c>
      <c r="C499" t="s">
        <v>1823</v>
      </c>
      <c r="D499">
        <v>3265577354</v>
      </c>
      <c r="E499">
        <f t="shared" si="10"/>
        <v>2.7820508480071999</v>
      </c>
      <c r="F499">
        <f t="shared" si="11"/>
        <v>3.2655773539999999</v>
      </c>
    </row>
    <row r="500" spans="1:6" x14ac:dyDescent="0.2">
      <c r="A500" t="s">
        <v>1824</v>
      </c>
      <c r="B500" t="s">
        <v>1825</v>
      </c>
      <c r="C500" t="s">
        <v>1826</v>
      </c>
      <c r="D500">
        <v>6867296244</v>
      </c>
      <c r="E500">
        <f t="shared" si="10"/>
        <v>12.7917923927307</v>
      </c>
      <c r="F500">
        <f t="shared" si="11"/>
        <v>6.8672962440000003</v>
      </c>
    </row>
    <row r="501" spans="1:6" x14ac:dyDescent="0.2">
      <c r="A501" t="s">
        <v>1827</v>
      </c>
      <c r="B501" t="s">
        <v>1143</v>
      </c>
      <c r="C501" t="s">
        <v>1828</v>
      </c>
      <c r="D501">
        <v>5053081831</v>
      </c>
      <c r="E501">
        <f t="shared" si="10"/>
        <v>5.7470357418060303</v>
      </c>
      <c r="F501">
        <f t="shared" si="11"/>
        <v>5.0530818310000001</v>
      </c>
    </row>
    <row r="502" spans="1:6" x14ac:dyDescent="0.2">
      <c r="A502" t="s">
        <v>1829</v>
      </c>
      <c r="B502" t="s">
        <v>1830</v>
      </c>
      <c r="C502" t="s">
        <v>1831</v>
      </c>
      <c r="D502">
        <v>5761705670</v>
      </c>
      <c r="E502">
        <f t="shared" si="10"/>
        <v>8.3926923274993896</v>
      </c>
      <c r="F502">
        <f t="shared" si="11"/>
        <v>5.7617056699999996</v>
      </c>
    </row>
    <row r="503" spans="1:6" x14ac:dyDescent="0.2">
      <c r="A503" t="s">
        <v>1832</v>
      </c>
      <c r="B503" t="s">
        <v>957</v>
      </c>
      <c r="C503" t="s">
        <v>1833</v>
      </c>
      <c r="D503">
        <v>3267008388</v>
      </c>
      <c r="E503">
        <f t="shared" si="10"/>
        <v>3.3146607875823899</v>
      </c>
      <c r="F503">
        <f t="shared" si="11"/>
        <v>3.2670083879999998</v>
      </c>
    </row>
    <row r="504" spans="1:6" x14ac:dyDescent="0.2">
      <c r="A504" t="s">
        <v>1834</v>
      </c>
      <c r="B504" t="s">
        <v>1835</v>
      </c>
      <c r="C504" t="s">
        <v>1836</v>
      </c>
      <c r="D504">
        <v>6913497170</v>
      </c>
      <c r="E504">
        <f t="shared" si="10"/>
        <v>12.4804108142852</v>
      </c>
      <c r="F504">
        <f t="shared" si="11"/>
        <v>6.9134971700000003</v>
      </c>
    </row>
    <row r="505" spans="1:6" x14ac:dyDescent="0.2">
      <c r="A505" t="s">
        <v>1837</v>
      </c>
      <c r="B505" t="s">
        <v>1838</v>
      </c>
      <c r="C505" t="s">
        <v>1839</v>
      </c>
      <c r="D505">
        <v>1368076736</v>
      </c>
      <c r="E505">
        <f t="shared" si="10"/>
        <v>1.0784828662872299</v>
      </c>
      <c r="F505">
        <f t="shared" si="11"/>
        <v>1.3680767359999999</v>
      </c>
    </row>
    <row r="506" spans="1:6" x14ac:dyDescent="0.2">
      <c r="A506" t="s">
        <v>1840</v>
      </c>
      <c r="B506" t="s">
        <v>1573</v>
      </c>
      <c r="C506" t="s">
        <v>1841</v>
      </c>
      <c r="D506">
        <v>5053163777</v>
      </c>
      <c r="E506">
        <f t="shared" ref="E506:E569" si="12">_xlfn.NUMBERVALUE(C506,".")</f>
        <v>5.9342041015625</v>
      </c>
      <c r="F506">
        <f t="shared" ref="F506:F569" si="13">D506/POWER(10,9)</f>
        <v>5.053163777</v>
      </c>
    </row>
    <row r="507" spans="1:6" x14ac:dyDescent="0.2">
      <c r="A507" t="s">
        <v>1842</v>
      </c>
      <c r="B507" t="s">
        <v>1843</v>
      </c>
      <c r="C507" t="s">
        <v>1844</v>
      </c>
      <c r="D507">
        <v>6297182406</v>
      </c>
      <c r="E507">
        <f t="shared" si="12"/>
        <v>13.232465267181301</v>
      </c>
      <c r="F507">
        <f t="shared" si="13"/>
        <v>6.2971824060000001</v>
      </c>
    </row>
    <row r="508" spans="1:6" x14ac:dyDescent="0.2">
      <c r="A508" t="s">
        <v>1845</v>
      </c>
      <c r="B508" t="s">
        <v>1846</v>
      </c>
      <c r="C508" t="s">
        <v>1847</v>
      </c>
      <c r="D508">
        <v>5425550161</v>
      </c>
      <c r="E508">
        <f t="shared" si="12"/>
        <v>7.42291259765625</v>
      </c>
      <c r="F508">
        <f t="shared" si="13"/>
        <v>5.4255501610000003</v>
      </c>
    </row>
    <row r="509" spans="1:6" x14ac:dyDescent="0.2">
      <c r="A509" t="s">
        <v>1848</v>
      </c>
      <c r="B509" t="s">
        <v>1849</v>
      </c>
      <c r="C509" t="s">
        <v>1850</v>
      </c>
      <c r="D509">
        <v>5425550161</v>
      </c>
      <c r="E509">
        <f t="shared" si="12"/>
        <v>7.87589359283447</v>
      </c>
      <c r="F509">
        <f t="shared" si="13"/>
        <v>5.4255501610000003</v>
      </c>
    </row>
    <row r="510" spans="1:6" x14ac:dyDescent="0.2">
      <c r="A510" t="s">
        <v>1851</v>
      </c>
      <c r="B510" t="s">
        <v>641</v>
      </c>
      <c r="C510" t="s">
        <v>1852</v>
      </c>
      <c r="D510">
        <v>5249598254</v>
      </c>
      <c r="E510">
        <f t="shared" si="12"/>
        <v>6.10188436508178</v>
      </c>
      <c r="F510">
        <f t="shared" si="13"/>
        <v>5.2495982540000004</v>
      </c>
    </row>
    <row r="511" spans="1:6" x14ac:dyDescent="0.2">
      <c r="A511" t="s">
        <v>1853</v>
      </c>
      <c r="B511" t="s">
        <v>774</v>
      </c>
      <c r="C511" t="s">
        <v>1854</v>
      </c>
      <c r="D511">
        <v>3265524952</v>
      </c>
      <c r="E511">
        <f t="shared" si="12"/>
        <v>2.6709454059600799</v>
      </c>
      <c r="F511">
        <f t="shared" si="13"/>
        <v>3.2655249519999998</v>
      </c>
    </row>
    <row r="512" spans="1:6" x14ac:dyDescent="0.2">
      <c r="A512" t="s">
        <v>1855</v>
      </c>
      <c r="B512" t="s">
        <v>1856</v>
      </c>
      <c r="C512" t="s">
        <v>1857</v>
      </c>
      <c r="D512">
        <v>6297182866</v>
      </c>
      <c r="E512">
        <f t="shared" si="12"/>
        <v>13.970713853835999</v>
      </c>
      <c r="F512">
        <f t="shared" si="13"/>
        <v>6.297182866</v>
      </c>
    </row>
    <row r="513" spans="1:6" x14ac:dyDescent="0.2">
      <c r="A513" t="s">
        <v>1858</v>
      </c>
      <c r="B513" t="s">
        <v>1859</v>
      </c>
      <c r="C513" t="s">
        <v>1860</v>
      </c>
      <c r="D513">
        <v>3267060340</v>
      </c>
      <c r="E513">
        <f t="shared" si="12"/>
        <v>4.18269944190979</v>
      </c>
      <c r="F513">
        <f t="shared" si="13"/>
        <v>3.26706034</v>
      </c>
    </row>
    <row r="514" spans="1:6" x14ac:dyDescent="0.2">
      <c r="A514" t="s">
        <v>1861</v>
      </c>
      <c r="B514" t="s">
        <v>1862</v>
      </c>
      <c r="C514" t="s">
        <v>1863</v>
      </c>
      <c r="D514">
        <v>1329069920</v>
      </c>
      <c r="E514">
        <f t="shared" si="12"/>
        <v>1.37735295295715</v>
      </c>
      <c r="F514">
        <f t="shared" si="13"/>
        <v>1.32906992</v>
      </c>
    </row>
    <row r="515" spans="1:6" x14ac:dyDescent="0.2">
      <c r="A515" t="s">
        <v>1864</v>
      </c>
      <c r="B515" t="s">
        <v>1865</v>
      </c>
      <c r="C515" t="s">
        <v>1866</v>
      </c>
      <c r="D515">
        <v>6913497588</v>
      </c>
      <c r="E515">
        <f t="shared" si="12"/>
        <v>13.0673217773437</v>
      </c>
      <c r="F515">
        <f t="shared" si="13"/>
        <v>6.9134975880000002</v>
      </c>
    </row>
    <row r="516" spans="1:6" x14ac:dyDescent="0.2">
      <c r="A516" t="s">
        <v>1867</v>
      </c>
      <c r="B516" t="s">
        <v>515</v>
      </c>
      <c r="C516" t="s">
        <v>1868</v>
      </c>
      <c r="D516">
        <v>3363058084</v>
      </c>
      <c r="E516">
        <f t="shared" si="12"/>
        <v>2.7050101757049498</v>
      </c>
      <c r="F516">
        <f t="shared" si="13"/>
        <v>3.3630580839999999</v>
      </c>
    </row>
    <row r="517" spans="1:6" x14ac:dyDescent="0.2">
      <c r="A517" t="s">
        <v>1869</v>
      </c>
      <c r="B517" t="s">
        <v>808</v>
      </c>
      <c r="C517" t="s">
        <v>1870</v>
      </c>
      <c r="D517">
        <v>1328988022</v>
      </c>
      <c r="E517">
        <f t="shared" si="12"/>
        <v>0.63440394401550204</v>
      </c>
      <c r="F517">
        <f t="shared" si="13"/>
        <v>1.3289880220000001</v>
      </c>
    </row>
    <row r="518" spans="1:6" x14ac:dyDescent="0.2">
      <c r="A518" t="s">
        <v>1871</v>
      </c>
      <c r="B518" t="s">
        <v>509</v>
      </c>
      <c r="C518" t="s">
        <v>1872</v>
      </c>
      <c r="D518">
        <v>1366624684</v>
      </c>
      <c r="E518">
        <f t="shared" si="12"/>
        <v>0.64187645912170399</v>
      </c>
      <c r="F518">
        <f t="shared" si="13"/>
        <v>1.366624684</v>
      </c>
    </row>
    <row r="519" spans="1:6" x14ac:dyDescent="0.2">
      <c r="A519" t="s">
        <v>1873</v>
      </c>
      <c r="B519" t="s">
        <v>833</v>
      </c>
      <c r="C519" t="s">
        <v>1874</v>
      </c>
      <c r="D519">
        <v>5425550075</v>
      </c>
      <c r="E519">
        <f t="shared" si="12"/>
        <v>6.39418196678161</v>
      </c>
      <c r="F519">
        <f t="shared" si="13"/>
        <v>5.4255500750000003</v>
      </c>
    </row>
    <row r="520" spans="1:6" x14ac:dyDescent="0.2">
      <c r="A520" t="s">
        <v>1875</v>
      </c>
      <c r="B520" t="s">
        <v>1639</v>
      </c>
      <c r="C520" t="s">
        <v>1876</v>
      </c>
      <c r="D520">
        <v>4419156983</v>
      </c>
      <c r="E520">
        <f t="shared" si="12"/>
        <v>6.75964260101318</v>
      </c>
      <c r="F520">
        <f t="shared" si="13"/>
        <v>4.4191569829999997</v>
      </c>
    </row>
    <row r="521" spans="1:6" x14ac:dyDescent="0.2">
      <c r="A521" t="s">
        <v>1877</v>
      </c>
      <c r="B521" t="s">
        <v>1878</v>
      </c>
      <c r="C521" t="s">
        <v>1879</v>
      </c>
      <c r="D521">
        <v>4465379287</v>
      </c>
      <c r="E521">
        <f t="shared" si="12"/>
        <v>6.8242406845092702</v>
      </c>
      <c r="F521">
        <f t="shared" si="13"/>
        <v>4.4653792870000002</v>
      </c>
    </row>
    <row r="522" spans="1:6" x14ac:dyDescent="0.2">
      <c r="A522" t="s">
        <v>1880</v>
      </c>
      <c r="B522" t="s">
        <v>1881</v>
      </c>
      <c r="C522" t="s">
        <v>1882</v>
      </c>
      <c r="D522">
        <v>1328988094</v>
      </c>
      <c r="E522">
        <f t="shared" si="12"/>
        <v>0.75540328025817804</v>
      </c>
      <c r="F522">
        <f t="shared" si="13"/>
        <v>1.3289880940000001</v>
      </c>
    </row>
    <row r="523" spans="1:6" x14ac:dyDescent="0.2">
      <c r="A523" t="s">
        <v>1883</v>
      </c>
      <c r="B523" t="s">
        <v>1884</v>
      </c>
      <c r="C523" t="s">
        <v>1885</v>
      </c>
      <c r="D523">
        <v>5248113264</v>
      </c>
      <c r="E523">
        <f t="shared" si="12"/>
        <v>7.60894751548767</v>
      </c>
      <c r="F523">
        <f t="shared" si="13"/>
        <v>5.2481132639999997</v>
      </c>
    </row>
    <row r="524" spans="1:6" x14ac:dyDescent="0.2">
      <c r="A524" t="s">
        <v>1886</v>
      </c>
      <c r="B524" t="s">
        <v>1887</v>
      </c>
      <c r="C524" t="s">
        <v>1888</v>
      </c>
      <c r="D524">
        <v>5859208050</v>
      </c>
      <c r="E524">
        <f t="shared" si="12"/>
        <v>7.4238975048065097</v>
      </c>
      <c r="F524">
        <f t="shared" si="13"/>
        <v>5.8592080500000003</v>
      </c>
    </row>
    <row r="525" spans="1:6" x14ac:dyDescent="0.2">
      <c r="A525" t="s">
        <v>1889</v>
      </c>
      <c r="B525" t="s">
        <v>533</v>
      </c>
      <c r="C525" t="s">
        <v>1890</v>
      </c>
      <c r="D525">
        <v>3267039180</v>
      </c>
      <c r="E525">
        <f t="shared" si="12"/>
        <v>3.0075249671936</v>
      </c>
      <c r="F525">
        <f t="shared" si="13"/>
        <v>3.2670391799999998</v>
      </c>
    </row>
    <row r="526" spans="1:6" x14ac:dyDescent="0.2">
      <c r="A526" t="s">
        <v>1891</v>
      </c>
      <c r="B526" t="s">
        <v>1892</v>
      </c>
      <c r="C526" t="s">
        <v>1893</v>
      </c>
      <c r="D526">
        <v>6433637090</v>
      </c>
      <c r="E526">
        <f t="shared" si="12"/>
        <v>12.816940546035701</v>
      </c>
      <c r="F526">
        <f t="shared" si="13"/>
        <v>6.4336370900000004</v>
      </c>
    </row>
    <row r="527" spans="1:6" x14ac:dyDescent="0.2">
      <c r="A527" t="s">
        <v>1894</v>
      </c>
      <c r="B527" t="s">
        <v>1895</v>
      </c>
      <c r="C527" t="s">
        <v>1896</v>
      </c>
      <c r="D527">
        <v>6867295826</v>
      </c>
      <c r="E527">
        <f t="shared" si="12"/>
        <v>13.8832042217254</v>
      </c>
      <c r="F527">
        <f t="shared" si="13"/>
        <v>6.8672958260000003</v>
      </c>
    </row>
    <row r="528" spans="1:6" x14ac:dyDescent="0.2">
      <c r="A528" t="s">
        <v>1897</v>
      </c>
      <c r="B528" t="s">
        <v>774</v>
      </c>
      <c r="C528" t="s">
        <v>1898</v>
      </c>
      <c r="D528">
        <v>3265555962</v>
      </c>
      <c r="E528">
        <f t="shared" si="12"/>
        <v>2.6529448032379102</v>
      </c>
      <c r="F528">
        <f t="shared" si="13"/>
        <v>3.2655559620000001</v>
      </c>
    </row>
    <row r="529" spans="1:6" x14ac:dyDescent="0.2">
      <c r="A529" t="s">
        <v>1899</v>
      </c>
      <c r="B529" t="s">
        <v>1900</v>
      </c>
      <c r="C529" t="s">
        <v>1901</v>
      </c>
      <c r="D529">
        <v>3363027164</v>
      </c>
      <c r="E529">
        <f t="shared" si="12"/>
        <v>3.7301995754241899</v>
      </c>
      <c r="F529">
        <f t="shared" si="13"/>
        <v>3.363027164</v>
      </c>
    </row>
    <row r="530" spans="1:6" x14ac:dyDescent="0.2">
      <c r="A530" t="s">
        <v>1902</v>
      </c>
      <c r="B530" t="s">
        <v>780</v>
      </c>
      <c r="C530" t="s">
        <v>1903</v>
      </c>
      <c r="D530">
        <v>3265555904</v>
      </c>
      <c r="E530">
        <f t="shared" si="12"/>
        <v>2.8175640106201101</v>
      </c>
      <c r="F530">
        <f t="shared" si="13"/>
        <v>3.2655559040000002</v>
      </c>
    </row>
    <row r="531" spans="1:6" x14ac:dyDescent="0.2">
      <c r="A531" t="s">
        <v>1904</v>
      </c>
      <c r="B531" t="s">
        <v>1487</v>
      </c>
      <c r="C531" t="s">
        <v>1905</v>
      </c>
      <c r="D531">
        <v>5763191183</v>
      </c>
      <c r="E531">
        <f t="shared" si="12"/>
        <v>7.47422003746032</v>
      </c>
      <c r="F531">
        <f t="shared" si="13"/>
        <v>5.763191183</v>
      </c>
    </row>
    <row r="532" spans="1:6" x14ac:dyDescent="0.2">
      <c r="A532" t="s">
        <v>1906</v>
      </c>
      <c r="B532" t="s">
        <v>1907</v>
      </c>
      <c r="C532" t="s">
        <v>1908</v>
      </c>
      <c r="D532">
        <v>5053164155</v>
      </c>
      <c r="E532">
        <f t="shared" si="12"/>
        <v>5.8371236324310303</v>
      </c>
      <c r="F532">
        <f t="shared" si="13"/>
        <v>5.0531641550000002</v>
      </c>
    </row>
    <row r="533" spans="1:6" x14ac:dyDescent="0.2">
      <c r="A533" t="s">
        <v>1909</v>
      </c>
      <c r="B533" t="s">
        <v>960</v>
      </c>
      <c r="C533" t="s">
        <v>1910</v>
      </c>
      <c r="D533">
        <v>4323052600</v>
      </c>
      <c r="E533">
        <f t="shared" si="12"/>
        <v>4.0456116199493399</v>
      </c>
      <c r="F533">
        <f t="shared" si="13"/>
        <v>4.3230525999999996</v>
      </c>
    </row>
    <row r="534" spans="1:6" x14ac:dyDescent="0.2">
      <c r="A534" t="s">
        <v>1911</v>
      </c>
      <c r="B534" t="s">
        <v>1532</v>
      </c>
      <c r="C534" t="s">
        <v>1912</v>
      </c>
      <c r="D534">
        <v>1368107560</v>
      </c>
      <c r="E534">
        <f t="shared" si="12"/>
        <v>1.33125019073486</v>
      </c>
      <c r="F534">
        <f t="shared" si="13"/>
        <v>1.3681075599999999</v>
      </c>
    </row>
    <row r="535" spans="1:6" x14ac:dyDescent="0.2">
      <c r="A535" t="s">
        <v>1913</v>
      </c>
      <c r="B535" t="s">
        <v>676</v>
      </c>
      <c r="C535" t="s">
        <v>1914</v>
      </c>
      <c r="D535">
        <v>4328898382</v>
      </c>
      <c r="E535">
        <f t="shared" si="12"/>
        <v>3.9547548294067298</v>
      </c>
      <c r="F535">
        <f t="shared" si="13"/>
        <v>4.3288983820000002</v>
      </c>
    </row>
    <row r="536" spans="1:6" x14ac:dyDescent="0.2">
      <c r="A536" t="s">
        <v>1915</v>
      </c>
      <c r="B536" t="s">
        <v>1717</v>
      </c>
      <c r="C536" t="s">
        <v>1916</v>
      </c>
      <c r="D536">
        <v>4465358183</v>
      </c>
      <c r="E536">
        <f t="shared" si="12"/>
        <v>6.7825279235839799</v>
      </c>
      <c r="F536">
        <f t="shared" si="13"/>
        <v>4.4653581830000002</v>
      </c>
    </row>
    <row r="537" spans="1:6" x14ac:dyDescent="0.2">
      <c r="A537" t="s">
        <v>1917</v>
      </c>
      <c r="B537" t="s">
        <v>1918</v>
      </c>
      <c r="C537" t="s">
        <v>1919</v>
      </c>
      <c r="D537">
        <v>1329008908</v>
      </c>
      <c r="E537">
        <f t="shared" si="12"/>
        <v>0.722645282745361</v>
      </c>
      <c r="F537">
        <f t="shared" si="13"/>
        <v>1.329008908</v>
      </c>
    </row>
    <row r="538" spans="1:6" x14ac:dyDescent="0.2">
      <c r="A538" t="s">
        <v>1920</v>
      </c>
      <c r="B538" t="s">
        <v>769</v>
      </c>
      <c r="C538" t="s">
        <v>1921</v>
      </c>
      <c r="D538">
        <v>4324536816</v>
      </c>
      <c r="E538">
        <f t="shared" si="12"/>
        <v>3.4915575981140101</v>
      </c>
      <c r="F538">
        <f t="shared" si="13"/>
        <v>4.3245368160000002</v>
      </c>
    </row>
    <row r="539" spans="1:6" x14ac:dyDescent="0.2">
      <c r="A539" t="s">
        <v>1922</v>
      </c>
      <c r="B539" t="s">
        <v>1923</v>
      </c>
      <c r="C539" t="s">
        <v>1924</v>
      </c>
      <c r="D539">
        <v>5425550161</v>
      </c>
      <c r="E539">
        <f t="shared" si="12"/>
        <v>8.7766244411468506</v>
      </c>
      <c r="F539">
        <f t="shared" si="13"/>
        <v>5.4255501610000003</v>
      </c>
    </row>
    <row r="540" spans="1:6" x14ac:dyDescent="0.2">
      <c r="A540" t="s">
        <v>1925</v>
      </c>
      <c r="B540" t="s">
        <v>911</v>
      </c>
      <c r="C540" t="s">
        <v>1926</v>
      </c>
      <c r="D540">
        <v>5763189280</v>
      </c>
      <c r="E540">
        <f t="shared" si="12"/>
        <v>7.73195123672485</v>
      </c>
      <c r="F540">
        <f t="shared" si="13"/>
        <v>5.7631892799999997</v>
      </c>
    </row>
    <row r="541" spans="1:6" x14ac:dyDescent="0.2">
      <c r="A541" t="s">
        <v>1927</v>
      </c>
      <c r="B541" t="s">
        <v>1907</v>
      </c>
      <c r="C541" t="s">
        <v>1928</v>
      </c>
      <c r="D541">
        <v>5053081159</v>
      </c>
      <c r="E541">
        <f t="shared" si="12"/>
        <v>5.8872826099395699</v>
      </c>
      <c r="F541">
        <f t="shared" si="13"/>
        <v>5.0530811590000004</v>
      </c>
    </row>
    <row r="542" spans="1:6" x14ac:dyDescent="0.2">
      <c r="A542" t="s">
        <v>1929</v>
      </c>
      <c r="B542" t="s">
        <v>608</v>
      </c>
      <c r="C542" t="s">
        <v>1930</v>
      </c>
      <c r="D542">
        <v>3943086358</v>
      </c>
      <c r="E542">
        <f t="shared" si="12"/>
        <v>3.4006919860839799</v>
      </c>
      <c r="F542">
        <f t="shared" si="13"/>
        <v>3.943086358</v>
      </c>
    </row>
    <row r="543" spans="1:6" x14ac:dyDescent="0.2">
      <c r="A543" t="s">
        <v>1931</v>
      </c>
      <c r="B543" t="s">
        <v>749</v>
      </c>
      <c r="C543" t="s">
        <v>1932</v>
      </c>
      <c r="D543">
        <v>3363057956</v>
      </c>
      <c r="E543">
        <f t="shared" si="12"/>
        <v>3.4213285446166899</v>
      </c>
      <c r="F543">
        <f t="shared" si="13"/>
        <v>3.363057956</v>
      </c>
    </row>
    <row r="544" spans="1:6" x14ac:dyDescent="0.2">
      <c r="A544" t="s">
        <v>1933</v>
      </c>
      <c r="B544" t="s">
        <v>928</v>
      </c>
      <c r="C544" t="s">
        <v>1934</v>
      </c>
      <c r="D544">
        <v>4324536529</v>
      </c>
      <c r="E544">
        <f t="shared" si="12"/>
        <v>3.4572076797485298</v>
      </c>
      <c r="F544">
        <f t="shared" si="13"/>
        <v>4.3245365290000004</v>
      </c>
    </row>
    <row r="545" spans="1:6" x14ac:dyDescent="0.2">
      <c r="A545" t="s">
        <v>1935</v>
      </c>
      <c r="B545" t="s">
        <v>789</v>
      </c>
      <c r="C545" t="s">
        <v>1936</v>
      </c>
      <c r="D545">
        <v>3362975658</v>
      </c>
      <c r="E545">
        <f t="shared" si="12"/>
        <v>3.1633057594299299</v>
      </c>
      <c r="F545">
        <f t="shared" si="13"/>
        <v>3.3629756579999999</v>
      </c>
    </row>
    <row r="546" spans="1:6" x14ac:dyDescent="0.2">
      <c r="A546" t="s">
        <v>1937</v>
      </c>
      <c r="B546" t="s">
        <v>1938</v>
      </c>
      <c r="C546" t="s">
        <v>1939</v>
      </c>
      <c r="D546">
        <v>4227232176</v>
      </c>
      <c r="E546">
        <f t="shared" si="12"/>
        <v>3.12766289710998</v>
      </c>
      <c r="F546">
        <f t="shared" si="13"/>
        <v>4.2272321760000002</v>
      </c>
    </row>
    <row r="547" spans="1:6" x14ac:dyDescent="0.2">
      <c r="A547" t="s">
        <v>1940</v>
      </c>
      <c r="B547" t="s">
        <v>1011</v>
      </c>
      <c r="C547" t="s">
        <v>1941</v>
      </c>
      <c r="D547">
        <v>3267039180</v>
      </c>
      <c r="E547">
        <f t="shared" si="12"/>
        <v>3.0609140396118102</v>
      </c>
      <c r="F547">
        <f t="shared" si="13"/>
        <v>3.2670391799999998</v>
      </c>
    </row>
    <row r="548" spans="1:6" x14ac:dyDescent="0.2">
      <c r="A548" t="s">
        <v>1942</v>
      </c>
      <c r="B548" t="s">
        <v>1943</v>
      </c>
      <c r="C548" t="s">
        <v>1944</v>
      </c>
      <c r="D548">
        <v>1329069920</v>
      </c>
      <c r="E548">
        <f t="shared" si="12"/>
        <v>1.7939970493316599</v>
      </c>
      <c r="F548">
        <f t="shared" si="13"/>
        <v>1.32906992</v>
      </c>
    </row>
    <row r="549" spans="1:6" x14ac:dyDescent="0.2">
      <c r="A549" t="s">
        <v>1945</v>
      </c>
      <c r="B549" t="s">
        <v>676</v>
      </c>
      <c r="C549" t="s">
        <v>1946</v>
      </c>
      <c r="D549">
        <v>4327332892</v>
      </c>
      <c r="E549">
        <f t="shared" si="12"/>
        <v>3.9741637706756499</v>
      </c>
      <c r="F549">
        <f t="shared" si="13"/>
        <v>4.3273328920000003</v>
      </c>
    </row>
    <row r="550" spans="1:6" x14ac:dyDescent="0.2">
      <c r="A550" t="s">
        <v>1947</v>
      </c>
      <c r="B550" t="s">
        <v>699</v>
      </c>
      <c r="C550" t="s">
        <v>1948</v>
      </c>
      <c r="D550">
        <v>1329069792</v>
      </c>
      <c r="E550">
        <f t="shared" si="12"/>
        <v>0.62926435470580999</v>
      </c>
      <c r="F550">
        <f t="shared" si="13"/>
        <v>1.3290697920000001</v>
      </c>
    </row>
    <row r="551" spans="1:6" x14ac:dyDescent="0.2">
      <c r="A551" t="s">
        <v>1949</v>
      </c>
      <c r="B551" t="s">
        <v>1838</v>
      </c>
      <c r="C551" t="s">
        <v>1950</v>
      </c>
      <c r="D551">
        <v>1368107618</v>
      </c>
      <c r="E551">
        <f t="shared" si="12"/>
        <v>1.0485243797302199</v>
      </c>
      <c r="F551">
        <f t="shared" si="13"/>
        <v>1.368107618</v>
      </c>
    </row>
    <row r="552" spans="1:6" x14ac:dyDescent="0.2">
      <c r="A552" t="s">
        <v>1951</v>
      </c>
      <c r="B552" t="s">
        <v>1952</v>
      </c>
      <c r="C552" t="s">
        <v>1953</v>
      </c>
      <c r="D552">
        <v>4919503979</v>
      </c>
      <c r="E552">
        <f t="shared" si="12"/>
        <v>6.1929080486297599</v>
      </c>
      <c r="F552">
        <f t="shared" si="13"/>
        <v>4.9195039789999999</v>
      </c>
    </row>
    <row r="553" spans="1:6" x14ac:dyDescent="0.2">
      <c r="A553" t="s">
        <v>1954</v>
      </c>
      <c r="B553" t="s">
        <v>1955</v>
      </c>
      <c r="C553" t="s">
        <v>1956</v>
      </c>
      <c r="D553">
        <v>6001331034</v>
      </c>
      <c r="E553">
        <f t="shared" si="12"/>
        <v>11.8304145336151</v>
      </c>
      <c r="F553">
        <f t="shared" si="13"/>
        <v>6.0013310339999997</v>
      </c>
    </row>
    <row r="554" spans="1:6" x14ac:dyDescent="0.2">
      <c r="A554" t="s">
        <v>1957</v>
      </c>
      <c r="B554" t="s">
        <v>1958</v>
      </c>
      <c r="C554" t="s">
        <v>1959</v>
      </c>
      <c r="D554">
        <v>6255261816</v>
      </c>
      <c r="E554">
        <f t="shared" si="12"/>
        <v>14.227718353271401</v>
      </c>
      <c r="F554">
        <f t="shared" si="13"/>
        <v>6.255261816</v>
      </c>
    </row>
    <row r="555" spans="1:6" x14ac:dyDescent="0.2">
      <c r="A555" t="s">
        <v>1960</v>
      </c>
      <c r="B555" t="s">
        <v>1961</v>
      </c>
      <c r="C555" t="s">
        <v>1962</v>
      </c>
      <c r="D555">
        <v>6255261400</v>
      </c>
      <c r="E555">
        <f t="shared" si="12"/>
        <v>13.8981449604034</v>
      </c>
      <c r="F555">
        <f t="shared" si="13"/>
        <v>6.2552614000000002</v>
      </c>
    </row>
    <row r="556" spans="1:6" x14ac:dyDescent="0.2">
      <c r="A556" t="s">
        <v>1963</v>
      </c>
      <c r="B556" t="s">
        <v>1964</v>
      </c>
      <c r="C556" t="s">
        <v>1965</v>
      </c>
      <c r="D556">
        <v>5761708339</v>
      </c>
      <c r="E556">
        <f t="shared" si="12"/>
        <v>7.0214097499847403</v>
      </c>
      <c r="F556">
        <f t="shared" si="13"/>
        <v>5.7617083390000001</v>
      </c>
    </row>
    <row r="557" spans="1:6" x14ac:dyDescent="0.2">
      <c r="A557" t="s">
        <v>1966</v>
      </c>
      <c r="B557" t="s">
        <v>1967</v>
      </c>
      <c r="C557" t="s">
        <v>1968</v>
      </c>
      <c r="D557">
        <v>4227149878</v>
      </c>
      <c r="E557">
        <f t="shared" si="12"/>
        <v>3.0546269416809002</v>
      </c>
      <c r="F557">
        <f t="shared" si="13"/>
        <v>4.2271498779999996</v>
      </c>
    </row>
    <row r="558" spans="1:6" x14ac:dyDescent="0.2">
      <c r="A558" t="s">
        <v>1969</v>
      </c>
      <c r="B558" t="s">
        <v>889</v>
      </c>
      <c r="C558" t="s">
        <v>1970</v>
      </c>
      <c r="D558">
        <v>3363026772</v>
      </c>
      <c r="E558">
        <f t="shared" si="12"/>
        <v>3.4522006511688201</v>
      </c>
      <c r="F558">
        <f t="shared" si="13"/>
        <v>3.363026772</v>
      </c>
    </row>
    <row r="559" spans="1:6" x14ac:dyDescent="0.2">
      <c r="A559" t="s">
        <v>1971</v>
      </c>
      <c r="B559" t="s">
        <v>1967</v>
      </c>
      <c r="C559" t="s">
        <v>1972</v>
      </c>
      <c r="D559">
        <v>4227149878</v>
      </c>
      <c r="E559">
        <f t="shared" si="12"/>
        <v>3.0733079910278298</v>
      </c>
      <c r="F559">
        <f t="shared" si="13"/>
        <v>4.2271498779999996</v>
      </c>
    </row>
    <row r="560" spans="1:6" x14ac:dyDescent="0.2">
      <c r="A560" t="s">
        <v>1973</v>
      </c>
      <c r="B560" t="s">
        <v>1974</v>
      </c>
      <c r="C560" t="s">
        <v>1975</v>
      </c>
      <c r="D560">
        <v>4419156925</v>
      </c>
      <c r="E560">
        <f t="shared" si="12"/>
        <v>7.34433841705322</v>
      </c>
      <c r="F560">
        <f t="shared" si="13"/>
        <v>4.4191569250000002</v>
      </c>
    </row>
    <row r="561" spans="1:6" x14ac:dyDescent="0.2">
      <c r="A561" t="s">
        <v>1976</v>
      </c>
      <c r="B561" t="s">
        <v>1977</v>
      </c>
      <c r="C561" t="s">
        <v>1978</v>
      </c>
      <c r="D561">
        <v>6433657700</v>
      </c>
      <c r="E561">
        <f t="shared" si="12"/>
        <v>12.621448040008501</v>
      </c>
      <c r="F561">
        <f t="shared" si="13"/>
        <v>6.4336577000000004</v>
      </c>
    </row>
    <row r="562" spans="1:6" x14ac:dyDescent="0.2">
      <c r="A562" t="s">
        <v>1979</v>
      </c>
      <c r="B562" t="s">
        <v>729</v>
      </c>
      <c r="C562" t="s">
        <v>1980</v>
      </c>
      <c r="D562">
        <v>3362944776</v>
      </c>
      <c r="E562">
        <f t="shared" si="12"/>
        <v>3.4884343147277801</v>
      </c>
      <c r="F562">
        <f t="shared" si="13"/>
        <v>3.362944776</v>
      </c>
    </row>
    <row r="563" spans="1:6" x14ac:dyDescent="0.2">
      <c r="A563" t="s">
        <v>1981</v>
      </c>
      <c r="B563" t="s">
        <v>1091</v>
      </c>
      <c r="C563" t="s">
        <v>1982</v>
      </c>
      <c r="D563">
        <v>3267039308</v>
      </c>
      <c r="E563">
        <f t="shared" si="12"/>
        <v>3.2794809341430602</v>
      </c>
      <c r="F563">
        <f t="shared" si="13"/>
        <v>3.2670393080000002</v>
      </c>
    </row>
    <row r="564" spans="1:6" x14ac:dyDescent="0.2">
      <c r="A564" t="s">
        <v>1983</v>
      </c>
      <c r="B564" t="s">
        <v>572</v>
      </c>
      <c r="C564" t="s">
        <v>1984</v>
      </c>
      <c r="D564">
        <v>3923325288</v>
      </c>
      <c r="E564">
        <f t="shared" si="12"/>
        <v>2.2107181549072199</v>
      </c>
      <c r="F564">
        <f t="shared" si="13"/>
        <v>3.923325288</v>
      </c>
    </row>
    <row r="565" spans="1:6" x14ac:dyDescent="0.2">
      <c r="A565" t="s">
        <v>1985</v>
      </c>
      <c r="B565" t="s">
        <v>766</v>
      </c>
      <c r="C565" t="s">
        <v>1986</v>
      </c>
      <c r="D565">
        <v>3363026644</v>
      </c>
      <c r="E565">
        <f t="shared" si="12"/>
        <v>2.7791149616241402</v>
      </c>
      <c r="F565">
        <f t="shared" si="13"/>
        <v>3.3630266440000001</v>
      </c>
    </row>
    <row r="566" spans="1:6" x14ac:dyDescent="0.2">
      <c r="A566" t="s">
        <v>1987</v>
      </c>
      <c r="B566" t="s">
        <v>1988</v>
      </c>
      <c r="C566" t="s">
        <v>1989</v>
      </c>
      <c r="D566">
        <v>3265555904</v>
      </c>
      <c r="E566">
        <f t="shared" si="12"/>
        <v>3.5363700389861998</v>
      </c>
      <c r="F566">
        <f t="shared" si="13"/>
        <v>3.2655559040000002</v>
      </c>
    </row>
    <row r="567" spans="1:6" x14ac:dyDescent="0.2">
      <c r="A567" t="s">
        <v>1990</v>
      </c>
      <c r="B567" t="s">
        <v>1988</v>
      </c>
      <c r="C567" t="s">
        <v>1991</v>
      </c>
      <c r="D567">
        <v>3265555904</v>
      </c>
      <c r="E567">
        <f t="shared" si="12"/>
        <v>3.5501034259796098</v>
      </c>
      <c r="F567">
        <f t="shared" si="13"/>
        <v>3.2655559040000002</v>
      </c>
    </row>
    <row r="568" spans="1:6" x14ac:dyDescent="0.2">
      <c r="A568" t="s">
        <v>1992</v>
      </c>
      <c r="B568" t="s">
        <v>1447</v>
      </c>
      <c r="C568" t="s">
        <v>1993</v>
      </c>
      <c r="D568">
        <v>5281846877</v>
      </c>
      <c r="E568">
        <f t="shared" si="12"/>
        <v>6.8104565143585196</v>
      </c>
      <c r="F568">
        <f t="shared" si="13"/>
        <v>5.2818468770000004</v>
      </c>
    </row>
    <row r="569" spans="1:6" x14ac:dyDescent="0.2">
      <c r="A569" t="s">
        <v>1994</v>
      </c>
      <c r="B569" t="s">
        <v>696</v>
      </c>
      <c r="C569" t="s">
        <v>1995</v>
      </c>
      <c r="D569">
        <v>1329069920</v>
      </c>
      <c r="E569">
        <f t="shared" si="12"/>
        <v>0.97595119476318304</v>
      </c>
      <c r="F569">
        <f t="shared" si="13"/>
        <v>1.32906992</v>
      </c>
    </row>
    <row r="570" spans="1:6" x14ac:dyDescent="0.2">
      <c r="A570" t="s">
        <v>1996</v>
      </c>
      <c r="B570" t="s">
        <v>1997</v>
      </c>
      <c r="C570" t="s">
        <v>1998</v>
      </c>
      <c r="D570">
        <v>3363057956</v>
      </c>
      <c r="E570">
        <f t="shared" ref="E570:E633" si="14">_xlfn.NUMBERVALUE(C570,".")</f>
        <v>3.4797110557556099</v>
      </c>
      <c r="F570">
        <f t="shared" ref="F570:F633" si="15">D570/POWER(10,9)</f>
        <v>3.363057956</v>
      </c>
    </row>
    <row r="571" spans="1:6" x14ac:dyDescent="0.2">
      <c r="A571" t="s">
        <v>1999</v>
      </c>
      <c r="B571" t="s">
        <v>699</v>
      </c>
      <c r="C571" t="s">
        <v>2000</v>
      </c>
      <c r="D571">
        <v>1328956606</v>
      </c>
      <c r="E571">
        <f t="shared" si="14"/>
        <v>0.65709209442138605</v>
      </c>
      <c r="F571">
        <f t="shared" si="15"/>
        <v>1.328956606</v>
      </c>
    </row>
    <row r="572" spans="1:6" x14ac:dyDescent="0.2">
      <c r="A572" t="s">
        <v>2001</v>
      </c>
      <c r="B572" t="s">
        <v>2002</v>
      </c>
      <c r="C572" t="s">
        <v>2003</v>
      </c>
      <c r="D572">
        <v>3363057956</v>
      </c>
      <c r="E572">
        <f t="shared" si="14"/>
        <v>3.55619144439697</v>
      </c>
      <c r="F572">
        <f t="shared" si="15"/>
        <v>3.363057956</v>
      </c>
    </row>
    <row r="573" spans="1:6" x14ac:dyDescent="0.2">
      <c r="A573" t="s">
        <v>2004</v>
      </c>
      <c r="B573" t="s">
        <v>2005</v>
      </c>
      <c r="C573" t="s">
        <v>2006</v>
      </c>
      <c r="D573">
        <v>5425571307</v>
      </c>
      <c r="E573">
        <f t="shared" si="14"/>
        <v>6.9281942844390798</v>
      </c>
      <c r="F573">
        <f t="shared" si="15"/>
        <v>5.4255713070000002</v>
      </c>
    </row>
    <row r="574" spans="1:6" x14ac:dyDescent="0.2">
      <c r="A574" t="s">
        <v>2007</v>
      </c>
      <c r="B574" t="s">
        <v>2008</v>
      </c>
      <c r="C574" t="s">
        <v>2009</v>
      </c>
      <c r="D574">
        <v>3362997064</v>
      </c>
      <c r="E574">
        <f t="shared" si="14"/>
        <v>2.8651375770568799</v>
      </c>
      <c r="F574">
        <f t="shared" si="15"/>
        <v>3.362997064</v>
      </c>
    </row>
    <row r="575" spans="1:6" x14ac:dyDescent="0.2">
      <c r="A575" t="s">
        <v>2010</v>
      </c>
      <c r="B575" t="s">
        <v>572</v>
      </c>
      <c r="C575" t="s">
        <v>2011</v>
      </c>
      <c r="D575">
        <v>3921841644</v>
      </c>
      <c r="E575">
        <f t="shared" si="14"/>
        <v>2.2167716026306099</v>
      </c>
      <c r="F575">
        <f t="shared" si="15"/>
        <v>3.9218416440000001</v>
      </c>
    </row>
    <row r="576" spans="1:6" x14ac:dyDescent="0.2">
      <c r="A576" t="s">
        <v>2012</v>
      </c>
      <c r="B576" t="s">
        <v>774</v>
      </c>
      <c r="C576" t="s">
        <v>2013</v>
      </c>
      <c r="D576">
        <v>3265555834</v>
      </c>
      <c r="E576">
        <f t="shared" si="14"/>
        <v>2.66731524467468</v>
      </c>
      <c r="F576">
        <f t="shared" si="15"/>
        <v>3.2655558340000002</v>
      </c>
    </row>
    <row r="577" spans="1:6" x14ac:dyDescent="0.2">
      <c r="A577" t="s">
        <v>2014</v>
      </c>
      <c r="B577" t="s">
        <v>2015</v>
      </c>
      <c r="C577" t="s">
        <v>2016</v>
      </c>
      <c r="D577">
        <v>3267039180</v>
      </c>
      <c r="E577">
        <f t="shared" si="14"/>
        <v>3.7187700271606401</v>
      </c>
      <c r="F577">
        <f t="shared" si="15"/>
        <v>3.2670391799999998</v>
      </c>
    </row>
    <row r="578" spans="1:6" x14ac:dyDescent="0.2">
      <c r="A578" t="s">
        <v>2017</v>
      </c>
      <c r="B578" t="s">
        <v>2018</v>
      </c>
      <c r="C578" t="s">
        <v>2019</v>
      </c>
      <c r="D578">
        <v>5859125894</v>
      </c>
      <c r="E578">
        <f t="shared" si="14"/>
        <v>7.8400709629058802</v>
      </c>
      <c r="F578">
        <f t="shared" si="15"/>
        <v>5.8591258939999999</v>
      </c>
    </row>
    <row r="579" spans="1:6" x14ac:dyDescent="0.2">
      <c r="A579" t="s">
        <v>2020</v>
      </c>
      <c r="B579" t="s">
        <v>2021</v>
      </c>
      <c r="C579" t="s">
        <v>2022</v>
      </c>
      <c r="D579">
        <v>6433637154</v>
      </c>
      <c r="E579">
        <f t="shared" si="14"/>
        <v>12.5608131885528</v>
      </c>
      <c r="F579">
        <f t="shared" si="15"/>
        <v>6.4336371540000004</v>
      </c>
    </row>
    <row r="580" spans="1:6" x14ac:dyDescent="0.2">
      <c r="A580" t="s">
        <v>2023</v>
      </c>
      <c r="B580" t="s">
        <v>842</v>
      </c>
      <c r="C580" t="s">
        <v>2024</v>
      </c>
      <c r="D580">
        <v>3362975728</v>
      </c>
      <c r="E580">
        <f t="shared" si="14"/>
        <v>2.75065922737121</v>
      </c>
      <c r="F580">
        <f t="shared" si="15"/>
        <v>3.3629757279999999</v>
      </c>
    </row>
    <row r="581" spans="1:6" x14ac:dyDescent="0.2">
      <c r="A581" t="s">
        <v>2025</v>
      </c>
      <c r="B581" t="s">
        <v>1143</v>
      </c>
      <c r="C581" t="s">
        <v>2026</v>
      </c>
      <c r="D581">
        <v>5053080969</v>
      </c>
      <c r="E581">
        <f t="shared" si="14"/>
        <v>5.7863507270812899</v>
      </c>
      <c r="F581">
        <f t="shared" si="15"/>
        <v>5.0530809689999998</v>
      </c>
    </row>
    <row r="582" spans="1:6" x14ac:dyDescent="0.2">
      <c r="A582" t="s">
        <v>2027</v>
      </c>
      <c r="B582" t="s">
        <v>608</v>
      </c>
      <c r="C582" t="s">
        <v>2028</v>
      </c>
      <c r="D582">
        <v>3943086202</v>
      </c>
      <c r="E582">
        <f t="shared" si="14"/>
        <v>3.38959407806396</v>
      </c>
      <c r="F582">
        <f t="shared" si="15"/>
        <v>3.9430862019999999</v>
      </c>
    </row>
    <row r="583" spans="1:6" x14ac:dyDescent="0.2">
      <c r="A583" t="s">
        <v>2029</v>
      </c>
      <c r="B583" t="s">
        <v>2030</v>
      </c>
      <c r="C583" t="s">
        <v>2031</v>
      </c>
      <c r="D583">
        <v>6255261284</v>
      </c>
      <c r="E583">
        <f t="shared" si="14"/>
        <v>13.9703719615936</v>
      </c>
      <c r="F583">
        <f t="shared" si="15"/>
        <v>6.2552612840000004</v>
      </c>
    </row>
    <row r="584" spans="1:6" x14ac:dyDescent="0.2">
      <c r="A584" t="s">
        <v>2032</v>
      </c>
      <c r="B584" t="s">
        <v>1351</v>
      </c>
      <c r="C584" t="s">
        <v>2033</v>
      </c>
      <c r="D584">
        <v>5281846695</v>
      </c>
      <c r="E584">
        <f t="shared" si="14"/>
        <v>7.0131072998046804</v>
      </c>
      <c r="F584">
        <f t="shared" si="15"/>
        <v>5.2818466949999996</v>
      </c>
    </row>
    <row r="585" spans="1:6" x14ac:dyDescent="0.2">
      <c r="A585" t="s">
        <v>2034</v>
      </c>
      <c r="B585" t="s">
        <v>2035</v>
      </c>
      <c r="C585" t="s">
        <v>2036</v>
      </c>
      <c r="D585">
        <v>4465379735</v>
      </c>
      <c r="E585">
        <f t="shared" si="14"/>
        <v>7.61730933189392</v>
      </c>
      <c r="F585">
        <f t="shared" si="15"/>
        <v>4.465379735</v>
      </c>
    </row>
    <row r="586" spans="1:6" x14ac:dyDescent="0.2">
      <c r="A586" t="s">
        <v>2037</v>
      </c>
      <c r="B586" t="s">
        <v>688</v>
      </c>
      <c r="C586" t="s">
        <v>2038</v>
      </c>
      <c r="D586">
        <v>5053081705</v>
      </c>
      <c r="E586">
        <f t="shared" si="14"/>
        <v>5.9503414630889804</v>
      </c>
      <c r="F586">
        <f t="shared" si="15"/>
        <v>5.0530817050000003</v>
      </c>
    </row>
    <row r="587" spans="1:6" x14ac:dyDescent="0.2">
      <c r="A587" t="s">
        <v>2039</v>
      </c>
      <c r="B587" t="s">
        <v>789</v>
      </c>
      <c r="C587" t="s">
        <v>2040</v>
      </c>
      <c r="D587">
        <v>3363058084</v>
      </c>
      <c r="E587">
        <f t="shared" si="14"/>
        <v>3.2326393127441402</v>
      </c>
      <c r="F587">
        <f t="shared" si="15"/>
        <v>3.3630580839999999</v>
      </c>
    </row>
    <row r="588" spans="1:6" x14ac:dyDescent="0.2">
      <c r="A588" t="s">
        <v>2041</v>
      </c>
      <c r="B588" t="s">
        <v>1121</v>
      </c>
      <c r="C588" t="s">
        <v>2042</v>
      </c>
      <c r="D588">
        <v>3923242782</v>
      </c>
      <c r="E588">
        <f t="shared" si="14"/>
        <v>2.67398905754089</v>
      </c>
      <c r="F588">
        <f t="shared" si="15"/>
        <v>3.923242782</v>
      </c>
    </row>
    <row r="589" spans="1:6" x14ac:dyDescent="0.2">
      <c r="A589" t="s">
        <v>2043</v>
      </c>
      <c r="B589" t="s">
        <v>1428</v>
      </c>
      <c r="C589" t="s">
        <v>2044</v>
      </c>
      <c r="D589">
        <v>1368129010</v>
      </c>
      <c r="E589">
        <f t="shared" si="14"/>
        <v>1.0060896873474099</v>
      </c>
      <c r="F589">
        <f t="shared" si="15"/>
        <v>1.3681290100000001</v>
      </c>
    </row>
    <row r="590" spans="1:6" x14ac:dyDescent="0.2">
      <c r="A590" t="s">
        <v>2045</v>
      </c>
      <c r="B590" t="s">
        <v>758</v>
      </c>
      <c r="C590" t="s">
        <v>2046</v>
      </c>
      <c r="D590">
        <v>3921759362</v>
      </c>
      <c r="E590">
        <f t="shared" si="14"/>
        <v>2.5256962776184002</v>
      </c>
      <c r="F590">
        <f t="shared" si="15"/>
        <v>3.921759362</v>
      </c>
    </row>
    <row r="591" spans="1:6" x14ac:dyDescent="0.2">
      <c r="A591" t="s">
        <v>2047</v>
      </c>
      <c r="B591" t="s">
        <v>629</v>
      </c>
      <c r="C591" t="s">
        <v>2048</v>
      </c>
      <c r="D591">
        <v>1329038970</v>
      </c>
      <c r="E591">
        <f t="shared" si="14"/>
        <v>1.1427030563354399</v>
      </c>
      <c r="F591">
        <f t="shared" si="15"/>
        <v>1.32903897</v>
      </c>
    </row>
    <row r="592" spans="1:6" x14ac:dyDescent="0.2">
      <c r="A592" t="s">
        <v>2049</v>
      </c>
      <c r="B592" t="s">
        <v>603</v>
      </c>
      <c r="C592" t="s">
        <v>2050</v>
      </c>
      <c r="D592">
        <v>1368107560</v>
      </c>
      <c r="E592">
        <f t="shared" si="14"/>
        <v>1.3222210407257</v>
      </c>
      <c r="F592">
        <f t="shared" si="15"/>
        <v>1.3681075599999999</v>
      </c>
    </row>
    <row r="593" spans="1:6" x14ac:dyDescent="0.2">
      <c r="A593" t="s">
        <v>2051</v>
      </c>
      <c r="B593" t="s">
        <v>608</v>
      </c>
      <c r="C593" t="s">
        <v>2052</v>
      </c>
      <c r="D593">
        <v>3943168778</v>
      </c>
      <c r="E593">
        <f t="shared" si="14"/>
        <v>3.4035058021545401</v>
      </c>
      <c r="F593">
        <f t="shared" si="15"/>
        <v>3.943168778</v>
      </c>
    </row>
    <row r="594" spans="1:6" x14ac:dyDescent="0.2">
      <c r="A594" t="s">
        <v>2053</v>
      </c>
      <c r="B594" t="s">
        <v>2054</v>
      </c>
      <c r="C594" t="s">
        <v>2055</v>
      </c>
      <c r="D594">
        <v>6867296186</v>
      </c>
      <c r="E594">
        <f t="shared" si="14"/>
        <v>13.0055637359619</v>
      </c>
      <c r="F594">
        <f t="shared" si="15"/>
        <v>6.8672961859999999</v>
      </c>
    </row>
    <row r="595" spans="1:6" x14ac:dyDescent="0.2">
      <c r="A595" t="s">
        <v>2056</v>
      </c>
      <c r="B595" t="s">
        <v>783</v>
      </c>
      <c r="C595" t="s">
        <v>2057</v>
      </c>
      <c r="D595">
        <v>1366593582</v>
      </c>
      <c r="E595">
        <f t="shared" si="14"/>
        <v>1.2376022338867101</v>
      </c>
      <c r="F595">
        <f t="shared" si="15"/>
        <v>1.3665935819999999</v>
      </c>
    </row>
    <row r="596" spans="1:6" x14ac:dyDescent="0.2">
      <c r="A596" t="s">
        <v>2058</v>
      </c>
      <c r="B596" t="s">
        <v>2059</v>
      </c>
      <c r="C596" t="s">
        <v>2060</v>
      </c>
      <c r="D596">
        <v>5761708237</v>
      </c>
      <c r="E596">
        <f t="shared" si="14"/>
        <v>8.6354050636291504</v>
      </c>
      <c r="F596">
        <f t="shared" si="15"/>
        <v>5.7617082369999997</v>
      </c>
    </row>
    <row r="597" spans="1:6" x14ac:dyDescent="0.2">
      <c r="A597" t="s">
        <v>2061</v>
      </c>
      <c r="B597" t="s">
        <v>1838</v>
      </c>
      <c r="C597" t="s">
        <v>2062</v>
      </c>
      <c r="D597">
        <v>1368076680</v>
      </c>
      <c r="E597">
        <f t="shared" si="14"/>
        <v>1.0639779567718499</v>
      </c>
      <c r="F597">
        <f t="shared" si="15"/>
        <v>1.3680766799999999</v>
      </c>
    </row>
    <row r="598" spans="1:6" x14ac:dyDescent="0.2">
      <c r="A598" t="s">
        <v>2063</v>
      </c>
      <c r="B598" t="s">
        <v>2064</v>
      </c>
      <c r="C598" t="s">
        <v>2065</v>
      </c>
      <c r="D598">
        <v>5336972626</v>
      </c>
      <c r="E598">
        <f t="shared" si="14"/>
        <v>6.74027323722839</v>
      </c>
      <c r="F598">
        <f t="shared" si="15"/>
        <v>5.3369726259999997</v>
      </c>
    </row>
    <row r="599" spans="1:6" x14ac:dyDescent="0.2">
      <c r="A599" t="s">
        <v>2066</v>
      </c>
      <c r="B599" t="s">
        <v>1672</v>
      </c>
      <c r="C599" t="s">
        <v>2067</v>
      </c>
      <c r="D599">
        <v>3267039180</v>
      </c>
      <c r="E599">
        <f t="shared" si="14"/>
        <v>2.8953471183776802</v>
      </c>
      <c r="F599">
        <f t="shared" si="15"/>
        <v>3.2670391799999998</v>
      </c>
    </row>
    <row r="600" spans="1:6" x14ac:dyDescent="0.2">
      <c r="A600" t="s">
        <v>2068</v>
      </c>
      <c r="B600" t="s">
        <v>2069</v>
      </c>
      <c r="C600" t="s">
        <v>2070</v>
      </c>
      <c r="D600">
        <v>4225748830</v>
      </c>
      <c r="E600">
        <f t="shared" si="14"/>
        <v>3.5586740970611501</v>
      </c>
      <c r="F600">
        <f t="shared" si="15"/>
        <v>4.2257488299999997</v>
      </c>
    </row>
    <row r="601" spans="1:6" x14ac:dyDescent="0.2">
      <c r="A601" t="s">
        <v>2071</v>
      </c>
      <c r="B601" t="s">
        <v>1196</v>
      </c>
      <c r="C601" t="s">
        <v>2072</v>
      </c>
      <c r="D601">
        <v>5425571307</v>
      </c>
      <c r="E601">
        <f t="shared" si="14"/>
        <v>6.3611340522766104</v>
      </c>
      <c r="F601">
        <f t="shared" si="15"/>
        <v>5.4255713070000002</v>
      </c>
    </row>
    <row r="602" spans="1:6" x14ac:dyDescent="0.2">
      <c r="A602" t="s">
        <v>2073</v>
      </c>
      <c r="B602" t="s">
        <v>2074</v>
      </c>
      <c r="C602" t="s">
        <v>2075</v>
      </c>
      <c r="D602">
        <v>1329039026</v>
      </c>
      <c r="E602">
        <f t="shared" si="14"/>
        <v>1.6573076248168901</v>
      </c>
      <c r="F602">
        <f t="shared" si="15"/>
        <v>1.329039026</v>
      </c>
    </row>
    <row r="603" spans="1:6" x14ac:dyDescent="0.2">
      <c r="A603" t="s">
        <v>2076</v>
      </c>
      <c r="B603" t="s">
        <v>696</v>
      </c>
      <c r="C603" t="s">
        <v>2077</v>
      </c>
      <c r="D603">
        <v>1328956920</v>
      </c>
      <c r="E603">
        <f t="shared" si="14"/>
        <v>0.99474859237670898</v>
      </c>
      <c r="F603">
        <f t="shared" si="15"/>
        <v>1.32895692</v>
      </c>
    </row>
    <row r="604" spans="1:6" x14ac:dyDescent="0.2">
      <c r="A604" t="s">
        <v>2078</v>
      </c>
      <c r="B604" t="s">
        <v>1202</v>
      </c>
      <c r="C604" t="s">
        <v>2079</v>
      </c>
      <c r="D604">
        <v>3363057956</v>
      </c>
      <c r="E604">
        <f t="shared" si="14"/>
        <v>3.8947620391845699</v>
      </c>
      <c r="F604">
        <f t="shared" si="15"/>
        <v>3.363057956</v>
      </c>
    </row>
    <row r="605" spans="1:6" x14ac:dyDescent="0.2">
      <c r="A605" t="s">
        <v>2080</v>
      </c>
      <c r="B605" t="s">
        <v>1112</v>
      </c>
      <c r="C605" t="s">
        <v>2081</v>
      </c>
      <c r="D605">
        <v>3267060340</v>
      </c>
      <c r="E605">
        <f t="shared" si="14"/>
        <v>2.73038482666015</v>
      </c>
      <c r="F605">
        <f t="shared" si="15"/>
        <v>3.26706034</v>
      </c>
    </row>
    <row r="606" spans="1:6" x14ac:dyDescent="0.2">
      <c r="A606" t="s">
        <v>2082</v>
      </c>
      <c r="B606" t="s">
        <v>635</v>
      </c>
      <c r="C606" t="s">
        <v>2083</v>
      </c>
      <c r="D606">
        <v>3265555962</v>
      </c>
      <c r="E606">
        <f t="shared" si="14"/>
        <v>3.80270028114318</v>
      </c>
      <c r="F606">
        <f t="shared" si="15"/>
        <v>3.2655559620000001</v>
      </c>
    </row>
    <row r="607" spans="1:6" x14ac:dyDescent="0.2">
      <c r="A607" t="s">
        <v>2084</v>
      </c>
      <c r="B607" t="s">
        <v>808</v>
      </c>
      <c r="C607" t="s">
        <v>2085</v>
      </c>
      <c r="D607">
        <v>1329009264</v>
      </c>
      <c r="E607">
        <f t="shared" si="14"/>
        <v>0.65398383140563898</v>
      </c>
      <c r="F607">
        <f t="shared" si="15"/>
        <v>1.329009264</v>
      </c>
    </row>
    <row r="608" spans="1:6" x14ac:dyDescent="0.2">
      <c r="A608" t="s">
        <v>2086</v>
      </c>
      <c r="B608" t="s">
        <v>1389</v>
      </c>
      <c r="C608" t="s">
        <v>2087</v>
      </c>
      <c r="D608">
        <v>1329069792</v>
      </c>
      <c r="E608">
        <f t="shared" si="14"/>
        <v>1.1477901935577299</v>
      </c>
      <c r="F608">
        <f t="shared" si="15"/>
        <v>1.3290697920000001</v>
      </c>
    </row>
    <row r="609" spans="1:6" x14ac:dyDescent="0.2">
      <c r="A609" t="s">
        <v>2088</v>
      </c>
      <c r="B609" t="s">
        <v>1907</v>
      </c>
      <c r="C609" t="s">
        <v>2089</v>
      </c>
      <c r="D609">
        <v>5053081649</v>
      </c>
      <c r="E609">
        <f t="shared" si="14"/>
        <v>5.8119966983795104</v>
      </c>
      <c r="F609">
        <f t="shared" si="15"/>
        <v>5.0530816490000001</v>
      </c>
    </row>
    <row r="610" spans="1:6" x14ac:dyDescent="0.2">
      <c r="A610" t="s">
        <v>2090</v>
      </c>
      <c r="B610" t="s">
        <v>1532</v>
      </c>
      <c r="C610" t="s">
        <v>2091</v>
      </c>
      <c r="D610">
        <v>1368128954</v>
      </c>
      <c r="E610">
        <f t="shared" si="14"/>
        <v>1.33158826828002</v>
      </c>
      <c r="F610">
        <f t="shared" si="15"/>
        <v>1.3681289539999999</v>
      </c>
    </row>
    <row r="611" spans="1:6" x14ac:dyDescent="0.2">
      <c r="A611" t="s">
        <v>2092</v>
      </c>
      <c r="B611" t="s">
        <v>2093</v>
      </c>
      <c r="C611" t="s">
        <v>2094</v>
      </c>
      <c r="D611">
        <v>3363057956</v>
      </c>
      <c r="E611">
        <f t="shared" si="14"/>
        <v>3.9222707748413002</v>
      </c>
      <c r="F611">
        <f t="shared" si="15"/>
        <v>3.363057956</v>
      </c>
    </row>
    <row r="612" spans="1:6" x14ac:dyDescent="0.2">
      <c r="A612" t="s">
        <v>2095</v>
      </c>
      <c r="B612" t="s">
        <v>1702</v>
      </c>
      <c r="C612" t="s">
        <v>2096</v>
      </c>
      <c r="D612">
        <v>4323053064</v>
      </c>
      <c r="E612">
        <f t="shared" si="14"/>
        <v>3.9138638973236</v>
      </c>
      <c r="F612">
        <f t="shared" si="15"/>
        <v>4.3230530639999998</v>
      </c>
    </row>
    <row r="613" spans="1:6" x14ac:dyDescent="0.2">
      <c r="A613" t="s">
        <v>2097</v>
      </c>
      <c r="B613" t="s">
        <v>1578</v>
      </c>
      <c r="C613" t="s">
        <v>2098</v>
      </c>
      <c r="D613">
        <v>3267008316</v>
      </c>
      <c r="E613">
        <f t="shared" si="14"/>
        <v>3.2169809341430602</v>
      </c>
      <c r="F613">
        <f t="shared" si="15"/>
        <v>3.2670083160000001</v>
      </c>
    </row>
    <row r="614" spans="1:6" x14ac:dyDescent="0.2">
      <c r="A614" t="s">
        <v>2099</v>
      </c>
      <c r="B614" t="s">
        <v>2100</v>
      </c>
      <c r="C614" t="s">
        <v>2101</v>
      </c>
      <c r="D614">
        <v>5763189274</v>
      </c>
      <c r="E614">
        <f t="shared" si="14"/>
        <v>9.1377742290496808</v>
      </c>
      <c r="F614">
        <f t="shared" si="15"/>
        <v>5.7631892740000001</v>
      </c>
    </row>
    <row r="615" spans="1:6" x14ac:dyDescent="0.2">
      <c r="A615" t="s">
        <v>2102</v>
      </c>
      <c r="B615" t="s">
        <v>2103</v>
      </c>
      <c r="C615" t="s">
        <v>2104</v>
      </c>
      <c r="D615">
        <v>6001331084</v>
      </c>
      <c r="E615">
        <f t="shared" si="14"/>
        <v>12.0005829334259</v>
      </c>
      <c r="F615">
        <f t="shared" si="15"/>
        <v>6.0013310840000003</v>
      </c>
    </row>
    <row r="616" spans="1:6" x14ac:dyDescent="0.2">
      <c r="A616" t="s">
        <v>2105</v>
      </c>
      <c r="B616" t="s">
        <v>2106</v>
      </c>
      <c r="C616" t="s">
        <v>2107</v>
      </c>
      <c r="D616">
        <v>5336972747</v>
      </c>
      <c r="E616">
        <f t="shared" si="14"/>
        <v>7.6100814342498699</v>
      </c>
      <c r="F616">
        <f t="shared" si="15"/>
        <v>5.3369727469999999</v>
      </c>
    </row>
    <row r="617" spans="1:6" x14ac:dyDescent="0.2">
      <c r="A617" t="s">
        <v>2108</v>
      </c>
      <c r="B617" t="s">
        <v>2109</v>
      </c>
      <c r="C617" t="s">
        <v>2110</v>
      </c>
      <c r="D617">
        <v>6913498958</v>
      </c>
      <c r="E617">
        <f t="shared" si="14"/>
        <v>13.3188042640686</v>
      </c>
      <c r="F617">
        <f t="shared" si="15"/>
        <v>6.9134989579999999</v>
      </c>
    </row>
    <row r="618" spans="1:6" x14ac:dyDescent="0.2">
      <c r="A618" t="s">
        <v>2111</v>
      </c>
      <c r="B618" t="s">
        <v>2112</v>
      </c>
      <c r="C618" t="s">
        <v>2113</v>
      </c>
      <c r="D618">
        <v>1328956920</v>
      </c>
      <c r="E618">
        <f t="shared" si="14"/>
        <v>1.27508521080017</v>
      </c>
      <c r="F618">
        <f t="shared" si="15"/>
        <v>1.32895692</v>
      </c>
    </row>
    <row r="619" spans="1:6" x14ac:dyDescent="0.2">
      <c r="A619" t="s">
        <v>2114</v>
      </c>
      <c r="B619" t="s">
        <v>699</v>
      </c>
      <c r="C619" t="s">
        <v>2115</v>
      </c>
      <c r="D619">
        <v>1329038842</v>
      </c>
      <c r="E619">
        <f t="shared" si="14"/>
        <v>0.64378452301025302</v>
      </c>
      <c r="F619">
        <f t="shared" si="15"/>
        <v>1.3290388420000001</v>
      </c>
    </row>
    <row r="620" spans="1:6" x14ac:dyDescent="0.2">
      <c r="A620" t="s">
        <v>2116</v>
      </c>
      <c r="B620" t="s">
        <v>1974</v>
      </c>
      <c r="C620" t="s">
        <v>2117</v>
      </c>
      <c r="D620">
        <v>4419177943</v>
      </c>
      <c r="E620">
        <f t="shared" si="14"/>
        <v>7.3406071662902797</v>
      </c>
      <c r="F620">
        <f t="shared" si="15"/>
        <v>4.4191779430000002</v>
      </c>
    </row>
    <row r="621" spans="1:6" x14ac:dyDescent="0.2">
      <c r="A621" t="s">
        <v>2118</v>
      </c>
      <c r="B621" t="s">
        <v>2119</v>
      </c>
      <c r="C621" t="s">
        <v>2120</v>
      </c>
      <c r="D621">
        <v>3363058084</v>
      </c>
      <c r="E621">
        <f t="shared" si="14"/>
        <v>3.8769552707672101</v>
      </c>
      <c r="F621">
        <f t="shared" si="15"/>
        <v>3.3630580839999999</v>
      </c>
    </row>
    <row r="622" spans="1:6" x14ac:dyDescent="0.2">
      <c r="A622" t="s">
        <v>2121</v>
      </c>
      <c r="B622" t="s">
        <v>2122</v>
      </c>
      <c r="C622" t="s">
        <v>2123</v>
      </c>
      <c r="D622">
        <v>5859210119</v>
      </c>
      <c r="E622">
        <f t="shared" si="14"/>
        <v>8.0759077072143501</v>
      </c>
      <c r="F622">
        <f t="shared" si="15"/>
        <v>5.8592101190000001</v>
      </c>
    </row>
    <row r="623" spans="1:6" x14ac:dyDescent="0.2">
      <c r="A623" t="s">
        <v>2124</v>
      </c>
      <c r="B623" t="s">
        <v>761</v>
      </c>
      <c r="C623" t="s">
        <v>2125</v>
      </c>
      <c r="D623">
        <v>1366593412</v>
      </c>
      <c r="E623">
        <f t="shared" si="14"/>
        <v>0.650157690048217</v>
      </c>
      <c r="F623">
        <f t="shared" si="15"/>
        <v>1.3665934120000001</v>
      </c>
    </row>
    <row r="624" spans="1:6" x14ac:dyDescent="0.2">
      <c r="A624" t="s">
        <v>2126</v>
      </c>
      <c r="B624" t="s">
        <v>811</v>
      </c>
      <c r="C624" t="s">
        <v>2127</v>
      </c>
      <c r="D624">
        <v>1366624742</v>
      </c>
      <c r="E624">
        <f t="shared" si="14"/>
        <v>1.00245738029479</v>
      </c>
      <c r="F624">
        <f t="shared" si="15"/>
        <v>1.3666247419999999</v>
      </c>
    </row>
    <row r="625" spans="1:6" x14ac:dyDescent="0.2">
      <c r="A625" t="s">
        <v>2128</v>
      </c>
      <c r="B625" t="s">
        <v>931</v>
      </c>
      <c r="C625" t="s">
        <v>2129</v>
      </c>
      <c r="D625">
        <v>4328816658</v>
      </c>
      <c r="E625">
        <f t="shared" si="14"/>
        <v>4.1066696643829301</v>
      </c>
      <c r="F625">
        <f t="shared" si="15"/>
        <v>4.328816658</v>
      </c>
    </row>
    <row r="626" spans="1:6" x14ac:dyDescent="0.2">
      <c r="A626" t="s">
        <v>2130</v>
      </c>
      <c r="B626" t="s">
        <v>2131</v>
      </c>
      <c r="C626" t="s">
        <v>2132</v>
      </c>
      <c r="D626">
        <v>4419156839</v>
      </c>
      <c r="E626">
        <f t="shared" si="14"/>
        <v>7.5425035953521702</v>
      </c>
      <c r="F626">
        <f t="shared" si="15"/>
        <v>4.4191568390000002</v>
      </c>
    </row>
    <row r="627" spans="1:6" x14ac:dyDescent="0.2">
      <c r="A627" t="s">
        <v>2133</v>
      </c>
      <c r="B627" t="s">
        <v>638</v>
      </c>
      <c r="C627" t="s">
        <v>2134</v>
      </c>
      <c r="D627">
        <v>3267039308</v>
      </c>
      <c r="E627">
        <f t="shared" si="14"/>
        <v>2.6833362579345699</v>
      </c>
      <c r="F627">
        <f t="shared" si="15"/>
        <v>3.2670393080000002</v>
      </c>
    </row>
    <row r="628" spans="1:6" x14ac:dyDescent="0.2">
      <c r="A628" t="s">
        <v>2135</v>
      </c>
      <c r="B628" t="s">
        <v>2136</v>
      </c>
      <c r="C628" t="s">
        <v>2137</v>
      </c>
      <c r="D628">
        <v>6297182946</v>
      </c>
      <c r="E628">
        <f t="shared" si="14"/>
        <v>13.753995656967099</v>
      </c>
      <c r="F628">
        <f t="shared" si="15"/>
        <v>6.2971829460000004</v>
      </c>
    </row>
    <row r="629" spans="1:6" x14ac:dyDescent="0.2">
      <c r="A629" t="s">
        <v>2138</v>
      </c>
      <c r="B629" t="s">
        <v>2139</v>
      </c>
      <c r="C629" t="s">
        <v>2140</v>
      </c>
      <c r="D629">
        <v>5859210061</v>
      </c>
      <c r="E629">
        <f t="shared" si="14"/>
        <v>7.6860146522521902</v>
      </c>
      <c r="F629">
        <f t="shared" si="15"/>
        <v>5.8592100609999997</v>
      </c>
    </row>
    <row r="630" spans="1:6" x14ac:dyDescent="0.2">
      <c r="A630" t="s">
        <v>2141</v>
      </c>
      <c r="B630" t="s">
        <v>2142</v>
      </c>
      <c r="C630" t="s">
        <v>2143</v>
      </c>
      <c r="D630">
        <v>1328988080</v>
      </c>
      <c r="E630">
        <f t="shared" si="14"/>
        <v>1.46866703033447</v>
      </c>
      <c r="F630">
        <f t="shared" si="15"/>
        <v>1.32898808</v>
      </c>
    </row>
    <row r="631" spans="1:6" x14ac:dyDescent="0.2">
      <c r="A631" t="s">
        <v>2144</v>
      </c>
      <c r="B631" t="s">
        <v>2145</v>
      </c>
      <c r="C631" t="s">
        <v>2146</v>
      </c>
      <c r="D631">
        <v>5859127644</v>
      </c>
      <c r="E631">
        <f t="shared" si="14"/>
        <v>6.3314836025238002</v>
      </c>
      <c r="F631">
        <f t="shared" si="15"/>
        <v>5.859127644</v>
      </c>
    </row>
    <row r="632" spans="1:6" x14ac:dyDescent="0.2">
      <c r="A632" t="s">
        <v>2147</v>
      </c>
      <c r="B632" t="s">
        <v>2035</v>
      </c>
      <c r="C632" t="s">
        <v>2148</v>
      </c>
      <c r="D632">
        <v>4465326757</v>
      </c>
      <c r="E632">
        <f t="shared" si="14"/>
        <v>7.5552449226379297</v>
      </c>
      <c r="F632">
        <f t="shared" si="15"/>
        <v>4.4653267569999997</v>
      </c>
    </row>
    <row r="633" spans="1:6" x14ac:dyDescent="0.2">
      <c r="A633" t="s">
        <v>2149</v>
      </c>
      <c r="B633" t="s">
        <v>2150</v>
      </c>
      <c r="C633" t="s">
        <v>2151</v>
      </c>
      <c r="D633">
        <v>4227149878</v>
      </c>
      <c r="E633">
        <f t="shared" si="14"/>
        <v>2.7601332664489702</v>
      </c>
      <c r="F633">
        <f t="shared" si="15"/>
        <v>4.2271498779999996</v>
      </c>
    </row>
    <row r="634" spans="1:6" x14ac:dyDescent="0.2">
      <c r="A634" t="s">
        <v>2152</v>
      </c>
      <c r="B634" t="s">
        <v>2153</v>
      </c>
      <c r="C634" t="s">
        <v>2154</v>
      </c>
      <c r="D634">
        <v>5425467863</v>
      </c>
      <c r="E634">
        <f t="shared" ref="E634:E697" si="16">_xlfn.NUMBERVALUE(C634,".")</f>
        <v>6.6400237083434996</v>
      </c>
      <c r="F634">
        <f t="shared" ref="F634:F697" si="17">D634/POWER(10,9)</f>
        <v>5.4254678629999997</v>
      </c>
    </row>
    <row r="635" spans="1:6" x14ac:dyDescent="0.2">
      <c r="A635" t="s">
        <v>2155</v>
      </c>
      <c r="B635" t="s">
        <v>2156</v>
      </c>
      <c r="C635" t="s">
        <v>2157</v>
      </c>
      <c r="D635">
        <v>5337055588</v>
      </c>
      <c r="E635">
        <f t="shared" si="16"/>
        <v>7.3903441429138104</v>
      </c>
      <c r="F635">
        <f t="shared" si="17"/>
        <v>5.3370555880000001</v>
      </c>
    </row>
    <row r="636" spans="1:6" x14ac:dyDescent="0.2">
      <c r="A636" t="s">
        <v>2158</v>
      </c>
      <c r="B636" t="s">
        <v>2159</v>
      </c>
      <c r="C636" t="s">
        <v>2160</v>
      </c>
      <c r="D636">
        <v>3362997050</v>
      </c>
      <c r="E636">
        <f t="shared" si="16"/>
        <v>3.8032245635986301</v>
      </c>
      <c r="F636">
        <f t="shared" si="17"/>
        <v>3.3629970500000002</v>
      </c>
    </row>
    <row r="637" spans="1:6" x14ac:dyDescent="0.2">
      <c r="A637" t="s">
        <v>2161</v>
      </c>
      <c r="B637" t="s">
        <v>2162</v>
      </c>
      <c r="C637" t="s">
        <v>2163</v>
      </c>
      <c r="D637">
        <v>6001331532</v>
      </c>
      <c r="E637">
        <f t="shared" si="16"/>
        <v>11.939232826232899</v>
      </c>
      <c r="F637">
        <f t="shared" si="17"/>
        <v>6.001331532</v>
      </c>
    </row>
    <row r="638" spans="1:6" x14ac:dyDescent="0.2">
      <c r="A638" t="s">
        <v>2164</v>
      </c>
      <c r="B638" t="s">
        <v>2165</v>
      </c>
      <c r="C638" t="s">
        <v>2166</v>
      </c>
      <c r="D638">
        <v>1329069978</v>
      </c>
      <c r="E638">
        <f t="shared" si="16"/>
        <v>1.40218257904052</v>
      </c>
      <c r="F638">
        <f t="shared" si="17"/>
        <v>1.3290699779999999</v>
      </c>
    </row>
    <row r="639" spans="1:6" x14ac:dyDescent="0.2">
      <c r="A639" t="s">
        <v>2167</v>
      </c>
      <c r="B639" t="s">
        <v>611</v>
      </c>
      <c r="C639" t="s">
        <v>2168</v>
      </c>
      <c r="D639">
        <v>4324618947</v>
      </c>
      <c r="E639">
        <f t="shared" si="16"/>
        <v>3.63065433502197</v>
      </c>
      <c r="F639">
        <f t="shared" si="17"/>
        <v>4.3246189470000003</v>
      </c>
    </row>
    <row r="640" spans="1:6" x14ac:dyDescent="0.2">
      <c r="A640" t="s">
        <v>2169</v>
      </c>
      <c r="B640" t="s">
        <v>2170</v>
      </c>
      <c r="C640" t="s">
        <v>2171</v>
      </c>
      <c r="D640">
        <v>6867295730</v>
      </c>
      <c r="E640">
        <f t="shared" si="16"/>
        <v>13.7171285152435</v>
      </c>
      <c r="F640">
        <f t="shared" si="17"/>
        <v>6.8672957300000004</v>
      </c>
    </row>
    <row r="641" spans="1:6" x14ac:dyDescent="0.2">
      <c r="A641" t="s">
        <v>2172</v>
      </c>
      <c r="B641" t="s">
        <v>2173</v>
      </c>
      <c r="C641" t="s">
        <v>2174</v>
      </c>
      <c r="D641">
        <v>4465358269</v>
      </c>
      <c r="E641">
        <f t="shared" si="16"/>
        <v>7.7890717983245796</v>
      </c>
      <c r="F641">
        <f t="shared" si="17"/>
        <v>4.4653582690000002</v>
      </c>
    </row>
    <row r="642" spans="1:6" x14ac:dyDescent="0.2">
      <c r="A642" t="s">
        <v>2175</v>
      </c>
      <c r="B642" t="s">
        <v>2176</v>
      </c>
      <c r="C642" t="s">
        <v>2177</v>
      </c>
      <c r="D642">
        <v>5763189338</v>
      </c>
      <c r="E642">
        <f t="shared" si="16"/>
        <v>8.5187754631042392</v>
      </c>
      <c r="F642">
        <f t="shared" si="17"/>
        <v>5.7631893380000001</v>
      </c>
    </row>
    <row r="643" spans="1:6" x14ac:dyDescent="0.2">
      <c r="A643" t="s">
        <v>2178</v>
      </c>
      <c r="B643" t="s">
        <v>2179</v>
      </c>
      <c r="C643" t="s">
        <v>2180</v>
      </c>
      <c r="D643">
        <v>5859210119</v>
      </c>
      <c r="E643">
        <f t="shared" si="16"/>
        <v>8.3879871368408203</v>
      </c>
      <c r="F643">
        <f t="shared" si="17"/>
        <v>5.8592101190000001</v>
      </c>
    </row>
    <row r="644" spans="1:6" x14ac:dyDescent="0.2">
      <c r="A644" t="s">
        <v>2181</v>
      </c>
      <c r="B644" t="s">
        <v>1306</v>
      </c>
      <c r="C644" t="s">
        <v>2182</v>
      </c>
      <c r="D644">
        <v>5425550219</v>
      </c>
      <c r="E644">
        <f t="shared" si="16"/>
        <v>6.8581905364990199</v>
      </c>
      <c r="F644">
        <f t="shared" si="17"/>
        <v>5.4255502189999998</v>
      </c>
    </row>
    <row r="645" spans="1:6" x14ac:dyDescent="0.2">
      <c r="A645" t="s">
        <v>2183</v>
      </c>
      <c r="B645" t="s">
        <v>623</v>
      </c>
      <c r="C645" t="s">
        <v>2184</v>
      </c>
      <c r="D645">
        <v>5053081889</v>
      </c>
      <c r="E645">
        <f t="shared" si="16"/>
        <v>5.9737606048583896</v>
      </c>
      <c r="F645">
        <f t="shared" si="17"/>
        <v>5.0530818890000004</v>
      </c>
    </row>
    <row r="646" spans="1:6" x14ac:dyDescent="0.2">
      <c r="A646" t="s">
        <v>2185</v>
      </c>
      <c r="B646" t="s">
        <v>583</v>
      </c>
      <c r="C646" t="s">
        <v>2186</v>
      </c>
      <c r="D646">
        <v>4919503435</v>
      </c>
      <c r="E646">
        <f t="shared" si="16"/>
        <v>6.2235753536224303</v>
      </c>
      <c r="F646">
        <f t="shared" si="17"/>
        <v>4.9195034350000002</v>
      </c>
    </row>
    <row r="647" spans="1:6" x14ac:dyDescent="0.2">
      <c r="A647" t="s">
        <v>2187</v>
      </c>
      <c r="B647" t="s">
        <v>936</v>
      </c>
      <c r="C647" t="s">
        <v>2188</v>
      </c>
      <c r="D647">
        <v>3267039308</v>
      </c>
      <c r="E647">
        <f t="shared" si="16"/>
        <v>3.2900395393371502</v>
      </c>
      <c r="F647">
        <f t="shared" si="17"/>
        <v>3.2670393080000002</v>
      </c>
    </row>
    <row r="648" spans="1:6" x14ac:dyDescent="0.2">
      <c r="A648" t="s">
        <v>2189</v>
      </c>
      <c r="B648" t="s">
        <v>2190</v>
      </c>
      <c r="C648" t="s">
        <v>2191</v>
      </c>
      <c r="D648">
        <v>5425550075</v>
      </c>
      <c r="E648">
        <f t="shared" si="16"/>
        <v>7.1432328224182102</v>
      </c>
      <c r="F648">
        <f t="shared" si="17"/>
        <v>5.4255500750000003</v>
      </c>
    </row>
    <row r="649" spans="1:6" x14ac:dyDescent="0.2">
      <c r="A649" t="s">
        <v>2192</v>
      </c>
      <c r="B649" t="s">
        <v>1293</v>
      </c>
      <c r="C649" t="s">
        <v>2193</v>
      </c>
      <c r="D649">
        <v>5249596628</v>
      </c>
      <c r="E649">
        <f t="shared" si="16"/>
        <v>7.6286962032318097</v>
      </c>
      <c r="F649">
        <f t="shared" si="17"/>
        <v>5.2495966279999999</v>
      </c>
    </row>
    <row r="650" spans="1:6" x14ac:dyDescent="0.2">
      <c r="A650" t="s">
        <v>2194</v>
      </c>
      <c r="B650" t="s">
        <v>2195</v>
      </c>
      <c r="C650" t="s">
        <v>2196</v>
      </c>
      <c r="D650">
        <v>6255261056</v>
      </c>
      <c r="E650">
        <f t="shared" si="16"/>
        <v>13.5835995674133</v>
      </c>
      <c r="F650">
        <f t="shared" si="17"/>
        <v>6.2552610560000002</v>
      </c>
    </row>
    <row r="651" spans="1:6" x14ac:dyDescent="0.2">
      <c r="A651" t="s">
        <v>2197</v>
      </c>
      <c r="B651" t="s">
        <v>2198</v>
      </c>
      <c r="C651" t="s">
        <v>2199</v>
      </c>
      <c r="D651">
        <v>6433637096</v>
      </c>
      <c r="E651">
        <f t="shared" si="16"/>
        <v>12.592685461044301</v>
      </c>
      <c r="F651">
        <f t="shared" si="17"/>
        <v>6.433637096</v>
      </c>
    </row>
    <row r="652" spans="1:6" x14ac:dyDescent="0.2">
      <c r="A652" t="s">
        <v>2200</v>
      </c>
      <c r="B652" t="s">
        <v>1859</v>
      </c>
      <c r="C652" t="s">
        <v>2201</v>
      </c>
      <c r="D652">
        <v>3267039308</v>
      </c>
      <c r="E652">
        <f t="shared" si="16"/>
        <v>4.2212228775024396</v>
      </c>
      <c r="F652">
        <f t="shared" si="17"/>
        <v>3.2670393080000002</v>
      </c>
    </row>
    <row r="653" spans="1:6" x14ac:dyDescent="0.2">
      <c r="A653" t="s">
        <v>2202</v>
      </c>
      <c r="B653" t="s">
        <v>720</v>
      </c>
      <c r="C653" t="s">
        <v>2203</v>
      </c>
      <c r="D653">
        <v>3267007996</v>
      </c>
      <c r="E653">
        <f t="shared" si="16"/>
        <v>3.34137511253356</v>
      </c>
      <c r="F653">
        <f t="shared" si="17"/>
        <v>3.2670079959999998</v>
      </c>
    </row>
    <row r="654" spans="1:6" x14ac:dyDescent="0.2">
      <c r="A654" t="s">
        <v>2204</v>
      </c>
      <c r="B654" t="s">
        <v>2205</v>
      </c>
      <c r="C654" t="s">
        <v>2206</v>
      </c>
      <c r="D654">
        <v>6867293380</v>
      </c>
      <c r="E654">
        <f t="shared" si="16"/>
        <v>15.2789640426635</v>
      </c>
      <c r="F654">
        <f t="shared" si="17"/>
        <v>6.8672933799999996</v>
      </c>
    </row>
    <row r="655" spans="1:6" x14ac:dyDescent="0.2">
      <c r="A655" t="s">
        <v>2207</v>
      </c>
      <c r="B655" t="s">
        <v>2208</v>
      </c>
      <c r="C655" t="s">
        <v>2209</v>
      </c>
      <c r="D655">
        <v>5248113154</v>
      </c>
      <c r="E655">
        <f t="shared" si="16"/>
        <v>7.7165834903716997</v>
      </c>
      <c r="F655">
        <f t="shared" si="17"/>
        <v>5.2481131540000003</v>
      </c>
    </row>
    <row r="656" spans="1:6" x14ac:dyDescent="0.2">
      <c r="A656" t="s">
        <v>2210</v>
      </c>
      <c r="B656" t="s">
        <v>2211</v>
      </c>
      <c r="C656" t="s">
        <v>2212</v>
      </c>
      <c r="D656">
        <v>3363058084</v>
      </c>
      <c r="E656">
        <f t="shared" si="16"/>
        <v>3.9674158096313401</v>
      </c>
      <c r="F656">
        <f t="shared" si="17"/>
        <v>3.3630580839999999</v>
      </c>
    </row>
    <row r="657" spans="1:6" x14ac:dyDescent="0.2">
      <c r="A657" t="s">
        <v>2213</v>
      </c>
      <c r="B657" t="s">
        <v>2214</v>
      </c>
      <c r="C657" t="s">
        <v>2215</v>
      </c>
      <c r="D657">
        <v>3363058084</v>
      </c>
      <c r="E657">
        <f t="shared" si="16"/>
        <v>3.25453329086303</v>
      </c>
      <c r="F657">
        <f t="shared" si="17"/>
        <v>3.3630580839999999</v>
      </c>
    </row>
    <row r="658" spans="1:6" x14ac:dyDescent="0.2">
      <c r="A658" t="s">
        <v>2216</v>
      </c>
      <c r="B658" t="s">
        <v>2217</v>
      </c>
      <c r="C658" t="s">
        <v>2218</v>
      </c>
      <c r="D658">
        <v>5859210119</v>
      </c>
      <c r="E658">
        <f t="shared" si="16"/>
        <v>7.83430647850036</v>
      </c>
      <c r="F658">
        <f t="shared" si="17"/>
        <v>5.8592101190000001</v>
      </c>
    </row>
    <row r="659" spans="1:6" x14ac:dyDescent="0.2">
      <c r="A659" t="s">
        <v>2219</v>
      </c>
      <c r="B659" t="s">
        <v>931</v>
      </c>
      <c r="C659" t="s">
        <v>2220</v>
      </c>
      <c r="D659">
        <v>4328816542</v>
      </c>
      <c r="E659">
        <f t="shared" si="16"/>
        <v>4.1308386325836102</v>
      </c>
      <c r="F659">
        <f t="shared" si="17"/>
        <v>4.3288165420000002</v>
      </c>
    </row>
    <row r="660" spans="1:6" x14ac:dyDescent="0.2">
      <c r="A660" t="s">
        <v>2221</v>
      </c>
      <c r="B660" t="s">
        <v>617</v>
      </c>
      <c r="C660" t="s">
        <v>2222</v>
      </c>
      <c r="D660">
        <v>3363057956</v>
      </c>
      <c r="E660">
        <f t="shared" si="16"/>
        <v>3.0676257610321001</v>
      </c>
      <c r="F660">
        <f t="shared" si="17"/>
        <v>3.363057956</v>
      </c>
    </row>
    <row r="661" spans="1:6" x14ac:dyDescent="0.2">
      <c r="A661" t="s">
        <v>2223</v>
      </c>
      <c r="B661" t="s">
        <v>1196</v>
      </c>
      <c r="C661" t="s">
        <v>2224</v>
      </c>
      <c r="D661">
        <v>5425488765</v>
      </c>
      <c r="E661">
        <f t="shared" si="16"/>
        <v>6.3275575637817303</v>
      </c>
      <c r="F661">
        <f t="shared" si="17"/>
        <v>5.4254887649999999</v>
      </c>
    </row>
    <row r="662" spans="1:6" x14ac:dyDescent="0.2">
      <c r="A662" t="s">
        <v>2225</v>
      </c>
      <c r="B662" t="s">
        <v>2226</v>
      </c>
      <c r="C662" t="s">
        <v>2227</v>
      </c>
      <c r="D662">
        <v>3921759434</v>
      </c>
      <c r="E662">
        <f t="shared" si="16"/>
        <v>2.2737627029418901</v>
      </c>
      <c r="F662">
        <f t="shared" si="17"/>
        <v>3.9217594340000002</v>
      </c>
    </row>
    <row r="663" spans="1:6" x14ac:dyDescent="0.2">
      <c r="A663" t="s">
        <v>2228</v>
      </c>
      <c r="B663" t="s">
        <v>2229</v>
      </c>
      <c r="C663" t="s">
        <v>2230</v>
      </c>
      <c r="D663">
        <v>4465326845</v>
      </c>
      <c r="E663">
        <f t="shared" si="16"/>
        <v>7.5448586940765301</v>
      </c>
      <c r="F663">
        <f t="shared" si="17"/>
        <v>4.4653268449999999</v>
      </c>
    </row>
    <row r="664" spans="1:6" x14ac:dyDescent="0.2">
      <c r="A664" t="s">
        <v>2231</v>
      </c>
      <c r="B664" t="s">
        <v>1112</v>
      </c>
      <c r="C664" t="s">
        <v>2232</v>
      </c>
      <c r="D664">
        <v>3267039308</v>
      </c>
      <c r="E664">
        <f t="shared" si="16"/>
        <v>2.7595415115356401</v>
      </c>
      <c r="F664">
        <f t="shared" si="17"/>
        <v>3.2670393080000002</v>
      </c>
    </row>
    <row r="665" spans="1:6" x14ac:dyDescent="0.2">
      <c r="A665" t="s">
        <v>2233</v>
      </c>
      <c r="B665" t="s">
        <v>1341</v>
      </c>
      <c r="C665" t="s">
        <v>2234</v>
      </c>
      <c r="D665">
        <v>5425571435</v>
      </c>
      <c r="E665">
        <f t="shared" si="16"/>
        <v>7.0852160453796298</v>
      </c>
      <c r="F665">
        <f t="shared" si="17"/>
        <v>5.4255714350000002</v>
      </c>
    </row>
    <row r="666" spans="1:6" x14ac:dyDescent="0.2">
      <c r="A666" t="s">
        <v>2235</v>
      </c>
      <c r="B666" t="s">
        <v>2236</v>
      </c>
      <c r="C666" t="s">
        <v>2237</v>
      </c>
      <c r="D666">
        <v>5859128093</v>
      </c>
      <c r="E666">
        <f t="shared" si="16"/>
        <v>8.6421332359313894</v>
      </c>
      <c r="F666">
        <f t="shared" si="17"/>
        <v>5.8591280929999998</v>
      </c>
    </row>
    <row r="667" spans="1:6" x14ac:dyDescent="0.2">
      <c r="A667" t="s">
        <v>2238</v>
      </c>
      <c r="B667" t="s">
        <v>702</v>
      </c>
      <c r="C667" t="s">
        <v>2239</v>
      </c>
      <c r="D667">
        <v>4327333066</v>
      </c>
      <c r="E667">
        <f t="shared" si="16"/>
        <v>3.9474577903747501</v>
      </c>
      <c r="F667">
        <f t="shared" si="17"/>
        <v>4.3273330659999996</v>
      </c>
    </row>
    <row r="668" spans="1:6" x14ac:dyDescent="0.2">
      <c r="A668" t="s">
        <v>2240</v>
      </c>
      <c r="B668" t="s">
        <v>2241</v>
      </c>
      <c r="C668" t="s">
        <v>2242</v>
      </c>
      <c r="D668">
        <v>5425571179</v>
      </c>
      <c r="E668">
        <f t="shared" si="16"/>
        <v>6.6098999977111799</v>
      </c>
      <c r="F668">
        <f t="shared" si="17"/>
        <v>5.4255711790000003</v>
      </c>
    </row>
    <row r="669" spans="1:6" x14ac:dyDescent="0.2">
      <c r="A669" t="s">
        <v>2243</v>
      </c>
      <c r="B669" t="s">
        <v>755</v>
      </c>
      <c r="C669" t="s">
        <v>2244</v>
      </c>
      <c r="D669">
        <v>5248114634</v>
      </c>
      <c r="E669">
        <f t="shared" si="16"/>
        <v>5.9847760200500399</v>
      </c>
      <c r="F669">
        <f t="shared" si="17"/>
        <v>5.2481146340000002</v>
      </c>
    </row>
    <row r="670" spans="1:6" x14ac:dyDescent="0.2">
      <c r="A670" t="s">
        <v>2245</v>
      </c>
      <c r="B670" t="s">
        <v>2246</v>
      </c>
      <c r="C670" t="s">
        <v>2247</v>
      </c>
      <c r="D670">
        <v>5859125436</v>
      </c>
      <c r="E670">
        <f t="shared" si="16"/>
        <v>9.2726480960845894</v>
      </c>
      <c r="F670">
        <f t="shared" si="17"/>
        <v>5.8591254360000002</v>
      </c>
    </row>
    <row r="671" spans="1:6" x14ac:dyDescent="0.2">
      <c r="A671" t="s">
        <v>2248</v>
      </c>
      <c r="B671" t="s">
        <v>1127</v>
      </c>
      <c r="C671" t="s">
        <v>2249</v>
      </c>
      <c r="D671">
        <v>1368107746</v>
      </c>
      <c r="E671">
        <f t="shared" si="16"/>
        <v>0.75632309913635198</v>
      </c>
      <c r="F671">
        <f t="shared" si="17"/>
        <v>1.368107746</v>
      </c>
    </row>
    <row r="672" spans="1:6" x14ac:dyDescent="0.2">
      <c r="A672" t="s">
        <v>2250</v>
      </c>
      <c r="B672" t="s">
        <v>884</v>
      </c>
      <c r="C672" t="s">
        <v>2251</v>
      </c>
      <c r="D672">
        <v>4227232176</v>
      </c>
      <c r="E672">
        <f t="shared" si="16"/>
        <v>2.9153883457183798</v>
      </c>
      <c r="F672">
        <f t="shared" si="17"/>
        <v>4.2272321760000002</v>
      </c>
    </row>
    <row r="673" spans="1:6" x14ac:dyDescent="0.2">
      <c r="A673" t="s">
        <v>2252</v>
      </c>
      <c r="B673" t="s">
        <v>2253</v>
      </c>
      <c r="C673" t="s">
        <v>2254</v>
      </c>
      <c r="D673">
        <v>4419156839</v>
      </c>
      <c r="E673">
        <f t="shared" si="16"/>
        <v>7.6751768589019704</v>
      </c>
      <c r="F673">
        <f t="shared" si="17"/>
        <v>4.4191568390000002</v>
      </c>
    </row>
    <row r="674" spans="1:6" x14ac:dyDescent="0.2">
      <c r="A674" t="s">
        <v>2255</v>
      </c>
      <c r="B674" t="s">
        <v>2256</v>
      </c>
      <c r="C674" t="s">
        <v>2257</v>
      </c>
      <c r="D674">
        <v>5859210119</v>
      </c>
      <c r="E674">
        <f t="shared" si="16"/>
        <v>7.8675339221954301</v>
      </c>
      <c r="F674">
        <f t="shared" si="17"/>
        <v>5.8592101190000001</v>
      </c>
    </row>
    <row r="675" spans="1:6" x14ac:dyDescent="0.2">
      <c r="A675" t="s">
        <v>2258</v>
      </c>
      <c r="B675" t="s">
        <v>2259</v>
      </c>
      <c r="C675" t="s">
        <v>2260</v>
      </c>
      <c r="D675">
        <v>1329009036</v>
      </c>
      <c r="E675">
        <f t="shared" si="16"/>
        <v>1.34693050384521</v>
      </c>
      <c r="F675">
        <f t="shared" si="17"/>
        <v>1.329009036</v>
      </c>
    </row>
    <row r="676" spans="1:6" x14ac:dyDescent="0.2">
      <c r="A676" t="s">
        <v>2261</v>
      </c>
      <c r="B676" t="s">
        <v>842</v>
      </c>
      <c r="C676" t="s">
        <v>2262</v>
      </c>
      <c r="D676">
        <v>3363057956</v>
      </c>
      <c r="E676">
        <f t="shared" si="16"/>
        <v>2.71720242500305</v>
      </c>
      <c r="F676">
        <f t="shared" si="17"/>
        <v>3.363057956</v>
      </c>
    </row>
    <row r="677" spans="1:6" x14ac:dyDescent="0.2">
      <c r="A677" t="s">
        <v>2263</v>
      </c>
      <c r="B677" t="s">
        <v>1581</v>
      </c>
      <c r="C677" t="s">
        <v>2264</v>
      </c>
      <c r="D677">
        <v>3921759252</v>
      </c>
      <c r="E677">
        <f t="shared" si="16"/>
        <v>2.21657395362854</v>
      </c>
      <c r="F677">
        <f t="shared" si="17"/>
        <v>3.9217592520000002</v>
      </c>
    </row>
    <row r="678" spans="1:6" x14ac:dyDescent="0.2">
      <c r="A678" t="s">
        <v>2265</v>
      </c>
      <c r="B678" t="s">
        <v>1499</v>
      </c>
      <c r="C678" t="s">
        <v>2266</v>
      </c>
      <c r="D678">
        <v>3363078988</v>
      </c>
      <c r="E678">
        <f t="shared" si="16"/>
        <v>3.4884159564971902</v>
      </c>
      <c r="F678">
        <f t="shared" si="17"/>
        <v>3.3630789879999998</v>
      </c>
    </row>
    <row r="679" spans="1:6" x14ac:dyDescent="0.2">
      <c r="A679" t="s">
        <v>2267</v>
      </c>
      <c r="B679" t="s">
        <v>2268</v>
      </c>
      <c r="C679" t="s">
        <v>2269</v>
      </c>
      <c r="D679">
        <v>1444505062</v>
      </c>
      <c r="E679">
        <f t="shared" si="16"/>
        <v>2.04049324989318</v>
      </c>
      <c r="F679">
        <f t="shared" si="17"/>
        <v>1.444505062</v>
      </c>
    </row>
    <row r="680" spans="1:6" x14ac:dyDescent="0.2">
      <c r="A680" t="s">
        <v>2270</v>
      </c>
      <c r="B680" t="s">
        <v>2271</v>
      </c>
      <c r="C680" t="s">
        <v>2272</v>
      </c>
      <c r="D680">
        <v>5249596072</v>
      </c>
      <c r="E680">
        <f t="shared" si="16"/>
        <v>8.7703163623809797</v>
      </c>
      <c r="F680">
        <f t="shared" si="17"/>
        <v>5.2495960720000001</v>
      </c>
    </row>
    <row r="681" spans="1:6" x14ac:dyDescent="0.2">
      <c r="A681" t="s">
        <v>2273</v>
      </c>
      <c r="B681" t="s">
        <v>2274</v>
      </c>
      <c r="C681" t="s">
        <v>2275</v>
      </c>
      <c r="D681">
        <v>6297187112</v>
      </c>
      <c r="E681">
        <f t="shared" si="16"/>
        <v>13.1015727519989</v>
      </c>
      <c r="F681">
        <f t="shared" si="17"/>
        <v>6.2971871119999996</v>
      </c>
    </row>
    <row r="682" spans="1:6" x14ac:dyDescent="0.2">
      <c r="A682" t="s">
        <v>2276</v>
      </c>
      <c r="B682" t="s">
        <v>732</v>
      </c>
      <c r="C682" t="s">
        <v>2277</v>
      </c>
      <c r="D682">
        <v>3362944890</v>
      </c>
      <c r="E682">
        <f t="shared" si="16"/>
        <v>3.0821676254272399</v>
      </c>
      <c r="F682">
        <f t="shared" si="17"/>
        <v>3.3629448900000001</v>
      </c>
    </row>
    <row r="683" spans="1:6" x14ac:dyDescent="0.2">
      <c r="A683" t="s">
        <v>2278</v>
      </c>
      <c r="B683" t="s">
        <v>708</v>
      </c>
      <c r="C683" t="s">
        <v>2279</v>
      </c>
      <c r="D683">
        <v>3362997050</v>
      </c>
      <c r="E683">
        <f t="shared" si="16"/>
        <v>2.77275395393371</v>
      </c>
      <c r="F683">
        <f t="shared" si="17"/>
        <v>3.3629970500000002</v>
      </c>
    </row>
    <row r="684" spans="1:6" x14ac:dyDescent="0.2">
      <c r="A684" t="s">
        <v>2280</v>
      </c>
      <c r="B684" t="s">
        <v>515</v>
      </c>
      <c r="C684" t="s">
        <v>2281</v>
      </c>
      <c r="D684">
        <v>3363027292</v>
      </c>
      <c r="E684">
        <f t="shared" si="16"/>
        <v>2.7133209705352699</v>
      </c>
      <c r="F684">
        <f t="shared" si="17"/>
        <v>3.3630272919999999</v>
      </c>
    </row>
    <row r="685" spans="1:6" x14ac:dyDescent="0.2">
      <c r="A685" t="s">
        <v>2282</v>
      </c>
      <c r="B685" t="s">
        <v>2259</v>
      </c>
      <c r="C685" t="s">
        <v>2283</v>
      </c>
      <c r="D685">
        <v>1329069792</v>
      </c>
      <c r="E685">
        <f t="shared" si="16"/>
        <v>1.3356673717498699</v>
      </c>
      <c r="F685">
        <f t="shared" si="17"/>
        <v>1.3290697920000001</v>
      </c>
    </row>
    <row r="686" spans="1:6" x14ac:dyDescent="0.2">
      <c r="A686" t="s">
        <v>2284</v>
      </c>
      <c r="B686" t="s">
        <v>617</v>
      </c>
      <c r="C686" t="s">
        <v>2285</v>
      </c>
      <c r="D686">
        <v>3363026644</v>
      </c>
      <c r="E686">
        <f t="shared" si="16"/>
        <v>3.05528235435485</v>
      </c>
      <c r="F686">
        <f t="shared" si="17"/>
        <v>3.3630266440000001</v>
      </c>
    </row>
    <row r="687" spans="1:6" x14ac:dyDescent="0.2">
      <c r="A687" t="s">
        <v>2286</v>
      </c>
      <c r="B687" t="s">
        <v>509</v>
      </c>
      <c r="C687" t="s">
        <v>2287</v>
      </c>
      <c r="D687">
        <v>1366593326</v>
      </c>
      <c r="E687">
        <f t="shared" si="16"/>
        <v>0.67990422248840299</v>
      </c>
      <c r="F687">
        <f t="shared" si="17"/>
        <v>1.3665933260000001</v>
      </c>
    </row>
    <row r="688" spans="1:6" x14ac:dyDescent="0.2">
      <c r="A688" t="s">
        <v>2288</v>
      </c>
      <c r="B688" t="s">
        <v>2289</v>
      </c>
      <c r="C688" t="s">
        <v>2290</v>
      </c>
      <c r="D688">
        <v>1405597010</v>
      </c>
      <c r="E688">
        <f t="shared" si="16"/>
        <v>2.0940494537353498</v>
      </c>
      <c r="F688">
        <f t="shared" si="17"/>
        <v>1.4055970099999999</v>
      </c>
    </row>
    <row r="689" spans="1:6" x14ac:dyDescent="0.2">
      <c r="A689" t="s">
        <v>2291</v>
      </c>
      <c r="B689" t="s">
        <v>1309</v>
      </c>
      <c r="C689" t="s">
        <v>2292</v>
      </c>
      <c r="D689">
        <v>1328988036</v>
      </c>
      <c r="E689">
        <f t="shared" si="16"/>
        <v>0.98750853538513095</v>
      </c>
      <c r="F689">
        <f t="shared" si="17"/>
        <v>1.3289880359999999</v>
      </c>
    </row>
    <row r="690" spans="1:6" x14ac:dyDescent="0.2">
      <c r="A690" t="s">
        <v>2293</v>
      </c>
      <c r="B690" t="s">
        <v>545</v>
      </c>
      <c r="C690" t="s">
        <v>2294</v>
      </c>
      <c r="D690">
        <v>1368107618</v>
      </c>
      <c r="E690">
        <f t="shared" si="16"/>
        <v>1.5067176818847601</v>
      </c>
      <c r="F690">
        <f t="shared" si="17"/>
        <v>1.368107618</v>
      </c>
    </row>
    <row r="691" spans="1:6" x14ac:dyDescent="0.2">
      <c r="A691" t="s">
        <v>2295</v>
      </c>
      <c r="B691" t="s">
        <v>1016</v>
      </c>
      <c r="C691" t="s">
        <v>2296</v>
      </c>
      <c r="D691">
        <v>3362944970</v>
      </c>
      <c r="E691">
        <f t="shared" si="16"/>
        <v>2.8691086769103999</v>
      </c>
      <c r="F691">
        <f t="shared" si="17"/>
        <v>3.36294497</v>
      </c>
    </row>
    <row r="692" spans="1:6" x14ac:dyDescent="0.2">
      <c r="A692" t="s">
        <v>2297</v>
      </c>
      <c r="B692" t="s">
        <v>2298</v>
      </c>
      <c r="C692" t="s">
        <v>2299</v>
      </c>
      <c r="D692">
        <v>4227253080</v>
      </c>
      <c r="E692">
        <f t="shared" si="16"/>
        <v>2.7330796718597399</v>
      </c>
      <c r="F692">
        <f t="shared" si="17"/>
        <v>4.2272530799999997</v>
      </c>
    </row>
    <row r="693" spans="1:6" x14ac:dyDescent="0.2">
      <c r="A693" t="s">
        <v>2300</v>
      </c>
      <c r="B693" t="s">
        <v>699</v>
      </c>
      <c r="C693" t="s">
        <v>2301</v>
      </c>
      <c r="D693">
        <v>1329069978</v>
      </c>
      <c r="E693">
        <f t="shared" si="16"/>
        <v>0.64757823944091797</v>
      </c>
      <c r="F693">
        <f t="shared" si="17"/>
        <v>1.3290699779999999</v>
      </c>
    </row>
    <row r="694" spans="1:6" x14ac:dyDescent="0.2">
      <c r="A694" t="s">
        <v>2302</v>
      </c>
      <c r="B694" t="s">
        <v>1400</v>
      </c>
      <c r="C694" t="s">
        <v>2303</v>
      </c>
      <c r="D694">
        <v>3363057956</v>
      </c>
      <c r="E694">
        <f t="shared" si="16"/>
        <v>3.20697665214538</v>
      </c>
      <c r="F694">
        <f t="shared" si="17"/>
        <v>3.363057956</v>
      </c>
    </row>
    <row r="695" spans="1:6" x14ac:dyDescent="0.2">
      <c r="A695" t="s">
        <v>2304</v>
      </c>
      <c r="B695" t="s">
        <v>1428</v>
      </c>
      <c r="C695" t="s">
        <v>2305</v>
      </c>
      <c r="D695">
        <v>1368076792</v>
      </c>
      <c r="E695">
        <f t="shared" si="16"/>
        <v>1.02511358261108</v>
      </c>
      <c r="F695">
        <f t="shared" si="17"/>
        <v>1.3680767920000001</v>
      </c>
    </row>
    <row r="696" spans="1:6" x14ac:dyDescent="0.2">
      <c r="A696" t="s">
        <v>2306</v>
      </c>
      <c r="B696" t="s">
        <v>2307</v>
      </c>
      <c r="C696" t="s">
        <v>2308</v>
      </c>
      <c r="D696">
        <v>5859210278</v>
      </c>
      <c r="E696">
        <f t="shared" si="16"/>
        <v>7.0720672607421804</v>
      </c>
      <c r="F696">
        <f t="shared" si="17"/>
        <v>5.8592102779999999</v>
      </c>
    </row>
    <row r="697" spans="1:6" x14ac:dyDescent="0.2">
      <c r="A697" t="s">
        <v>2309</v>
      </c>
      <c r="B697" t="s">
        <v>632</v>
      </c>
      <c r="C697" t="s">
        <v>2310</v>
      </c>
      <c r="D697">
        <v>1329069978</v>
      </c>
      <c r="E697">
        <f t="shared" si="16"/>
        <v>1.6089169979095399</v>
      </c>
      <c r="F697">
        <f t="shared" si="17"/>
        <v>1.3290699779999999</v>
      </c>
    </row>
    <row r="698" spans="1:6" x14ac:dyDescent="0.2">
      <c r="A698" t="s">
        <v>2311</v>
      </c>
      <c r="B698" t="s">
        <v>2312</v>
      </c>
      <c r="C698" t="s">
        <v>2313</v>
      </c>
      <c r="D698">
        <v>5283351187</v>
      </c>
      <c r="E698">
        <f t="shared" ref="E698" si="18">_xlfn.NUMBERVALUE(C698,".")</f>
        <v>7.5923726558685303</v>
      </c>
      <c r="F698">
        <f t="shared" ref="F698" si="19">D698/POWER(10,9)</f>
        <v>5.2833511870000001</v>
      </c>
    </row>
  </sheetData>
  <autoFilter ref="A1:F1" xr:uid="{78942DF8-F388-324D-86E5-62BE6CE4DBFF}">
    <sortState xmlns:xlrd2="http://schemas.microsoft.com/office/spreadsheetml/2017/richdata2" ref="A2:F121">
      <sortCondition ref="E1:E121"/>
    </sortState>
  </autoFilter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5E974-2019-894D-B0D4-C09B9F2C309C}">
  <dimension ref="A1:F543"/>
  <sheetViews>
    <sheetView tabSelected="1" workbookViewId="0">
      <selection activeCell="R17" sqref="R17"/>
    </sheetView>
  </sheetViews>
  <sheetFormatPr baseColWidth="10" defaultRowHeight="16" x14ac:dyDescent="0.2"/>
  <cols>
    <col min="6" max="6" width="11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3</v>
      </c>
    </row>
    <row r="2" spans="1:6" x14ac:dyDescent="0.2">
      <c r="A2" t="s">
        <v>2314</v>
      </c>
      <c r="B2" t="s">
        <v>2315</v>
      </c>
      <c r="C2" t="s">
        <v>2316</v>
      </c>
      <c r="D2">
        <v>1288204175</v>
      </c>
      <c r="E2">
        <f>_xlfn.NUMBERVALUE(C2,".")</f>
        <v>0.78210663795471103</v>
      </c>
      <c r="F2">
        <f>D2/POWER(10,9)</f>
        <v>1.288204175</v>
      </c>
    </row>
    <row r="3" spans="1:6" x14ac:dyDescent="0.2">
      <c r="A3" t="s">
        <v>1212</v>
      </c>
      <c r="B3" t="s">
        <v>2317</v>
      </c>
      <c r="C3" t="s">
        <v>2318</v>
      </c>
      <c r="D3">
        <v>1337168950</v>
      </c>
      <c r="E3">
        <f>_xlfn.NUMBERVALUE(C3,".")</f>
        <v>1.27428102493286</v>
      </c>
      <c r="F3">
        <f>D3/POWER(10,9)</f>
        <v>1.3371689499999999</v>
      </c>
    </row>
    <row r="4" spans="1:6" x14ac:dyDescent="0.2">
      <c r="A4" t="s">
        <v>2319</v>
      </c>
      <c r="B4" t="s">
        <v>2320</v>
      </c>
      <c r="C4" t="s">
        <v>2321</v>
      </c>
      <c r="D4">
        <v>4611313055</v>
      </c>
      <c r="E4">
        <f>_xlfn.NUMBERVALUE(C4,".")</f>
        <v>8.7908282279968208</v>
      </c>
      <c r="F4">
        <f>D4/POWER(10,9)</f>
        <v>4.6113130550000001</v>
      </c>
    </row>
    <row r="5" spans="1:6" x14ac:dyDescent="0.2">
      <c r="A5" t="s">
        <v>2322</v>
      </c>
      <c r="B5" t="s">
        <v>2323</v>
      </c>
      <c r="C5" t="s">
        <v>2324</v>
      </c>
      <c r="D5">
        <v>1337169046</v>
      </c>
      <c r="E5">
        <f>_xlfn.NUMBERVALUE(C5,".")</f>
        <v>0.978102207183837</v>
      </c>
      <c r="F5">
        <f>D5/POWER(10,9)</f>
        <v>1.3371690460000001</v>
      </c>
    </row>
    <row r="6" spans="1:6" x14ac:dyDescent="0.2">
      <c r="A6" t="s">
        <v>2325</v>
      </c>
      <c r="B6" t="s">
        <v>2326</v>
      </c>
      <c r="C6" t="s">
        <v>2327</v>
      </c>
      <c r="D6">
        <v>3377373830</v>
      </c>
      <c r="E6">
        <f>_xlfn.NUMBERVALUE(C6,".")</f>
        <v>2.7255895137786799</v>
      </c>
      <c r="F6">
        <f>D6/POWER(10,9)</f>
        <v>3.3773738299999998</v>
      </c>
    </row>
    <row r="7" spans="1:6" x14ac:dyDescent="0.2">
      <c r="A7" t="s">
        <v>2328</v>
      </c>
      <c r="B7" t="s">
        <v>2329</v>
      </c>
      <c r="C7" t="s">
        <v>2330</v>
      </c>
      <c r="D7">
        <v>1329086651</v>
      </c>
      <c r="E7">
        <f>_xlfn.NUMBERVALUE(C7,".")</f>
        <v>0.72529149055480902</v>
      </c>
      <c r="F7">
        <f>D7/POWER(10,9)</f>
        <v>1.3290866509999999</v>
      </c>
    </row>
    <row r="8" spans="1:6" x14ac:dyDescent="0.2">
      <c r="A8" t="s">
        <v>2331</v>
      </c>
      <c r="B8" t="s">
        <v>2332</v>
      </c>
      <c r="C8" t="s">
        <v>2333</v>
      </c>
      <c r="D8">
        <v>4433559642</v>
      </c>
      <c r="E8">
        <f>_xlfn.NUMBERVALUE(C8,".")</f>
        <v>7.4592552185058496</v>
      </c>
      <c r="F8">
        <f>D8/POWER(10,9)</f>
        <v>4.4335596419999996</v>
      </c>
    </row>
    <row r="9" spans="1:6" x14ac:dyDescent="0.2">
      <c r="A9" t="s">
        <v>2334</v>
      </c>
      <c r="B9" t="s">
        <v>2335</v>
      </c>
      <c r="C9" t="s">
        <v>2336</v>
      </c>
      <c r="D9">
        <v>3281441588</v>
      </c>
      <c r="E9">
        <f>_xlfn.NUMBERVALUE(C9,".")</f>
        <v>3.3178224563598602</v>
      </c>
      <c r="F9">
        <f>D9/POWER(10,9)</f>
        <v>3.2814415879999999</v>
      </c>
    </row>
    <row r="10" spans="1:6" x14ac:dyDescent="0.2">
      <c r="A10" t="s">
        <v>2337</v>
      </c>
      <c r="B10" t="s">
        <v>2338</v>
      </c>
      <c r="C10" t="s">
        <v>2339</v>
      </c>
      <c r="D10">
        <v>5569929640</v>
      </c>
      <c r="E10">
        <f>_xlfn.NUMBERVALUE(C10,".")</f>
        <v>7.7236945629119802</v>
      </c>
      <c r="F10">
        <f>D10/POWER(10,9)</f>
        <v>5.5699296399999998</v>
      </c>
    </row>
    <row r="11" spans="1:6" x14ac:dyDescent="0.2">
      <c r="A11" t="s">
        <v>2340</v>
      </c>
      <c r="B11" t="s">
        <v>2341</v>
      </c>
      <c r="C11" t="s">
        <v>2342</v>
      </c>
      <c r="D11">
        <v>6927901092</v>
      </c>
      <c r="E11">
        <f>_xlfn.NUMBERVALUE(C11,".")</f>
        <v>12.0481734275817</v>
      </c>
      <c r="F11">
        <f>D11/POWER(10,9)</f>
        <v>6.9279010919999999</v>
      </c>
    </row>
    <row r="12" spans="1:6" x14ac:dyDescent="0.2">
      <c r="A12" t="s">
        <v>2343</v>
      </c>
      <c r="B12" t="s">
        <v>2344</v>
      </c>
      <c r="C12" t="s">
        <v>2345</v>
      </c>
      <c r="D12">
        <v>4671713405</v>
      </c>
      <c r="E12">
        <f>_xlfn.NUMBERVALUE(C12,".")</f>
        <v>7.1696529388427699</v>
      </c>
      <c r="F12">
        <f>D12/POWER(10,9)</f>
        <v>4.6717134050000002</v>
      </c>
    </row>
    <row r="13" spans="1:6" x14ac:dyDescent="0.2">
      <c r="A13" t="s">
        <v>2346</v>
      </c>
      <c r="B13" t="s">
        <v>2347</v>
      </c>
      <c r="C13" t="s">
        <v>2348</v>
      </c>
      <c r="D13">
        <v>5873612703</v>
      </c>
      <c r="E13">
        <f>_xlfn.NUMBERVALUE(C13,".")</f>
        <v>6.8637261390686</v>
      </c>
      <c r="F13">
        <f>D13/POWER(10,9)</f>
        <v>5.873612703</v>
      </c>
    </row>
    <row r="14" spans="1:6" x14ac:dyDescent="0.2">
      <c r="A14" t="s">
        <v>2349</v>
      </c>
      <c r="B14" t="s">
        <v>2350</v>
      </c>
      <c r="C14" t="s">
        <v>2351</v>
      </c>
      <c r="D14">
        <v>4233638860</v>
      </c>
      <c r="E14">
        <f>_xlfn.NUMBERVALUE(C14,".")</f>
        <v>7.3813536167144704</v>
      </c>
      <c r="F14">
        <f>D14/POWER(10,9)</f>
        <v>4.2336388600000001</v>
      </c>
    </row>
    <row r="15" spans="1:6" x14ac:dyDescent="0.2">
      <c r="A15" t="s">
        <v>2352</v>
      </c>
      <c r="B15" t="s">
        <v>2353</v>
      </c>
      <c r="C15" t="s">
        <v>2354</v>
      </c>
      <c r="D15">
        <v>5969546691</v>
      </c>
      <c r="E15">
        <f>_xlfn.NUMBERVALUE(C15,".")</f>
        <v>9.4308326244354195</v>
      </c>
      <c r="F15">
        <f>D15/POWER(10,9)</f>
        <v>5.9695466909999997</v>
      </c>
    </row>
    <row r="16" spans="1:6" x14ac:dyDescent="0.2">
      <c r="A16" t="s">
        <v>2355</v>
      </c>
      <c r="B16" t="s">
        <v>2356</v>
      </c>
      <c r="C16" t="s">
        <v>2357</v>
      </c>
      <c r="D16">
        <v>5969633071</v>
      </c>
      <c r="E16">
        <f>_xlfn.NUMBERVALUE(C16,".")</f>
        <v>8.5520575046539307</v>
      </c>
      <c r="F16">
        <f>D16/POWER(10,9)</f>
        <v>5.9696330709999996</v>
      </c>
    </row>
    <row r="17" spans="1:6" x14ac:dyDescent="0.2">
      <c r="A17" t="s">
        <v>2358</v>
      </c>
      <c r="B17" t="s">
        <v>2359</v>
      </c>
      <c r="C17" t="s">
        <v>2360</v>
      </c>
      <c r="D17">
        <v>4529580249</v>
      </c>
      <c r="E17">
        <f>_xlfn.NUMBERVALUE(C17,".")</f>
        <v>7.52660632133483</v>
      </c>
      <c r="F17">
        <f>D17/POWER(10,9)</f>
        <v>4.5295802490000003</v>
      </c>
    </row>
    <row r="18" spans="1:6" x14ac:dyDescent="0.2">
      <c r="A18" t="s">
        <v>2361</v>
      </c>
      <c r="B18" t="s">
        <v>2362</v>
      </c>
      <c r="C18" t="s">
        <v>2363</v>
      </c>
      <c r="D18">
        <v>1295700118</v>
      </c>
      <c r="E18">
        <f>_xlfn.NUMBERVALUE(C18,".")</f>
        <v>1.3440856933593699</v>
      </c>
      <c r="F18">
        <f>D18/POWER(10,9)</f>
        <v>1.2957001180000001</v>
      </c>
    </row>
    <row r="19" spans="1:6" x14ac:dyDescent="0.2">
      <c r="A19" t="s">
        <v>2291</v>
      </c>
      <c r="B19" t="s">
        <v>2364</v>
      </c>
      <c r="C19" t="s">
        <v>2365</v>
      </c>
      <c r="D19">
        <v>4241634512</v>
      </c>
      <c r="E19">
        <f>_xlfn.NUMBERVALUE(C19,".")</f>
        <v>2.6568028926849299</v>
      </c>
      <c r="F19">
        <f>D19/POWER(10,9)</f>
        <v>4.2416345120000001</v>
      </c>
    </row>
    <row r="20" spans="1:6" x14ac:dyDescent="0.2">
      <c r="A20" t="s">
        <v>2366</v>
      </c>
      <c r="B20" t="s">
        <v>2367</v>
      </c>
      <c r="C20" t="s">
        <v>2368</v>
      </c>
      <c r="D20">
        <v>4471766627</v>
      </c>
      <c r="E20">
        <f>_xlfn.NUMBERVALUE(C20,".")</f>
        <v>7.3790366649627597</v>
      </c>
      <c r="F20">
        <f>D20/POWER(10,9)</f>
        <v>4.471766627</v>
      </c>
    </row>
    <row r="21" spans="1:6" x14ac:dyDescent="0.2">
      <c r="A21" t="s">
        <v>2369</v>
      </c>
      <c r="B21" t="s">
        <v>2326</v>
      </c>
      <c r="C21" t="s">
        <v>2370</v>
      </c>
      <c r="D21">
        <v>3377373926</v>
      </c>
      <c r="E21">
        <f>_xlfn.NUMBERVALUE(C21,".")</f>
        <v>2.7472186088561998</v>
      </c>
      <c r="F21">
        <f>D21/POWER(10,9)</f>
        <v>3.3773739260000002</v>
      </c>
    </row>
    <row r="22" spans="1:6" x14ac:dyDescent="0.2">
      <c r="A22" t="s">
        <v>2371</v>
      </c>
      <c r="B22" t="s">
        <v>2372</v>
      </c>
      <c r="C22" t="s">
        <v>2373</v>
      </c>
      <c r="D22">
        <v>6440043680</v>
      </c>
      <c r="E22">
        <f>_xlfn.NUMBERVALUE(C22,".")</f>
        <v>12.237757682800201</v>
      </c>
      <c r="F22">
        <f>D22/POWER(10,9)</f>
        <v>6.4400436799999996</v>
      </c>
    </row>
    <row r="23" spans="1:6" x14ac:dyDescent="0.2">
      <c r="A23" t="s">
        <v>2374</v>
      </c>
      <c r="B23" t="s">
        <v>2375</v>
      </c>
      <c r="C23" t="s">
        <v>2376</v>
      </c>
      <c r="D23">
        <v>3271959149</v>
      </c>
      <c r="E23">
        <f>_xlfn.NUMBERVALUE(C23,".")</f>
        <v>3.8079414367675701</v>
      </c>
      <c r="F23">
        <f>D23/POWER(10,9)</f>
        <v>3.2719591490000002</v>
      </c>
    </row>
    <row r="24" spans="1:6" x14ac:dyDescent="0.2">
      <c r="A24" t="s">
        <v>2377</v>
      </c>
      <c r="B24" t="s">
        <v>2378</v>
      </c>
      <c r="C24" t="s">
        <v>2379</v>
      </c>
      <c r="D24">
        <v>3473481492</v>
      </c>
      <c r="E24">
        <f>_xlfn.NUMBERVALUE(C24,".")</f>
        <v>3.7301542758941602</v>
      </c>
      <c r="F24">
        <f>D24/POWER(10,9)</f>
        <v>3.4734814919999999</v>
      </c>
    </row>
    <row r="25" spans="1:6" x14ac:dyDescent="0.2">
      <c r="A25" t="s">
        <v>2380</v>
      </c>
      <c r="B25" t="s">
        <v>2381</v>
      </c>
      <c r="C25" t="s">
        <v>2382</v>
      </c>
      <c r="D25">
        <v>4609825039</v>
      </c>
      <c r="E25">
        <f>_xlfn.NUMBERVALUE(C25,".")</f>
        <v>7.60910844802856</v>
      </c>
      <c r="F25">
        <f>D25/POWER(10,9)</f>
        <v>4.6098250390000004</v>
      </c>
    </row>
    <row r="26" spans="1:6" x14ac:dyDescent="0.2">
      <c r="A26" t="s">
        <v>2383</v>
      </c>
      <c r="B26" t="s">
        <v>2384</v>
      </c>
      <c r="C26" t="s">
        <v>2385</v>
      </c>
      <c r="D26">
        <v>3271959234</v>
      </c>
      <c r="E26">
        <f>_xlfn.NUMBERVALUE(C26,".")</f>
        <v>4.0886251926422101</v>
      </c>
      <c r="F26">
        <f>D26/POWER(10,9)</f>
        <v>3.2719592340000001</v>
      </c>
    </row>
    <row r="27" spans="1:6" x14ac:dyDescent="0.2">
      <c r="A27" t="s">
        <v>2386</v>
      </c>
      <c r="B27" t="s">
        <v>2387</v>
      </c>
      <c r="C27" t="s">
        <v>2388</v>
      </c>
      <c r="D27">
        <v>4609824913</v>
      </c>
      <c r="E27">
        <f>_xlfn.NUMBERVALUE(C27,".")</f>
        <v>8.1976499557495099</v>
      </c>
      <c r="F27">
        <f>D27/POWER(10,9)</f>
        <v>4.6098249129999997</v>
      </c>
    </row>
    <row r="28" spans="1:6" x14ac:dyDescent="0.2">
      <c r="A28" t="s">
        <v>2389</v>
      </c>
      <c r="B28" t="s">
        <v>2390</v>
      </c>
      <c r="C28" t="s">
        <v>2391</v>
      </c>
      <c r="D28">
        <v>5865530381</v>
      </c>
      <c r="E28">
        <f>_xlfn.NUMBERVALUE(C28,".")</f>
        <v>6.0902750492095903</v>
      </c>
      <c r="F28">
        <f>D28/POWER(10,9)</f>
        <v>5.8655303810000001</v>
      </c>
    </row>
    <row r="29" spans="1:6" x14ac:dyDescent="0.2">
      <c r="A29" t="s">
        <v>2392</v>
      </c>
      <c r="B29" t="s">
        <v>2393</v>
      </c>
      <c r="C29" t="s">
        <v>2394</v>
      </c>
      <c r="D29">
        <v>1548111660</v>
      </c>
      <c r="E29">
        <f>_xlfn.NUMBERVALUE(C29,".")</f>
        <v>2.6178135871887198</v>
      </c>
      <c r="F29">
        <f>D29/POWER(10,9)</f>
        <v>1.54811166</v>
      </c>
    </row>
    <row r="30" spans="1:6" x14ac:dyDescent="0.2">
      <c r="A30" t="s">
        <v>2395</v>
      </c>
      <c r="B30" t="s">
        <v>2396</v>
      </c>
      <c r="C30" t="s">
        <v>2397</v>
      </c>
      <c r="D30">
        <v>4479761021</v>
      </c>
      <c r="E30">
        <f>_xlfn.NUMBERVALUE(C30,".")</f>
        <v>6.6285901069641104</v>
      </c>
      <c r="F30">
        <f>D30/POWER(10,9)</f>
        <v>4.4797610209999998</v>
      </c>
    </row>
    <row r="31" spans="1:6" x14ac:dyDescent="0.2">
      <c r="A31" t="s">
        <v>2398</v>
      </c>
      <c r="B31" t="s">
        <v>2399</v>
      </c>
      <c r="C31" t="s">
        <v>2400</v>
      </c>
      <c r="D31">
        <v>5297733504</v>
      </c>
      <c r="E31">
        <f>_xlfn.NUMBERVALUE(C31,".")</f>
        <v>6.5598270893096897</v>
      </c>
      <c r="F31">
        <f>D31/POWER(10,9)</f>
        <v>5.297733504</v>
      </c>
    </row>
    <row r="32" spans="1:6" x14ac:dyDescent="0.2">
      <c r="A32" t="s">
        <v>2401</v>
      </c>
      <c r="B32" t="s">
        <v>2402</v>
      </c>
      <c r="C32" t="s">
        <v>2403</v>
      </c>
      <c r="D32">
        <v>5873612847</v>
      </c>
      <c r="E32">
        <f>_xlfn.NUMBERVALUE(C32,".")</f>
        <v>7.8713841438293404</v>
      </c>
      <c r="F32">
        <f>D32/POWER(10,9)</f>
        <v>5.8736128470000004</v>
      </c>
    </row>
    <row r="33" spans="1:6" x14ac:dyDescent="0.2">
      <c r="A33" t="s">
        <v>2404</v>
      </c>
      <c r="B33" t="s">
        <v>2405</v>
      </c>
      <c r="C33" t="s">
        <v>2406</v>
      </c>
      <c r="D33">
        <v>7155382456</v>
      </c>
      <c r="E33">
        <f>_xlfn.NUMBERVALUE(C33,".")</f>
        <v>13.167104005813499</v>
      </c>
      <c r="F33">
        <f>D33/POWER(10,9)</f>
        <v>7.1553824559999999</v>
      </c>
    </row>
    <row r="34" spans="1:6" x14ac:dyDescent="0.2">
      <c r="A34" t="s">
        <v>2407</v>
      </c>
      <c r="B34" t="s">
        <v>2408</v>
      </c>
      <c r="C34" t="s">
        <v>2409</v>
      </c>
      <c r="D34">
        <v>5569929141</v>
      </c>
      <c r="E34">
        <f>_xlfn.NUMBERVALUE(C34,".")</f>
        <v>7.1507699489593497</v>
      </c>
      <c r="F34">
        <f>D34/POWER(10,9)</f>
        <v>5.5699291410000003</v>
      </c>
    </row>
    <row r="35" spans="1:6" x14ac:dyDescent="0.2">
      <c r="A35" t="s">
        <v>2410</v>
      </c>
      <c r="B35" t="s">
        <v>2411</v>
      </c>
      <c r="C35" t="s">
        <v>2412</v>
      </c>
      <c r="D35">
        <v>5297732851</v>
      </c>
      <c r="E35">
        <f>_xlfn.NUMBERVALUE(C35,".")</f>
        <v>6.4653120040893501</v>
      </c>
      <c r="F35">
        <f>D35/POWER(10,9)</f>
        <v>5.2977328510000001</v>
      </c>
    </row>
    <row r="36" spans="1:6" x14ac:dyDescent="0.2">
      <c r="A36" t="s">
        <v>2413</v>
      </c>
      <c r="B36" t="s">
        <v>2414</v>
      </c>
      <c r="C36" t="s">
        <v>2415</v>
      </c>
      <c r="D36">
        <v>5570017376</v>
      </c>
      <c r="E36">
        <f>_xlfn.NUMBERVALUE(C36,".")</f>
        <v>7.7617001533508301</v>
      </c>
      <c r="F36">
        <f>D36/POWER(10,9)</f>
        <v>5.570017376</v>
      </c>
    </row>
    <row r="37" spans="1:6" x14ac:dyDescent="0.2">
      <c r="A37" t="s">
        <v>2416</v>
      </c>
      <c r="B37" t="s">
        <v>2417</v>
      </c>
      <c r="C37" t="s">
        <v>2418</v>
      </c>
      <c r="D37">
        <v>3281441684</v>
      </c>
      <c r="E37">
        <f>_xlfn.NUMBERVALUE(C37,".")</f>
        <v>2.6287255287170401</v>
      </c>
      <c r="F37">
        <f>D37/POWER(10,9)</f>
        <v>3.2814416839999998</v>
      </c>
    </row>
    <row r="38" spans="1:6" x14ac:dyDescent="0.2">
      <c r="A38" t="s">
        <v>2419</v>
      </c>
      <c r="B38" t="s">
        <v>2420</v>
      </c>
      <c r="C38" t="s">
        <v>2421</v>
      </c>
      <c r="D38">
        <v>4241634512</v>
      </c>
      <c r="E38">
        <f>_xlfn.NUMBERVALUE(C38,".")</f>
        <v>7.4148983955383301</v>
      </c>
      <c r="F38">
        <f>D38/POWER(10,9)</f>
        <v>4.2416345120000001</v>
      </c>
    </row>
    <row r="39" spans="1:6" x14ac:dyDescent="0.2">
      <c r="A39" t="s">
        <v>2422</v>
      </c>
      <c r="B39" t="s">
        <v>2423</v>
      </c>
      <c r="C39" t="s">
        <v>2424</v>
      </c>
      <c r="D39">
        <v>4241548018</v>
      </c>
      <c r="E39">
        <f>_xlfn.NUMBERVALUE(C39,".")</f>
        <v>4.1679096221923801</v>
      </c>
      <c r="F39">
        <f>D39/POWER(10,9)</f>
        <v>4.2415480179999996</v>
      </c>
    </row>
    <row r="40" spans="1:6" x14ac:dyDescent="0.2">
      <c r="A40" t="s">
        <v>2425</v>
      </c>
      <c r="B40" t="s">
        <v>2426</v>
      </c>
      <c r="C40" t="s">
        <v>2427</v>
      </c>
      <c r="D40">
        <v>5768110309</v>
      </c>
      <c r="E40">
        <f>_xlfn.NUMBERVALUE(C40,".")</f>
        <v>6.7012763023376403</v>
      </c>
      <c r="F40">
        <f>D40/POWER(10,9)</f>
        <v>5.7681103089999999</v>
      </c>
    </row>
    <row r="41" spans="1:6" x14ac:dyDescent="0.2">
      <c r="A41" t="s">
        <v>2428</v>
      </c>
      <c r="B41" t="s">
        <v>2429</v>
      </c>
      <c r="C41" t="s">
        <v>2430</v>
      </c>
      <c r="D41">
        <v>7729897581</v>
      </c>
      <c r="E41">
        <f>_xlfn.NUMBERVALUE(C41,".")</f>
        <v>20.562193870544402</v>
      </c>
      <c r="F41">
        <f>D41/POWER(10,9)</f>
        <v>7.7298975810000004</v>
      </c>
    </row>
    <row r="42" spans="1:6" x14ac:dyDescent="0.2">
      <c r="A42" t="s">
        <v>2431</v>
      </c>
      <c r="B42" t="s">
        <v>2372</v>
      </c>
      <c r="C42" t="s">
        <v>2432</v>
      </c>
      <c r="D42">
        <v>6448039748</v>
      </c>
      <c r="E42">
        <f>_xlfn.NUMBERVALUE(C42,".")</f>
        <v>12.2138268947601</v>
      </c>
      <c r="F42">
        <f>D42/POWER(10,9)</f>
        <v>6.4480397480000002</v>
      </c>
    </row>
    <row r="43" spans="1:6" x14ac:dyDescent="0.2">
      <c r="A43" t="s">
        <v>2433</v>
      </c>
      <c r="B43" t="s">
        <v>2362</v>
      </c>
      <c r="C43" t="s">
        <v>2434</v>
      </c>
      <c r="D43">
        <v>1295700156</v>
      </c>
      <c r="E43">
        <f>_xlfn.NUMBERVALUE(C43,".")</f>
        <v>1.34699082374572</v>
      </c>
      <c r="F43">
        <f>D43/POWER(10,9)</f>
        <v>1.2957001560000001</v>
      </c>
    </row>
    <row r="44" spans="1:6" x14ac:dyDescent="0.2">
      <c r="A44" t="s">
        <v>2435</v>
      </c>
      <c r="B44" t="s">
        <v>2436</v>
      </c>
      <c r="C44" t="s">
        <v>2437</v>
      </c>
      <c r="D44">
        <v>7155470210</v>
      </c>
      <c r="E44">
        <f>_xlfn.NUMBERVALUE(C44,".")</f>
        <v>13.672794580459501</v>
      </c>
      <c r="F44">
        <f>D44/POWER(10,9)</f>
        <v>7.1554702099999998</v>
      </c>
    </row>
    <row r="45" spans="1:6" x14ac:dyDescent="0.2">
      <c r="A45" t="s">
        <v>2438</v>
      </c>
      <c r="B45" t="s">
        <v>2439</v>
      </c>
      <c r="C45" t="s">
        <v>2440</v>
      </c>
      <c r="D45">
        <v>6881698300</v>
      </c>
      <c r="E45">
        <f>_xlfn.NUMBERVALUE(C45,".")</f>
        <v>12.366084575653</v>
      </c>
      <c r="F45">
        <f>D45/POWER(10,9)</f>
        <v>6.8816983</v>
      </c>
    </row>
    <row r="46" spans="1:6" x14ac:dyDescent="0.2">
      <c r="A46" t="s">
        <v>2441</v>
      </c>
      <c r="B46" t="s">
        <v>2442</v>
      </c>
      <c r="C46" t="s">
        <v>2443</v>
      </c>
      <c r="D46">
        <v>2822676492</v>
      </c>
      <c r="E46">
        <f>_xlfn.NUMBERVALUE(C46,".")</f>
        <v>4.0172333717346103</v>
      </c>
      <c r="F46">
        <f>D46/POWER(10,9)</f>
        <v>2.8226764919999998</v>
      </c>
    </row>
    <row r="47" spans="1:6" x14ac:dyDescent="0.2">
      <c r="A47" t="s">
        <v>2444</v>
      </c>
      <c r="B47" t="s">
        <v>2445</v>
      </c>
      <c r="C47" t="s">
        <v>2446</v>
      </c>
      <c r="D47">
        <v>7119852292</v>
      </c>
      <c r="E47">
        <f>_xlfn.NUMBERVALUE(C47,".")</f>
        <v>12.420609712600699</v>
      </c>
      <c r="F47">
        <f>D47/POWER(10,9)</f>
        <v>7.119852292</v>
      </c>
    </row>
    <row r="48" spans="1:6" x14ac:dyDescent="0.2">
      <c r="A48" t="s">
        <v>2447</v>
      </c>
      <c r="B48" t="s">
        <v>2448</v>
      </c>
      <c r="C48" t="s">
        <v>2449</v>
      </c>
      <c r="D48">
        <v>3377460460</v>
      </c>
      <c r="E48">
        <f>_xlfn.NUMBERVALUE(C48,".")</f>
        <v>3.32497930526733</v>
      </c>
      <c r="F48">
        <f>D48/POWER(10,9)</f>
        <v>3.37746046</v>
      </c>
    </row>
    <row r="49" spans="1:6" x14ac:dyDescent="0.2">
      <c r="A49" t="s">
        <v>2450</v>
      </c>
      <c r="B49" t="s">
        <v>2451</v>
      </c>
      <c r="C49" t="s">
        <v>2452</v>
      </c>
      <c r="D49">
        <v>6977719298</v>
      </c>
      <c r="E49">
        <f>_xlfn.NUMBERVALUE(C49,".")</f>
        <v>15.5040829181671</v>
      </c>
      <c r="F49">
        <f>D49/POWER(10,9)</f>
        <v>6.9777192980000002</v>
      </c>
    </row>
    <row r="50" spans="1:6" x14ac:dyDescent="0.2">
      <c r="A50" t="s">
        <v>2453</v>
      </c>
      <c r="B50" t="s">
        <v>2454</v>
      </c>
      <c r="C50" t="s">
        <v>2455</v>
      </c>
      <c r="D50">
        <v>2688118208</v>
      </c>
      <c r="E50">
        <f>_xlfn.NUMBERVALUE(C50,".")</f>
        <v>4.0295672416687003</v>
      </c>
      <c r="F50">
        <f>D50/POWER(10,9)</f>
        <v>2.6881182080000001</v>
      </c>
    </row>
    <row r="51" spans="1:6" x14ac:dyDescent="0.2">
      <c r="A51" t="s">
        <v>2456</v>
      </c>
      <c r="B51" t="s">
        <v>2457</v>
      </c>
      <c r="C51" t="s">
        <v>2458</v>
      </c>
      <c r="D51">
        <v>3377460460</v>
      </c>
      <c r="E51">
        <f>_xlfn.NUMBERVALUE(C51,".")</f>
        <v>5.5334992408752397</v>
      </c>
      <c r="F51">
        <f>D51/POWER(10,9)</f>
        <v>3.37746046</v>
      </c>
    </row>
    <row r="52" spans="1:6" x14ac:dyDescent="0.2">
      <c r="A52" t="s">
        <v>2459</v>
      </c>
      <c r="B52" t="s">
        <v>2315</v>
      </c>
      <c r="C52" t="s">
        <v>2460</v>
      </c>
      <c r="D52">
        <v>1294212648</v>
      </c>
      <c r="E52">
        <f>_xlfn.NUMBERVALUE(C52,".")</f>
        <v>0.76309967041015603</v>
      </c>
      <c r="F52">
        <f>D52/POWER(10,9)</f>
        <v>1.294212648</v>
      </c>
    </row>
    <row r="53" spans="1:6" x14ac:dyDescent="0.2">
      <c r="A53" t="s">
        <v>2461</v>
      </c>
      <c r="B53" t="s">
        <v>2462</v>
      </c>
      <c r="C53" t="s">
        <v>2463</v>
      </c>
      <c r="D53">
        <v>4707331617</v>
      </c>
      <c r="E53">
        <f>_xlfn.NUMBERVALUE(C53,".")</f>
        <v>8.0577242374420095</v>
      </c>
      <c r="F53">
        <f>D53/POWER(10,9)</f>
        <v>4.7073316170000004</v>
      </c>
    </row>
    <row r="54" spans="1:6" x14ac:dyDescent="0.2">
      <c r="A54" t="s">
        <v>2464</v>
      </c>
      <c r="B54" t="s">
        <v>2465</v>
      </c>
      <c r="C54" t="s">
        <v>2466</v>
      </c>
      <c r="D54">
        <v>4233552200</v>
      </c>
      <c r="E54">
        <f>_xlfn.NUMBERVALUE(C54,".")</f>
        <v>3.8080792427062899</v>
      </c>
      <c r="F54">
        <f>D54/POWER(10,9)</f>
        <v>4.2335522000000001</v>
      </c>
    </row>
    <row r="55" spans="1:6" x14ac:dyDescent="0.2">
      <c r="A55" t="s">
        <v>2467</v>
      </c>
      <c r="B55" t="s">
        <v>2468</v>
      </c>
      <c r="C55" t="s">
        <v>2469</v>
      </c>
      <c r="D55">
        <v>1306084988</v>
      </c>
      <c r="E55">
        <f>_xlfn.NUMBERVALUE(C55,".")</f>
        <v>1.9090168476104701</v>
      </c>
      <c r="F55">
        <f>D55/POWER(10,9)</f>
        <v>1.3060849880000001</v>
      </c>
    </row>
    <row r="56" spans="1:6" x14ac:dyDescent="0.2">
      <c r="A56" t="s">
        <v>2470</v>
      </c>
      <c r="B56" t="s">
        <v>2471</v>
      </c>
      <c r="C56" t="s">
        <v>2472</v>
      </c>
      <c r="D56">
        <v>4479761079</v>
      </c>
      <c r="E56">
        <f>_xlfn.NUMBERVALUE(C56,".")</f>
        <v>6.8065853118896396</v>
      </c>
      <c r="F56">
        <f>D56/POWER(10,9)</f>
        <v>4.4797610790000002</v>
      </c>
    </row>
    <row r="57" spans="1:6" x14ac:dyDescent="0.2">
      <c r="A57" t="s">
        <v>1295</v>
      </c>
      <c r="B57" t="s">
        <v>2473</v>
      </c>
      <c r="C57" t="s">
        <v>2474</v>
      </c>
      <c r="D57">
        <v>5969546001</v>
      </c>
      <c r="E57">
        <f>_xlfn.NUMBERVALUE(C57,".")</f>
        <v>7.7609224319457999</v>
      </c>
      <c r="F57">
        <f>D57/POWER(10,9)</f>
        <v>5.9695460010000003</v>
      </c>
    </row>
    <row r="58" spans="1:6" x14ac:dyDescent="0.2">
      <c r="A58" t="s">
        <v>2475</v>
      </c>
      <c r="B58" t="s">
        <v>2476</v>
      </c>
      <c r="C58" t="s">
        <v>2477</v>
      </c>
      <c r="D58">
        <v>3473481492</v>
      </c>
      <c r="E58">
        <f>_xlfn.NUMBERVALUE(C58,".")</f>
        <v>4.8729476928710902</v>
      </c>
      <c r="F58">
        <f>D58/POWER(10,9)</f>
        <v>3.4734814919999999</v>
      </c>
    </row>
    <row r="59" spans="1:6" x14ac:dyDescent="0.2">
      <c r="A59" t="s">
        <v>2478</v>
      </c>
      <c r="B59" t="s">
        <v>2479</v>
      </c>
      <c r="C59" t="s">
        <v>2480</v>
      </c>
      <c r="D59">
        <v>5296245211</v>
      </c>
      <c r="E59">
        <f>_xlfn.NUMBERVALUE(C59,".")</f>
        <v>7.1305952072143501</v>
      </c>
      <c r="F59">
        <f>D59/POWER(10,9)</f>
        <v>5.2962452109999996</v>
      </c>
    </row>
    <row r="60" spans="1:6" x14ac:dyDescent="0.2">
      <c r="A60" t="s">
        <v>2481</v>
      </c>
      <c r="B60" t="s">
        <v>2482</v>
      </c>
      <c r="C60" t="s">
        <v>2483</v>
      </c>
      <c r="D60">
        <v>4233638918</v>
      </c>
      <c r="E60">
        <f>_xlfn.NUMBERVALUE(C60,".")</f>
        <v>5.8687968254089302</v>
      </c>
      <c r="F60">
        <f>D60/POWER(10,9)</f>
        <v>4.2336389179999996</v>
      </c>
    </row>
    <row r="61" spans="1:6" x14ac:dyDescent="0.2">
      <c r="A61" t="s">
        <v>2484</v>
      </c>
      <c r="B61" t="s">
        <v>2485</v>
      </c>
      <c r="C61" t="s">
        <v>2486</v>
      </c>
      <c r="D61">
        <v>3473481588</v>
      </c>
      <c r="E61">
        <f>_xlfn.NUMBERVALUE(C61,".")</f>
        <v>4.8319947719573904</v>
      </c>
      <c r="F61">
        <f>D61/POWER(10,9)</f>
        <v>3.4734815879999998</v>
      </c>
    </row>
    <row r="62" spans="1:6" x14ac:dyDescent="0.2">
      <c r="A62" t="s">
        <v>739</v>
      </c>
      <c r="B62" t="s">
        <v>2375</v>
      </c>
      <c r="C62" t="s">
        <v>2487</v>
      </c>
      <c r="D62">
        <v>3273446305</v>
      </c>
      <c r="E62">
        <f>_xlfn.NUMBERVALUE(C62,".")</f>
        <v>3.8196256160736</v>
      </c>
      <c r="F62">
        <f>D62/POWER(10,9)</f>
        <v>3.2734463049999998</v>
      </c>
    </row>
    <row r="63" spans="1:6" x14ac:dyDescent="0.2">
      <c r="A63" t="s">
        <v>2488</v>
      </c>
      <c r="B63" t="s">
        <v>2489</v>
      </c>
      <c r="C63" t="s">
        <v>2490</v>
      </c>
      <c r="D63">
        <v>4233638764</v>
      </c>
      <c r="E63">
        <f>_xlfn.NUMBERVALUE(C63,".")</f>
        <v>5.3564758300781197</v>
      </c>
      <c r="F63">
        <f>D63/POWER(10,9)</f>
        <v>4.2336387640000002</v>
      </c>
    </row>
    <row r="64" spans="1:6" x14ac:dyDescent="0.2">
      <c r="A64" t="s">
        <v>1897</v>
      </c>
      <c r="B64" t="s">
        <v>2491</v>
      </c>
      <c r="C64" t="s">
        <v>2492</v>
      </c>
      <c r="D64">
        <v>5777594071</v>
      </c>
      <c r="E64">
        <f>_xlfn.NUMBERVALUE(C64,".")</f>
        <v>6.84323954582214</v>
      </c>
      <c r="F64">
        <f>D64/POWER(10,9)</f>
        <v>5.7775940710000002</v>
      </c>
    </row>
    <row r="65" spans="1:6" x14ac:dyDescent="0.2">
      <c r="A65" t="s">
        <v>2493</v>
      </c>
      <c r="B65" t="s">
        <v>2494</v>
      </c>
      <c r="C65" t="s">
        <v>2495</v>
      </c>
      <c r="D65">
        <v>7057962424</v>
      </c>
      <c r="E65">
        <f>_xlfn.NUMBERVALUE(C65,".")</f>
        <v>13.082393884658799</v>
      </c>
      <c r="F65">
        <f>D65/POWER(10,9)</f>
        <v>7.0579624240000003</v>
      </c>
    </row>
    <row r="66" spans="1:6" x14ac:dyDescent="0.2">
      <c r="A66" t="s">
        <v>2496</v>
      </c>
      <c r="B66" t="s">
        <v>2497</v>
      </c>
      <c r="C66" t="s">
        <v>2498</v>
      </c>
      <c r="D66">
        <v>4241634512</v>
      </c>
      <c r="E66">
        <f>_xlfn.NUMBERVALUE(C66,".")</f>
        <v>3.72282791137695</v>
      </c>
      <c r="F66">
        <f>D66/POWER(10,9)</f>
        <v>4.2416345120000001</v>
      </c>
    </row>
    <row r="67" spans="1:6" x14ac:dyDescent="0.2">
      <c r="A67" t="s">
        <v>2499</v>
      </c>
      <c r="B67" t="s">
        <v>2500</v>
      </c>
      <c r="C67" t="s">
        <v>2501</v>
      </c>
      <c r="D67">
        <v>2688117852</v>
      </c>
      <c r="E67">
        <f>_xlfn.NUMBERVALUE(C67,".")</f>
        <v>4.1700344085693297</v>
      </c>
      <c r="F67">
        <f>D67/POWER(10,9)</f>
        <v>2.688117852</v>
      </c>
    </row>
    <row r="68" spans="1:6" x14ac:dyDescent="0.2">
      <c r="A68" t="s">
        <v>2502</v>
      </c>
      <c r="B68" t="s">
        <v>2503</v>
      </c>
      <c r="C68" t="s">
        <v>2504</v>
      </c>
      <c r="D68">
        <v>5715417866</v>
      </c>
      <c r="E68">
        <f>_xlfn.NUMBERVALUE(C68,".")</f>
        <v>12.8287096023559</v>
      </c>
      <c r="F68">
        <f>D68/POWER(10,9)</f>
        <v>5.7154178660000001</v>
      </c>
    </row>
    <row r="69" spans="1:6" x14ac:dyDescent="0.2">
      <c r="A69" t="s">
        <v>2505</v>
      </c>
      <c r="B69" t="s">
        <v>2506</v>
      </c>
      <c r="C69" t="s">
        <v>2507</v>
      </c>
      <c r="D69">
        <v>5439952843</v>
      </c>
      <c r="E69">
        <f>_xlfn.NUMBERVALUE(C69,".")</f>
        <v>7.6152148246765101</v>
      </c>
      <c r="F69">
        <f>D69/POWER(10,9)</f>
        <v>5.4399528430000004</v>
      </c>
    </row>
    <row r="70" spans="1:6" x14ac:dyDescent="0.2">
      <c r="A70" t="s">
        <v>2508</v>
      </c>
      <c r="B70" t="s">
        <v>2509</v>
      </c>
      <c r="C70" t="s">
        <v>2510</v>
      </c>
      <c r="D70">
        <v>4241634608</v>
      </c>
      <c r="E70">
        <f>_xlfn.NUMBERVALUE(C70,".")</f>
        <v>2.7696883678436199</v>
      </c>
      <c r="F70">
        <f>D70/POWER(10,9)</f>
        <v>4.241634608</v>
      </c>
    </row>
    <row r="71" spans="1:6" x14ac:dyDescent="0.2">
      <c r="A71" t="s">
        <v>2511</v>
      </c>
      <c r="B71" t="s">
        <v>2512</v>
      </c>
      <c r="C71" t="s">
        <v>2513</v>
      </c>
      <c r="D71">
        <v>4233638822</v>
      </c>
      <c r="E71">
        <f>_xlfn.NUMBERVALUE(C71,".")</f>
        <v>5.4343121051788303</v>
      </c>
      <c r="F71">
        <f>D71/POWER(10,9)</f>
        <v>4.2336388219999996</v>
      </c>
    </row>
    <row r="72" spans="1:6" x14ac:dyDescent="0.2">
      <c r="A72" t="s">
        <v>2514</v>
      </c>
      <c r="B72" t="s">
        <v>2515</v>
      </c>
      <c r="C72" t="s">
        <v>2516</v>
      </c>
      <c r="D72">
        <v>4479760951</v>
      </c>
      <c r="E72">
        <f>_xlfn.NUMBERVALUE(C72,".")</f>
        <v>7.6524085998535103</v>
      </c>
      <c r="F72">
        <f>D72/POWER(10,9)</f>
        <v>4.4797609510000003</v>
      </c>
    </row>
    <row r="73" spans="1:6" x14ac:dyDescent="0.2">
      <c r="A73" t="s">
        <v>2517</v>
      </c>
      <c r="B73" t="s">
        <v>2329</v>
      </c>
      <c r="C73" t="s">
        <v>2518</v>
      </c>
      <c r="D73">
        <v>1329086389</v>
      </c>
      <c r="E73">
        <f>_xlfn.NUMBERVALUE(C73,".")</f>
        <v>0.73791170120239202</v>
      </c>
      <c r="F73">
        <f>D73/POWER(10,9)</f>
        <v>1.329086389</v>
      </c>
    </row>
    <row r="74" spans="1:6" x14ac:dyDescent="0.2">
      <c r="A74" t="s">
        <v>2519</v>
      </c>
      <c r="B74" t="s">
        <v>2520</v>
      </c>
      <c r="C74" t="s">
        <v>2521</v>
      </c>
      <c r="D74">
        <v>1287704373</v>
      </c>
      <c r="E74">
        <f>_xlfn.NUMBERVALUE(C74,".")</f>
        <v>1.19528937339782</v>
      </c>
      <c r="F74">
        <f>D74/POWER(10,9)</f>
        <v>1.287704373</v>
      </c>
    </row>
    <row r="75" spans="1:6" x14ac:dyDescent="0.2">
      <c r="A75" t="s">
        <v>2522</v>
      </c>
      <c r="B75" t="s">
        <v>2523</v>
      </c>
      <c r="C75" t="s">
        <v>2524</v>
      </c>
      <c r="D75">
        <v>5873612703</v>
      </c>
      <c r="E75">
        <f>_xlfn.NUMBERVALUE(C75,".")</f>
        <v>6.3060176372527996</v>
      </c>
      <c r="F75">
        <f>D75/POWER(10,9)</f>
        <v>5.873612703</v>
      </c>
    </row>
    <row r="76" spans="1:6" x14ac:dyDescent="0.2">
      <c r="A76" t="s">
        <v>2525</v>
      </c>
      <c r="B76" t="s">
        <v>2526</v>
      </c>
      <c r="C76" t="s">
        <v>2527</v>
      </c>
      <c r="D76">
        <v>3473481492</v>
      </c>
      <c r="E76">
        <f>_xlfn.NUMBERVALUE(C76,".")</f>
        <v>4.9127292633056596</v>
      </c>
      <c r="F76">
        <f>D76/POWER(10,9)</f>
        <v>3.4734814919999999</v>
      </c>
    </row>
    <row r="77" spans="1:6" x14ac:dyDescent="0.2">
      <c r="A77" t="s">
        <v>2528</v>
      </c>
      <c r="B77" t="s">
        <v>2529</v>
      </c>
      <c r="C77" t="s">
        <v>2530</v>
      </c>
      <c r="D77">
        <v>3273445954</v>
      </c>
      <c r="E77">
        <f>_xlfn.NUMBERVALUE(C77,".")</f>
        <v>2.8739852905273402</v>
      </c>
      <c r="F77">
        <f>D77/POWER(10,9)</f>
        <v>3.273445954</v>
      </c>
    </row>
    <row r="78" spans="1:6" x14ac:dyDescent="0.2">
      <c r="A78" t="s">
        <v>2531</v>
      </c>
      <c r="B78" t="s">
        <v>2532</v>
      </c>
      <c r="C78" t="s">
        <v>2533</v>
      </c>
      <c r="D78">
        <v>3473481492</v>
      </c>
      <c r="E78">
        <f>_xlfn.NUMBERVALUE(C78,".")</f>
        <v>6.2778992652893004</v>
      </c>
      <c r="F78">
        <f>D78/POWER(10,9)</f>
        <v>3.4734814919999999</v>
      </c>
    </row>
    <row r="79" spans="1:6" x14ac:dyDescent="0.2">
      <c r="A79" t="s">
        <v>2147</v>
      </c>
      <c r="B79" t="s">
        <v>2534</v>
      </c>
      <c r="C79" t="s">
        <v>2535</v>
      </c>
      <c r="D79">
        <v>3369378012</v>
      </c>
      <c r="E79">
        <f>_xlfn.NUMBERVALUE(C79,".")</f>
        <v>2.6949369907379102</v>
      </c>
      <c r="F79">
        <f>D79/POWER(10,9)</f>
        <v>3.3693780119999999</v>
      </c>
    </row>
    <row r="80" spans="1:6" x14ac:dyDescent="0.2">
      <c r="A80" t="s">
        <v>2536</v>
      </c>
      <c r="B80" t="s">
        <v>2537</v>
      </c>
      <c r="C80" t="s">
        <v>2538</v>
      </c>
      <c r="D80">
        <v>7119851574</v>
      </c>
      <c r="E80">
        <f>_xlfn.NUMBERVALUE(C80,".")</f>
        <v>12.326551437377899</v>
      </c>
      <c r="F80">
        <f>D80/POWER(10,9)</f>
        <v>7.1198515740000001</v>
      </c>
    </row>
    <row r="81" spans="1:6" x14ac:dyDescent="0.2">
      <c r="A81" t="s">
        <v>2027</v>
      </c>
      <c r="B81" t="s">
        <v>2539</v>
      </c>
      <c r="C81" t="s">
        <v>2540</v>
      </c>
      <c r="D81">
        <v>2227799060</v>
      </c>
      <c r="E81">
        <f>_xlfn.NUMBERVALUE(C81,".")</f>
        <v>2.4497010707855198</v>
      </c>
      <c r="F81">
        <f>D81/POWER(10,9)</f>
        <v>2.2277990600000002</v>
      </c>
    </row>
    <row r="82" spans="1:6" x14ac:dyDescent="0.2">
      <c r="A82" t="s">
        <v>2541</v>
      </c>
      <c r="B82" t="s">
        <v>2542</v>
      </c>
      <c r="C82" t="s">
        <v>2543</v>
      </c>
      <c r="D82">
        <v>5679887088</v>
      </c>
      <c r="E82">
        <f>_xlfn.NUMBERVALUE(C82,".")</f>
        <v>12.677414178848201</v>
      </c>
      <c r="F82">
        <f>D82/POWER(10,9)</f>
        <v>5.6798870880000001</v>
      </c>
    </row>
    <row r="83" spans="1:6" x14ac:dyDescent="0.2">
      <c r="A83" t="s">
        <v>2544</v>
      </c>
      <c r="B83" t="s">
        <v>2545</v>
      </c>
      <c r="C83" t="s">
        <v>2546</v>
      </c>
      <c r="D83">
        <v>6579591246</v>
      </c>
      <c r="E83">
        <f>_xlfn.NUMBERVALUE(C83,".")</f>
        <v>13.5235958099365</v>
      </c>
      <c r="F83">
        <f>D83/POWER(10,9)</f>
        <v>6.5795912459999997</v>
      </c>
    </row>
    <row r="84" spans="1:6" x14ac:dyDescent="0.2">
      <c r="A84" t="s">
        <v>2547</v>
      </c>
      <c r="B84" t="s">
        <v>2548</v>
      </c>
      <c r="C84" t="s">
        <v>2549</v>
      </c>
      <c r="D84">
        <v>4611312789</v>
      </c>
      <c r="E84">
        <f>_xlfn.NUMBERVALUE(C84,".")</f>
        <v>11.1573524475097</v>
      </c>
      <c r="F84">
        <f>D84/POWER(10,9)</f>
        <v>4.6113127890000003</v>
      </c>
    </row>
    <row r="85" spans="1:6" x14ac:dyDescent="0.2">
      <c r="A85" t="s">
        <v>2550</v>
      </c>
      <c r="B85" t="s">
        <v>2551</v>
      </c>
      <c r="C85" t="s">
        <v>2552</v>
      </c>
      <c r="D85">
        <v>4671800287</v>
      </c>
      <c r="E85">
        <f>_xlfn.NUMBERVALUE(C85,".")</f>
        <v>7.8817553520202601</v>
      </c>
      <c r="F85">
        <f>D85/POWER(10,9)</f>
        <v>4.6718002869999999</v>
      </c>
    </row>
    <row r="86" spans="1:6" x14ac:dyDescent="0.2">
      <c r="A86" t="s">
        <v>2553</v>
      </c>
      <c r="B86" t="s">
        <v>2554</v>
      </c>
      <c r="C86" t="s">
        <v>2555</v>
      </c>
      <c r="D86">
        <v>3377460460</v>
      </c>
      <c r="E86">
        <f>_xlfn.NUMBERVALUE(C86,".")</f>
        <v>5.78352928161621</v>
      </c>
      <c r="F86">
        <f>D86/POWER(10,9)</f>
        <v>3.37746046</v>
      </c>
    </row>
    <row r="87" spans="1:6" x14ac:dyDescent="0.2">
      <c r="A87" t="s">
        <v>2556</v>
      </c>
      <c r="B87" t="s">
        <v>2426</v>
      </c>
      <c r="C87" t="s">
        <v>2557</v>
      </c>
      <c r="D87">
        <v>5769599056</v>
      </c>
      <c r="E87">
        <f>_xlfn.NUMBERVALUE(C87,".")</f>
        <v>6.6937003135681099</v>
      </c>
      <c r="F87">
        <f>D87/POWER(10,9)</f>
        <v>5.7695990559999997</v>
      </c>
    </row>
    <row r="88" spans="1:6" x14ac:dyDescent="0.2">
      <c r="A88" t="s">
        <v>2558</v>
      </c>
      <c r="B88" t="s">
        <v>2559</v>
      </c>
      <c r="C88" t="s">
        <v>2560</v>
      </c>
      <c r="D88">
        <v>4233638822</v>
      </c>
      <c r="E88">
        <f>_xlfn.NUMBERVALUE(C88,".")</f>
        <v>5.6252419948577801</v>
      </c>
      <c r="F88">
        <f>D88/POWER(10,9)</f>
        <v>4.2336388219999996</v>
      </c>
    </row>
    <row r="89" spans="1:6" x14ac:dyDescent="0.2">
      <c r="A89" t="s">
        <v>2561</v>
      </c>
      <c r="B89" t="s">
        <v>2562</v>
      </c>
      <c r="C89" t="s">
        <v>2563</v>
      </c>
      <c r="D89">
        <v>3281441588</v>
      </c>
      <c r="E89">
        <f>_xlfn.NUMBERVALUE(C89,".")</f>
        <v>3.1155362129211399</v>
      </c>
      <c r="F89">
        <f>D89/POWER(10,9)</f>
        <v>3.2814415879999999</v>
      </c>
    </row>
    <row r="90" spans="1:6" x14ac:dyDescent="0.2">
      <c r="A90" t="s">
        <v>2172</v>
      </c>
      <c r="B90" t="s">
        <v>2564</v>
      </c>
      <c r="C90" t="s">
        <v>2565</v>
      </c>
      <c r="D90">
        <v>4479760951</v>
      </c>
      <c r="E90">
        <f>_xlfn.NUMBERVALUE(C90,".")</f>
        <v>8.3459966182708705</v>
      </c>
      <c r="F90">
        <f>D90/POWER(10,9)</f>
        <v>4.4797609510000003</v>
      </c>
    </row>
    <row r="91" spans="1:6" x14ac:dyDescent="0.2">
      <c r="A91" t="s">
        <v>2566</v>
      </c>
      <c r="B91" t="s">
        <v>2567</v>
      </c>
      <c r="C91" t="s">
        <v>2568</v>
      </c>
      <c r="D91">
        <v>3473481588</v>
      </c>
      <c r="E91">
        <f>_xlfn.NUMBERVALUE(C91,".")</f>
        <v>4.6882159709930402</v>
      </c>
      <c r="F91">
        <f>D91/POWER(10,9)</f>
        <v>3.4734815879999998</v>
      </c>
    </row>
    <row r="92" spans="1:6" x14ac:dyDescent="0.2">
      <c r="A92" t="s">
        <v>2569</v>
      </c>
      <c r="B92" t="s">
        <v>2570</v>
      </c>
      <c r="C92" t="s">
        <v>2571</v>
      </c>
      <c r="D92">
        <v>5969545815</v>
      </c>
      <c r="E92">
        <f>_xlfn.NUMBERVALUE(C92,".")</f>
        <v>9.4467816352844203</v>
      </c>
      <c r="F92">
        <f>D92/POWER(10,9)</f>
        <v>5.969545815</v>
      </c>
    </row>
    <row r="93" spans="1:6" x14ac:dyDescent="0.2">
      <c r="A93" t="s">
        <v>2572</v>
      </c>
      <c r="B93" t="s">
        <v>2573</v>
      </c>
      <c r="C93" t="s">
        <v>2574</v>
      </c>
      <c r="D93">
        <v>3281441753</v>
      </c>
      <c r="E93">
        <f>_xlfn.NUMBERVALUE(C93,".")</f>
        <v>3.2294635772704998</v>
      </c>
      <c r="F93">
        <f>D93/POWER(10,9)</f>
        <v>3.2814417530000002</v>
      </c>
    </row>
    <row r="94" spans="1:6" x14ac:dyDescent="0.2">
      <c r="A94" t="s">
        <v>2575</v>
      </c>
      <c r="B94" t="s">
        <v>2576</v>
      </c>
      <c r="C94" t="s">
        <v>2577</v>
      </c>
      <c r="D94">
        <v>4707331479</v>
      </c>
      <c r="E94">
        <f>_xlfn.NUMBERVALUE(C94,".")</f>
        <v>9.0026540756225497</v>
      </c>
      <c r="F94">
        <f>D94/POWER(10,9)</f>
        <v>4.7073314789999996</v>
      </c>
    </row>
    <row r="95" spans="1:6" x14ac:dyDescent="0.2">
      <c r="A95" t="s">
        <v>2578</v>
      </c>
      <c r="B95" t="s">
        <v>2579</v>
      </c>
      <c r="C95" t="s">
        <v>2580</v>
      </c>
      <c r="D95">
        <v>4479764079</v>
      </c>
      <c r="E95">
        <f>_xlfn.NUMBERVALUE(C95,".")</f>
        <v>7.2892336845397896</v>
      </c>
      <c r="F95">
        <f>D95/POWER(10,9)</f>
        <v>4.4797640789999997</v>
      </c>
    </row>
    <row r="96" spans="1:6" x14ac:dyDescent="0.2">
      <c r="A96" t="s">
        <v>1583</v>
      </c>
      <c r="B96" t="s">
        <v>2581</v>
      </c>
      <c r="C96" t="s">
        <v>2582</v>
      </c>
      <c r="D96">
        <v>3377460460</v>
      </c>
      <c r="E96">
        <f>_xlfn.NUMBERVALUE(C96,".")</f>
        <v>3.3304553031921298</v>
      </c>
      <c r="F96">
        <f>D96/POWER(10,9)</f>
        <v>3.37746046</v>
      </c>
    </row>
    <row r="97" spans="1:6" x14ac:dyDescent="0.2">
      <c r="A97" t="s">
        <v>2583</v>
      </c>
      <c r="B97" t="s">
        <v>2584</v>
      </c>
      <c r="C97" t="s">
        <v>2585</v>
      </c>
      <c r="D97">
        <v>4671713479</v>
      </c>
      <c r="E97">
        <f>_xlfn.NUMBERVALUE(C97,".")</f>
        <v>7.4608914852142298</v>
      </c>
      <c r="F97">
        <f>D97/POWER(10,9)</f>
        <v>4.6717134790000001</v>
      </c>
    </row>
    <row r="98" spans="1:6" x14ac:dyDescent="0.2">
      <c r="A98" t="s">
        <v>2586</v>
      </c>
      <c r="B98" t="s">
        <v>2390</v>
      </c>
      <c r="C98" t="s">
        <v>2587</v>
      </c>
      <c r="D98">
        <v>5873525977</v>
      </c>
      <c r="E98">
        <f>_xlfn.NUMBERVALUE(C98,".")</f>
        <v>6.3697438240051198</v>
      </c>
      <c r="F98">
        <f>D98/POWER(10,9)</f>
        <v>5.8735259769999999</v>
      </c>
    </row>
    <row r="99" spans="1:6" x14ac:dyDescent="0.2">
      <c r="A99" t="s">
        <v>2588</v>
      </c>
      <c r="B99" t="s">
        <v>2589</v>
      </c>
      <c r="C99" t="s">
        <v>2590</v>
      </c>
      <c r="D99">
        <v>6881698588</v>
      </c>
      <c r="E99">
        <f>_xlfn.NUMBERVALUE(C99,".")</f>
        <v>12.792841196060101</v>
      </c>
      <c r="F99">
        <f>D99/POWER(10,9)</f>
        <v>6.8816985879999999</v>
      </c>
    </row>
    <row r="100" spans="1:6" x14ac:dyDescent="0.2">
      <c r="A100" t="s">
        <v>2591</v>
      </c>
      <c r="B100" t="s">
        <v>2592</v>
      </c>
      <c r="C100" t="s">
        <v>2593</v>
      </c>
      <c r="D100">
        <v>4479760895</v>
      </c>
      <c r="E100">
        <f>_xlfn.NUMBERVALUE(C100,".")</f>
        <v>8.5065143108367902</v>
      </c>
      <c r="F100">
        <f>D100/POWER(10,9)</f>
        <v>4.4797608950000001</v>
      </c>
    </row>
    <row r="101" spans="1:6" x14ac:dyDescent="0.2">
      <c r="A101" t="s">
        <v>2594</v>
      </c>
      <c r="B101" t="s">
        <v>2595</v>
      </c>
      <c r="C101" t="s">
        <v>2596</v>
      </c>
      <c r="D101">
        <v>5571417693</v>
      </c>
      <c r="E101">
        <f>_xlfn.NUMBERVALUE(C101,".")</f>
        <v>8.40175056457519</v>
      </c>
      <c r="F101">
        <f>D101/POWER(10,9)</f>
        <v>5.5714176929999999</v>
      </c>
    </row>
    <row r="102" spans="1:6" x14ac:dyDescent="0.2">
      <c r="A102" t="s">
        <v>2597</v>
      </c>
      <c r="B102" t="s">
        <v>2598</v>
      </c>
      <c r="C102" t="s">
        <v>2599</v>
      </c>
      <c r="D102">
        <v>1536549708</v>
      </c>
      <c r="E102">
        <f>_xlfn.NUMBERVALUE(C102,".")</f>
        <v>2.7831139564514098</v>
      </c>
      <c r="F102">
        <f>D102/POWER(10,9)</f>
        <v>1.5365497079999999</v>
      </c>
    </row>
    <row r="103" spans="1:6" x14ac:dyDescent="0.2">
      <c r="A103" t="s">
        <v>2600</v>
      </c>
      <c r="B103" t="s">
        <v>2601</v>
      </c>
      <c r="C103" t="s">
        <v>2602</v>
      </c>
      <c r="D103">
        <v>6721811170</v>
      </c>
      <c r="E103">
        <f>_xlfn.NUMBERVALUE(C103,".")</f>
        <v>13.754164457321099</v>
      </c>
      <c r="F103">
        <f>D103/POWER(10,9)</f>
        <v>6.7218111699999996</v>
      </c>
    </row>
    <row r="104" spans="1:6" x14ac:dyDescent="0.2">
      <c r="A104" t="s">
        <v>2603</v>
      </c>
      <c r="B104" t="s">
        <v>2604</v>
      </c>
      <c r="C104" t="s">
        <v>2605</v>
      </c>
      <c r="D104">
        <v>3281442337</v>
      </c>
      <c r="E104">
        <f>_xlfn.NUMBERVALUE(C104,".")</f>
        <v>3.9291403293609601</v>
      </c>
      <c r="F104">
        <f>D104/POWER(10,9)</f>
        <v>3.2814423370000001</v>
      </c>
    </row>
    <row r="105" spans="1:6" x14ac:dyDescent="0.2">
      <c r="A105" t="s">
        <v>2606</v>
      </c>
      <c r="B105" t="s">
        <v>2408</v>
      </c>
      <c r="C105" t="s">
        <v>2607</v>
      </c>
      <c r="D105">
        <v>5571417001</v>
      </c>
      <c r="E105">
        <f>_xlfn.NUMBERVALUE(C105,".")</f>
        <v>7.4556362628936697</v>
      </c>
      <c r="F105">
        <f>D105/POWER(10,9)</f>
        <v>5.5714170010000004</v>
      </c>
    </row>
    <row r="106" spans="1:6" x14ac:dyDescent="0.2">
      <c r="A106" t="s">
        <v>2608</v>
      </c>
      <c r="B106" t="s">
        <v>2609</v>
      </c>
      <c r="C106" t="s">
        <v>2610</v>
      </c>
      <c r="D106">
        <v>5777594071</v>
      </c>
      <c r="E106">
        <f>_xlfn.NUMBERVALUE(C106,".")</f>
        <v>7.6579225063323904</v>
      </c>
      <c r="F106">
        <f>D106/POWER(10,9)</f>
        <v>5.7775940710000002</v>
      </c>
    </row>
    <row r="107" spans="1:6" x14ac:dyDescent="0.2">
      <c r="A107" t="s">
        <v>2611</v>
      </c>
      <c r="B107" t="s">
        <v>2612</v>
      </c>
      <c r="C107" t="s">
        <v>2613</v>
      </c>
      <c r="D107">
        <v>3271958368</v>
      </c>
      <c r="E107">
        <f>_xlfn.NUMBERVALUE(C107,".")</f>
        <v>3.2166109085082999</v>
      </c>
      <c r="F107">
        <f>D107/POWER(10,9)</f>
        <v>3.271958368</v>
      </c>
    </row>
    <row r="108" spans="1:6" x14ac:dyDescent="0.2">
      <c r="A108" t="s">
        <v>2614</v>
      </c>
      <c r="B108" t="s">
        <v>2615</v>
      </c>
      <c r="C108" t="s">
        <v>2616</v>
      </c>
      <c r="D108">
        <v>4241634512</v>
      </c>
      <c r="E108">
        <f>_xlfn.NUMBERVALUE(C108,".")</f>
        <v>3.5336823463439901</v>
      </c>
      <c r="F108">
        <f>D108/POWER(10,9)</f>
        <v>4.2416345120000001</v>
      </c>
    </row>
    <row r="109" spans="1:6" x14ac:dyDescent="0.2">
      <c r="A109" t="s">
        <v>2617</v>
      </c>
      <c r="B109" t="s">
        <v>2618</v>
      </c>
      <c r="C109" t="s">
        <v>2619</v>
      </c>
      <c r="D109">
        <v>3471907374</v>
      </c>
      <c r="E109">
        <f>_xlfn.NUMBERVALUE(C109,".")</f>
        <v>3.2436764240264799</v>
      </c>
      <c r="F109">
        <f>D109/POWER(10,9)</f>
        <v>3.4719073740000002</v>
      </c>
    </row>
    <row r="110" spans="1:6" x14ac:dyDescent="0.2">
      <c r="A110" t="s">
        <v>2620</v>
      </c>
      <c r="B110" t="s">
        <v>2621</v>
      </c>
      <c r="C110" t="s">
        <v>2622</v>
      </c>
      <c r="D110">
        <v>4471764757</v>
      </c>
      <c r="E110">
        <f>_xlfn.NUMBERVALUE(C110,".")</f>
        <v>6.79256272315979</v>
      </c>
      <c r="F110">
        <f>D110/POWER(10,9)</f>
        <v>4.4717647569999999</v>
      </c>
    </row>
    <row r="111" spans="1:6" x14ac:dyDescent="0.2">
      <c r="A111" t="s">
        <v>2623</v>
      </c>
      <c r="B111" t="s">
        <v>2624</v>
      </c>
      <c r="C111" t="s">
        <v>2625</v>
      </c>
      <c r="D111">
        <v>4529580057</v>
      </c>
      <c r="E111">
        <f>_xlfn.NUMBERVALUE(C111,".")</f>
        <v>7.9884603023528999</v>
      </c>
      <c r="F111">
        <f>D111/POWER(10,9)</f>
        <v>4.5295800570000004</v>
      </c>
    </row>
    <row r="112" spans="1:6" x14ac:dyDescent="0.2">
      <c r="A112" t="s">
        <v>2626</v>
      </c>
      <c r="B112" t="s">
        <v>2627</v>
      </c>
      <c r="C112" t="s">
        <v>2628</v>
      </c>
      <c r="D112">
        <v>1294212628</v>
      </c>
      <c r="E112">
        <f>_xlfn.NUMBERVALUE(C112,".")</f>
        <v>1.1604619026184</v>
      </c>
      <c r="F112">
        <f>D112/POWER(10,9)</f>
        <v>1.2942126279999999</v>
      </c>
    </row>
    <row r="113" spans="1:6" x14ac:dyDescent="0.2">
      <c r="A113" t="s">
        <v>2629</v>
      </c>
      <c r="B113" t="s">
        <v>2630</v>
      </c>
      <c r="C113" t="s">
        <v>2631</v>
      </c>
      <c r="D113">
        <v>8128024863</v>
      </c>
      <c r="E113">
        <f>_xlfn.NUMBERVALUE(C113,".")</f>
        <v>21.444115400314299</v>
      </c>
      <c r="F113">
        <f>D113/POWER(10,9)</f>
        <v>8.1280248630000003</v>
      </c>
    </row>
    <row r="114" spans="1:6" x14ac:dyDescent="0.2">
      <c r="A114" t="s">
        <v>2632</v>
      </c>
      <c r="B114" t="s">
        <v>2523</v>
      </c>
      <c r="C114" t="s">
        <v>2633</v>
      </c>
      <c r="D114">
        <v>5865616581</v>
      </c>
      <c r="E114">
        <f>_xlfn.NUMBERVALUE(C114,".")</f>
        <v>6.4668955802917401</v>
      </c>
      <c r="F114">
        <f>D114/POWER(10,9)</f>
        <v>5.8656165810000003</v>
      </c>
    </row>
    <row r="115" spans="1:6" x14ac:dyDescent="0.2">
      <c r="A115" t="s">
        <v>2634</v>
      </c>
      <c r="B115" t="s">
        <v>2635</v>
      </c>
      <c r="C115" t="s">
        <v>2636</v>
      </c>
      <c r="D115">
        <v>7119938738</v>
      </c>
      <c r="E115">
        <f>_xlfn.NUMBERVALUE(C115,".")</f>
        <v>15.602312803268401</v>
      </c>
      <c r="F115">
        <f>D115/POWER(10,9)</f>
        <v>7.1199387380000001</v>
      </c>
    </row>
    <row r="116" spans="1:6" x14ac:dyDescent="0.2">
      <c r="A116" t="s">
        <v>2637</v>
      </c>
      <c r="B116" t="s">
        <v>2638</v>
      </c>
      <c r="C116" t="s">
        <v>2639</v>
      </c>
      <c r="D116">
        <v>5968057911</v>
      </c>
      <c r="E116">
        <f>_xlfn.NUMBERVALUE(C116,".")</f>
        <v>7.3563137054443297</v>
      </c>
      <c r="F116">
        <f>D116/POWER(10,9)</f>
        <v>5.9680579109999998</v>
      </c>
    </row>
    <row r="117" spans="1:6" x14ac:dyDescent="0.2">
      <c r="A117" t="s">
        <v>2640</v>
      </c>
      <c r="B117" t="s">
        <v>2534</v>
      </c>
      <c r="C117" t="s">
        <v>2641</v>
      </c>
      <c r="D117">
        <v>3377460364</v>
      </c>
      <c r="E117">
        <f>_xlfn.NUMBERVALUE(C117,".")</f>
        <v>2.7933380603790199</v>
      </c>
      <c r="F117">
        <f>D117/POWER(10,9)</f>
        <v>3.377460364</v>
      </c>
    </row>
    <row r="118" spans="1:6" x14ac:dyDescent="0.2">
      <c r="A118" t="s">
        <v>2642</v>
      </c>
      <c r="B118" t="s">
        <v>2643</v>
      </c>
      <c r="C118" t="s">
        <v>2644</v>
      </c>
      <c r="D118">
        <v>5439952787</v>
      </c>
      <c r="E118">
        <f>_xlfn.NUMBERVALUE(C118,".")</f>
        <v>7.1499142646789497</v>
      </c>
      <c r="F118">
        <f>D118/POWER(10,9)</f>
        <v>5.4399527870000002</v>
      </c>
    </row>
    <row r="119" spans="1:6" x14ac:dyDescent="0.2">
      <c r="A119" t="s">
        <v>2645</v>
      </c>
      <c r="B119" t="s">
        <v>2326</v>
      </c>
      <c r="C119" t="s">
        <v>2646</v>
      </c>
      <c r="D119">
        <v>3377460364</v>
      </c>
      <c r="E119">
        <f>_xlfn.NUMBERVALUE(C119,".")</f>
        <v>2.8316564559936501</v>
      </c>
      <c r="F119">
        <f>D119/POWER(10,9)</f>
        <v>3.377460364</v>
      </c>
    </row>
    <row r="120" spans="1:6" x14ac:dyDescent="0.2">
      <c r="A120" t="s">
        <v>2647</v>
      </c>
      <c r="B120" t="s">
        <v>2604</v>
      </c>
      <c r="C120" t="s">
        <v>2648</v>
      </c>
      <c r="D120">
        <v>3281441711</v>
      </c>
      <c r="E120">
        <f>_xlfn.NUMBERVALUE(C120,".")</f>
        <v>3.9311680793762198</v>
      </c>
      <c r="F120">
        <f>D120/POWER(10,9)</f>
        <v>3.2814417109999998</v>
      </c>
    </row>
    <row r="121" spans="1:6" x14ac:dyDescent="0.2">
      <c r="A121" t="s">
        <v>2649</v>
      </c>
      <c r="B121" t="s">
        <v>2650</v>
      </c>
      <c r="C121" t="s">
        <v>2651</v>
      </c>
      <c r="D121">
        <v>5439952915</v>
      </c>
      <c r="E121">
        <f>_xlfn.NUMBERVALUE(C121,".")</f>
        <v>6.3001294136047301</v>
      </c>
      <c r="F121">
        <f>D121/POWER(10,9)</f>
        <v>5.4399529150000001</v>
      </c>
    </row>
    <row r="122" spans="1:6" x14ac:dyDescent="0.2">
      <c r="A122" t="s">
        <v>763</v>
      </c>
      <c r="B122" t="s">
        <v>2652</v>
      </c>
      <c r="C122" t="s">
        <v>2653</v>
      </c>
      <c r="D122">
        <v>4232064408</v>
      </c>
      <c r="E122">
        <f t="shared" ref="E122:E185" si="0">_xlfn.NUMBERVALUE(C122,".")</f>
        <v>2.6335024833679199</v>
      </c>
      <c r="F122">
        <f t="shared" ref="F122:F185" si="1">D122/POWER(10,9)</f>
        <v>4.2320644080000003</v>
      </c>
    </row>
    <row r="123" spans="1:6" x14ac:dyDescent="0.2">
      <c r="A123" t="s">
        <v>2654</v>
      </c>
      <c r="B123" t="s">
        <v>2655</v>
      </c>
      <c r="C123" t="s">
        <v>2656</v>
      </c>
      <c r="D123">
        <v>3471994150</v>
      </c>
      <c r="E123">
        <f t="shared" si="0"/>
        <v>4.8991823196411097</v>
      </c>
      <c r="F123">
        <f t="shared" si="1"/>
        <v>3.47199415</v>
      </c>
    </row>
    <row r="124" spans="1:6" x14ac:dyDescent="0.2">
      <c r="A124" t="s">
        <v>2657</v>
      </c>
      <c r="B124" t="s">
        <v>2347</v>
      </c>
      <c r="C124" t="s">
        <v>2658</v>
      </c>
      <c r="D124">
        <v>5873612789</v>
      </c>
      <c r="E124">
        <f t="shared" si="0"/>
        <v>7.0707988739013601</v>
      </c>
      <c r="F124">
        <f t="shared" si="1"/>
        <v>5.8736127890000001</v>
      </c>
    </row>
    <row r="125" spans="1:6" x14ac:dyDescent="0.2">
      <c r="A125" t="s">
        <v>2659</v>
      </c>
      <c r="B125" t="s">
        <v>2660</v>
      </c>
      <c r="C125" t="s">
        <v>2661</v>
      </c>
      <c r="D125">
        <v>4611313021</v>
      </c>
      <c r="E125">
        <f t="shared" si="0"/>
        <v>8.0892465114593506</v>
      </c>
      <c r="F125">
        <f t="shared" si="1"/>
        <v>4.611313021</v>
      </c>
    </row>
    <row r="126" spans="1:6" x14ac:dyDescent="0.2">
      <c r="A126" t="s">
        <v>1552</v>
      </c>
      <c r="B126" t="s">
        <v>2662</v>
      </c>
      <c r="C126" t="s">
        <v>2663</v>
      </c>
      <c r="D126">
        <v>3377463453</v>
      </c>
      <c r="E126">
        <f t="shared" si="0"/>
        <v>4.06349301338195</v>
      </c>
      <c r="F126">
        <f t="shared" si="1"/>
        <v>3.3774634529999998</v>
      </c>
    </row>
    <row r="127" spans="1:6" x14ac:dyDescent="0.2">
      <c r="A127" t="s">
        <v>2189</v>
      </c>
      <c r="B127" t="s">
        <v>2664</v>
      </c>
      <c r="C127" t="s">
        <v>2665</v>
      </c>
      <c r="D127">
        <v>4671800045</v>
      </c>
      <c r="E127">
        <f t="shared" si="0"/>
        <v>8.2113826274871808</v>
      </c>
      <c r="F127">
        <f t="shared" si="1"/>
        <v>4.6718000450000003</v>
      </c>
    </row>
    <row r="128" spans="1:6" x14ac:dyDescent="0.2">
      <c r="A128" t="s">
        <v>1175</v>
      </c>
      <c r="B128" t="s">
        <v>2666</v>
      </c>
      <c r="C128" t="s">
        <v>2667</v>
      </c>
      <c r="D128">
        <v>6579592611</v>
      </c>
      <c r="E128">
        <f t="shared" si="0"/>
        <v>15.9880187511444</v>
      </c>
      <c r="F128">
        <f t="shared" si="1"/>
        <v>6.5795926109999998</v>
      </c>
    </row>
    <row r="129" spans="1:6" x14ac:dyDescent="0.2">
      <c r="A129" t="s">
        <v>2668</v>
      </c>
      <c r="B129" t="s">
        <v>2489</v>
      </c>
      <c r="C129" t="s">
        <v>2669</v>
      </c>
      <c r="D129">
        <v>4241634608</v>
      </c>
      <c r="E129">
        <f t="shared" si="0"/>
        <v>5.5411720275878897</v>
      </c>
      <c r="F129">
        <f t="shared" si="1"/>
        <v>4.241634608</v>
      </c>
    </row>
    <row r="130" spans="1:6" x14ac:dyDescent="0.2">
      <c r="A130" t="s">
        <v>2670</v>
      </c>
      <c r="B130" t="s">
        <v>2671</v>
      </c>
      <c r="C130" t="s">
        <v>2672</v>
      </c>
      <c r="D130">
        <v>5570016307</v>
      </c>
      <c r="E130">
        <f t="shared" si="0"/>
        <v>7.49238681793212</v>
      </c>
      <c r="F130">
        <f t="shared" si="1"/>
        <v>5.5700163070000004</v>
      </c>
    </row>
    <row r="131" spans="1:6" x14ac:dyDescent="0.2">
      <c r="A131" t="s">
        <v>832</v>
      </c>
      <c r="B131" t="s">
        <v>2673</v>
      </c>
      <c r="C131" t="s">
        <v>2674</v>
      </c>
      <c r="D131">
        <v>6721810502</v>
      </c>
      <c r="E131">
        <f t="shared" si="0"/>
        <v>14.1756138801574</v>
      </c>
      <c r="F131">
        <f t="shared" si="1"/>
        <v>6.7218105020000003</v>
      </c>
    </row>
    <row r="132" spans="1:6" x14ac:dyDescent="0.2">
      <c r="A132" t="s">
        <v>2675</v>
      </c>
      <c r="B132" t="s">
        <v>2676</v>
      </c>
      <c r="C132" t="s">
        <v>2677</v>
      </c>
      <c r="D132">
        <v>5769597805</v>
      </c>
      <c r="E132">
        <f t="shared" si="0"/>
        <v>7.1457207202911297</v>
      </c>
      <c r="F132">
        <f t="shared" si="1"/>
        <v>5.7695978050000001</v>
      </c>
    </row>
    <row r="133" spans="1:6" x14ac:dyDescent="0.2">
      <c r="A133" t="s">
        <v>2678</v>
      </c>
      <c r="B133" t="s">
        <v>2679</v>
      </c>
      <c r="C133" t="s">
        <v>2680</v>
      </c>
      <c r="D133">
        <v>3281441684</v>
      </c>
      <c r="E133">
        <f t="shared" si="0"/>
        <v>5.4649140834808296</v>
      </c>
      <c r="F133">
        <f t="shared" si="1"/>
        <v>3.2814416839999998</v>
      </c>
    </row>
    <row r="134" spans="1:6" x14ac:dyDescent="0.2">
      <c r="A134" t="s">
        <v>2681</v>
      </c>
      <c r="B134" t="s">
        <v>2682</v>
      </c>
      <c r="C134" t="s">
        <v>2683</v>
      </c>
      <c r="D134">
        <v>2630931452</v>
      </c>
      <c r="E134">
        <f t="shared" si="0"/>
        <v>3.95888948440551</v>
      </c>
      <c r="F134">
        <f t="shared" si="1"/>
        <v>2.630931452</v>
      </c>
    </row>
    <row r="135" spans="1:6" x14ac:dyDescent="0.2">
      <c r="A135" t="s">
        <v>2684</v>
      </c>
      <c r="B135" t="s">
        <v>2685</v>
      </c>
      <c r="C135" t="s">
        <v>2686</v>
      </c>
      <c r="D135">
        <v>5571504299</v>
      </c>
      <c r="E135">
        <f t="shared" si="0"/>
        <v>11.790125370025599</v>
      </c>
      <c r="F135">
        <f t="shared" si="1"/>
        <v>5.5715042989999999</v>
      </c>
    </row>
    <row r="136" spans="1:6" x14ac:dyDescent="0.2">
      <c r="A136" t="s">
        <v>2687</v>
      </c>
      <c r="B136" t="s">
        <v>2688</v>
      </c>
      <c r="C136" t="s">
        <v>2689</v>
      </c>
      <c r="D136">
        <v>1880854938</v>
      </c>
      <c r="E136">
        <f t="shared" si="0"/>
        <v>2.7829809188842698</v>
      </c>
      <c r="F136">
        <f t="shared" si="1"/>
        <v>1.8808549379999999</v>
      </c>
    </row>
    <row r="137" spans="1:6" x14ac:dyDescent="0.2">
      <c r="A137" t="s">
        <v>1701</v>
      </c>
      <c r="B137" t="s">
        <v>2485</v>
      </c>
      <c r="C137" t="s">
        <v>2690</v>
      </c>
      <c r="D137">
        <v>3471994188</v>
      </c>
      <c r="E137">
        <f t="shared" si="0"/>
        <v>4.95759844779968</v>
      </c>
      <c r="F137">
        <f t="shared" si="1"/>
        <v>3.471994188</v>
      </c>
    </row>
    <row r="138" spans="1:6" x14ac:dyDescent="0.2">
      <c r="A138" t="s">
        <v>2691</v>
      </c>
      <c r="B138" t="s">
        <v>2692</v>
      </c>
      <c r="C138" t="s">
        <v>2693</v>
      </c>
      <c r="D138">
        <v>3473481492</v>
      </c>
      <c r="E138">
        <f t="shared" si="0"/>
        <v>4.1064567565917898</v>
      </c>
      <c r="F138">
        <f t="shared" si="1"/>
        <v>3.4734814919999999</v>
      </c>
    </row>
    <row r="139" spans="1:6" x14ac:dyDescent="0.2">
      <c r="A139" t="s">
        <v>2694</v>
      </c>
      <c r="B139" t="s">
        <v>2695</v>
      </c>
      <c r="C139" t="s">
        <v>2696</v>
      </c>
      <c r="D139">
        <v>3473481588</v>
      </c>
      <c r="E139">
        <f t="shared" si="0"/>
        <v>6.6220986843109104</v>
      </c>
      <c r="F139">
        <f t="shared" si="1"/>
        <v>3.4734815879999998</v>
      </c>
    </row>
    <row r="140" spans="1:6" x14ac:dyDescent="0.2">
      <c r="A140" t="s">
        <v>2697</v>
      </c>
      <c r="B140" t="s">
        <v>2338</v>
      </c>
      <c r="C140" t="s">
        <v>2698</v>
      </c>
      <c r="D140">
        <v>5571417429</v>
      </c>
      <c r="E140">
        <f t="shared" si="0"/>
        <v>7.7629504203796298</v>
      </c>
      <c r="F140">
        <f t="shared" si="1"/>
        <v>5.5714174290000003</v>
      </c>
    </row>
    <row r="141" spans="1:6" x14ac:dyDescent="0.2">
      <c r="A141" t="s">
        <v>2699</v>
      </c>
      <c r="B141" t="s">
        <v>2700</v>
      </c>
      <c r="C141" t="s">
        <v>2701</v>
      </c>
      <c r="D141">
        <v>3281441588</v>
      </c>
      <c r="E141">
        <f t="shared" si="0"/>
        <v>3.2322640419006299</v>
      </c>
      <c r="F141">
        <f t="shared" si="1"/>
        <v>3.2814415879999999</v>
      </c>
    </row>
    <row r="142" spans="1:6" x14ac:dyDescent="0.2">
      <c r="A142" t="s">
        <v>2702</v>
      </c>
      <c r="B142" t="s">
        <v>2703</v>
      </c>
      <c r="C142" t="s">
        <v>2704</v>
      </c>
      <c r="D142">
        <v>5431870041</v>
      </c>
      <c r="E142">
        <f t="shared" si="0"/>
        <v>8.1486837863922101</v>
      </c>
      <c r="F142">
        <f t="shared" si="1"/>
        <v>5.4318700409999998</v>
      </c>
    </row>
    <row r="143" spans="1:6" x14ac:dyDescent="0.2">
      <c r="A143" t="s">
        <v>2705</v>
      </c>
      <c r="B143" t="s">
        <v>2706</v>
      </c>
      <c r="C143" t="s">
        <v>2707</v>
      </c>
      <c r="D143">
        <v>6977718728</v>
      </c>
      <c r="E143">
        <f t="shared" si="0"/>
        <v>15.904773950576701</v>
      </c>
      <c r="F143">
        <f t="shared" si="1"/>
        <v>6.9777187280000001</v>
      </c>
    </row>
    <row r="144" spans="1:6" x14ac:dyDescent="0.2">
      <c r="A144" t="s">
        <v>2708</v>
      </c>
      <c r="B144" t="s">
        <v>2709</v>
      </c>
      <c r="C144" t="s">
        <v>2710</v>
      </c>
      <c r="D144">
        <v>6448039464</v>
      </c>
      <c r="E144">
        <f t="shared" si="0"/>
        <v>12.6594548225402</v>
      </c>
      <c r="F144">
        <f t="shared" si="1"/>
        <v>6.4480394639999998</v>
      </c>
    </row>
    <row r="145" spans="1:6" x14ac:dyDescent="0.2">
      <c r="A145" t="s">
        <v>2711</v>
      </c>
      <c r="B145" t="s">
        <v>2399</v>
      </c>
      <c r="C145" t="s">
        <v>2712</v>
      </c>
      <c r="D145">
        <v>5297732795</v>
      </c>
      <c r="E145">
        <f t="shared" si="0"/>
        <v>6.7100670337677002</v>
      </c>
      <c r="F145">
        <f t="shared" si="1"/>
        <v>5.2977327949999999</v>
      </c>
    </row>
    <row r="146" spans="1:6" x14ac:dyDescent="0.2">
      <c r="A146" t="s">
        <v>1832</v>
      </c>
      <c r="B146" t="s">
        <v>2468</v>
      </c>
      <c r="C146" t="s">
        <v>2713</v>
      </c>
      <c r="D146">
        <v>1306082808</v>
      </c>
      <c r="E146">
        <f t="shared" si="0"/>
        <v>1.9084603786468499</v>
      </c>
      <c r="F146">
        <f t="shared" si="1"/>
        <v>1.306082808</v>
      </c>
    </row>
    <row r="147" spans="1:6" x14ac:dyDescent="0.2">
      <c r="A147" t="s">
        <v>2714</v>
      </c>
      <c r="B147" t="s">
        <v>2715</v>
      </c>
      <c r="C147" t="s">
        <v>2716</v>
      </c>
      <c r="D147">
        <v>5777594013</v>
      </c>
      <c r="E147">
        <f t="shared" si="0"/>
        <v>6.9243352413177401</v>
      </c>
      <c r="F147">
        <f t="shared" si="1"/>
        <v>5.7775940129999999</v>
      </c>
    </row>
    <row r="148" spans="1:6" x14ac:dyDescent="0.2">
      <c r="A148" t="s">
        <v>2717</v>
      </c>
      <c r="B148" t="s">
        <v>2718</v>
      </c>
      <c r="C148" t="s">
        <v>2719</v>
      </c>
      <c r="D148">
        <v>5297733937</v>
      </c>
      <c r="E148">
        <f t="shared" si="0"/>
        <v>7.4471843242645201</v>
      </c>
      <c r="F148">
        <f t="shared" si="1"/>
        <v>5.2977339370000003</v>
      </c>
    </row>
    <row r="149" spans="1:6" x14ac:dyDescent="0.2">
      <c r="A149" t="s">
        <v>1853</v>
      </c>
      <c r="B149" t="s">
        <v>2720</v>
      </c>
      <c r="C149" t="s">
        <v>2721</v>
      </c>
      <c r="D149">
        <v>5769598131</v>
      </c>
      <c r="E149">
        <f t="shared" si="0"/>
        <v>6.81168413162231</v>
      </c>
      <c r="F149">
        <f t="shared" si="1"/>
        <v>5.7695981310000004</v>
      </c>
    </row>
    <row r="150" spans="1:6" x14ac:dyDescent="0.2">
      <c r="A150" t="s">
        <v>2722</v>
      </c>
      <c r="B150" t="s">
        <v>2723</v>
      </c>
      <c r="C150" t="s">
        <v>2724</v>
      </c>
      <c r="D150">
        <v>5431869691</v>
      </c>
      <c r="E150">
        <f t="shared" si="0"/>
        <v>6.2760419845581001</v>
      </c>
      <c r="F150">
        <f t="shared" si="1"/>
        <v>5.4318696910000002</v>
      </c>
    </row>
    <row r="151" spans="1:6" x14ac:dyDescent="0.2">
      <c r="A151" t="s">
        <v>2725</v>
      </c>
      <c r="B151" t="s">
        <v>2726</v>
      </c>
      <c r="C151" t="s">
        <v>2727</v>
      </c>
      <c r="D151">
        <v>3377460364</v>
      </c>
      <c r="E151">
        <f t="shared" si="0"/>
        <v>3.2192325592040998</v>
      </c>
      <c r="F151">
        <f t="shared" si="1"/>
        <v>3.377460364</v>
      </c>
    </row>
    <row r="152" spans="1:6" x14ac:dyDescent="0.2">
      <c r="A152" t="s">
        <v>2728</v>
      </c>
      <c r="B152" t="s">
        <v>2329</v>
      </c>
      <c r="C152" t="s">
        <v>2729</v>
      </c>
      <c r="D152">
        <v>1337168892</v>
      </c>
      <c r="E152">
        <f t="shared" si="0"/>
        <v>0.76095604896545399</v>
      </c>
      <c r="F152">
        <f t="shared" si="1"/>
        <v>1.337168892</v>
      </c>
    </row>
    <row r="153" spans="1:6" x14ac:dyDescent="0.2">
      <c r="A153" t="s">
        <v>2730</v>
      </c>
      <c r="B153" t="s">
        <v>2731</v>
      </c>
      <c r="C153" t="s">
        <v>2732</v>
      </c>
      <c r="D153">
        <v>3473394844</v>
      </c>
      <c r="E153">
        <f t="shared" si="0"/>
        <v>3.6809065341949401</v>
      </c>
      <c r="F153">
        <f t="shared" si="1"/>
        <v>3.473394844</v>
      </c>
    </row>
    <row r="154" spans="1:6" x14ac:dyDescent="0.2">
      <c r="A154" t="s">
        <v>2733</v>
      </c>
      <c r="B154" t="s">
        <v>2734</v>
      </c>
      <c r="C154" t="s">
        <v>2735</v>
      </c>
      <c r="D154">
        <v>4433559493</v>
      </c>
      <c r="E154">
        <f t="shared" si="0"/>
        <v>6.8548641204833896</v>
      </c>
      <c r="F154">
        <f t="shared" si="1"/>
        <v>4.4335594929999997</v>
      </c>
    </row>
    <row r="155" spans="1:6" x14ac:dyDescent="0.2">
      <c r="A155" t="s">
        <v>2736</v>
      </c>
      <c r="B155" t="s">
        <v>2737</v>
      </c>
      <c r="C155" t="s">
        <v>2738</v>
      </c>
      <c r="D155">
        <v>4433559493</v>
      </c>
      <c r="E155">
        <f t="shared" si="0"/>
        <v>8.4630279541015607</v>
      </c>
      <c r="F155">
        <f t="shared" si="1"/>
        <v>4.4335594929999997</v>
      </c>
    </row>
    <row r="156" spans="1:6" x14ac:dyDescent="0.2">
      <c r="A156" t="s">
        <v>2739</v>
      </c>
      <c r="B156" t="s">
        <v>2652</v>
      </c>
      <c r="C156" t="s">
        <v>2740</v>
      </c>
      <c r="D156">
        <v>4232064332</v>
      </c>
      <c r="E156">
        <f t="shared" si="0"/>
        <v>2.6162457466125399</v>
      </c>
      <c r="F156">
        <f t="shared" si="1"/>
        <v>4.2320643320000002</v>
      </c>
    </row>
    <row r="157" spans="1:6" x14ac:dyDescent="0.2">
      <c r="A157" t="s">
        <v>2741</v>
      </c>
      <c r="B157" t="s">
        <v>2742</v>
      </c>
      <c r="C157" t="s">
        <v>2743</v>
      </c>
      <c r="D157">
        <v>1287704016</v>
      </c>
      <c r="E157">
        <f t="shared" si="0"/>
        <v>1.5079219341278001</v>
      </c>
      <c r="F157">
        <f t="shared" si="1"/>
        <v>1.287704016</v>
      </c>
    </row>
    <row r="158" spans="1:6" x14ac:dyDescent="0.2">
      <c r="A158" t="s">
        <v>2744</v>
      </c>
      <c r="B158" t="s">
        <v>2745</v>
      </c>
      <c r="C158" t="s">
        <v>2746</v>
      </c>
      <c r="D158">
        <v>6578102992</v>
      </c>
      <c r="E158">
        <f t="shared" si="0"/>
        <v>13.7553286552429</v>
      </c>
      <c r="F158">
        <f t="shared" si="1"/>
        <v>6.5781029919999998</v>
      </c>
    </row>
    <row r="159" spans="1:6" x14ac:dyDescent="0.2">
      <c r="A159" t="s">
        <v>2747</v>
      </c>
      <c r="B159" t="s">
        <v>2426</v>
      </c>
      <c r="C159" t="s">
        <v>2748</v>
      </c>
      <c r="D159">
        <v>5769597747</v>
      </c>
      <c r="E159">
        <f t="shared" si="0"/>
        <v>6.8509097099304199</v>
      </c>
      <c r="F159">
        <f t="shared" si="1"/>
        <v>5.7695977469999997</v>
      </c>
    </row>
    <row r="160" spans="1:6" x14ac:dyDescent="0.2">
      <c r="A160" t="s">
        <v>2749</v>
      </c>
      <c r="B160" t="s">
        <v>2750</v>
      </c>
      <c r="C160" t="s">
        <v>2751</v>
      </c>
      <c r="D160">
        <v>3377373830</v>
      </c>
      <c r="E160">
        <f t="shared" si="0"/>
        <v>3.4802045822143501</v>
      </c>
      <c r="F160">
        <f t="shared" si="1"/>
        <v>3.3773738299999998</v>
      </c>
    </row>
    <row r="161" spans="1:6" x14ac:dyDescent="0.2">
      <c r="A161" t="s">
        <v>1465</v>
      </c>
      <c r="B161" t="s">
        <v>2752</v>
      </c>
      <c r="C161" t="s">
        <v>2753</v>
      </c>
      <c r="D161">
        <v>5968058349</v>
      </c>
      <c r="E161">
        <f t="shared" si="0"/>
        <v>7.2197070121765101</v>
      </c>
      <c r="F161">
        <f t="shared" si="1"/>
        <v>5.9680583489999997</v>
      </c>
    </row>
    <row r="162" spans="1:6" x14ac:dyDescent="0.2">
      <c r="A162" t="s">
        <v>2754</v>
      </c>
      <c r="B162" t="s">
        <v>2755</v>
      </c>
      <c r="C162" t="s">
        <v>2756</v>
      </c>
      <c r="D162">
        <v>4241548018</v>
      </c>
      <c r="E162">
        <f t="shared" si="0"/>
        <v>4.2837064266204798</v>
      </c>
      <c r="F162">
        <f t="shared" si="1"/>
        <v>4.2415480179999996</v>
      </c>
    </row>
    <row r="163" spans="1:6" x14ac:dyDescent="0.2">
      <c r="A163" t="s">
        <v>2757</v>
      </c>
      <c r="B163" t="s">
        <v>2758</v>
      </c>
      <c r="C163" t="s">
        <v>2759</v>
      </c>
      <c r="D163">
        <v>5865617051</v>
      </c>
      <c r="E163">
        <f t="shared" si="0"/>
        <v>7.1043434143066397</v>
      </c>
      <c r="F163">
        <f t="shared" si="1"/>
        <v>5.8656170510000001</v>
      </c>
    </row>
    <row r="164" spans="1:6" x14ac:dyDescent="0.2">
      <c r="A164" t="s">
        <v>2760</v>
      </c>
      <c r="B164" t="s">
        <v>2761</v>
      </c>
      <c r="C164" t="s">
        <v>2762</v>
      </c>
      <c r="D164">
        <v>5297732795</v>
      </c>
      <c r="E164">
        <f t="shared" si="0"/>
        <v>6.9082982540130597</v>
      </c>
      <c r="F164">
        <f t="shared" si="1"/>
        <v>5.2977327949999999</v>
      </c>
    </row>
    <row r="165" spans="1:6" x14ac:dyDescent="0.2">
      <c r="A165" t="s">
        <v>2763</v>
      </c>
      <c r="B165" t="s">
        <v>2764</v>
      </c>
      <c r="C165" t="s">
        <v>2765</v>
      </c>
      <c r="D165">
        <v>1294212628</v>
      </c>
      <c r="E165">
        <f t="shared" si="0"/>
        <v>1.1913273334503101</v>
      </c>
      <c r="F165">
        <f t="shared" si="1"/>
        <v>1.2942126279999999</v>
      </c>
    </row>
    <row r="166" spans="1:6" x14ac:dyDescent="0.2">
      <c r="A166" t="s">
        <v>2766</v>
      </c>
      <c r="B166" t="s">
        <v>2767</v>
      </c>
      <c r="C166" t="s">
        <v>2768</v>
      </c>
      <c r="D166">
        <v>3281441684</v>
      </c>
      <c r="E166">
        <f t="shared" si="0"/>
        <v>3.4503381252288801</v>
      </c>
      <c r="F166">
        <f t="shared" si="1"/>
        <v>3.2814416839999998</v>
      </c>
    </row>
    <row r="167" spans="1:6" x14ac:dyDescent="0.2">
      <c r="A167" t="s">
        <v>2769</v>
      </c>
      <c r="B167" t="s">
        <v>2770</v>
      </c>
      <c r="C167" t="s">
        <v>2771</v>
      </c>
      <c r="D167">
        <v>1295700060</v>
      </c>
      <c r="E167">
        <f t="shared" si="0"/>
        <v>1.25520014762878</v>
      </c>
      <c r="F167">
        <f t="shared" si="1"/>
        <v>1.2957000599999999</v>
      </c>
    </row>
    <row r="168" spans="1:6" x14ac:dyDescent="0.2">
      <c r="A168" t="s">
        <v>1753</v>
      </c>
      <c r="B168" t="s">
        <v>2772</v>
      </c>
      <c r="C168" t="s">
        <v>2773</v>
      </c>
      <c r="D168">
        <v>5969546287</v>
      </c>
      <c r="E168">
        <f t="shared" si="0"/>
        <v>7.8369145393371502</v>
      </c>
      <c r="F168">
        <f t="shared" si="1"/>
        <v>5.969546287</v>
      </c>
    </row>
    <row r="169" spans="1:6" x14ac:dyDescent="0.2">
      <c r="A169" t="s">
        <v>1594</v>
      </c>
      <c r="B169" t="s">
        <v>2774</v>
      </c>
      <c r="C169" t="s">
        <v>2775</v>
      </c>
      <c r="D169">
        <v>1329173074</v>
      </c>
      <c r="E169">
        <f t="shared" si="0"/>
        <v>1.29337358474731</v>
      </c>
      <c r="F169">
        <f t="shared" si="1"/>
        <v>1.3291730740000001</v>
      </c>
    </row>
    <row r="170" spans="1:6" x14ac:dyDescent="0.2">
      <c r="A170" t="s">
        <v>2776</v>
      </c>
      <c r="B170" t="s">
        <v>2777</v>
      </c>
      <c r="C170" t="s">
        <v>2778</v>
      </c>
      <c r="D170">
        <v>4529579925</v>
      </c>
      <c r="E170">
        <f t="shared" si="0"/>
        <v>9.2721235752105695</v>
      </c>
      <c r="F170">
        <f t="shared" si="1"/>
        <v>4.5295799250000002</v>
      </c>
    </row>
    <row r="171" spans="1:6" x14ac:dyDescent="0.2">
      <c r="A171" t="s">
        <v>2779</v>
      </c>
      <c r="B171" t="s">
        <v>2417</v>
      </c>
      <c r="C171" t="s">
        <v>2780</v>
      </c>
      <c r="D171">
        <v>3281441588</v>
      </c>
      <c r="E171">
        <f t="shared" si="0"/>
        <v>2.6144452095031698</v>
      </c>
      <c r="F171">
        <f t="shared" si="1"/>
        <v>3.2814415879999999</v>
      </c>
    </row>
    <row r="172" spans="1:6" x14ac:dyDescent="0.2">
      <c r="A172" t="s">
        <v>893</v>
      </c>
      <c r="B172" t="s">
        <v>2426</v>
      </c>
      <c r="C172" t="s">
        <v>2781</v>
      </c>
      <c r="D172">
        <v>5769597619</v>
      </c>
      <c r="E172">
        <f t="shared" si="0"/>
        <v>6.8073453903198198</v>
      </c>
      <c r="F172">
        <f t="shared" si="1"/>
        <v>5.7695976189999998</v>
      </c>
    </row>
    <row r="173" spans="1:6" x14ac:dyDescent="0.2">
      <c r="A173" t="s">
        <v>2782</v>
      </c>
      <c r="B173" t="s">
        <v>2783</v>
      </c>
      <c r="C173" t="s">
        <v>2784</v>
      </c>
      <c r="D173">
        <v>5569928897</v>
      </c>
      <c r="E173">
        <f t="shared" si="0"/>
        <v>7.4470515251159597</v>
      </c>
      <c r="F173">
        <f t="shared" si="1"/>
        <v>5.5699288969999996</v>
      </c>
    </row>
    <row r="174" spans="1:6" x14ac:dyDescent="0.2">
      <c r="A174" t="s">
        <v>2785</v>
      </c>
      <c r="B174" t="s">
        <v>2786</v>
      </c>
      <c r="C174" t="s">
        <v>2787</v>
      </c>
      <c r="D174">
        <v>5296244633</v>
      </c>
      <c r="E174">
        <f t="shared" si="0"/>
        <v>7.5964658260345397</v>
      </c>
      <c r="F174">
        <f t="shared" si="1"/>
        <v>5.2962446329999997</v>
      </c>
    </row>
    <row r="175" spans="1:6" x14ac:dyDescent="0.2">
      <c r="A175" t="s">
        <v>2788</v>
      </c>
      <c r="B175" t="s">
        <v>2789</v>
      </c>
      <c r="C175" t="s">
        <v>2790</v>
      </c>
      <c r="D175">
        <v>3473481588</v>
      </c>
      <c r="E175">
        <f t="shared" si="0"/>
        <v>3.8089430332183798</v>
      </c>
      <c r="F175">
        <f t="shared" si="1"/>
        <v>3.4734815879999998</v>
      </c>
    </row>
    <row r="176" spans="1:6" x14ac:dyDescent="0.2">
      <c r="A176" t="s">
        <v>2791</v>
      </c>
      <c r="B176" t="s">
        <v>2792</v>
      </c>
      <c r="C176" t="s">
        <v>2793</v>
      </c>
      <c r="D176">
        <v>1879280428</v>
      </c>
      <c r="E176">
        <f t="shared" si="0"/>
        <v>1.30321168899536</v>
      </c>
      <c r="F176">
        <f t="shared" si="1"/>
        <v>1.8792804279999999</v>
      </c>
    </row>
    <row r="177" spans="1:6" x14ac:dyDescent="0.2">
      <c r="A177" t="s">
        <v>2794</v>
      </c>
      <c r="B177" t="s">
        <v>2465</v>
      </c>
      <c r="C177" t="s">
        <v>2795</v>
      </c>
      <c r="D177">
        <v>4232151068</v>
      </c>
      <c r="E177">
        <f t="shared" si="0"/>
        <v>3.8346464633941602</v>
      </c>
      <c r="F177">
        <f t="shared" si="1"/>
        <v>4.2321510680000003</v>
      </c>
    </row>
    <row r="178" spans="1:6" x14ac:dyDescent="0.2">
      <c r="A178" t="s">
        <v>2796</v>
      </c>
      <c r="B178" t="s">
        <v>2772</v>
      </c>
      <c r="C178" t="s">
        <v>2797</v>
      </c>
      <c r="D178">
        <v>5969633071</v>
      </c>
      <c r="E178">
        <f t="shared" si="0"/>
        <v>7.8431441783905003</v>
      </c>
      <c r="F178">
        <f t="shared" si="1"/>
        <v>5.9696330709999996</v>
      </c>
    </row>
    <row r="179" spans="1:6" x14ac:dyDescent="0.2">
      <c r="A179" t="s">
        <v>2798</v>
      </c>
      <c r="B179" t="s">
        <v>2799</v>
      </c>
      <c r="C179" t="s">
        <v>2800</v>
      </c>
      <c r="D179">
        <v>5768110621</v>
      </c>
      <c r="E179">
        <f t="shared" si="0"/>
        <v>8.3907351493835396</v>
      </c>
      <c r="F179">
        <f t="shared" si="1"/>
        <v>5.7681106209999999</v>
      </c>
    </row>
    <row r="180" spans="1:6" x14ac:dyDescent="0.2">
      <c r="A180" t="s">
        <v>2801</v>
      </c>
      <c r="B180" t="s">
        <v>2408</v>
      </c>
      <c r="C180" t="s">
        <v>2802</v>
      </c>
      <c r="D180">
        <v>5571417515</v>
      </c>
      <c r="E180">
        <f t="shared" si="0"/>
        <v>7.3263061046600297</v>
      </c>
      <c r="F180">
        <f t="shared" si="1"/>
        <v>5.5714175150000003</v>
      </c>
    </row>
    <row r="181" spans="1:6" x14ac:dyDescent="0.2">
      <c r="A181" t="s">
        <v>2803</v>
      </c>
      <c r="B181" t="s">
        <v>2723</v>
      </c>
      <c r="C181" t="s">
        <v>2804</v>
      </c>
      <c r="D181">
        <v>5439865617</v>
      </c>
      <c r="E181">
        <f t="shared" si="0"/>
        <v>6.1409702301025302</v>
      </c>
      <c r="F181">
        <f t="shared" si="1"/>
        <v>5.4398656169999997</v>
      </c>
    </row>
    <row r="182" spans="1:6" x14ac:dyDescent="0.2">
      <c r="A182" t="s">
        <v>2805</v>
      </c>
      <c r="B182" t="s">
        <v>2650</v>
      </c>
      <c r="C182" t="s">
        <v>2806</v>
      </c>
      <c r="D182">
        <v>5439865505</v>
      </c>
      <c r="E182">
        <f t="shared" si="0"/>
        <v>6.2878968715667698</v>
      </c>
      <c r="F182">
        <f t="shared" si="1"/>
        <v>5.4398655050000002</v>
      </c>
    </row>
    <row r="183" spans="1:6" x14ac:dyDescent="0.2">
      <c r="A183" t="s">
        <v>2807</v>
      </c>
      <c r="B183" t="s">
        <v>2808</v>
      </c>
      <c r="C183" t="s">
        <v>2809</v>
      </c>
      <c r="D183">
        <v>3377460364</v>
      </c>
      <c r="E183">
        <f t="shared" si="0"/>
        <v>3.8782649040222101</v>
      </c>
      <c r="F183">
        <f t="shared" si="1"/>
        <v>3.377460364</v>
      </c>
    </row>
    <row r="184" spans="1:6" x14ac:dyDescent="0.2">
      <c r="A184" t="s">
        <v>804</v>
      </c>
      <c r="B184" t="s">
        <v>2810</v>
      </c>
      <c r="C184" t="s">
        <v>2811</v>
      </c>
      <c r="D184">
        <v>5873612789</v>
      </c>
      <c r="E184">
        <f t="shared" si="0"/>
        <v>10.108446836471501</v>
      </c>
      <c r="F184">
        <f t="shared" si="1"/>
        <v>5.8736127890000001</v>
      </c>
    </row>
    <row r="185" spans="1:6" x14ac:dyDescent="0.2">
      <c r="A185" t="s">
        <v>2812</v>
      </c>
      <c r="B185" t="s">
        <v>2695</v>
      </c>
      <c r="C185" t="s">
        <v>2813</v>
      </c>
      <c r="D185">
        <v>3473481588</v>
      </c>
      <c r="E185">
        <f t="shared" si="0"/>
        <v>6.6355309486389098</v>
      </c>
      <c r="F185">
        <f t="shared" si="1"/>
        <v>3.4734815879999998</v>
      </c>
    </row>
    <row r="186" spans="1:6" x14ac:dyDescent="0.2">
      <c r="A186" t="s">
        <v>2814</v>
      </c>
      <c r="B186" t="s">
        <v>2815</v>
      </c>
      <c r="C186" t="s">
        <v>2816</v>
      </c>
      <c r="D186">
        <v>1287704184</v>
      </c>
      <c r="E186">
        <f t="shared" ref="E186:E249" si="2">_xlfn.NUMBERVALUE(C186,".")</f>
        <v>1.07440638542175</v>
      </c>
      <c r="F186">
        <f t="shared" ref="F186:F249" si="3">D186/POWER(10,9)</f>
        <v>1.2877041840000001</v>
      </c>
    </row>
    <row r="187" spans="1:6" x14ac:dyDescent="0.2">
      <c r="A187" t="s">
        <v>2817</v>
      </c>
      <c r="B187" t="s">
        <v>2818</v>
      </c>
      <c r="C187" t="s">
        <v>2819</v>
      </c>
      <c r="D187">
        <v>4233551820</v>
      </c>
      <c r="E187">
        <f t="shared" si="2"/>
        <v>2.6946856975555402</v>
      </c>
      <c r="F187">
        <f t="shared" si="3"/>
        <v>4.2335518199999997</v>
      </c>
    </row>
    <row r="188" spans="1:6" x14ac:dyDescent="0.2">
      <c r="A188" t="s">
        <v>2820</v>
      </c>
      <c r="B188" t="s">
        <v>2821</v>
      </c>
      <c r="C188" t="s">
        <v>2822</v>
      </c>
      <c r="D188">
        <v>5289736679</v>
      </c>
      <c r="E188">
        <f t="shared" si="2"/>
        <v>6.8353476524353001</v>
      </c>
      <c r="F188">
        <f t="shared" si="3"/>
        <v>5.2897366789999998</v>
      </c>
    </row>
    <row r="189" spans="1:6" x14ac:dyDescent="0.2">
      <c r="A189" t="s">
        <v>2823</v>
      </c>
      <c r="B189" t="s">
        <v>2448</v>
      </c>
      <c r="C189" t="s">
        <v>2824</v>
      </c>
      <c r="D189">
        <v>3377460364</v>
      </c>
      <c r="E189">
        <f t="shared" si="2"/>
        <v>3.3339583873748699</v>
      </c>
      <c r="F189">
        <f t="shared" si="3"/>
        <v>3.377460364</v>
      </c>
    </row>
    <row r="190" spans="1:6" x14ac:dyDescent="0.2">
      <c r="A190" t="s">
        <v>2825</v>
      </c>
      <c r="B190" t="s">
        <v>2826</v>
      </c>
      <c r="C190" t="s">
        <v>2827</v>
      </c>
      <c r="D190">
        <v>3377460364</v>
      </c>
      <c r="E190">
        <f t="shared" si="2"/>
        <v>3.50425004959106</v>
      </c>
      <c r="F190">
        <f t="shared" si="3"/>
        <v>3.377460364</v>
      </c>
    </row>
    <row r="191" spans="1:6" x14ac:dyDescent="0.2">
      <c r="A191" t="s">
        <v>2828</v>
      </c>
      <c r="B191" t="s">
        <v>2815</v>
      </c>
      <c r="C191" t="s">
        <v>2829</v>
      </c>
      <c r="D191">
        <v>1295700214</v>
      </c>
      <c r="E191">
        <f t="shared" si="2"/>
        <v>1.0635354518890301</v>
      </c>
      <c r="F191">
        <f t="shared" si="3"/>
        <v>1.295700214</v>
      </c>
    </row>
    <row r="192" spans="1:6" x14ac:dyDescent="0.2">
      <c r="A192" t="s">
        <v>2830</v>
      </c>
      <c r="B192" t="s">
        <v>2821</v>
      </c>
      <c r="C192" t="s">
        <v>2831</v>
      </c>
      <c r="D192">
        <v>5296245029</v>
      </c>
      <c r="E192">
        <f t="shared" si="2"/>
        <v>6.7108907699584899</v>
      </c>
      <c r="F192">
        <f t="shared" si="3"/>
        <v>5.2962450289999996</v>
      </c>
    </row>
    <row r="193" spans="1:6" x14ac:dyDescent="0.2">
      <c r="A193" t="s">
        <v>2832</v>
      </c>
      <c r="B193" t="s">
        <v>2833</v>
      </c>
      <c r="C193" t="s">
        <v>2834</v>
      </c>
      <c r="D193">
        <v>1337168950</v>
      </c>
      <c r="E193">
        <f t="shared" si="2"/>
        <v>1.1690502166748</v>
      </c>
      <c r="F193">
        <f t="shared" si="3"/>
        <v>1.3371689499999999</v>
      </c>
    </row>
    <row r="194" spans="1:6" x14ac:dyDescent="0.2">
      <c r="A194" t="s">
        <v>2835</v>
      </c>
      <c r="B194" t="s">
        <v>2836</v>
      </c>
      <c r="C194" t="s">
        <v>2837</v>
      </c>
      <c r="D194">
        <v>4671712879</v>
      </c>
      <c r="E194">
        <f t="shared" si="2"/>
        <v>7.63738584518432</v>
      </c>
      <c r="F194">
        <f t="shared" si="3"/>
        <v>4.6717128790000002</v>
      </c>
    </row>
    <row r="195" spans="1:6" x14ac:dyDescent="0.2">
      <c r="A195" t="s">
        <v>2838</v>
      </c>
      <c r="B195" t="s">
        <v>2839</v>
      </c>
      <c r="C195" t="s">
        <v>2840</v>
      </c>
      <c r="D195">
        <v>6721723128</v>
      </c>
      <c r="E195">
        <f t="shared" si="2"/>
        <v>13.724143028259199</v>
      </c>
      <c r="F195">
        <f t="shared" si="3"/>
        <v>6.7217231279999998</v>
      </c>
    </row>
    <row r="196" spans="1:6" x14ac:dyDescent="0.2">
      <c r="A196" t="s">
        <v>2841</v>
      </c>
      <c r="B196" t="s">
        <v>2402</v>
      </c>
      <c r="C196" t="s">
        <v>2842</v>
      </c>
      <c r="D196">
        <v>5865616453</v>
      </c>
      <c r="E196">
        <f t="shared" si="2"/>
        <v>8.0975399017333896</v>
      </c>
      <c r="F196">
        <f t="shared" si="3"/>
        <v>5.8656164530000003</v>
      </c>
    </row>
    <row r="197" spans="1:6" x14ac:dyDescent="0.2">
      <c r="A197" t="s">
        <v>2843</v>
      </c>
      <c r="B197" t="s">
        <v>2512</v>
      </c>
      <c r="C197" t="s">
        <v>2844</v>
      </c>
      <c r="D197">
        <v>4232151126</v>
      </c>
      <c r="E197">
        <f t="shared" si="2"/>
        <v>5.53028964996337</v>
      </c>
      <c r="F197">
        <f t="shared" si="3"/>
        <v>4.2321511259999998</v>
      </c>
    </row>
    <row r="198" spans="1:6" x14ac:dyDescent="0.2">
      <c r="A198" t="s">
        <v>1575</v>
      </c>
      <c r="B198" t="s">
        <v>2457</v>
      </c>
      <c r="C198" t="s">
        <v>2845</v>
      </c>
      <c r="D198">
        <v>3369377786</v>
      </c>
      <c r="E198">
        <f t="shared" si="2"/>
        <v>5.6661281585693297</v>
      </c>
      <c r="F198">
        <f t="shared" si="3"/>
        <v>3.3693777859999998</v>
      </c>
    </row>
    <row r="199" spans="1:6" x14ac:dyDescent="0.2">
      <c r="A199" t="s">
        <v>2846</v>
      </c>
      <c r="B199" t="s">
        <v>2847</v>
      </c>
      <c r="C199" t="s">
        <v>2848</v>
      </c>
      <c r="D199">
        <v>4528092479</v>
      </c>
      <c r="E199">
        <f t="shared" si="2"/>
        <v>7.0472829341888401</v>
      </c>
      <c r="F199">
        <f t="shared" si="3"/>
        <v>4.5280924789999997</v>
      </c>
    </row>
    <row r="200" spans="1:6" x14ac:dyDescent="0.2">
      <c r="A200" t="s">
        <v>1108</v>
      </c>
      <c r="B200" t="s">
        <v>2849</v>
      </c>
      <c r="C200" t="s">
        <v>2850</v>
      </c>
      <c r="D200">
        <v>3281441588</v>
      </c>
      <c r="E200">
        <f t="shared" si="2"/>
        <v>4.5011270046234104</v>
      </c>
      <c r="F200">
        <f t="shared" si="3"/>
        <v>3.2814415879999999</v>
      </c>
    </row>
    <row r="201" spans="1:6" x14ac:dyDescent="0.2">
      <c r="A201" t="s">
        <v>2851</v>
      </c>
      <c r="B201" t="s">
        <v>2852</v>
      </c>
      <c r="C201" t="s">
        <v>2853</v>
      </c>
      <c r="D201">
        <v>5873612789</v>
      </c>
      <c r="E201">
        <f t="shared" si="2"/>
        <v>7.2006506919860804</v>
      </c>
      <c r="F201">
        <f t="shared" si="3"/>
        <v>5.8736127890000001</v>
      </c>
    </row>
    <row r="202" spans="1:6" x14ac:dyDescent="0.2">
      <c r="A202" t="s">
        <v>1680</v>
      </c>
      <c r="B202" t="s">
        <v>2854</v>
      </c>
      <c r="C202" t="s">
        <v>2855</v>
      </c>
      <c r="D202">
        <v>3471994092</v>
      </c>
      <c r="E202">
        <f t="shared" si="2"/>
        <v>3.20073318481445</v>
      </c>
      <c r="F202">
        <f t="shared" si="3"/>
        <v>3.4719940920000001</v>
      </c>
    </row>
    <row r="203" spans="1:6" x14ac:dyDescent="0.2">
      <c r="A203" t="s">
        <v>2856</v>
      </c>
      <c r="B203" t="s">
        <v>2857</v>
      </c>
      <c r="C203" t="s">
        <v>2858</v>
      </c>
      <c r="D203">
        <v>7729896431</v>
      </c>
      <c r="E203">
        <f t="shared" si="2"/>
        <v>20.9316310882568</v>
      </c>
      <c r="F203">
        <f t="shared" si="3"/>
        <v>7.7298964310000002</v>
      </c>
    </row>
    <row r="204" spans="1:6" x14ac:dyDescent="0.2">
      <c r="A204" t="s">
        <v>2859</v>
      </c>
      <c r="B204" t="s">
        <v>2860</v>
      </c>
      <c r="C204" t="s">
        <v>2861</v>
      </c>
      <c r="D204">
        <v>3279954340</v>
      </c>
      <c r="E204">
        <f t="shared" si="2"/>
        <v>2.69955158233642</v>
      </c>
      <c r="F204">
        <f t="shared" si="3"/>
        <v>3.2799543400000002</v>
      </c>
    </row>
    <row r="205" spans="1:6" x14ac:dyDescent="0.2">
      <c r="A205" t="s">
        <v>2862</v>
      </c>
      <c r="B205" t="s">
        <v>2468</v>
      </c>
      <c r="C205" t="s">
        <v>2863</v>
      </c>
      <c r="D205">
        <v>1306084571</v>
      </c>
      <c r="E205">
        <f t="shared" si="2"/>
        <v>1.83197498321533</v>
      </c>
      <c r="F205">
        <f t="shared" si="3"/>
        <v>1.306084571</v>
      </c>
    </row>
    <row r="206" spans="1:6" x14ac:dyDescent="0.2">
      <c r="A206" t="s">
        <v>2864</v>
      </c>
      <c r="B206" t="s">
        <v>2865</v>
      </c>
      <c r="C206" t="s">
        <v>2866</v>
      </c>
      <c r="D206">
        <v>3281441861</v>
      </c>
      <c r="E206">
        <f t="shared" si="2"/>
        <v>5.3995261192321697</v>
      </c>
      <c r="F206">
        <f t="shared" si="3"/>
        <v>3.2814418609999998</v>
      </c>
    </row>
    <row r="207" spans="1:6" x14ac:dyDescent="0.2">
      <c r="A207" t="s">
        <v>2867</v>
      </c>
      <c r="B207" t="s">
        <v>2868</v>
      </c>
      <c r="C207" t="s">
        <v>2869</v>
      </c>
      <c r="D207">
        <v>3377460364</v>
      </c>
      <c r="E207">
        <f t="shared" si="2"/>
        <v>3.3126659393310498</v>
      </c>
      <c r="F207">
        <f t="shared" si="3"/>
        <v>3.377460364</v>
      </c>
    </row>
    <row r="208" spans="1:6" x14ac:dyDescent="0.2">
      <c r="A208" t="s">
        <v>2870</v>
      </c>
      <c r="B208" t="s">
        <v>2871</v>
      </c>
      <c r="C208" t="s">
        <v>2872</v>
      </c>
      <c r="D208">
        <v>4425563185</v>
      </c>
      <c r="E208">
        <f t="shared" si="2"/>
        <v>8.7520160675048793</v>
      </c>
      <c r="F208">
        <f t="shared" si="3"/>
        <v>4.4255631849999997</v>
      </c>
    </row>
    <row r="209" spans="1:6" x14ac:dyDescent="0.2">
      <c r="A209" t="s">
        <v>2873</v>
      </c>
      <c r="B209" t="s">
        <v>2874</v>
      </c>
      <c r="C209" t="s">
        <v>2875</v>
      </c>
      <c r="D209">
        <v>8128024747</v>
      </c>
      <c r="E209">
        <f t="shared" si="2"/>
        <v>20.762396097183199</v>
      </c>
      <c r="F209">
        <f t="shared" si="3"/>
        <v>8.1280247469999996</v>
      </c>
    </row>
    <row r="210" spans="1:6" x14ac:dyDescent="0.2">
      <c r="A210" t="s">
        <v>2876</v>
      </c>
      <c r="B210" t="s">
        <v>2877</v>
      </c>
      <c r="C210" t="s">
        <v>2878</v>
      </c>
      <c r="D210">
        <v>7155382012</v>
      </c>
      <c r="E210">
        <f t="shared" si="2"/>
        <v>14.2931599617004</v>
      </c>
      <c r="F210">
        <f t="shared" si="3"/>
        <v>7.1553820119999996</v>
      </c>
    </row>
    <row r="211" spans="1:6" x14ac:dyDescent="0.2">
      <c r="A211" t="s">
        <v>2879</v>
      </c>
      <c r="B211" t="s">
        <v>2720</v>
      </c>
      <c r="C211" t="s">
        <v>2880</v>
      </c>
      <c r="D211">
        <v>5768109665</v>
      </c>
      <c r="E211">
        <f t="shared" si="2"/>
        <v>6.6721179485321001</v>
      </c>
      <c r="F211">
        <f t="shared" si="3"/>
        <v>5.7681096649999999</v>
      </c>
    </row>
    <row r="212" spans="1:6" x14ac:dyDescent="0.2">
      <c r="A212" t="s">
        <v>2881</v>
      </c>
      <c r="B212" t="s">
        <v>2882</v>
      </c>
      <c r="C212" t="s">
        <v>2883</v>
      </c>
      <c r="D212">
        <v>3265606298</v>
      </c>
      <c r="E212">
        <f t="shared" si="2"/>
        <v>6.0015413761138898</v>
      </c>
      <c r="F212">
        <f t="shared" si="3"/>
        <v>3.2656062979999998</v>
      </c>
    </row>
    <row r="213" spans="1:6" x14ac:dyDescent="0.2">
      <c r="A213" t="s">
        <v>2884</v>
      </c>
      <c r="B213" t="s">
        <v>2378</v>
      </c>
      <c r="C213" t="s">
        <v>2885</v>
      </c>
      <c r="D213">
        <v>3473481588</v>
      </c>
      <c r="E213">
        <f t="shared" si="2"/>
        <v>3.71131420135498</v>
      </c>
      <c r="F213">
        <f t="shared" si="3"/>
        <v>3.4734815879999998</v>
      </c>
    </row>
    <row r="214" spans="1:6" x14ac:dyDescent="0.2">
      <c r="A214" t="s">
        <v>2886</v>
      </c>
      <c r="B214" t="s">
        <v>2709</v>
      </c>
      <c r="C214" t="s">
        <v>2887</v>
      </c>
      <c r="D214">
        <v>6448039400</v>
      </c>
      <c r="E214">
        <f t="shared" si="2"/>
        <v>12.4591648578643</v>
      </c>
      <c r="F214">
        <f t="shared" si="3"/>
        <v>6.4480393999999999</v>
      </c>
    </row>
    <row r="215" spans="1:6" x14ac:dyDescent="0.2">
      <c r="A215" t="s">
        <v>2888</v>
      </c>
      <c r="B215" t="s">
        <v>2889</v>
      </c>
      <c r="C215" t="s">
        <v>2890</v>
      </c>
      <c r="D215">
        <v>7119852360</v>
      </c>
      <c r="E215">
        <f t="shared" si="2"/>
        <v>12.8507776260375</v>
      </c>
      <c r="F215">
        <f t="shared" si="3"/>
        <v>7.1198523600000003</v>
      </c>
    </row>
    <row r="216" spans="1:6" x14ac:dyDescent="0.2">
      <c r="A216" t="s">
        <v>2891</v>
      </c>
      <c r="B216" t="s">
        <v>2892</v>
      </c>
      <c r="C216" t="s">
        <v>2893</v>
      </c>
      <c r="D216">
        <v>3473481492</v>
      </c>
      <c r="E216">
        <f t="shared" si="2"/>
        <v>4.5635857582092196</v>
      </c>
      <c r="F216">
        <f t="shared" si="3"/>
        <v>3.4734814919999999</v>
      </c>
    </row>
    <row r="217" spans="1:6" x14ac:dyDescent="0.2">
      <c r="A217" t="s">
        <v>2894</v>
      </c>
      <c r="B217" t="s">
        <v>2405</v>
      </c>
      <c r="C217" t="s">
        <v>2895</v>
      </c>
      <c r="D217">
        <v>7155469278</v>
      </c>
      <c r="E217">
        <f t="shared" si="2"/>
        <v>13.374617099761901</v>
      </c>
      <c r="F217">
        <f t="shared" si="3"/>
        <v>7.155469278</v>
      </c>
    </row>
    <row r="218" spans="1:6" x14ac:dyDescent="0.2">
      <c r="A218" t="s">
        <v>2896</v>
      </c>
      <c r="B218" t="s">
        <v>2897</v>
      </c>
      <c r="C218" t="s">
        <v>2898</v>
      </c>
      <c r="D218">
        <v>5439865913</v>
      </c>
      <c r="E218">
        <f t="shared" si="2"/>
        <v>6.3203306198120099</v>
      </c>
      <c r="F218">
        <f t="shared" si="3"/>
        <v>5.4398659130000002</v>
      </c>
    </row>
    <row r="219" spans="1:6" x14ac:dyDescent="0.2">
      <c r="A219" t="s">
        <v>1380</v>
      </c>
      <c r="B219" t="s">
        <v>2899</v>
      </c>
      <c r="C219" t="s">
        <v>2900</v>
      </c>
      <c r="D219">
        <v>7119939248</v>
      </c>
      <c r="E219">
        <f t="shared" si="2"/>
        <v>13.423576354980399</v>
      </c>
      <c r="F219">
        <f t="shared" si="3"/>
        <v>7.1199392479999997</v>
      </c>
    </row>
    <row r="220" spans="1:6" x14ac:dyDescent="0.2">
      <c r="A220" t="s">
        <v>2901</v>
      </c>
      <c r="B220" t="s">
        <v>2375</v>
      </c>
      <c r="C220" t="s">
        <v>2902</v>
      </c>
      <c r="D220">
        <v>3271958522</v>
      </c>
      <c r="E220">
        <f t="shared" si="2"/>
        <v>3.7649838924407901</v>
      </c>
      <c r="F220">
        <f t="shared" si="3"/>
        <v>3.2719585219999998</v>
      </c>
    </row>
    <row r="221" spans="1:6" x14ac:dyDescent="0.2">
      <c r="A221" t="s">
        <v>2903</v>
      </c>
      <c r="B221" t="s">
        <v>2904</v>
      </c>
      <c r="C221" t="s">
        <v>2905</v>
      </c>
      <c r="D221">
        <v>4425563755</v>
      </c>
      <c r="E221">
        <f t="shared" si="2"/>
        <v>6.8189246654510498</v>
      </c>
      <c r="F221">
        <f t="shared" si="3"/>
        <v>4.4255637549999998</v>
      </c>
    </row>
    <row r="222" spans="1:6" x14ac:dyDescent="0.2">
      <c r="A222" t="s">
        <v>2906</v>
      </c>
      <c r="B222" t="s">
        <v>2761</v>
      </c>
      <c r="C222" t="s">
        <v>2907</v>
      </c>
      <c r="D222">
        <v>5296244913</v>
      </c>
      <c r="E222">
        <f t="shared" si="2"/>
        <v>6.6942491531371999</v>
      </c>
      <c r="F222">
        <f t="shared" si="3"/>
        <v>5.2962449129999998</v>
      </c>
    </row>
    <row r="223" spans="1:6" x14ac:dyDescent="0.2">
      <c r="A223" t="s">
        <v>2908</v>
      </c>
      <c r="B223" t="s">
        <v>2692</v>
      </c>
      <c r="C223" t="s">
        <v>2909</v>
      </c>
      <c r="D223">
        <v>3473481588</v>
      </c>
      <c r="E223">
        <f t="shared" si="2"/>
        <v>3.9725534915924001</v>
      </c>
      <c r="F223">
        <f t="shared" si="3"/>
        <v>3.4734815879999998</v>
      </c>
    </row>
    <row r="224" spans="1:6" x14ac:dyDescent="0.2">
      <c r="A224" t="s">
        <v>2910</v>
      </c>
      <c r="B224" t="s">
        <v>2911</v>
      </c>
      <c r="C224" t="s">
        <v>2912</v>
      </c>
      <c r="D224">
        <v>3377460460</v>
      </c>
      <c r="E224">
        <f t="shared" si="2"/>
        <v>3.98373103141784</v>
      </c>
      <c r="F224">
        <f t="shared" si="3"/>
        <v>3.37746046</v>
      </c>
    </row>
    <row r="225" spans="1:6" x14ac:dyDescent="0.2">
      <c r="A225" t="s">
        <v>2913</v>
      </c>
      <c r="B225" t="s">
        <v>2914</v>
      </c>
      <c r="C225" t="s">
        <v>2915</v>
      </c>
      <c r="D225">
        <v>4241634608</v>
      </c>
      <c r="E225">
        <f t="shared" si="2"/>
        <v>4.0367095470428396</v>
      </c>
      <c r="F225">
        <f t="shared" si="3"/>
        <v>4.241634608</v>
      </c>
    </row>
    <row r="226" spans="1:6" x14ac:dyDescent="0.2">
      <c r="A226" t="s">
        <v>2916</v>
      </c>
      <c r="B226" t="s">
        <v>2917</v>
      </c>
      <c r="C226" t="s">
        <v>2918</v>
      </c>
      <c r="D226">
        <v>5969546683</v>
      </c>
      <c r="E226">
        <f t="shared" si="2"/>
        <v>7.98040270805358</v>
      </c>
      <c r="F226">
        <f t="shared" si="3"/>
        <v>5.9695466829999999</v>
      </c>
    </row>
    <row r="227" spans="1:6" x14ac:dyDescent="0.2">
      <c r="A227" t="s">
        <v>2919</v>
      </c>
      <c r="B227" t="s">
        <v>2920</v>
      </c>
      <c r="C227" t="s">
        <v>2921</v>
      </c>
      <c r="D227">
        <v>5431870169</v>
      </c>
      <c r="E227">
        <f t="shared" si="2"/>
        <v>6.14674520492553</v>
      </c>
      <c r="F227">
        <f t="shared" si="3"/>
        <v>5.4318701689999997</v>
      </c>
    </row>
    <row r="228" spans="1:6" x14ac:dyDescent="0.2">
      <c r="A228" t="s">
        <v>1577</v>
      </c>
      <c r="B228" t="s">
        <v>2767</v>
      </c>
      <c r="C228" t="s">
        <v>2922</v>
      </c>
      <c r="D228">
        <v>3281441684</v>
      </c>
      <c r="E228">
        <f t="shared" si="2"/>
        <v>3.4444875717163002</v>
      </c>
      <c r="F228">
        <f t="shared" si="3"/>
        <v>3.2814416839999998</v>
      </c>
    </row>
    <row r="229" spans="1:6" x14ac:dyDescent="0.2">
      <c r="A229" t="s">
        <v>2923</v>
      </c>
      <c r="B229" t="s">
        <v>2924</v>
      </c>
      <c r="C229" t="s">
        <v>2925</v>
      </c>
      <c r="D229">
        <v>3279954302</v>
      </c>
      <c r="E229">
        <f t="shared" si="2"/>
        <v>2.6728584766387899</v>
      </c>
      <c r="F229">
        <f t="shared" si="3"/>
        <v>3.2799543020000002</v>
      </c>
    </row>
    <row r="230" spans="1:6" x14ac:dyDescent="0.2">
      <c r="A230" t="s">
        <v>2926</v>
      </c>
      <c r="B230" t="s">
        <v>2927</v>
      </c>
      <c r="C230" t="s">
        <v>2928</v>
      </c>
      <c r="D230">
        <v>3473481492</v>
      </c>
      <c r="E230">
        <f t="shared" si="2"/>
        <v>6.62506008148193</v>
      </c>
      <c r="F230">
        <f t="shared" si="3"/>
        <v>3.4734814919999999</v>
      </c>
    </row>
    <row r="231" spans="1:6" x14ac:dyDescent="0.2">
      <c r="A231" t="s">
        <v>2929</v>
      </c>
      <c r="B231" t="s">
        <v>2930</v>
      </c>
      <c r="C231" t="s">
        <v>2931</v>
      </c>
      <c r="D231">
        <v>7119852238</v>
      </c>
      <c r="E231">
        <f t="shared" si="2"/>
        <v>13.244018793105999</v>
      </c>
      <c r="F231">
        <f t="shared" si="3"/>
        <v>7.119852238</v>
      </c>
    </row>
    <row r="232" spans="1:6" x14ac:dyDescent="0.2">
      <c r="A232" t="s">
        <v>2932</v>
      </c>
      <c r="B232" t="s">
        <v>2933</v>
      </c>
      <c r="C232" t="s">
        <v>2934</v>
      </c>
      <c r="D232">
        <v>1879367422</v>
      </c>
      <c r="E232">
        <f t="shared" si="2"/>
        <v>1.4588975906371999</v>
      </c>
      <c r="F232">
        <f t="shared" si="3"/>
        <v>1.8793674220000001</v>
      </c>
    </row>
    <row r="233" spans="1:6" x14ac:dyDescent="0.2">
      <c r="A233" t="s">
        <v>2935</v>
      </c>
      <c r="B233" t="s">
        <v>2936</v>
      </c>
      <c r="C233" t="s">
        <v>2937</v>
      </c>
      <c r="D233">
        <v>3377460364</v>
      </c>
      <c r="E233">
        <f t="shared" si="2"/>
        <v>2.7641820907592698</v>
      </c>
      <c r="F233">
        <f t="shared" si="3"/>
        <v>3.377460364</v>
      </c>
    </row>
    <row r="234" spans="1:6" x14ac:dyDescent="0.2">
      <c r="A234" t="s">
        <v>2938</v>
      </c>
      <c r="B234" t="s">
        <v>2939</v>
      </c>
      <c r="C234" t="s">
        <v>2940</v>
      </c>
      <c r="D234">
        <v>3273445954</v>
      </c>
      <c r="E234">
        <f t="shared" si="2"/>
        <v>3.1317880153656001</v>
      </c>
      <c r="F234">
        <f t="shared" si="3"/>
        <v>3.273445954</v>
      </c>
    </row>
    <row r="235" spans="1:6" x14ac:dyDescent="0.2">
      <c r="A235" t="s">
        <v>2941</v>
      </c>
      <c r="B235" t="s">
        <v>2942</v>
      </c>
      <c r="C235" t="s">
        <v>2943</v>
      </c>
      <c r="D235">
        <v>3377460649</v>
      </c>
      <c r="E235">
        <f t="shared" si="2"/>
        <v>5.3594245910644496</v>
      </c>
      <c r="F235">
        <f t="shared" si="3"/>
        <v>3.3774606490000001</v>
      </c>
    </row>
    <row r="236" spans="1:6" x14ac:dyDescent="0.2">
      <c r="A236" t="s">
        <v>2944</v>
      </c>
      <c r="B236" t="s">
        <v>2897</v>
      </c>
      <c r="C236" t="s">
        <v>2945</v>
      </c>
      <c r="D236">
        <v>5431869427</v>
      </c>
      <c r="E236">
        <f t="shared" si="2"/>
        <v>6.31467461585998</v>
      </c>
      <c r="F236">
        <f t="shared" si="3"/>
        <v>5.4318694269999996</v>
      </c>
    </row>
    <row r="237" spans="1:6" x14ac:dyDescent="0.2">
      <c r="A237" t="s">
        <v>2946</v>
      </c>
      <c r="B237" t="s">
        <v>2720</v>
      </c>
      <c r="C237" t="s">
        <v>2947</v>
      </c>
      <c r="D237">
        <v>5777593927</v>
      </c>
      <c r="E237">
        <f t="shared" si="2"/>
        <v>6.6517655849456698</v>
      </c>
      <c r="F237">
        <f t="shared" si="3"/>
        <v>5.7775939269999999</v>
      </c>
    </row>
    <row r="238" spans="1:6" x14ac:dyDescent="0.2">
      <c r="A238" t="s">
        <v>2948</v>
      </c>
      <c r="B238" t="s">
        <v>2364</v>
      </c>
      <c r="C238" t="s">
        <v>2949</v>
      </c>
      <c r="D238">
        <v>4232064408</v>
      </c>
      <c r="E238">
        <f t="shared" si="2"/>
        <v>2.6570580005645699</v>
      </c>
      <c r="F238">
        <f t="shared" si="3"/>
        <v>4.2320644080000003</v>
      </c>
    </row>
    <row r="239" spans="1:6" x14ac:dyDescent="0.2">
      <c r="A239" t="s">
        <v>2950</v>
      </c>
      <c r="B239" t="s">
        <v>2951</v>
      </c>
      <c r="C239" t="s">
        <v>2952</v>
      </c>
      <c r="D239">
        <v>5968057955</v>
      </c>
      <c r="E239">
        <f t="shared" si="2"/>
        <v>6.9663457870483398</v>
      </c>
      <c r="F239">
        <f t="shared" si="3"/>
        <v>5.9680579549999999</v>
      </c>
    </row>
    <row r="240" spans="1:6" x14ac:dyDescent="0.2">
      <c r="A240" t="s">
        <v>2953</v>
      </c>
      <c r="B240" t="s">
        <v>2818</v>
      </c>
      <c r="C240" t="s">
        <v>2954</v>
      </c>
      <c r="D240">
        <v>4241634608</v>
      </c>
      <c r="E240">
        <f t="shared" si="2"/>
        <v>2.5940973758697501</v>
      </c>
      <c r="F240">
        <f t="shared" si="3"/>
        <v>4.241634608</v>
      </c>
    </row>
    <row r="241" spans="1:6" x14ac:dyDescent="0.2">
      <c r="A241" t="s">
        <v>2955</v>
      </c>
      <c r="B241" t="s">
        <v>2679</v>
      </c>
      <c r="C241" t="s">
        <v>2956</v>
      </c>
      <c r="D241">
        <v>3281441588</v>
      </c>
      <c r="E241">
        <f t="shared" si="2"/>
        <v>5.2402901649475098</v>
      </c>
      <c r="F241">
        <f t="shared" si="3"/>
        <v>3.2814415879999999</v>
      </c>
    </row>
    <row r="242" spans="1:6" x14ac:dyDescent="0.2">
      <c r="A242" t="s">
        <v>1041</v>
      </c>
      <c r="B242" t="s">
        <v>2957</v>
      </c>
      <c r="C242" t="s">
        <v>2958</v>
      </c>
      <c r="D242">
        <v>3377373926</v>
      </c>
      <c r="E242">
        <f t="shared" si="2"/>
        <v>3.8385090827941801</v>
      </c>
      <c r="F242">
        <f t="shared" si="3"/>
        <v>3.3773739260000002</v>
      </c>
    </row>
    <row r="243" spans="1:6" x14ac:dyDescent="0.2">
      <c r="A243" t="s">
        <v>2959</v>
      </c>
      <c r="B243" t="s">
        <v>2679</v>
      </c>
      <c r="C243" t="s">
        <v>2960</v>
      </c>
      <c r="D243">
        <v>3271958412</v>
      </c>
      <c r="E243">
        <f t="shared" si="2"/>
        <v>5.23784971237182</v>
      </c>
      <c r="F243">
        <f t="shared" si="3"/>
        <v>3.271958412</v>
      </c>
    </row>
    <row r="244" spans="1:6" x14ac:dyDescent="0.2">
      <c r="A244" t="s">
        <v>2961</v>
      </c>
      <c r="B244" t="s">
        <v>2962</v>
      </c>
      <c r="C244" t="s">
        <v>2963</v>
      </c>
      <c r="D244">
        <v>4529580111</v>
      </c>
      <c r="E244">
        <f t="shared" si="2"/>
        <v>7.1915478706359801</v>
      </c>
      <c r="F244">
        <f t="shared" si="3"/>
        <v>4.5295801109999996</v>
      </c>
    </row>
    <row r="245" spans="1:6" x14ac:dyDescent="0.2">
      <c r="A245" t="s">
        <v>2964</v>
      </c>
      <c r="B245" t="s">
        <v>2777</v>
      </c>
      <c r="C245" t="s">
        <v>2965</v>
      </c>
      <c r="D245">
        <v>4529579983</v>
      </c>
      <c r="E245">
        <f t="shared" si="2"/>
        <v>9.05977463722229</v>
      </c>
      <c r="F245">
        <f t="shared" si="3"/>
        <v>4.5295799829999996</v>
      </c>
    </row>
    <row r="246" spans="1:6" x14ac:dyDescent="0.2">
      <c r="A246" t="s">
        <v>2966</v>
      </c>
      <c r="B246" t="s">
        <v>2967</v>
      </c>
      <c r="C246" t="s">
        <v>2968</v>
      </c>
      <c r="D246">
        <v>4433559551</v>
      </c>
      <c r="E246">
        <f t="shared" si="2"/>
        <v>6.6299526691436697</v>
      </c>
      <c r="F246">
        <f t="shared" si="3"/>
        <v>4.4335595510000001</v>
      </c>
    </row>
    <row r="247" spans="1:6" x14ac:dyDescent="0.2">
      <c r="A247" t="s">
        <v>2969</v>
      </c>
      <c r="B247" t="s">
        <v>2750</v>
      </c>
      <c r="C247" t="s">
        <v>2970</v>
      </c>
      <c r="D247">
        <v>3377460364</v>
      </c>
      <c r="E247">
        <f t="shared" si="2"/>
        <v>3.38792872428894</v>
      </c>
      <c r="F247">
        <f t="shared" si="3"/>
        <v>3.377460364</v>
      </c>
    </row>
    <row r="248" spans="1:6" x14ac:dyDescent="0.2">
      <c r="A248" t="s">
        <v>2971</v>
      </c>
      <c r="B248" t="s">
        <v>2972</v>
      </c>
      <c r="C248" t="s">
        <v>2973</v>
      </c>
      <c r="D248">
        <v>3471994246</v>
      </c>
      <c r="E248">
        <f t="shared" si="2"/>
        <v>3.9358174800872798</v>
      </c>
      <c r="F248">
        <f t="shared" si="3"/>
        <v>3.471994246</v>
      </c>
    </row>
    <row r="249" spans="1:6" x14ac:dyDescent="0.2">
      <c r="A249" t="s">
        <v>2974</v>
      </c>
      <c r="B249" t="s">
        <v>2975</v>
      </c>
      <c r="C249" t="s">
        <v>2976</v>
      </c>
      <c r="D249">
        <v>4671712937</v>
      </c>
      <c r="E249">
        <f t="shared" si="2"/>
        <v>7.1629648208618102</v>
      </c>
      <c r="F249">
        <f t="shared" si="3"/>
        <v>4.6717129369999997</v>
      </c>
    </row>
    <row r="250" spans="1:6" x14ac:dyDescent="0.2">
      <c r="A250" t="s">
        <v>2977</v>
      </c>
      <c r="B250" t="s">
        <v>2978</v>
      </c>
      <c r="C250" t="s">
        <v>2979</v>
      </c>
      <c r="D250">
        <v>8209758256</v>
      </c>
      <c r="E250">
        <f t="shared" ref="E250:E313" si="4">_xlfn.NUMBERVALUE(C250,".")</f>
        <v>21.217482328414899</v>
      </c>
      <c r="F250">
        <f t="shared" ref="F250:F313" si="5">D250/POWER(10,9)</f>
        <v>8.2097582560000006</v>
      </c>
    </row>
    <row r="251" spans="1:6" x14ac:dyDescent="0.2">
      <c r="A251" t="s">
        <v>2980</v>
      </c>
      <c r="B251" t="s">
        <v>2981</v>
      </c>
      <c r="C251" t="s">
        <v>2982</v>
      </c>
      <c r="D251">
        <v>4707244839</v>
      </c>
      <c r="E251">
        <f t="shared" si="4"/>
        <v>8.3575334548950195</v>
      </c>
      <c r="F251">
        <f t="shared" si="5"/>
        <v>4.7072448390000003</v>
      </c>
    </row>
    <row r="252" spans="1:6" x14ac:dyDescent="0.2">
      <c r="A252" t="s">
        <v>2983</v>
      </c>
      <c r="B252" t="s">
        <v>2984</v>
      </c>
      <c r="C252" t="s">
        <v>2985</v>
      </c>
      <c r="D252">
        <v>1461458024</v>
      </c>
      <c r="E252">
        <f t="shared" si="4"/>
        <v>2.5516510009765598</v>
      </c>
      <c r="F252">
        <f t="shared" si="5"/>
        <v>1.4614580239999999</v>
      </c>
    </row>
    <row r="253" spans="1:6" x14ac:dyDescent="0.2">
      <c r="A253" t="s">
        <v>2986</v>
      </c>
      <c r="B253" t="s">
        <v>2987</v>
      </c>
      <c r="C253" t="s">
        <v>2988</v>
      </c>
      <c r="D253">
        <v>6977719730</v>
      </c>
      <c r="E253">
        <f t="shared" si="4"/>
        <v>13.822919845581</v>
      </c>
      <c r="F253">
        <f t="shared" si="5"/>
        <v>6.9777197299999996</v>
      </c>
    </row>
    <row r="254" spans="1:6" x14ac:dyDescent="0.2">
      <c r="A254" t="s">
        <v>2989</v>
      </c>
      <c r="B254" t="s">
        <v>2990</v>
      </c>
      <c r="C254" t="s">
        <v>2991</v>
      </c>
      <c r="D254">
        <v>5761619864</v>
      </c>
      <c r="E254">
        <f t="shared" si="4"/>
        <v>13.518297195434499</v>
      </c>
      <c r="F254">
        <f t="shared" si="5"/>
        <v>5.761619864</v>
      </c>
    </row>
    <row r="255" spans="1:6" x14ac:dyDescent="0.2">
      <c r="A255" t="s">
        <v>2992</v>
      </c>
      <c r="B255" t="s">
        <v>2993</v>
      </c>
      <c r="C255" t="s">
        <v>2994</v>
      </c>
      <c r="D255">
        <v>3369464730</v>
      </c>
      <c r="E255">
        <f t="shared" si="4"/>
        <v>4.18619608879089</v>
      </c>
      <c r="F255">
        <f t="shared" si="5"/>
        <v>3.3694647299999998</v>
      </c>
    </row>
    <row r="256" spans="1:6" x14ac:dyDescent="0.2">
      <c r="A256" t="s">
        <v>2995</v>
      </c>
      <c r="B256" t="s">
        <v>2996</v>
      </c>
      <c r="C256" t="s">
        <v>2997</v>
      </c>
      <c r="D256">
        <v>5570016754</v>
      </c>
      <c r="E256">
        <f t="shared" si="4"/>
        <v>7.8475778102874703</v>
      </c>
      <c r="F256">
        <f t="shared" si="5"/>
        <v>5.5700167540000001</v>
      </c>
    </row>
    <row r="257" spans="1:6" x14ac:dyDescent="0.2">
      <c r="A257" t="s">
        <v>2998</v>
      </c>
      <c r="B257" t="s">
        <v>2999</v>
      </c>
      <c r="C257" t="s">
        <v>3000</v>
      </c>
      <c r="D257">
        <v>6927899364</v>
      </c>
      <c r="E257">
        <f t="shared" si="4"/>
        <v>13.098473310470499</v>
      </c>
      <c r="F257">
        <f t="shared" si="5"/>
        <v>6.9278993639999999</v>
      </c>
    </row>
    <row r="258" spans="1:6" x14ac:dyDescent="0.2">
      <c r="A258" t="s">
        <v>3001</v>
      </c>
      <c r="B258" t="s">
        <v>2815</v>
      </c>
      <c r="C258" t="s">
        <v>3002</v>
      </c>
      <c r="D258">
        <v>1286216702</v>
      </c>
      <c r="E258">
        <f t="shared" si="4"/>
        <v>1.0058124065399101</v>
      </c>
      <c r="F258">
        <f t="shared" si="5"/>
        <v>1.2862167019999999</v>
      </c>
    </row>
    <row r="259" spans="1:6" x14ac:dyDescent="0.2">
      <c r="A259" t="s">
        <v>3003</v>
      </c>
      <c r="B259" t="s">
        <v>2892</v>
      </c>
      <c r="C259" t="s">
        <v>3004</v>
      </c>
      <c r="D259">
        <v>3473481492</v>
      </c>
      <c r="E259">
        <f t="shared" si="4"/>
        <v>4.5780582427978498</v>
      </c>
      <c r="F259">
        <f t="shared" si="5"/>
        <v>3.4734814919999999</v>
      </c>
    </row>
    <row r="260" spans="1:6" x14ac:dyDescent="0.2">
      <c r="A260" t="s">
        <v>3005</v>
      </c>
      <c r="B260" t="s">
        <v>2589</v>
      </c>
      <c r="C260" t="s">
        <v>3006</v>
      </c>
      <c r="D260">
        <v>6873702352</v>
      </c>
      <c r="E260">
        <f t="shared" si="4"/>
        <v>12.450459241867</v>
      </c>
      <c r="F260">
        <f t="shared" si="5"/>
        <v>6.8737023519999996</v>
      </c>
    </row>
    <row r="261" spans="1:6" x14ac:dyDescent="0.2">
      <c r="A261" t="s">
        <v>3007</v>
      </c>
      <c r="B261" t="s">
        <v>3008</v>
      </c>
      <c r="C261" t="s">
        <v>3009</v>
      </c>
      <c r="D261">
        <v>3369377844</v>
      </c>
      <c r="E261">
        <f t="shared" si="4"/>
        <v>3.298672914505</v>
      </c>
      <c r="F261">
        <f t="shared" si="5"/>
        <v>3.3693778440000002</v>
      </c>
    </row>
    <row r="262" spans="1:6" x14ac:dyDescent="0.2">
      <c r="A262" t="s">
        <v>3010</v>
      </c>
      <c r="B262" t="s">
        <v>3011</v>
      </c>
      <c r="C262" t="s">
        <v>3012</v>
      </c>
      <c r="D262">
        <v>6977718618</v>
      </c>
      <c r="E262">
        <f t="shared" si="4"/>
        <v>12.9845120906829</v>
      </c>
      <c r="F262">
        <f t="shared" si="5"/>
        <v>6.9777186179999999</v>
      </c>
    </row>
    <row r="263" spans="1:6" x14ac:dyDescent="0.2">
      <c r="A263" t="s">
        <v>3013</v>
      </c>
      <c r="B263" t="s">
        <v>3014</v>
      </c>
      <c r="C263" t="s">
        <v>3015</v>
      </c>
      <c r="D263">
        <v>6440042952</v>
      </c>
      <c r="E263">
        <f t="shared" si="4"/>
        <v>12.518109798431301</v>
      </c>
      <c r="F263">
        <f t="shared" si="5"/>
        <v>6.4400429519999998</v>
      </c>
    </row>
    <row r="264" spans="1:6" x14ac:dyDescent="0.2">
      <c r="A264" t="s">
        <v>3016</v>
      </c>
      <c r="B264" t="s">
        <v>3017</v>
      </c>
      <c r="C264" t="s">
        <v>3018</v>
      </c>
      <c r="D264">
        <v>3473394844</v>
      </c>
      <c r="E264">
        <f t="shared" si="4"/>
        <v>4.5564084053039497</v>
      </c>
      <c r="F264">
        <f t="shared" si="5"/>
        <v>3.473394844</v>
      </c>
    </row>
    <row r="265" spans="1:6" x14ac:dyDescent="0.2">
      <c r="A265" t="s">
        <v>3019</v>
      </c>
      <c r="B265" t="s">
        <v>3020</v>
      </c>
      <c r="C265" t="s">
        <v>3021</v>
      </c>
      <c r="D265">
        <v>4240147266</v>
      </c>
      <c r="E265">
        <f t="shared" si="4"/>
        <v>3.2922372817993102</v>
      </c>
      <c r="F265">
        <f t="shared" si="5"/>
        <v>4.2401472660000001</v>
      </c>
    </row>
    <row r="266" spans="1:6" x14ac:dyDescent="0.2">
      <c r="A266" t="s">
        <v>3022</v>
      </c>
      <c r="B266" t="s">
        <v>3023</v>
      </c>
      <c r="C266" t="s">
        <v>3024</v>
      </c>
      <c r="D266">
        <v>5289736417</v>
      </c>
      <c r="E266">
        <f t="shared" si="4"/>
        <v>7.2793390750885001</v>
      </c>
      <c r="F266">
        <f t="shared" si="5"/>
        <v>5.2897364170000003</v>
      </c>
    </row>
    <row r="267" spans="1:6" x14ac:dyDescent="0.2">
      <c r="A267" t="s">
        <v>3025</v>
      </c>
      <c r="B267" t="s">
        <v>3026</v>
      </c>
      <c r="C267" t="s">
        <v>3027</v>
      </c>
      <c r="D267">
        <v>2227798618</v>
      </c>
      <c r="E267">
        <f t="shared" si="4"/>
        <v>2.3941051959991402</v>
      </c>
      <c r="F267">
        <f t="shared" si="5"/>
        <v>2.227798618</v>
      </c>
    </row>
    <row r="268" spans="1:6" x14ac:dyDescent="0.2">
      <c r="A268" t="s">
        <v>3028</v>
      </c>
      <c r="B268" t="s">
        <v>3029</v>
      </c>
      <c r="C268" t="s">
        <v>3030</v>
      </c>
      <c r="D268">
        <v>5715417132</v>
      </c>
      <c r="E268">
        <f t="shared" si="4"/>
        <v>12.843093395233099</v>
      </c>
      <c r="F268">
        <f t="shared" si="5"/>
        <v>5.7154171319999998</v>
      </c>
    </row>
    <row r="269" spans="1:6" x14ac:dyDescent="0.2">
      <c r="A269" t="s">
        <v>2250</v>
      </c>
      <c r="B269" t="s">
        <v>2338</v>
      </c>
      <c r="C269" t="s">
        <v>3031</v>
      </c>
      <c r="D269">
        <v>5571504155</v>
      </c>
      <c r="E269">
        <f t="shared" si="4"/>
        <v>7.5019068717956499</v>
      </c>
      <c r="F269">
        <f t="shared" si="5"/>
        <v>5.5715041550000004</v>
      </c>
    </row>
    <row r="270" spans="1:6" x14ac:dyDescent="0.2">
      <c r="A270" t="s">
        <v>3032</v>
      </c>
      <c r="B270" t="s">
        <v>2554</v>
      </c>
      <c r="C270" t="s">
        <v>3033</v>
      </c>
      <c r="D270">
        <v>3369464730</v>
      </c>
      <c r="E270">
        <f t="shared" si="4"/>
        <v>5.7792150974273602</v>
      </c>
      <c r="F270">
        <f t="shared" si="5"/>
        <v>3.3694647299999998</v>
      </c>
    </row>
    <row r="271" spans="1:6" x14ac:dyDescent="0.2">
      <c r="A271" t="s">
        <v>3034</v>
      </c>
      <c r="B271" t="s">
        <v>3035</v>
      </c>
      <c r="C271" t="s">
        <v>3036</v>
      </c>
      <c r="D271">
        <v>3377460460</v>
      </c>
      <c r="E271">
        <f t="shared" si="4"/>
        <v>4.2552828788757298</v>
      </c>
      <c r="F271">
        <f t="shared" si="5"/>
        <v>3.37746046</v>
      </c>
    </row>
    <row r="272" spans="1:6" x14ac:dyDescent="0.2">
      <c r="A272" t="s">
        <v>3037</v>
      </c>
      <c r="B272" t="s">
        <v>3038</v>
      </c>
      <c r="C272" t="s">
        <v>3039</v>
      </c>
      <c r="D272">
        <v>5431956649</v>
      </c>
      <c r="E272">
        <f t="shared" si="4"/>
        <v>6.58591604232788</v>
      </c>
      <c r="F272">
        <f t="shared" si="5"/>
        <v>5.431956649</v>
      </c>
    </row>
    <row r="273" spans="1:6" x14ac:dyDescent="0.2">
      <c r="A273" t="s">
        <v>3040</v>
      </c>
      <c r="B273" t="s">
        <v>2799</v>
      </c>
      <c r="C273" t="s">
        <v>3041</v>
      </c>
      <c r="D273">
        <v>5768110367</v>
      </c>
      <c r="E273">
        <f t="shared" si="4"/>
        <v>8.2807090282440097</v>
      </c>
      <c r="F273">
        <f t="shared" si="5"/>
        <v>5.7681103670000002</v>
      </c>
    </row>
    <row r="274" spans="1:6" x14ac:dyDescent="0.2">
      <c r="A274" t="s">
        <v>2204</v>
      </c>
      <c r="B274" t="s">
        <v>3042</v>
      </c>
      <c r="C274" t="s">
        <v>3043</v>
      </c>
      <c r="D274">
        <v>4611312847</v>
      </c>
      <c r="E274">
        <f t="shared" si="4"/>
        <v>7.9769871234893799</v>
      </c>
      <c r="F274">
        <f t="shared" si="5"/>
        <v>4.6113128469999998</v>
      </c>
    </row>
    <row r="275" spans="1:6" x14ac:dyDescent="0.2">
      <c r="A275" t="s">
        <v>3044</v>
      </c>
      <c r="B275" t="s">
        <v>2951</v>
      </c>
      <c r="C275" t="s">
        <v>3045</v>
      </c>
      <c r="D275">
        <v>5969546345</v>
      </c>
      <c r="E275">
        <f t="shared" si="4"/>
        <v>7.0149440765380797</v>
      </c>
      <c r="F275">
        <f t="shared" si="5"/>
        <v>5.9695463450000004</v>
      </c>
    </row>
    <row r="276" spans="1:6" x14ac:dyDescent="0.2">
      <c r="A276" t="s">
        <v>1188</v>
      </c>
      <c r="B276" t="s">
        <v>2353</v>
      </c>
      <c r="C276" t="s">
        <v>3046</v>
      </c>
      <c r="D276">
        <v>5969633215</v>
      </c>
      <c r="E276">
        <f t="shared" si="4"/>
        <v>9.5525994300842196</v>
      </c>
      <c r="F276">
        <f t="shared" si="5"/>
        <v>5.969633215</v>
      </c>
    </row>
    <row r="277" spans="1:6" x14ac:dyDescent="0.2">
      <c r="A277" t="s">
        <v>3047</v>
      </c>
      <c r="B277" t="s">
        <v>3048</v>
      </c>
      <c r="C277" t="s">
        <v>3049</v>
      </c>
      <c r="D277">
        <v>3281441588</v>
      </c>
      <c r="E277">
        <f t="shared" si="4"/>
        <v>3.7416408061981201</v>
      </c>
      <c r="F277">
        <f t="shared" si="5"/>
        <v>3.2814415879999999</v>
      </c>
    </row>
    <row r="278" spans="1:6" x14ac:dyDescent="0.2">
      <c r="A278" t="s">
        <v>3050</v>
      </c>
      <c r="B278" t="s">
        <v>3051</v>
      </c>
      <c r="C278" t="s">
        <v>3052</v>
      </c>
      <c r="D278">
        <v>5571504155</v>
      </c>
      <c r="E278">
        <f t="shared" si="4"/>
        <v>8.16698765754699</v>
      </c>
      <c r="F278">
        <f t="shared" si="5"/>
        <v>5.5715041550000004</v>
      </c>
    </row>
    <row r="279" spans="1:6" x14ac:dyDescent="0.2">
      <c r="A279" t="s">
        <v>3053</v>
      </c>
      <c r="B279" t="s">
        <v>2818</v>
      </c>
      <c r="C279" t="s">
        <v>3054</v>
      </c>
      <c r="D279">
        <v>4241548018</v>
      </c>
      <c r="E279">
        <f t="shared" si="4"/>
        <v>2.61933374404907</v>
      </c>
      <c r="F279">
        <f t="shared" si="5"/>
        <v>4.2415480179999996</v>
      </c>
    </row>
    <row r="280" spans="1:6" x14ac:dyDescent="0.2">
      <c r="A280" t="s">
        <v>3055</v>
      </c>
      <c r="B280" t="s">
        <v>3056</v>
      </c>
      <c r="C280" t="s">
        <v>3057</v>
      </c>
      <c r="D280">
        <v>6721810958</v>
      </c>
      <c r="E280">
        <f t="shared" si="4"/>
        <v>13.381474733352601</v>
      </c>
      <c r="F280">
        <f t="shared" si="5"/>
        <v>6.7218109579999998</v>
      </c>
    </row>
    <row r="281" spans="1:6" x14ac:dyDescent="0.2">
      <c r="A281" t="s">
        <v>3058</v>
      </c>
      <c r="B281" t="s">
        <v>2652</v>
      </c>
      <c r="C281" t="s">
        <v>3059</v>
      </c>
      <c r="D281">
        <v>4240147208</v>
      </c>
      <c r="E281">
        <f t="shared" si="4"/>
        <v>2.4995059967040998</v>
      </c>
      <c r="F281">
        <f t="shared" si="5"/>
        <v>4.2401472079999998</v>
      </c>
    </row>
    <row r="282" spans="1:6" x14ac:dyDescent="0.2">
      <c r="A282" t="s">
        <v>649</v>
      </c>
      <c r="B282" t="s">
        <v>3060</v>
      </c>
      <c r="C282" t="s">
        <v>3061</v>
      </c>
      <c r="D282">
        <v>4433559551</v>
      </c>
      <c r="E282">
        <f t="shared" si="4"/>
        <v>7.5101180076599103</v>
      </c>
      <c r="F282">
        <f t="shared" si="5"/>
        <v>4.4335595510000001</v>
      </c>
    </row>
    <row r="283" spans="1:6" x14ac:dyDescent="0.2">
      <c r="A283" t="s">
        <v>3062</v>
      </c>
      <c r="B283" t="s">
        <v>3063</v>
      </c>
      <c r="C283" t="s">
        <v>3064</v>
      </c>
      <c r="D283">
        <v>3377460460</v>
      </c>
      <c r="E283">
        <f t="shared" si="4"/>
        <v>3.85903739929199</v>
      </c>
      <c r="F283">
        <f t="shared" si="5"/>
        <v>3.37746046</v>
      </c>
    </row>
    <row r="284" spans="1:6" x14ac:dyDescent="0.2">
      <c r="A284" t="s">
        <v>3065</v>
      </c>
      <c r="B284" t="s">
        <v>3066</v>
      </c>
      <c r="C284" t="s">
        <v>3067</v>
      </c>
      <c r="D284">
        <v>3377460364</v>
      </c>
      <c r="E284">
        <f t="shared" si="4"/>
        <v>2.8585021495818999</v>
      </c>
      <c r="F284">
        <f t="shared" si="5"/>
        <v>3.377460364</v>
      </c>
    </row>
    <row r="285" spans="1:6" x14ac:dyDescent="0.2">
      <c r="A285" t="s">
        <v>815</v>
      </c>
      <c r="B285" t="s">
        <v>3068</v>
      </c>
      <c r="C285" t="s">
        <v>3069</v>
      </c>
      <c r="D285">
        <v>4240060548</v>
      </c>
      <c r="E285">
        <f t="shared" si="4"/>
        <v>3.7212345600128098</v>
      </c>
      <c r="F285">
        <f t="shared" si="5"/>
        <v>4.2400605479999998</v>
      </c>
    </row>
    <row r="286" spans="1:6" x14ac:dyDescent="0.2">
      <c r="A286" t="s">
        <v>3070</v>
      </c>
      <c r="B286" t="s">
        <v>2612</v>
      </c>
      <c r="C286" t="s">
        <v>3071</v>
      </c>
      <c r="D286">
        <v>3279954302</v>
      </c>
      <c r="E286">
        <f t="shared" si="4"/>
        <v>3.1322999000549299</v>
      </c>
      <c r="F286">
        <f t="shared" si="5"/>
        <v>3.2799543020000002</v>
      </c>
    </row>
    <row r="287" spans="1:6" x14ac:dyDescent="0.2">
      <c r="A287" t="s">
        <v>978</v>
      </c>
      <c r="B287" t="s">
        <v>2695</v>
      </c>
      <c r="C287" t="s">
        <v>3072</v>
      </c>
      <c r="D287">
        <v>3473481492</v>
      </c>
      <c r="E287">
        <f t="shared" si="4"/>
        <v>6.3871605396270699</v>
      </c>
      <c r="F287">
        <f t="shared" si="5"/>
        <v>3.4734814919999999</v>
      </c>
    </row>
    <row r="288" spans="1:6" x14ac:dyDescent="0.2">
      <c r="A288" t="s">
        <v>3073</v>
      </c>
      <c r="B288" t="s">
        <v>3074</v>
      </c>
      <c r="C288" t="s">
        <v>3075</v>
      </c>
      <c r="D288">
        <v>3279954244</v>
      </c>
      <c r="E288">
        <f t="shared" si="4"/>
        <v>2.7692940235137899</v>
      </c>
      <c r="F288">
        <f t="shared" si="5"/>
        <v>3.2799542439999998</v>
      </c>
    </row>
    <row r="289" spans="1:6" x14ac:dyDescent="0.2">
      <c r="A289" t="s">
        <v>3076</v>
      </c>
      <c r="B289" t="s">
        <v>3077</v>
      </c>
      <c r="C289" t="s">
        <v>3078</v>
      </c>
      <c r="D289">
        <v>5570016731</v>
      </c>
      <c r="E289">
        <f t="shared" si="4"/>
        <v>7.8234310150146396</v>
      </c>
      <c r="F289">
        <f t="shared" si="5"/>
        <v>5.5700167309999999</v>
      </c>
    </row>
    <row r="290" spans="1:6" x14ac:dyDescent="0.2">
      <c r="A290" t="s">
        <v>1192</v>
      </c>
      <c r="B290" t="s">
        <v>3079</v>
      </c>
      <c r="C290" t="s">
        <v>3080</v>
      </c>
      <c r="D290">
        <v>3271958484</v>
      </c>
      <c r="E290">
        <f t="shared" si="4"/>
        <v>3.9209792613983101</v>
      </c>
      <c r="F290">
        <f t="shared" si="5"/>
        <v>3.2719584839999998</v>
      </c>
    </row>
    <row r="291" spans="1:6" x14ac:dyDescent="0.2">
      <c r="A291" t="s">
        <v>3081</v>
      </c>
      <c r="B291" t="s">
        <v>3082</v>
      </c>
      <c r="C291" t="s">
        <v>3083</v>
      </c>
      <c r="D291">
        <v>7057962506</v>
      </c>
      <c r="E291">
        <f t="shared" si="4"/>
        <v>13.463140010833699</v>
      </c>
      <c r="F291">
        <f t="shared" si="5"/>
        <v>7.057962506</v>
      </c>
    </row>
    <row r="292" spans="1:6" x14ac:dyDescent="0.2">
      <c r="A292" t="s">
        <v>3084</v>
      </c>
      <c r="B292" t="s">
        <v>3085</v>
      </c>
      <c r="C292" t="s">
        <v>3086</v>
      </c>
      <c r="D292">
        <v>4471764699</v>
      </c>
      <c r="E292">
        <f t="shared" si="4"/>
        <v>6.9548456668853698</v>
      </c>
      <c r="F292">
        <f t="shared" si="5"/>
        <v>4.4717646990000004</v>
      </c>
    </row>
    <row r="293" spans="1:6" x14ac:dyDescent="0.2">
      <c r="A293" t="s">
        <v>3087</v>
      </c>
      <c r="B293" t="s">
        <v>3088</v>
      </c>
      <c r="C293" t="s">
        <v>3089</v>
      </c>
      <c r="D293">
        <v>7119852134</v>
      </c>
      <c r="E293">
        <f t="shared" si="4"/>
        <v>12.3934381008148</v>
      </c>
      <c r="F293">
        <f t="shared" si="5"/>
        <v>7.1198521340000003</v>
      </c>
    </row>
    <row r="294" spans="1:6" x14ac:dyDescent="0.2">
      <c r="A294" t="s">
        <v>3090</v>
      </c>
      <c r="B294" t="s">
        <v>3091</v>
      </c>
      <c r="C294" t="s">
        <v>3092</v>
      </c>
      <c r="D294">
        <v>5715417564</v>
      </c>
      <c r="E294">
        <f t="shared" si="4"/>
        <v>12.9515221118927</v>
      </c>
      <c r="F294">
        <f t="shared" si="5"/>
        <v>5.715417564</v>
      </c>
    </row>
    <row r="295" spans="1:6" x14ac:dyDescent="0.2">
      <c r="A295" t="s">
        <v>1730</v>
      </c>
      <c r="B295" t="s">
        <v>3093</v>
      </c>
      <c r="C295" t="s">
        <v>3094</v>
      </c>
      <c r="D295">
        <v>8209757829</v>
      </c>
      <c r="E295">
        <f t="shared" si="4"/>
        <v>21.6587250232696</v>
      </c>
      <c r="F295">
        <f t="shared" si="5"/>
        <v>8.2097578290000008</v>
      </c>
    </row>
    <row r="296" spans="1:6" x14ac:dyDescent="0.2">
      <c r="A296" t="s">
        <v>3095</v>
      </c>
      <c r="B296" t="s">
        <v>3096</v>
      </c>
      <c r="C296" t="s">
        <v>3097</v>
      </c>
      <c r="D296">
        <v>6721723954</v>
      </c>
      <c r="E296">
        <f t="shared" si="4"/>
        <v>13.4179294109344</v>
      </c>
      <c r="F296">
        <f t="shared" si="5"/>
        <v>6.7217239539999998</v>
      </c>
    </row>
    <row r="297" spans="1:6" x14ac:dyDescent="0.2">
      <c r="A297" t="s">
        <v>3098</v>
      </c>
      <c r="B297" t="s">
        <v>3099</v>
      </c>
      <c r="C297" t="s">
        <v>3100</v>
      </c>
      <c r="D297">
        <v>3281441684</v>
      </c>
      <c r="E297">
        <f t="shared" si="4"/>
        <v>3.1639754772186199</v>
      </c>
      <c r="F297">
        <f t="shared" si="5"/>
        <v>3.2814416839999998</v>
      </c>
    </row>
    <row r="298" spans="1:6" x14ac:dyDescent="0.2">
      <c r="A298" t="s">
        <v>3101</v>
      </c>
      <c r="B298" t="s">
        <v>2774</v>
      </c>
      <c r="C298" t="s">
        <v>3102</v>
      </c>
      <c r="D298">
        <v>1329086246</v>
      </c>
      <c r="E298">
        <f t="shared" si="4"/>
        <v>1.2514848709106401</v>
      </c>
      <c r="F298">
        <f t="shared" si="5"/>
        <v>1.3290862459999999</v>
      </c>
    </row>
    <row r="299" spans="1:6" x14ac:dyDescent="0.2">
      <c r="A299" t="s">
        <v>3103</v>
      </c>
      <c r="B299" t="s">
        <v>2595</v>
      </c>
      <c r="C299" t="s">
        <v>3104</v>
      </c>
      <c r="D299">
        <v>5571504097</v>
      </c>
      <c r="E299">
        <f t="shared" si="4"/>
        <v>8.2879552841186506</v>
      </c>
      <c r="F299">
        <f t="shared" si="5"/>
        <v>5.571504097</v>
      </c>
    </row>
    <row r="300" spans="1:6" x14ac:dyDescent="0.2">
      <c r="A300" t="s">
        <v>3105</v>
      </c>
      <c r="B300" t="s">
        <v>3106</v>
      </c>
      <c r="C300" t="s">
        <v>3107</v>
      </c>
      <c r="D300">
        <v>4611312847</v>
      </c>
      <c r="E300">
        <f t="shared" si="4"/>
        <v>7.5849897861480704</v>
      </c>
      <c r="F300">
        <f t="shared" si="5"/>
        <v>4.6113128469999998</v>
      </c>
    </row>
    <row r="301" spans="1:6" x14ac:dyDescent="0.2">
      <c r="A301" t="s">
        <v>3108</v>
      </c>
      <c r="B301" t="s">
        <v>3109</v>
      </c>
      <c r="C301" t="s">
        <v>3110</v>
      </c>
      <c r="D301">
        <v>3369464768</v>
      </c>
      <c r="E301">
        <f t="shared" si="4"/>
        <v>3.9131793975829998</v>
      </c>
      <c r="F301">
        <f t="shared" si="5"/>
        <v>3.3694647679999998</v>
      </c>
    </row>
    <row r="302" spans="1:6" x14ac:dyDescent="0.2">
      <c r="A302" t="s">
        <v>1990</v>
      </c>
      <c r="B302" t="s">
        <v>3111</v>
      </c>
      <c r="C302" t="s">
        <v>3112</v>
      </c>
      <c r="D302">
        <v>6881698588</v>
      </c>
      <c r="E302">
        <f t="shared" si="4"/>
        <v>13.6957337856292</v>
      </c>
      <c r="F302">
        <f t="shared" si="5"/>
        <v>6.8816985879999999</v>
      </c>
    </row>
    <row r="303" spans="1:6" x14ac:dyDescent="0.2">
      <c r="A303" t="s">
        <v>3113</v>
      </c>
      <c r="B303" t="s">
        <v>3114</v>
      </c>
      <c r="C303" t="s">
        <v>3115</v>
      </c>
      <c r="D303">
        <v>7059450592</v>
      </c>
      <c r="E303">
        <f t="shared" si="4"/>
        <v>13.62802028656</v>
      </c>
      <c r="F303">
        <f t="shared" si="5"/>
        <v>7.0594505920000001</v>
      </c>
    </row>
    <row r="304" spans="1:6" x14ac:dyDescent="0.2">
      <c r="A304" t="s">
        <v>3116</v>
      </c>
      <c r="B304" t="s">
        <v>3117</v>
      </c>
      <c r="C304" t="s">
        <v>3118</v>
      </c>
      <c r="D304">
        <v>1337169046</v>
      </c>
      <c r="E304">
        <f t="shared" si="4"/>
        <v>1.2688844203948899</v>
      </c>
      <c r="F304">
        <f t="shared" si="5"/>
        <v>1.3371690460000001</v>
      </c>
    </row>
    <row r="305" spans="1:6" x14ac:dyDescent="0.2">
      <c r="A305" t="s">
        <v>3119</v>
      </c>
      <c r="B305" t="s">
        <v>3120</v>
      </c>
      <c r="C305" t="s">
        <v>3121</v>
      </c>
      <c r="D305">
        <v>3279954302</v>
      </c>
      <c r="E305">
        <f t="shared" si="4"/>
        <v>3.0982348918914702</v>
      </c>
      <c r="F305">
        <f t="shared" si="5"/>
        <v>3.2799543020000002</v>
      </c>
    </row>
    <row r="306" spans="1:6" x14ac:dyDescent="0.2">
      <c r="A306" t="s">
        <v>3122</v>
      </c>
      <c r="B306" t="s">
        <v>3123</v>
      </c>
      <c r="C306" t="s">
        <v>3124</v>
      </c>
      <c r="D306">
        <v>4433559679</v>
      </c>
      <c r="E306">
        <f t="shared" si="4"/>
        <v>7.5294852256774902</v>
      </c>
      <c r="F306">
        <f t="shared" si="5"/>
        <v>4.433559679</v>
      </c>
    </row>
    <row r="307" spans="1:6" x14ac:dyDescent="0.2">
      <c r="A307" t="s">
        <v>3125</v>
      </c>
      <c r="B307" t="s">
        <v>3126</v>
      </c>
      <c r="C307" t="s">
        <v>3127</v>
      </c>
      <c r="D307">
        <v>4241547960</v>
      </c>
      <c r="E307">
        <f t="shared" si="4"/>
        <v>3.4588975906371999</v>
      </c>
      <c r="F307">
        <f t="shared" si="5"/>
        <v>4.2415479600000001</v>
      </c>
    </row>
    <row r="308" spans="1:6" x14ac:dyDescent="0.2">
      <c r="A308" t="s">
        <v>3128</v>
      </c>
      <c r="B308" t="s">
        <v>3129</v>
      </c>
      <c r="C308" t="s">
        <v>3130</v>
      </c>
      <c r="D308">
        <v>6927899460</v>
      </c>
      <c r="E308">
        <f t="shared" si="4"/>
        <v>12.1932265758514</v>
      </c>
      <c r="F308">
        <f t="shared" si="5"/>
        <v>6.9278994599999999</v>
      </c>
    </row>
    <row r="309" spans="1:6" x14ac:dyDescent="0.2">
      <c r="A309" t="s">
        <v>3131</v>
      </c>
      <c r="B309" t="s">
        <v>3020</v>
      </c>
      <c r="C309" t="s">
        <v>3132</v>
      </c>
      <c r="D309">
        <v>4241634608</v>
      </c>
      <c r="E309">
        <f t="shared" si="4"/>
        <v>3.2731158733367902</v>
      </c>
      <c r="F309">
        <f t="shared" si="5"/>
        <v>4.241634608</v>
      </c>
    </row>
    <row r="310" spans="1:6" x14ac:dyDescent="0.2">
      <c r="A310" t="s">
        <v>3133</v>
      </c>
      <c r="B310" t="s">
        <v>2996</v>
      </c>
      <c r="C310" t="s">
        <v>3134</v>
      </c>
      <c r="D310">
        <v>5569929479</v>
      </c>
      <c r="E310">
        <f t="shared" si="4"/>
        <v>7.8122532367706299</v>
      </c>
      <c r="F310">
        <f t="shared" si="5"/>
        <v>5.5699294789999998</v>
      </c>
    </row>
    <row r="311" spans="1:6" x14ac:dyDescent="0.2">
      <c r="A311" t="s">
        <v>3135</v>
      </c>
      <c r="B311" t="s">
        <v>2529</v>
      </c>
      <c r="C311" t="s">
        <v>3136</v>
      </c>
      <c r="D311">
        <v>3271958258</v>
      </c>
      <c r="E311">
        <f t="shared" si="4"/>
        <v>2.8132193088531401</v>
      </c>
      <c r="F311">
        <f t="shared" si="5"/>
        <v>3.2719582580000002</v>
      </c>
    </row>
    <row r="312" spans="1:6" x14ac:dyDescent="0.2">
      <c r="A312" t="s">
        <v>3137</v>
      </c>
      <c r="B312" t="s">
        <v>3138</v>
      </c>
      <c r="C312" t="s">
        <v>3139</v>
      </c>
      <c r="D312">
        <v>3377373830</v>
      </c>
      <c r="E312">
        <f t="shared" si="4"/>
        <v>3.4140968322753902</v>
      </c>
      <c r="F312">
        <f t="shared" si="5"/>
        <v>3.3773738299999998</v>
      </c>
    </row>
    <row r="313" spans="1:6" x14ac:dyDescent="0.2">
      <c r="A313" t="s">
        <v>3140</v>
      </c>
      <c r="B313" t="s">
        <v>2679</v>
      </c>
      <c r="C313" t="s">
        <v>3141</v>
      </c>
      <c r="D313">
        <v>3281441588</v>
      </c>
      <c r="E313">
        <f t="shared" si="4"/>
        <v>5.2438631057739196</v>
      </c>
      <c r="F313">
        <f t="shared" si="5"/>
        <v>3.2814415879999999</v>
      </c>
    </row>
    <row r="314" spans="1:6" x14ac:dyDescent="0.2">
      <c r="A314" t="s">
        <v>3142</v>
      </c>
      <c r="B314" t="s">
        <v>3143</v>
      </c>
      <c r="C314" t="s">
        <v>3144</v>
      </c>
      <c r="D314">
        <v>3377460460</v>
      </c>
      <c r="E314">
        <f t="shared" ref="E314:E377" si="6">_xlfn.NUMBERVALUE(C314,".")</f>
        <v>3.80657935142517</v>
      </c>
      <c r="F314">
        <f t="shared" ref="F314:F377" si="7">D314/POWER(10,9)</f>
        <v>3.37746046</v>
      </c>
    </row>
    <row r="315" spans="1:6" x14ac:dyDescent="0.2">
      <c r="A315" t="s">
        <v>791</v>
      </c>
      <c r="B315" t="s">
        <v>3068</v>
      </c>
      <c r="C315" t="s">
        <v>3145</v>
      </c>
      <c r="D315">
        <v>4241634512</v>
      </c>
      <c r="E315">
        <f t="shared" si="6"/>
        <v>3.7216951847076398</v>
      </c>
      <c r="F315">
        <f t="shared" si="7"/>
        <v>4.2416345120000001</v>
      </c>
    </row>
    <row r="316" spans="1:6" x14ac:dyDescent="0.2">
      <c r="A316" t="s">
        <v>1827</v>
      </c>
      <c r="B316" t="s">
        <v>3146</v>
      </c>
      <c r="C316" t="s">
        <v>3147</v>
      </c>
      <c r="D316">
        <v>3377460364</v>
      </c>
      <c r="E316">
        <f t="shared" si="6"/>
        <v>2.9749152660369802</v>
      </c>
      <c r="F316">
        <f t="shared" si="7"/>
        <v>3.377460364</v>
      </c>
    </row>
    <row r="317" spans="1:6" x14ac:dyDescent="0.2">
      <c r="A317" t="s">
        <v>3148</v>
      </c>
      <c r="B317" t="s">
        <v>3149</v>
      </c>
      <c r="C317" t="s">
        <v>3150</v>
      </c>
      <c r="D317">
        <v>3273445954</v>
      </c>
      <c r="E317">
        <f t="shared" si="6"/>
        <v>3.00355625152587</v>
      </c>
      <c r="F317">
        <f t="shared" si="7"/>
        <v>3.273445954</v>
      </c>
    </row>
    <row r="318" spans="1:6" x14ac:dyDescent="0.2">
      <c r="A318" t="s">
        <v>3151</v>
      </c>
      <c r="B318" t="s">
        <v>2942</v>
      </c>
      <c r="C318" t="s">
        <v>3152</v>
      </c>
      <c r="D318">
        <v>3369377844</v>
      </c>
      <c r="E318">
        <f t="shared" si="6"/>
        <v>5.3519971370697004</v>
      </c>
      <c r="F318">
        <f t="shared" si="7"/>
        <v>3.3693778440000002</v>
      </c>
    </row>
    <row r="319" spans="1:6" x14ac:dyDescent="0.2">
      <c r="A319" t="s">
        <v>3153</v>
      </c>
      <c r="B319" t="s">
        <v>3154</v>
      </c>
      <c r="C319" t="s">
        <v>3155</v>
      </c>
      <c r="D319">
        <v>3281441684</v>
      </c>
      <c r="E319">
        <f t="shared" si="6"/>
        <v>2.9197309017181299</v>
      </c>
      <c r="F319">
        <f t="shared" si="7"/>
        <v>3.2814416839999998</v>
      </c>
    </row>
    <row r="320" spans="1:6" x14ac:dyDescent="0.2">
      <c r="A320" t="s">
        <v>3156</v>
      </c>
      <c r="B320" t="s">
        <v>3157</v>
      </c>
      <c r="C320" t="s">
        <v>3158</v>
      </c>
      <c r="D320">
        <v>3473394844</v>
      </c>
      <c r="E320">
        <f t="shared" si="6"/>
        <v>3.1196472644805899</v>
      </c>
      <c r="F320">
        <f t="shared" si="7"/>
        <v>3.473394844</v>
      </c>
    </row>
    <row r="321" spans="1:6" x14ac:dyDescent="0.2">
      <c r="A321" t="s">
        <v>3159</v>
      </c>
      <c r="B321" t="s">
        <v>2448</v>
      </c>
      <c r="C321" t="s">
        <v>3160</v>
      </c>
      <c r="D321">
        <v>3369377844</v>
      </c>
      <c r="E321">
        <f t="shared" si="6"/>
        <v>3.3096063137054399</v>
      </c>
      <c r="F321">
        <f t="shared" si="7"/>
        <v>3.3693778440000002</v>
      </c>
    </row>
    <row r="322" spans="1:6" x14ac:dyDescent="0.2">
      <c r="A322" t="s">
        <v>1793</v>
      </c>
      <c r="B322" t="s">
        <v>3161</v>
      </c>
      <c r="C322" t="s">
        <v>3162</v>
      </c>
      <c r="D322">
        <v>4671800045</v>
      </c>
      <c r="E322">
        <f t="shared" si="6"/>
        <v>7.12928938865661</v>
      </c>
      <c r="F322">
        <f t="shared" si="7"/>
        <v>4.6718000450000003</v>
      </c>
    </row>
    <row r="323" spans="1:6" x14ac:dyDescent="0.2">
      <c r="A323" t="s">
        <v>3163</v>
      </c>
      <c r="B323" t="s">
        <v>3164</v>
      </c>
      <c r="C323" t="s">
        <v>3165</v>
      </c>
      <c r="D323">
        <v>5439865901</v>
      </c>
      <c r="E323">
        <f t="shared" si="6"/>
        <v>6.2155621051788303</v>
      </c>
      <c r="F323">
        <f t="shared" si="7"/>
        <v>5.4398659010000001</v>
      </c>
    </row>
    <row r="324" spans="1:6" x14ac:dyDescent="0.2">
      <c r="A324" t="s">
        <v>1325</v>
      </c>
      <c r="B324" t="s">
        <v>2720</v>
      </c>
      <c r="C324" t="s">
        <v>3166</v>
      </c>
      <c r="D324">
        <v>5776106503</v>
      </c>
      <c r="E324">
        <f t="shared" si="6"/>
        <v>6.6246223449706996</v>
      </c>
      <c r="F324">
        <f t="shared" si="7"/>
        <v>5.7761065030000003</v>
      </c>
    </row>
    <row r="325" spans="1:6" x14ac:dyDescent="0.2">
      <c r="A325" t="s">
        <v>3167</v>
      </c>
      <c r="B325" t="s">
        <v>2939</v>
      </c>
      <c r="C325" t="s">
        <v>3168</v>
      </c>
      <c r="D325">
        <v>3271958426</v>
      </c>
      <c r="E325">
        <f t="shared" si="6"/>
        <v>3.0803902149200399</v>
      </c>
      <c r="F325">
        <f t="shared" si="7"/>
        <v>3.2719584259999999</v>
      </c>
    </row>
    <row r="326" spans="1:6" x14ac:dyDescent="0.2">
      <c r="A326" t="s">
        <v>2219</v>
      </c>
      <c r="B326" t="s">
        <v>3169</v>
      </c>
      <c r="C326" t="s">
        <v>3170</v>
      </c>
      <c r="D326">
        <v>3473481588</v>
      </c>
      <c r="E326">
        <f t="shared" si="6"/>
        <v>3.2577111721038801</v>
      </c>
      <c r="F326">
        <f t="shared" si="7"/>
        <v>3.4734815879999998</v>
      </c>
    </row>
    <row r="327" spans="1:6" x14ac:dyDescent="0.2">
      <c r="A327" t="s">
        <v>3171</v>
      </c>
      <c r="B327" t="s">
        <v>2612</v>
      </c>
      <c r="C327" t="s">
        <v>3172</v>
      </c>
      <c r="D327">
        <v>3279954302</v>
      </c>
      <c r="E327">
        <f t="shared" si="6"/>
        <v>3.1045291423797599</v>
      </c>
      <c r="F327">
        <f t="shared" si="7"/>
        <v>3.2799543020000002</v>
      </c>
    </row>
    <row r="328" spans="1:6" x14ac:dyDescent="0.2">
      <c r="A328" t="s">
        <v>3173</v>
      </c>
      <c r="B328" t="s">
        <v>2509</v>
      </c>
      <c r="C328" t="s">
        <v>3174</v>
      </c>
      <c r="D328">
        <v>4233551936</v>
      </c>
      <c r="E328">
        <f t="shared" si="6"/>
        <v>2.6912207603454501</v>
      </c>
      <c r="F328">
        <f t="shared" si="7"/>
        <v>4.2335519359999996</v>
      </c>
    </row>
    <row r="329" spans="1:6" x14ac:dyDescent="0.2">
      <c r="A329" t="s">
        <v>3175</v>
      </c>
      <c r="B329" t="s">
        <v>3176</v>
      </c>
      <c r="C329" t="s">
        <v>3177</v>
      </c>
      <c r="D329">
        <v>1426589078</v>
      </c>
      <c r="E329">
        <f t="shared" si="6"/>
        <v>1.81738805770874</v>
      </c>
      <c r="F329">
        <f t="shared" si="7"/>
        <v>1.4265890779999999</v>
      </c>
    </row>
    <row r="330" spans="1:6" x14ac:dyDescent="0.2">
      <c r="A330" t="s">
        <v>3178</v>
      </c>
      <c r="B330" t="s">
        <v>2509</v>
      </c>
      <c r="C330" t="s">
        <v>3179</v>
      </c>
      <c r="D330">
        <v>4232064338</v>
      </c>
      <c r="E330">
        <f t="shared" si="6"/>
        <v>2.68021559715271</v>
      </c>
      <c r="F330">
        <f t="shared" si="7"/>
        <v>4.2320643379999998</v>
      </c>
    </row>
    <row r="331" spans="1:6" x14ac:dyDescent="0.2">
      <c r="A331" t="s">
        <v>3180</v>
      </c>
      <c r="B331" t="s">
        <v>3181</v>
      </c>
      <c r="C331" t="s">
        <v>3182</v>
      </c>
      <c r="D331">
        <v>6578103157</v>
      </c>
      <c r="E331">
        <f t="shared" si="6"/>
        <v>12.9841935634613</v>
      </c>
      <c r="F331">
        <f t="shared" si="7"/>
        <v>6.5781031570000001</v>
      </c>
    </row>
    <row r="332" spans="1:6" x14ac:dyDescent="0.2">
      <c r="A332" t="s">
        <v>3183</v>
      </c>
      <c r="B332" t="s">
        <v>2761</v>
      </c>
      <c r="C332" t="s">
        <v>3184</v>
      </c>
      <c r="D332">
        <v>5296244971</v>
      </c>
      <c r="E332">
        <f t="shared" si="6"/>
        <v>6.71974301338195</v>
      </c>
      <c r="F332">
        <f t="shared" si="7"/>
        <v>5.2962449710000001</v>
      </c>
    </row>
    <row r="333" spans="1:6" x14ac:dyDescent="0.2">
      <c r="A333" t="s">
        <v>3185</v>
      </c>
      <c r="B333" t="s">
        <v>3186</v>
      </c>
      <c r="C333" t="s">
        <v>3187</v>
      </c>
      <c r="D333">
        <v>4611312847</v>
      </c>
      <c r="E333">
        <f t="shared" si="6"/>
        <v>7.8526222705841002</v>
      </c>
      <c r="F333">
        <f t="shared" si="7"/>
        <v>4.6113128469999998</v>
      </c>
    </row>
    <row r="334" spans="1:6" x14ac:dyDescent="0.2">
      <c r="A334" t="s">
        <v>3188</v>
      </c>
      <c r="B334" t="s">
        <v>3189</v>
      </c>
      <c r="C334" t="s">
        <v>3190</v>
      </c>
      <c r="D334">
        <v>7119938964</v>
      </c>
      <c r="E334">
        <f t="shared" si="6"/>
        <v>12.748521566390901</v>
      </c>
      <c r="F334">
        <f t="shared" si="7"/>
        <v>7.1199389640000001</v>
      </c>
    </row>
    <row r="335" spans="1:6" x14ac:dyDescent="0.2">
      <c r="A335" t="s">
        <v>3191</v>
      </c>
      <c r="B335" t="s">
        <v>2852</v>
      </c>
      <c r="C335" t="s">
        <v>3192</v>
      </c>
      <c r="D335">
        <v>5873612847</v>
      </c>
      <c r="E335">
        <f t="shared" si="6"/>
        <v>7.0243432521819997</v>
      </c>
      <c r="F335">
        <f t="shared" si="7"/>
        <v>5.8736128470000004</v>
      </c>
    </row>
    <row r="336" spans="1:6" x14ac:dyDescent="0.2">
      <c r="A336" t="s">
        <v>3193</v>
      </c>
      <c r="B336" t="s">
        <v>2726</v>
      </c>
      <c r="C336" t="s">
        <v>3194</v>
      </c>
      <c r="D336">
        <v>3377460364</v>
      </c>
      <c r="E336">
        <f t="shared" si="6"/>
        <v>3.13796687126159</v>
      </c>
      <c r="F336">
        <f t="shared" si="7"/>
        <v>3.377460364</v>
      </c>
    </row>
    <row r="337" spans="1:6" x14ac:dyDescent="0.2">
      <c r="A337" t="s">
        <v>3195</v>
      </c>
      <c r="B337" t="s">
        <v>3196</v>
      </c>
      <c r="C337" t="s">
        <v>3197</v>
      </c>
      <c r="D337">
        <v>4671800103</v>
      </c>
      <c r="E337">
        <f t="shared" si="6"/>
        <v>8.1813693046569806</v>
      </c>
      <c r="F337">
        <f t="shared" si="7"/>
        <v>4.6718001029999998</v>
      </c>
    </row>
    <row r="338" spans="1:6" x14ac:dyDescent="0.2">
      <c r="A338" t="s">
        <v>3198</v>
      </c>
      <c r="B338" t="s">
        <v>3199</v>
      </c>
      <c r="C338" t="s">
        <v>3200</v>
      </c>
      <c r="D338">
        <v>3377460364</v>
      </c>
      <c r="E338">
        <f t="shared" si="6"/>
        <v>3.9857599735260001</v>
      </c>
      <c r="F338">
        <f t="shared" si="7"/>
        <v>3.377460364</v>
      </c>
    </row>
    <row r="339" spans="1:6" x14ac:dyDescent="0.2">
      <c r="A339" t="s">
        <v>3201</v>
      </c>
      <c r="B339" t="s">
        <v>3202</v>
      </c>
      <c r="C339" t="s">
        <v>3203</v>
      </c>
      <c r="D339">
        <v>4433559679</v>
      </c>
      <c r="E339">
        <f t="shared" si="6"/>
        <v>6.6824426651000897</v>
      </c>
      <c r="F339">
        <f t="shared" si="7"/>
        <v>4.433559679</v>
      </c>
    </row>
    <row r="340" spans="1:6" x14ac:dyDescent="0.2">
      <c r="A340" t="s">
        <v>3204</v>
      </c>
      <c r="B340" t="s">
        <v>2534</v>
      </c>
      <c r="C340" t="s">
        <v>3205</v>
      </c>
      <c r="D340">
        <v>3377460364</v>
      </c>
      <c r="E340">
        <f t="shared" si="6"/>
        <v>2.6908512115478498</v>
      </c>
      <c r="F340">
        <f t="shared" si="7"/>
        <v>3.377460364</v>
      </c>
    </row>
    <row r="341" spans="1:6" x14ac:dyDescent="0.2">
      <c r="A341" t="s">
        <v>2063</v>
      </c>
      <c r="B341" t="s">
        <v>2933</v>
      </c>
      <c r="C341" t="s">
        <v>3206</v>
      </c>
      <c r="D341">
        <v>1880854842</v>
      </c>
      <c r="E341">
        <f t="shared" si="6"/>
        <v>1.4343795776367101</v>
      </c>
      <c r="F341">
        <f t="shared" si="7"/>
        <v>1.880854842</v>
      </c>
    </row>
    <row r="342" spans="1:6" x14ac:dyDescent="0.2">
      <c r="A342" t="s">
        <v>3207</v>
      </c>
      <c r="B342" t="s">
        <v>2679</v>
      </c>
      <c r="C342" t="s">
        <v>3208</v>
      </c>
      <c r="D342">
        <v>3273445896</v>
      </c>
      <c r="E342">
        <f t="shared" si="6"/>
        <v>5.2034201622009197</v>
      </c>
      <c r="F342">
        <f t="shared" si="7"/>
        <v>3.2734458960000001</v>
      </c>
    </row>
    <row r="343" spans="1:6" x14ac:dyDescent="0.2">
      <c r="A343" t="s">
        <v>3209</v>
      </c>
      <c r="B343" t="s">
        <v>3074</v>
      </c>
      <c r="C343" t="s">
        <v>3210</v>
      </c>
      <c r="D343">
        <v>3281441684</v>
      </c>
      <c r="E343">
        <f t="shared" si="6"/>
        <v>2.8046286106109601</v>
      </c>
      <c r="F343">
        <f t="shared" si="7"/>
        <v>3.2814416839999998</v>
      </c>
    </row>
    <row r="344" spans="1:6" x14ac:dyDescent="0.2">
      <c r="A344" t="s">
        <v>1493</v>
      </c>
      <c r="B344" t="s">
        <v>2815</v>
      </c>
      <c r="C344" t="s">
        <v>3211</v>
      </c>
      <c r="D344">
        <v>1295700156</v>
      </c>
      <c r="E344">
        <f t="shared" si="6"/>
        <v>0.98129200935363703</v>
      </c>
      <c r="F344">
        <f t="shared" si="7"/>
        <v>1.2957001560000001</v>
      </c>
    </row>
    <row r="345" spans="1:6" x14ac:dyDescent="0.2">
      <c r="A345" t="s">
        <v>3212</v>
      </c>
      <c r="B345" t="s">
        <v>2612</v>
      </c>
      <c r="C345" t="s">
        <v>3213</v>
      </c>
      <c r="D345">
        <v>3279954302</v>
      </c>
      <c r="E345">
        <f t="shared" si="6"/>
        <v>3.0723485946655198</v>
      </c>
      <c r="F345">
        <f t="shared" si="7"/>
        <v>3.2799543020000002</v>
      </c>
    </row>
    <row r="346" spans="1:6" x14ac:dyDescent="0.2">
      <c r="A346" t="s">
        <v>3214</v>
      </c>
      <c r="B346" t="s">
        <v>2509</v>
      </c>
      <c r="C346" t="s">
        <v>3215</v>
      </c>
      <c r="D346">
        <v>4233638822</v>
      </c>
      <c r="E346">
        <f t="shared" si="6"/>
        <v>2.7021343708038299</v>
      </c>
      <c r="F346">
        <f t="shared" si="7"/>
        <v>4.2336388219999996</v>
      </c>
    </row>
    <row r="347" spans="1:6" x14ac:dyDescent="0.2">
      <c r="A347" t="s">
        <v>3216</v>
      </c>
      <c r="B347" t="s">
        <v>2618</v>
      </c>
      <c r="C347" t="s">
        <v>3217</v>
      </c>
      <c r="D347">
        <v>3473394902</v>
      </c>
      <c r="E347">
        <f t="shared" si="6"/>
        <v>3.15152812004089</v>
      </c>
      <c r="F347">
        <f t="shared" si="7"/>
        <v>3.4733949019999999</v>
      </c>
    </row>
    <row r="348" spans="1:6" x14ac:dyDescent="0.2">
      <c r="A348" t="s">
        <v>3218</v>
      </c>
      <c r="B348" t="s">
        <v>3219</v>
      </c>
      <c r="C348" t="s">
        <v>3220</v>
      </c>
      <c r="D348">
        <v>7729897357</v>
      </c>
      <c r="E348">
        <f t="shared" si="6"/>
        <v>21.344195365905701</v>
      </c>
      <c r="F348">
        <f t="shared" si="7"/>
        <v>7.7298973569999996</v>
      </c>
    </row>
    <row r="349" spans="1:6" x14ac:dyDescent="0.2">
      <c r="A349" t="s">
        <v>3221</v>
      </c>
      <c r="B349" t="s">
        <v>2523</v>
      </c>
      <c r="C349" t="s">
        <v>3222</v>
      </c>
      <c r="D349">
        <v>5873612847</v>
      </c>
      <c r="E349">
        <f t="shared" si="6"/>
        <v>6.3221309185027996</v>
      </c>
      <c r="F349">
        <f t="shared" si="7"/>
        <v>5.8736128470000004</v>
      </c>
    </row>
    <row r="350" spans="1:6" x14ac:dyDescent="0.2">
      <c r="A350" t="s">
        <v>3223</v>
      </c>
      <c r="B350" t="s">
        <v>3224</v>
      </c>
      <c r="C350" t="s">
        <v>3225</v>
      </c>
      <c r="D350">
        <v>4241634512</v>
      </c>
      <c r="E350">
        <f t="shared" si="6"/>
        <v>4.21537113189697</v>
      </c>
      <c r="F350">
        <f t="shared" si="7"/>
        <v>4.2416345120000001</v>
      </c>
    </row>
    <row r="351" spans="1:6" x14ac:dyDescent="0.2">
      <c r="A351" t="s">
        <v>3226</v>
      </c>
      <c r="B351" t="s">
        <v>2723</v>
      </c>
      <c r="C351" t="s">
        <v>3227</v>
      </c>
      <c r="D351">
        <v>5431870227</v>
      </c>
      <c r="E351">
        <f t="shared" si="6"/>
        <v>6.1189577579498202</v>
      </c>
      <c r="F351">
        <f t="shared" si="7"/>
        <v>5.4318702270000001</v>
      </c>
    </row>
    <row r="352" spans="1:6" x14ac:dyDescent="0.2">
      <c r="A352" t="s">
        <v>3228</v>
      </c>
      <c r="B352" t="s">
        <v>2529</v>
      </c>
      <c r="C352" t="s">
        <v>3229</v>
      </c>
      <c r="D352">
        <v>3281441588</v>
      </c>
      <c r="E352">
        <f t="shared" si="6"/>
        <v>2.88128614425659</v>
      </c>
      <c r="F352">
        <f t="shared" si="7"/>
        <v>3.2814415879999999</v>
      </c>
    </row>
    <row r="353" spans="1:6" x14ac:dyDescent="0.2">
      <c r="A353" t="s">
        <v>3230</v>
      </c>
      <c r="B353" t="s">
        <v>3231</v>
      </c>
      <c r="C353" t="s">
        <v>3232</v>
      </c>
      <c r="D353">
        <v>3281441588</v>
      </c>
      <c r="E353">
        <f t="shared" si="6"/>
        <v>3.75077199935913</v>
      </c>
      <c r="F353">
        <f t="shared" si="7"/>
        <v>3.2814415879999999</v>
      </c>
    </row>
    <row r="354" spans="1:6" x14ac:dyDescent="0.2">
      <c r="A354" t="s">
        <v>3233</v>
      </c>
      <c r="B354" t="s">
        <v>3234</v>
      </c>
      <c r="C354" t="s">
        <v>3235</v>
      </c>
      <c r="D354">
        <v>1426676106</v>
      </c>
      <c r="E354">
        <f t="shared" si="6"/>
        <v>1.999755859375</v>
      </c>
      <c r="F354">
        <f t="shared" si="7"/>
        <v>1.4266761059999999</v>
      </c>
    </row>
    <row r="355" spans="1:6" x14ac:dyDescent="0.2">
      <c r="A355" t="s">
        <v>3236</v>
      </c>
      <c r="B355" t="s">
        <v>3237</v>
      </c>
      <c r="C355" t="s">
        <v>3238</v>
      </c>
      <c r="D355">
        <v>5865529155</v>
      </c>
      <c r="E355">
        <f t="shared" si="6"/>
        <v>6.1979854106902996</v>
      </c>
      <c r="F355">
        <f t="shared" si="7"/>
        <v>5.8655291549999999</v>
      </c>
    </row>
    <row r="356" spans="1:6" x14ac:dyDescent="0.2">
      <c r="A356" t="s">
        <v>3239</v>
      </c>
      <c r="B356" t="s">
        <v>2344</v>
      </c>
      <c r="C356" t="s">
        <v>3240</v>
      </c>
      <c r="D356">
        <v>4671800103</v>
      </c>
      <c r="E356">
        <f t="shared" si="6"/>
        <v>7.24983406066894</v>
      </c>
      <c r="F356">
        <f t="shared" si="7"/>
        <v>4.6718001029999998</v>
      </c>
    </row>
    <row r="357" spans="1:6" x14ac:dyDescent="0.2">
      <c r="A357" t="s">
        <v>2221</v>
      </c>
      <c r="B357" t="s">
        <v>2897</v>
      </c>
      <c r="C357" t="s">
        <v>3241</v>
      </c>
      <c r="D357">
        <v>5431956857</v>
      </c>
      <c r="E357">
        <f t="shared" si="6"/>
        <v>6.3180935382843</v>
      </c>
      <c r="F357">
        <f t="shared" si="7"/>
        <v>5.4319568570000003</v>
      </c>
    </row>
    <row r="358" spans="1:6" x14ac:dyDescent="0.2">
      <c r="A358" t="s">
        <v>3242</v>
      </c>
      <c r="B358" t="s">
        <v>2520</v>
      </c>
      <c r="C358" t="s">
        <v>3243</v>
      </c>
      <c r="D358">
        <v>1295700060</v>
      </c>
      <c r="E358">
        <f t="shared" si="6"/>
        <v>1.1407949924468901</v>
      </c>
      <c r="F358">
        <f t="shared" si="7"/>
        <v>1.2957000599999999</v>
      </c>
    </row>
    <row r="359" spans="1:6" x14ac:dyDescent="0.2">
      <c r="A359" t="s">
        <v>3244</v>
      </c>
      <c r="B359" t="s">
        <v>3245</v>
      </c>
      <c r="C359" t="s">
        <v>3246</v>
      </c>
      <c r="D359">
        <v>5439952787</v>
      </c>
      <c r="E359">
        <f t="shared" si="6"/>
        <v>6.9280724525451598</v>
      </c>
      <c r="F359">
        <f t="shared" si="7"/>
        <v>5.4399527870000002</v>
      </c>
    </row>
    <row r="360" spans="1:6" x14ac:dyDescent="0.2">
      <c r="A360" t="s">
        <v>3247</v>
      </c>
      <c r="B360" t="s">
        <v>3248</v>
      </c>
      <c r="C360" t="s">
        <v>3249</v>
      </c>
      <c r="D360">
        <v>7059450352</v>
      </c>
      <c r="E360">
        <f t="shared" si="6"/>
        <v>13.68172955513</v>
      </c>
      <c r="F360">
        <f t="shared" si="7"/>
        <v>7.0594503519999998</v>
      </c>
    </row>
    <row r="361" spans="1:6" x14ac:dyDescent="0.2">
      <c r="A361" t="s">
        <v>1548</v>
      </c>
      <c r="B361" t="s">
        <v>2405</v>
      </c>
      <c r="C361" t="s">
        <v>3250</v>
      </c>
      <c r="D361">
        <v>7155382616</v>
      </c>
      <c r="E361">
        <f t="shared" si="6"/>
        <v>13.473851680755599</v>
      </c>
      <c r="F361">
        <f t="shared" si="7"/>
        <v>7.1553826159999998</v>
      </c>
    </row>
    <row r="362" spans="1:6" x14ac:dyDescent="0.2">
      <c r="A362" t="s">
        <v>3251</v>
      </c>
      <c r="B362" t="s">
        <v>2491</v>
      </c>
      <c r="C362" t="s">
        <v>3252</v>
      </c>
      <c r="D362">
        <v>5768110309</v>
      </c>
      <c r="E362">
        <f t="shared" si="6"/>
        <v>6.9705274105072004</v>
      </c>
      <c r="F362">
        <f t="shared" si="7"/>
        <v>5.7681103089999999</v>
      </c>
    </row>
    <row r="363" spans="1:6" x14ac:dyDescent="0.2">
      <c r="A363" t="s">
        <v>3253</v>
      </c>
      <c r="B363" t="s">
        <v>2652</v>
      </c>
      <c r="C363" t="s">
        <v>3254</v>
      </c>
      <c r="D363">
        <v>4241547864</v>
      </c>
      <c r="E363">
        <f t="shared" si="6"/>
        <v>2.5396299362182599</v>
      </c>
      <c r="F363">
        <f t="shared" si="7"/>
        <v>4.2415478640000002</v>
      </c>
    </row>
    <row r="364" spans="1:6" x14ac:dyDescent="0.2">
      <c r="A364" t="s">
        <v>3255</v>
      </c>
      <c r="B364" t="s">
        <v>3256</v>
      </c>
      <c r="C364" t="s">
        <v>3257</v>
      </c>
      <c r="D364">
        <v>7119939364</v>
      </c>
      <c r="E364">
        <f t="shared" si="6"/>
        <v>12.9481520652771</v>
      </c>
      <c r="F364">
        <f t="shared" si="7"/>
        <v>7.1199393640000004</v>
      </c>
    </row>
    <row r="365" spans="1:6" x14ac:dyDescent="0.2">
      <c r="A365" t="s">
        <v>3258</v>
      </c>
      <c r="B365" t="s">
        <v>3259</v>
      </c>
      <c r="C365" t="s">
        <v>3260</v>
      </c>
      <c r="D365">
        <v>5968057911</v>
      </c>
      <c r="E365">
        <f t="shared" si="6"/>
        <v>7.2869417667388898</v>
      </c>
      <c r="F365">
        <f t="shared" si="7"/>
        <v>5.9680579109999998</v>
      </c>
    </row>
    <row r="366" spans="1:6" x14ac:dyDescent="0.2">
      <c r="A366" t="s">
        <v>3261</v>
      </c>
      <c r="B366" t="s">
        <v>3262</v>
      </c>
      <c r="C366" t="s">
        <v>3263</v>
      </c>
      <c r="D366">
        <v>3281441588</v>
      </c>
      <c r="E366">
        <f t="shared" si="6"/>
        <v>2.8068299293518</v>
      </c>
      <c r="F366">
        <f t="shared" si="7"/>
        <v>3.2814415879999999</v>
      </c>
    </row>
    <row r="367" spans="1:6" x14ac:dyDescent="0.2">
      <c r="A367" t="s">
        <v>3264</v>
      </c>
      <c r="B367" t="s">
        <v>2865</v>
      </c>
      <c r="C367" t="s">
        <v>3265</v>
      </c>
      <c r="D367">
        <v>3273445954</v>
      </c>
      <c r="E367">
        <f t="shared" si="6"/>
        <v>5.3215820789337096</v>
      </c>
      <c r="F367">
        <f t="shared" si="7"/>
        <v>3.273445954</v>
      </c>
    </row>
    <row r="368" spans="1:6" x14ac:dyDescent="0.2">
      <c r="A368" t="s">
        <v>3266</v>
      </c>
      <c r="B368" t="s">
        <v>2652</v>
      </c>
      <c r="C368" t="s">
        <v>3267</v>
      </c>
      <c r="D368">
        <v>4232151068</v>
      </c>
      <c r="E368">
        <f t="shared" si="6"/>
        <v>2.4977488517761199</v>
      </c>
      <c r="F368">
        <f t="shared" si="7"/>
        <v>4.2321510680000003</v>
      </c>
    </row>
    <row r="369" spans="1:6" x14ac:dyDescent="0.2">
      <c r="A369" t="s">
        <v>3268</v>
      </c>
      <c r="B369" t="s">
        <v>3269</v>
      </c>
      <c r="C369" t="s">
        <v>3270</v>
      </c>
      <c r="D369">
        <v>5570016587</v>
      </c>
      <c r="E369">
        <f t="shared" si="6"/>
        <v>9.5812137126922607</v>
      </c>
      <c r="F369">
        <f t="shared" si="7"/>
        <v>5.5700165869999996</v>
      </c>
    </row>
    <row r="370" spans="1:6" x14ac:dyDescent="0.2">
      <c r="A370" t="s">
        <v>3271</v>
      </c>
      <c r="B370" t="s">
        <v>3272</v>
      </c>
      <c r="C370" t="s">
        <v>3273</v>
      </c>
      <c r="D370">
        <v>4707244313</v>
      </c>
      <c r="E370">
        <f t="shared" si="6"/>
        <v>9.5895671844482404</v>
      </c>
      <c r="F370">
        <f t="shared" si="7"/>
        <v>4.7072443130000003</v>
      </c>
    </row>
    <row r="371" spans="1:6" x14ac:dyDescent="0.2">
      <c r="A371" t="s">
        <v>2023</v>
      </c>
      <c r="B371" t="s">
        <v>3274</v>
      </c>
      <c r="C371" t="s">
        <v>3275</v>
      </c>
      <c r="D371">
        <v>1380512640</v>
      </c>
      <c r="E371">
        <f t="shared" si="6"/>
        <v>1.85789823532104</v>
      </c>
      <c r="F371">
        <f t="shared" si="7"/>
        <v>1.3805126400000001</v>
      </c>
    </row>
    <row r="372" spans="1:6" x14ac:dyDescent="0.2">
      <c r="A372" t="s">
        <v>3276</v>
      </c>
      <c r="B372" t="s">
        <v>3277</v>
      </c>
      <c r="C372" t="s">
        <v>3278</v>
      </c>
      <c r="D372">
        <v>6977718618</v>
      </c>
      <c r="E372">
        <f t="shared" si="6"/>
        <v>13.2169744968414</v>
      </c>
      <c r="F372">
        <f t="shared" si="7"/>
        <v>6.9777186179999999</v>
      </c>
    </row>
    <row r="373" spans="1:6" x14ac:dyDescent="0.2">
      <c r="A373" t="s">
        <v>3279</v>
      </c>
      <c r="B373" t="s">
        <v>3280</v>
      </c>
      <c r="C373" t="s">
        <v>3281</v>
      </c>
      <c r="D373">
        <v>1337168892</v>
      </c>
      <c r="E373">
        <f t="shared" si="6"/>
        <v>1.22599625587463</v>
      </c>
      <c r="F373">
        <f t="shared" si="7"/>
        <v>1.337168892</v>
      </c>
    </row>
    <row r="374" spans="1:6" x14ac:dyDescent="0.2">
      <c r="A374" t="s">
        <v>3282</v>
      </c>
      <c r="B374" t="s">
        <v>3149</v>
      </c>
      <c r="C374" t="s">
        <v>3283</v>
      </c>
      <c r="D374">
        <v>3281441588</v>
      </c>
      <c r="E374">
        <f t="shared" si="6"/>
        <v>2.9902763366699201</v>
      </c>
      <c r="F374">
        <f t="shared" si="7"/>
        <v>3.2814415879999999</v>
      </c>
    </row>
    <row r="375" spans="1:6" x14ac:dyDescent="0.2">
      <c r="A375" t="s">
        <v>3284</v>
      </c>
      <c r="B375" t="s">
        <v>3285</v>
      </c>
      <c r="C375" t="s">
        <v>3286</v>
      </c>
      <c r="D375">
        <v>5439952787</v>
      </c>
      <c r="E375">
        <f t="shared" si="6"/>
        <v>7.8158650398254297</v>
      </c>
      <c r="F375">
        <f t="shared" si="7"/>
        <v>5.4399527870000002</v>
      </c>
    </row>
    <row r="376" spans="1:6" x14ac:dyDescent="0.2">
      <c r="A376" t="s">
        <v>3287</v>
      </c>
      <c r="B376" t="s">
        <v>2390</v>
      </c>
      <c r="C376" t="s">
        <v>3288</v>
      </c>
      <c r="D376">
        <v>5865529357</v>
      </c>
      <c r="E376">
        <f t="shared" si="6"/>
        <v>6.2057077884674001</v>
      </c>
      <c r="F376">
        <f t="shared" si="7"/>
        <v>5.8655293569999998</v>
      </c>
    </row>
    <row r="377" spans="1:6" x14ac:dyDescent="0.2">
      <c r="A377" t="s">
        <v>3289</v>
      </c>
      <c r="B377" t="s">
        <v>2723</v>
      </c>
      <c r="C377" t="s">
        <v>3290</v>
      </c>
      <c r="D377">
        <v>5431870041</v>
      </c>
      <c r="E377">
        <f t="shared" si="6"/>
        <v>6.1285727024078298</v>
      </c>
      <c r="F377">
        <f t="shared" si="7"/>
        <v>5.4318700409999998</v>
      </c>
    </row>
    <row r="378" spans="1:6" x14ac:dyDescent="0.2">
      <c r="A378" t="s">
        <v>1248</v>
      </c>
      <c r="B378" t="s">
        <v>3291</v>
      </c>
      <c r="C378" t="s">
        <v>3292</v>
      </c>
      <c r="D378">
        <v>6873702352</v>
      </c>
      <c r="E378">
        <f t="shared" ref="E378:E441" si="8">_xlfn.NUMBERVALUE(C378,".")</f>
        <v>12.465235948562601</v>
      </c>
      <c r="F378">
        <f t="shared" ref="F378:F441" si="9">D378/POWER(10,9)</f>
        <v>6.8737023519999996</v>
      </c>
    </row>
    <row r="379" spans="1:6" x14ac:dyDescent="0.2">
      <c r="A379" t="s">
        <v>3293</v>
      </c>
      <c r="B379" t="s">
        <v>3294</v>
      </c>
      <c r="C379" t="s">
        <v>3295</v>
      </c>
      <c r="D379">
        <v>3279954244</v>
      </c>
      <c r="E379">
        <f t="shared" si="8"/>
        <v>2.7153768539428702</v>
      </c>
      <c r="F379">
        <f t="shared" si="9"/>
        <v>3.2799542439999998</v>
      </c>
    </row>
    <row r="380" spans="1:6" x14ac:dyDescent="0.2">
      <c r="A380" t="s">
        <v>3296</v>
      </c>
      <c r="B380" t="s">
        <v>3297</v>
      </c>
      <c r="C380" t="s">
        <v>3298</v>
      </c>
      <c r="D380">
        <v>7729896421</v>
      </c>
      <c r="E380">
        <f t="shared" si="8"/>
        <v>21.138890743255601</v>
      </c>
      <c r="F380">
        <f t="shared" si="9"/>
        <v>7.7298964210000003</v>
      </c>
    </row>
    <row r="381" spans="1:6" x14ac:dyDescent="0.2">
      <c r="A381" t="s">
        <v>3299</v>
      </c>
      <c r="B381" t="s">
        <v>2783</v>
      </c>
      <c r="C381" t="s">
        <v>3300</v>
      </c>
      <c r="D381">
        <v>5571417059</v>
      </c>
      <c r="E381">
        <f t="shared" si="8"/>
        <v>7.4027819633483798</v>
      </c>
      <c r="F381">
        <f t="shared" si="9"/>
        <v>5.5714170589999998</v>
      </c>
    </row>
    <row r="382" spans="1:6" x14ac:dyDescent="0.2">
      <c r="A382" t="s">
        <v>3301</v>
      </c>
      <c r="B382" t="s">
        <v>3302</v>
      </c>
      <c r="C382" t="s">
        <v>3303</v>
      </c>
      <c r="D382">
        <v>5769598131</v>
      </c>
      <c r="E382">
        <f t="shared" si="8"/>
        <v>10.426073074340801</v>
      </c>
      <c r="F382">
        <f t="shared" si="9"/>
        <v>5.7695981310000004</v>
      </c>
    </row>
    <row r="383" spans="1:6" x14ac:dyDescent="0.2">
      <c r="A383" t="s">
        <v>2280</v>
      </c>
      <c r="B383" t="s">
        <v>2650</v>
      </c>
      <c r="C383" t="s">
        <v>3304</v>
      </c>
      <c r="D383">
        <v>5431869369</v>
      </c>
      <c r="E383">
        <f t="shared" si="8"/>
        <v>6.2281396389007497</v>
      </c>
      <c r="F383">
        <f t="shared" si="9"/>
        <v>5.4318693690000002</v>
      </c>
    </row>
    <row r="384" spans="1:6" x14ac:dyDescent="0.2">
      <c r="A384" t="s">
        <v>3305</v>
      </c>
      <c r="B384" t="s">
        <v>2865</v>
      </c>
      <c r="C384" t="s">
        <v>3306</v>
      </c>
      <c r="D384">
        <v>3279954302</v>
      </c>
      <c r="E384">
        <f t="shared" si="8"/>
        <v>5.3738424777984601</v>
      </c>
      <c r="F384">
        <f t="shared" si="9"/>
        <v>3.2799543020000002</v>
      </c>
    </row>
    <row r="385" spans="1:6" x14ac:dyDescent="0.2">
      <c r="A385" t="s">
        <v>3307</v>
      </c>
      <c r="B385" t="s">
        <v>3308</v>
      </c>
      <c r="C385" t="s">
        <v>3309</v>
      </c>
      <c r="D385">
        <v>7729896605</v>
      </c>
      <c r="E385">
        <f t="shared" si="8"/>
        <v>20.500087738037099</v>
      </c>
      <c r="F385">
        <f t="shared" si="9"/>
        <v>7.7298966050000004</v>
      </c>
    </row>
    <row r="386" spans="1:6" x14ac:dyDescent="0.2">
      <c r="A386" t="s">
        <v>3310</v>
      </c>
      <c r="B386" t="s">
        <v>3311</v>
      </c>
      <c r="C386" t="s">
        <v>3312</v>
      </c>
      <c r="D386">
        <v>6976231572</v>
      </c>
      <c r="E386">
        <f t="shared" si="8"/>
        <v>12.9710669517517</v>
      </c>
      <c r="F386">
        <f t="shared" si="9"/>
        <v>6.9762315719999997</v>
      </c>
    </row>
    <row r="387" spans="1:6" x14ac:dyDescent="0.2">
      <c r="A387" t="s">
        <v>3313</v>
      </c>
      <c r="B387" t="s">
        <v>3314</v>
      </c>
      <c r="C387" t="s">
        <v>3315</v>
      </c>
      <c r="D387">
        <v>3281441588</v>
      </c>
      <c r="E387">
        <f t="shared" si="8"/>
        <v>3.4297015666961599</v>
      </c>
      <c r="F387">
        <f t="shared" si="9"/>
        <v>3.2814415879999999</v>
      </c>
    </row>
    <row r="388" spans="1:6" x14ac:dyDescent="0.2">
      <c r="A388" t="s">
        <v>757</v>
      </c>
      <c r="B388" t="s">
        <v>3316</v>
      </c>
      <c r="C388" t="s">
        <v>3317</v>
      </c>
      <c r="D388">
        <v>4233638860</v>
      </c>
      <c r="E388">
        <f t="shared" si="8"/>
        <v>5.3304536342620796</v>
      </c>
      <c r="F388">
        <f t="shared" si="9"/>
        <v>4.2336388600000001</v>
      </c>
    </row>
    <row r="389" spans="1:6" x14ac:dyDescent="0.2">
      <c r="A389" t="s">
        <v>3318</v>
      </c>
      <c r="B389" t="s">
        <v>2652</v>
      </c>
      <c r="C389" t="s">
        <v>3319</v>
      </c>
      <c r="D389">
        <v>4241634608</v>
      </c>
      <c r="E389">
        <f t="shared" si="8"/>
        <v>2.5493633747100799</v>
      </c>
      <c r="F389">
        <f t="shared" si="9"/>
        <v>4.241634608</v>
      </c>
    </row>
    <row r="390" spans="1:6" x14ac:dyDescent="0.2">
      <c r="A390" t="s">
        <v>3320</v>
      </c>
      <c r="B390" t="s">
        <v>3321</v>
      </c>
      <c r="C390" t="s">
        <v>3322</v>
      </c>
      <c r="D390">
        <v>5873612703</v>
      </c>
      <c r="E390">
        <f t="shared" si="8"/>
        <v>6.3128550052642796</v>
      </c>
      <c r="F390">
        <f t="shared" si="9"/>
        <v>5.873612703</v>
      </c>
    </row>
    <row r="391" spans="1:6" x14ac:dyDescent="0.2">
      <c r="A391" t="s">
        <v>3323</v>
      </c>
      <c r="B391" t="s">
        <v>2652</v>
      </c>
      <c r="C391" t="s">
        <v>3324</v>
      </c>
      <c r="D391">
        <v>4240147266</v>
      </c>
      <c r="E391">
        <f t="shared" si="8"/>
        <v>2.5164327621459899</v>
      </c>
      <c r="F391">
        <f t="shared" si="9"/>
        <v>4.2401472660000001</v>
      </c>
    </row>
    <row r="392" spans="1:6" x14ac:dyDescent="0.2">
      <c r="A392" t="s">
        <v>3325</v>
      </c>
      <c r="B392" t="s">
        <v>3326</v>
      </c>
      <c r="C392" t="s">
        <v>3327</v>
      </c>
      <c r="D392">
        <v>4425563243</v>
      </c>
      <c r="E392">
        <f t="shared" si="8"/>
        <v>6.5356671810150102</v>
      </c>
      <c r="F392">
        <f t="shared" si="9"/>
        <v>4.425563243</v>
      </c>
    </row>
    <row r="393" spans="1:6" x14ac:dyDescent="0.2">
      <c r="A393" t="s">
        <v>3328</v>
      </c>
      <c r="B393" t="s">
        <v>2650</v>
      </c>
      <c r="C393" t="s">
        <v>3329</v>
      </c>
      <c r="D393">
        <v>5439865843</v>
      </c>
      <c r="E393">
        <f t="shared" si="8"/>
        <v>6.2235128879547101</v>
      </c>
      <c r="F393">
        <f t="shared" si="9"/>
        <v>5.4398658429999998</v>
      </c>
    </row>
    <row r="394" spans="1:6" x14ac:dyDescent="0.2">
      <c r="A394" t="s">
        <v>3330</v>
      </c>
      <c r="B394" t="s">
        <v>3331</v>
      </c>
      <c r="C394" t="s">
        <v>3332</v>
      </c>
      <c r="D394">
        <v>2632419324</v>
      </c>
      <c r="E394">
        <f t="shared" si="8"/>
        <v>3.9481830596923801</v>
      </c>
      <c r="F394">
        <f t="shared" si="9"/>
        <v>2.6324193239999998</v>
      </c>
    </row>
    <row r="395" spans="1:6" x14ac:dyDescent="0.2">
      <c r="A395" t="s">
        <v>3333</v>
      </c>
      <c r="B395" t="s">
        <v>3334</v>
      </c>
      <c r="C395" t="s">
        <v>3335</v>
      </c>
      <c r="D395">
        <v>1295700060</v>
      </c>
      <c r="E395">
        <f t="shared" si="8"/>
        <v>1.1501836776733301</v>
      </c>
      <c r="F395">
        <f t="shared" si="9"/>
        <v>1.2957000599999999</v>
      </c>
    </row>
    <row r="396" spans="1:6" x14ac:dyDescent="0.2">
      <c r="A396" t="s">
        <v>3336</v>
      </c>
      <c r="B396" t="s">
        <v>3337</v>
      </c>
      <c r="C396" t="s">
        <v>3338</v>
      </c>
      <c r="D396">
        <v>1329172906</v>
      </c>
      <c r="E396">
        <f t="shared" si="8"/>
        <v>1.79777884483337</v>
      </c>
      <c r="F396">
        <f t="shared" si="9"/>
        <v>1.3291729059999999</v>
      </c>
    </row>
    <row r="397" spans="1:6" x14ac:dyDescent="0.2">
      <c r="A397" t="s">
        <v>3339</v>
      </c>
      <c r="B397" t="s">
        <v>3340</v>
      </c>
      <c r="C397" t="s">
        <v>3341</v>
      </c>
      <c r="D397">
        <v>6578102538</v>
      </c>
      <c r="E397">
        <f t="shared" si="8"/>
        <v>12.734499692916801</v>
      </c>
      <c r="F397">
        <f t="shared" si="9"/>
        <v>6.5781025380000004</v>
      </c>
    </row>
    <row r="398" spans="1:6" x14ac:dyDescent="0.2">
      <c r="A398" t="s">
        <v>3342</v>
      </c>
      <c r="B398" t="s">
        <v>3343</v>
      </c>
      <c r="C398" t="s">
        <v>3344</v>
      </c>
      <c r="D398">
        <v>5431956533</v>
      </c>
      <c r="E398">
        <f t="shared" si="8"/>
        <v>7.0374569892883301</v>
      </c>
      <c r="F398">
        <f t="shared" si="9"/>
        <v>5.4319565330000001</v>
      </c>
    </row>
    <row r="399" spans="1:6" x14ac:dyDescent="0.2">
      <c r="A399" t="s">
        <v>3345</v>
      </c>
      <c r="B399" t="s">
        <v>3077</v>
      </c>
      <c r="C399" t="s">
        <v>3346</v>
      </c>
      <c r="D399">
        <v>5569930069</v>
      </c>
      <c r="E399">
        <f t="shared" si="8"/>
        <v>7.8862106800079301</v>
      </c>
      <c r="F399">
        <f t="shared" si="9"/>
        <v>5.5699300689999998</v>
      </c>
    </row>
    <row r="400" spans="1:6" x14ac:dyDescent="0.2">
      <c r="A400" t="s">
        <v>3347</v>
      </c>
      <c r="B400" t="s">
        <v>3014</v>
      </c>
      <c r="C400" t="s">
        <v>3348</v>
      </c>
      <c r="D400">
        <v>6440043474</v>
      </c>
      <c r="E400">
        <f t="shared" si="8"/>
        <v>12.498635053634599</v>
      </c>
      <c r="F400">
        <f t="shared" si="9"/>
        <v>6.4400434740000003</v>
      </c>
    </row>
    <row r="401" spans="1:6" x14ac:dyDescent="0.2">
      <c r="A401" t="s">
        <v>1769</v>
      </c>
      <c r="B401" t="s">
        <v>3349</v>
      </c>
      <c r="C401" t="s">
        <v>3350</v>
      </c>
      <c r="D401">
        <v>3279954302</v>
      </c>
      <c r="E401">
        <f t="shared" si="8"/>
        <v>3.5311925411224299</v>
      </c>
      <c r="F401">
        <f t="shared" si="9"/>
        <v>3.2799543020000002</v>
      </c>
    </row>
    <row r="402" spans="1:6" x14ac:dyDescent="0.2">
      <c r="A402" t="s">
        <v>3351</v>
      </c>
      <c r="B402" t="s">
        <v>3352</v>
      </c>
      <c r="C402" t="s">
        <v>3353</v>
      </c>
      <c r="D402">
        <v>4241634608</v>
      </c>
      <c r="E402">
        <f t="shared" si="8"/>
        <v>3.3976035118103001</v>
      </c>
      <c r="F402">
        <f t="shared" si="9"/>
        <v>4.241634608</v>
      </c>
    </row>
    <row r="403" spans="1:6" x14ac:dyDescent="0.2">
      <c r="A403" t="s">
        <v>3354</v>
      </c>
      <c r="B403" t="s">
        <v>3355</v>
      </c>
      <c r="C403" t="s">
        <v>3356</v>
      </c>
      <c r="D403">
        <v>6881698284</v>
      </c>
      <c r="E403">
        <f t="shared" si="8"/>
        <v>12.354079484939501</v>
      </c>
      <c r="F403">
        <f t="shared" si="9"/>
        <v>6.8816982839999996</v>
      </c>
    </row>
    <row r="404" spans="1:6" x14ac:dyDescent="0.2">
      <c r="A404" t="s">
        <v>3357</v>
      </c>
      <c r="B404" t="s">
        <v>3358</v>
      </c>
      <c r="C404" t="s">
        <v>3359</v>
      </c>
      <c r="D404">
        <v>4671712879</v>
      </c>
      <c r="E404">
        <f t="shared" si="8"/>
        <v>7.3946328163146902</v>
      </c>
      <c r="F404">
        <f t="shared" si="9"/>
        <v>4.6717128790000002</v>
      </c>
    </row>
    <row r="405" spans="1:6" x14ac:dyDescent="0.2">
      <c r="A405" t="s">
        <v>3360</v>
      </c>
      <c r="B405" t="s">
        <v>3129</v>
      </c>
      <c r="C405" t="s">
        <v>3361</v>
      </c>
      <c r="D405">
        <v>6919903378</v>
      </c>
      <c r="E405">
        <f t="shared" si="8"/>
        <v>12.2916944026947</v>
      </c>
      <c r="F405">
        <f t="shared" si="9"/>
        <v>6.9199033779999999</v>
      </c>
    </row>
    <row r="406" spans="1:6" x14ac:dyDescent="0.2">
      <c r="A406" t="s">
        <v>3362</v>
      </c>
      <c r="B406" t="s">
        <v>3363</v>
      </c>
      <c r="C406" t="s">
        <v>3364</v>
      </c>
      <c r="D406">
        <v>5769598333</v>
      </c>
      <c r="E406">
        <f t="shared" si="8"/>
        <v>7.4661312103271396</v>
      </c>
      <c r="F406">
        <f t="shared" si="9"/>
        <v>5.7695983330000002</v>
      </c>
    </row>
    <row r="407" spans="1:6" x14ac:dyDescent="0.2">
      <c r="A407" t="s">
        <v>3365</v>
      </c>
      <c r="B407" t="s">
        <v>3366</v>
      </c>
      <c r="C407" t="s">
        <v>3367</v>
      </c>
      <c r="D407">
        <v>7059450592</v>
      </c>
      <c r="E407">
        <f t="shared" si="8"/>
        <v>13.096649408340401</v>
      </c>
      <c r="F407">
        <f t="shared" si="9"/>
        <v>7.0594505920000001</v>
      </c>
    </row>
    <row r="408" spans="1:6" x14ac:dyDescent="0.2">
      <c r="A408" t="s">
        <v>3368</v>
      </c>
      <c r="B408" t="s">
        <v>2408</v>
      </c>
      <c r="C408" t="s">
        <v>3369</v>
      </c>
      <c r="D408">
        <v>5569929453</v>
      </c>
      <c r="E408">
        <f t="shared" si="8"/>
        <v>7.2868280410766602</v>
      </c>
      <c r="F408">
        <f t="shared" si="9"/>
        <v>5.5699294530000003</v>
      </c>
    </row>
    <row r="409" spans="1:6" x14ac:dyDescent="0.2">
      <c r="A409" t="s">
        <v>3370</v>
      </c>
      <c r="B409" t="s">
        <v>3371</v>
      </c>
      <c r="C409" t="s">
        <v>3372</v>
      </c>
      <c r="D409">
        <v>3281441684</v>
      </c>
      <c r="E409">
        <f t="shared" si="8"/>
        <v>4.6046071052551198</v>
      </c>
      <c r="F409">
        <f t="shared" si="9"/>
        <v>3.2814416839999998</v>
      </c>
    </row>
    <row r="410" spans="1:6" x14ac:dyDescent="0.2">
      <c r="A410" t="s">
        <v>3373</v>
      </c>
      <c r="B410" t="s">
        <v>3374</v>
      </c>
      <c r="C410" t="s">
        <v>3375</v>
      </c>
      <c r="D410">
        <v>6919903786</v>
      </c>
      <c r="E410">
        <f t="shared" si="8"/>
        <v>14.431195974349899</v>
      </c>
      <c r="F410">
        <f t="shared" si="9"/>
        <v>6.9199037859999999</v>
      </c>
    </row>
    <row r="411" spans="1:6" x14ac:dyDescent="0.2">
      <c r="A411" t="s">
        <v>3376</v>
      </c>
      <c r="B411" t="s">
        <v>2638</v>
      </c>
      <c r="C411" t="s">
        <v>3377</v>
      </c>
      <c r="D411">
        <v>5968145191</v>
      </c>
      <c r="E411">
        <f t="shared" si="8"/>
        <v>7.18737697601318</v>
      </c>
      <c r="F411">
        <f t="shared" si="9"/>
        <v>5.9681451909999996</v>
      </c>
    </row>
    <row r="412" spans="1:6" x14ac:dyDescent="0.2">
      <c r="A412" t="s">
        <v>3378</v>
      </c>
      <c r="B412" t="s">
        <v>3259</v>
      </c>
      <c r="C412" t="s">
        <v>3379</v>
      </c>
      <c r="D412">
        <v>5969633071</v>
      </c>
      <c r="E412">
        <f t="shared" si="8"/>
        <v>7.2969727516174299</v>
      </c>
      <c r="F412">
        <f t="shared" si="9"/>
        <v>5.9696330709999996</v>
      </c>
    </row>
    <row r="413" spans="1:6" x14ac:dyDescent="0.2">
      <c r="A413" t="s">
        <v>3380</v>
      </c>
      <c r="B413" t="s">
        <v>2892</v>
      </c>
      <c r="C413" t="s">
        <v>3381</v>
      </c>
      <c r="D413">
        <v>3473481492</v>
      </c>
      <c r="E413">
        <f t="shared" si="8"/>
        <v>4.6048176288604701</v>
      </c>
      <c r="F413">
        <f t="shared" si="9"/>
        <v>3.4734814919999999</v>
      </c>
    </row>
    <row r="414" spans="1:6" x14ac:dyDescent="0.2">
      <c r="A414" t="s">
        <v>1534</v>
      </c>
      <c r="B414" t="s">
        <v>2364</v>
      </c>
      <c r="C414" t="s">
        <v>3382</v>
      </c>
      <c r="D414">
        <v>4233638822</v>
      </c>
      <c r="E414">
        <f t="shared" si="8"/>
        <v>2.68857598304748</v>
      </c>
      <c r="F414">
        <f t="shared" si="9"/>
        <v>4.2336388219999996</v>
      </c>
    </row>
    <row r="415" spans="1:6" x14ac:dyDescent="0.2">
      <c r="A415" t="s">
        <v>1234</v>
      </c>
      <c r="B415" t="s">
        <v>2652</v>
      </c>
      <c r="C415" t="s">
        <v>3383</v>
      </c>
      <c r="D415">
        <v>4233638764</v>
      </c>
      <c r="E415">
        <f t="shared" si="8"/>
        <v>2.5506637096404998</v>
      </c>
      <c r="F415">
        <f t="shared" si="9"/>
        <v>4.2336387640000002</v>
      </c>
    </row>
    <row r="416" spans="1:6" x14ac:dyDescent="0.2">
      <c r="A416" t="s">
        <v>1925</v>
      </c>
      <c r="B416" t="s">
        <v>3384</v>
      </c>
      <c r="C416" t="s">
        <v>3385</v>
      </c>
      <c r="D416">
        <v>3473481492</v>
      </c>
      <c r="E416">
        <f t="shared" si="8"/>
        <v>3.60978698730468</v>
      </c>
      <c r="F416">
        <f t="shared" si="9"/>
        <v>3.4734814919999999</v>
      </c>
    </row>
    <row r="417" spans="1:6" x14ac:dyDescent="0.2">
      <c r="A417" t="s">
        <v>3386</v>
      </c>
      <c r="B417" t="s">
        <v>2485</v>
      </c>
      <c r="C417" t="s">
        <v>3387</v>
      </c>
      <c r="D417">
        <v>3473481588</v>
      </c>
      <c r="E417">
        <f t="shared" si="8"/>
        <v>4.8089683055877597</v>
      </c>
      <c r="F417">
        <f t="shared" si="9"/>
        <v>3.4734815879999998</v>
      </c>
    </row>
    <row r="418" spans="1:6" x14ac:dyDescent="0.2">
      <c r="A418" t="s">
        <v>3388</v>
      </c>
      <c r="B418" t="s">
        <v>3349</v>
      </c>
      <c r="C418" t="s">
        <v>3389</v>
      </c>
      <c r="D418">
        <v>3279954244</v>
      </c>
      <c r="E418">
        <f t="shared" si="8"/>
        <v>3.5251920223236</v>
      </c>
      <c r="F418">
        <f t="shared" si="9"/>
        <v>3.2799542439999998</v>
      </c>
    </row>
    <row r="419" spans="1:6" x14ac:dyDescent="0.2">
      <c r="A419" t="s">
        <v>3390</v>
      </c>
      <c r="B419" t="s">
        <v>3149</v>
      </c>
      <c r="C419" t="s">
        <v>3391</v>
      </c>
      <c r="D419">
        <v>3281441684</v>
      </c>
      <c r="E419">
        <f t="shared" si="8"/>
        <v>3.0170302391052202</v>
      </c>
      <c r="F419">
        <f t="shared" si="9"/>
        <v>3.2814416839999998</v>
      </c>
    </row>
    <row r="420" spans="1:6" x14ac:dyDescent="0.2">
      <c r="A420" t="s">
        <v>3392</v>
      </c>
      <c r="B420" t="s">
        <v>3393</v>
      </c>
      <c r="C420" t="s">
        <v>3394</v>
      </c>
      <c r="D420">
        <v>5969545815</v>
      </c>
      <c r="E420">
        <f t="shared" si="8"/>
        <v>7.4316110610961896</v>
      </c>
      <c r="F420">
        <f t="shared" si="9"/>
        <v>5.969545815</v>
      </c>
    </row>
    <row r="421" spans="1:6" x14ac:dyDescent="0.2">
      <c r="A421" t="s">
        <v>3395</v>
      </c>
      <c r="B421" t="s">
        <v>2509</v>
      </c>
      <c r="C421" t="s">
        <v>3396</v>
      </c>
      <c r="D421">
        <v>4241634608</v>
      </c>
      <c r="E421">
        <f t="shared" si="8"/>
        <v>2.7209217548370299</v>
      </c>
      <c r="F421">
        <f t="shared" si="9"/>
        <v>4.241634608</v>
      </c>
    </row>
    <row r="422" spans="1:6" x14ac:dyDescent="0.2">
      <c r="A422" t="s">
        <v>3397</v>
      </c>
      <c r="B422" t="s">
        <v>2752</v>
      </c>
      <c r="C422" t="s">
        <v>3398</v>
      </c>
      <c r="D422">
        <v>5968145063</v>
      </c>
      <c r="E422">
        <f t="shared" si="8"/>
        <v>7.1483271121978698</v>
      </c>
      <c r="F422">
        <f t="shared" si="9"/>
        <v>5.9681450629999997</v>
      </c>
    </row>
    <row r="423" spans="1:6" x14ac:dyDescent="0.2">
      <c r="A423" t="s">
        <v>3399</v>
      </c>
      <c r="B423" t="s">
        <v>2612</v>
      </c>
      <c r="C423" t="s">
        <v>3400</v>
      </c>
      <c r="D423">
        <v>3281441684</v>
      </c>
      <c r="E423">
        <f t="shared" si="8"/>
        <v>3.1173467636108398</v>
      </c>
      <c r="F423">
        <f t="shared" si="9"/>
        <v>3.2814416839999998</v>
      </c>
    </row>
    <row r="424" spans="1:6" x14ac:dyDescent="0.2">
      <c r="A424" t="s">
        <v>3401</v>
      </c>
      <c r="B424" t="s">
        <v>3402</v>
      </c>
      <c r="C424" t="s">
        <v>3403</v>
      </c>
      <c r="D424">
        <v>1880768066</v>
      </c>
      <c r="E424">
        <f t="shared" si="8"/>
        <v>1.22176241874694</v>
      </c>
      <c r="F424">
        <f t="shared" si="9"/>
        <v>1.8807680659999999</v>
      </c>
    </row>
    <row r="425" spans="1:6" x14ac:dyDescent="0.2">
      <c r="A425" t="s">
        <v>3404</v>
      </c>
      <c r="B425" t="s">
        <v>3405</v>
      </c>
      <c r="C425" t="s">
        <v>3406</v>
      </c>
      <c r="D425">
        <v>4707331479</v>
      </c>
      <c r="E425">
        <f t="shared" si="8"/>
        <v>8.2426099777221609</v>
      </c>
      <c r="F425">
        <f t="shared" si="9"/>
        <v>4.7073314789999996</v>
      </c>
    </row>
    <row r="426" spans="1:6" x14ac:dyDescent="0.2">
      <c r="A426" t="s">
        <v>3407</v>
      </c>
      <c r="B426" t="s">
        <v>3343</v>
      </c>
      <c r="C426" t="s">
        <v>3408</v>
      </c>
      <c r="D426">
        <v>5439952787</v>
      </c>
      <c r="E426">
        <f t="shared" si="8"/>
        <v>7.0268971920013401</v>
      </c>
      <c r="F426">
        <f t="shared" si="9"/>
        <v>5.4399527870000002</v>
      </c>
    </row>
    <row r="427" spans="1:6" x14ac:dyDescent="0.2">
      <c r="A427" t="s">
        <v>3409</v>
      </c>
      <c r="B427" t="s">
        <v>3410</v>
      </c>
      <c r="C427" t="s">
        <v>3411</v>
      </c>
      <c r="D427">
        <v>5679887152</v>
      </c>
      <c r="E427">
        <f t="shared" si="8"/>
        <v>13.377546787261901</v>
      </c>
      <c r="F427">
        <f t="shared" si="9"/>
        <v>5.6798871520000001</v>
      </c>
    </row>
    <row r="428" spans="1:6" x14ac:dyDescent="0.2">
      <c r="A428" t="s">
        <v>3412</v>
      </c>
      <c r="B428" t="s">
        <v>2390</v>
      </c>
      <c r="C428" t="s">
        <v>3413</v>
      </c>
      <c r="D428">
        <v>5873525447</v>
      </c>
      <c r="E428">
        <f t="shared" si="8"/>
        <v>6.2980382442474303</v>
      </c>
      <c r="F428">
        <f t="shared" si="9"/>
        <v>5.8735254469999996</v>
      </c>
    </row>
    <row r="429" spans="1:6" x14ac:dyDescent="0.2">
      <c r="A429" t="s">
        <v>3414</v>
      </c>
      <c r="B429" t="s">
        <v>3415</v>
      </c>
      <c r="C429" t="s">
        <v>3416</v>
      </c>
      <c r="D429">
        <v>4671800103</v>
      </c>
      <c r="E429">
        <f t="shared" si="8"/>
        <v>7.8799312114715496</v>
      </c>
      <c r="F429">
        <f t="shared" si="9"/>
        <v>4.6718001029999998</v>
      </c>
    </row>
    <row r="430" spans="1:6" x14ac:dyDescent="0.2">
      <c r="A430" t="s">
        <v>3417</v>
      </c>
      <c r="B430" t="s">
        <v>3418</v>
      </c>
      <c r="C430" t="s">
        <v>3419</v>
      </c>
      <c r="D430">
        <v>6579590680</v>
      </c>
      <c r="E430">
        <f t="shared" si="8"/>
        <v>15.479257822036701</v>
      </c>
      <c r="F430">
        <f t="shared" si="9"/>
        <v>6.5795906799999999</v>
      </c>
    </row>
    <row r="431" spans="1:6" x14ac:dyDescent="0.2">
      <c r="A431" t="s">
        <v>3420</v>
      </c>
      <c r="B431" t="s">
        <v>3259</v>
      </c>
      <c r="C431" t="s">
        <v>3421</v>
      </c>
      <c r="D431">
        <v>5969633215</v>
      </c>
      <c r="E431">
        <f t="shared" si="8"/>
        <v>7.3779628276824898</v>
      </c>
      <c r="F431">
        <f t="shared" si="9"/>
        <v>5.969633215</v>
      </c>
    </row>
    <row r="432" spans="1:6" x14ac:dyDescent="0.2">
      <c r="A432" t="s">
        <v>3422</v>
      </c>
      <c r="B432" t="s">
        <v>3423</v>
      </c>
      <c r="C432" t="s">
        <v>3424</v>
      </c>
      <c r="D432">
        <v>6440043416</v>
      </c>
      <c r="E432">
        <f t="shared" si="8"/>
        <v>14.5127699375152</v>
      </c>
      <c r="F432">
        <f t="shared" si="9"/>
        <v>6.440043416</v>
      </c>
    </row>
    <row r="433" spans="1:6" x14ac:dyDescent="0.2">
      <c r="A433" t="s">
        <v>3425</v>
      </c>
      <c r="B433" t="s">
        <v>3068</v>
      </c>
      <c r="C433" t="s">
        <v>3426</v>
      </c>
      <c r="D433">
        <v>4241634608</v>
      </c>
      <c r="E433">
        <f t="shared" si="8"/>
        <v>3.7683243751525799</v>
      </c>
      <c r="F433">
        <f t="shared" si="9"/>
        <v>4.241634608</v>
      </c>
    </row>
    <row r="434" spans="1:6" x14ac:dyDescent="0.2">
      <c r="A434" t="s">
        <v>3427</v>
      </c>
      <c r="B434" t="s">
        <v>2473</v>
      </c>
      <c r="C434" t="s">
        <v>3428</v>
      </c>
      <c r="D434">
        <v>5968058279</v>
      </c>
      <c r="E434">
        <f t="shared" si="8"/>
        <v>7.8050291538238499</v>
      </c>
      <c r="F434">
        <f t="shared" si="9"/>
        <v>5.9680582790000001</v>
      </c>
    </row>
    <row r="435" spans="1:6" x14ac:dyDescent="0.2">
      <c r="A435" t="s">
        <v>3429</v>
      </c>
      <c r="B435" t="s">
        <v>2589</v>
      </c>
      <c r="C435" t="s">
        <v>3430</v>
      </c>
      <c r="D435">
        <v>6873702546</v>
      </c>
      <c r="E435">
        <f t="shared" si="8"/>
        <v>12.68412899971</v>
      </c>
      <c r="F435">
        <f t="shared" si="9"/>
        <v>6.8737025459999996</v>
      </c>
    </row>
    <row r="436" spans="1:6" x14ac:dyDescent="0.2">
      <c r="A436" t="s">
        <v>1010</v>
      </c>
      <c r="B436" t="s">
        <v>2799</v>
      </c>
      <c r="C436" t="s">
        <v>3431</v>
      </c>
      <c r="D436">
        <v>5769598131</v>
      </c>
      <c r="E436">
        <f t="shared" si="8"/>
        <v>8.2299027442932093</v>
      </c>
      <c r="F436">
        <f t="shared" si="9"/>
        <v>5.7695981310000004</v>
      </c>
    </row>
    <row r="437" spans="1:6" x14ac:dyDescent="0.2">
      <c r="A437" t="s">
        <v>3432</v>
      </c>
      <c r="B437" t="s">
        <v>2520</v>
      </c>
      <c r="C437" t="s">
        <v>3433</v>
      </c>
      <c r="D437">
        <v>1287704280</v>
      </c>
      <c r="E437">
        <f t="shared" si="8"/>
        <v>1.13089179992675</v>
      </c>
      <c r="F437">
        <f t="shared" si="9"/>
        <v>1.28770428</v>
      </c>
    </row>
    <row r="438" spans="1:6" x14ac:dyDescent="0.2">
      <c r="A438" t="s">
        <v>1064</v>
      </c>
      <c r="B438" t="s">
        <v>3434</v>
      </c>
      <c r="C438" t="s">
        <v>3435</v>
      </c>
      <c r="D438">
        <v>7155381838</v>
      </c>
      <c r="E438">
        <f t="shared" si="8"/>
        <v>13.579890012741</v>
      </c>
      <c r="F438">
        <f t="shared" si="9"/>
        <v>7.1553818380000003</v>
      </c>
    </row>
    <row r="439" spans="1:6" x14ac:dyDescent="0.2">
      <c r="A439" t="s">
        <v>3436</v>
      </c>
      <c r="B439" t="s">
        <v>2774</v>
      </c>
      <c r="C439" t="s">
        <v>3437</v>
      </c>
      <c r="D439">
        <v>1337168988</v>
      </c>
      <c r="E439">
        <f t="shared" si="8"/>
        <v>1.2497868537902801</v>
      </c>
      <c r="F439">
        <f t="shared" si="9"/>
        <v>1.3371689879999999</v>
      </c>
    </row>
    <row r="440" spans="1:6" x14ac:dyDescent="0.2">
      <c r="A440" t="s">
        <v>2175</v>
      </c>
      <c r="B440" t="s">
        <v>3157</v>
      </c>
      <c r="C440" t="s">
        <v>3438</v>
      </c>
      <c r="D440">
        <v>3473481492</v>
      </c>
      <c r="E440">
        <f t="shared" si="8"/>
        <v>3.0464191436767498</v>
      </c>
      <c r="F440">
        <f t="shared" si="9"/>
        <v>3.4734814919999999</v>
      </c>
    </row>
    <row r="441" spans="1:6" x14ac:dyDescent="0.2">
      <c r="A441" t="s">
        <v>3439</v>
      </c>
      <c r="B441" t="s">
        <v>3440</v>
      </c>
      <c r="C441" t="s">
        <v>3441</v>
      </c>
      <c r="D441">
        <v>4529579983</v>
      </c>
      <c r="E441">
        <f t="shared" si="8"/>
        <v>6.9821474552154497</v>
      </c>
      <c r="F441">
        <f t="shared" si="9"/>
        <v>4.5295799829999996</v>
      </c>
    </row>
    <row r="442" spans="1:6" x14ac:dyDescent="0.2">
      <c r="A442" t="s">
        <v>3442</v>
      </c>
      <c r="B442" t="s">
        <v>3443</v>
      </c>
      <c r="C442" t="s">
        <v>3444</v>
      </c>
      <c r="D442">
        <v>4671800103</v>
      </c>
      <c r="E442">
        <f t="shared" ref="E442:E505" si="10">_xlfn.NUMBERVALUE(C442,".")</f>
        <v>9.4077768325805593</v>
      </c>
      <c r="F442">
        <f t="shared" ref="F442:F505" si="11">D442/POWER(10,9)</f>
        <v>4.6718001029999998</v>
      </c>
    </row>
    <row r="443" spans="1:6" x14ac:dyDescent="0.2">
      <c r="A443" t="s">
        <v>3445</v>
      </c>
      <c r="B443" t="s">
        <v>3169</v>
      </c>
      <c r="C443" t="s">
        <v>3446</v>
      </c>
      <c r="D443">
        <v>3471907412</v>
      </c>
      <c r="E443">
        <f t="shared" si="10"/>
        <v>3.3158295154571502</v>
      </c>
      <c r="F443">
        <f t="shared" si="11"/>
        <v>3.4719074120000002</v>
      </c>
    </row>
    <row r="444" spans="1:6" x14ac:dyDescent="0.2">
      <c r="A444" t="s">
        <v>3447</v>
      </c>
      <c r="B444" t="s">
        <v>2350</v>
      </c>
      <c r="C444" t="s">
        <v>3448</v>
      </c>
      <c r="D444">
        <v>4241634512</v>
      </c>
      <c r="E444">
        <f t="shared" si="10"/>
        <v>7.5111122131347603</v>
      </c>
      <c r="F444">
        <f t="shared" si="11"/>
        <v>4.2416345120000001</v>
      </c>
    </row>
    <row r="445" spans="1:6" x14ac:dyDescent="0.2">
      <c r="A445" t="s">
        <v>3449</v>
      </c>
      <c r="B445" t="s">
        <v>3450</v>
      </c>
      <c r="C445" t="s">
        <v>3451</v>
      </c>
      <c r="D445">
        <v>5288249297</v>
      </c>
      <c r="E445">
        <f t="shared" si="10"/>
        <v>6.6678211688995299</v>
      </c>
      <c r="F445">
        <f t="shared" si="11"/>
        <v>5.2882492970000001</v>
      </c>
    </row>
    <row r="446" spans="1:6" x14ac:dyDescent="0.2">
      <c r="A446" t="s">
        <v>3452</v>
      </c>
      <c r="B446" t="s">
        <v>3453</v>
      </c>
      <c r="C446" t="s">
        <v>3454</v>
      </c>
      <c r="D446">
        <v>5439952787</v>
      </c>
      <c r="E446">
        <f t="shared" si="10"/>
        <v>6.9966876506805402</v>
      </c>
      <c r="F446">
        <f t="shared" si="11"/>
        <v>5.4399527870000002</v>
      </c>
    </row>
    <row r="447" spans="1:6" x14ac:dyDescent="0.2">
      <c r="A447" t="s">
        <v>3455</v>
      </c>
      <c r="B447" t="s">
        <v>3456</v>
      </c>
      <c r="C447" t="s">
        <v>3457</v>
      </c>
      <c r="D447">
        <v>3473481588</v>
      </c>
      <c r="E447">
        <f t="shared" si="10"/>
        <v>6.2054536342620796</v>
      </c>
      <c r="F447">
        <f t="shared" si="11"/>
        <v>3.4734815879999998</v>
      </c>
    </row>
    <row r="448" spans="1:6" x14ac:dyDescent="0.2">
      <c r="A448" t="s">
        <v>3458</v>
      </c>
      <c r="B448" t="s">
        <v>3459</v>
      </c>
      <c r="C448" t="s">
        <v>3460</v>
      </c>
      <c r="D448">
        <v>7119939364</v>
      </c>
      <c r="E448">
        <f t="shared" si="10"/>
        <v>13.7624621391296</v>
      </c>
      <c r="F448">
        <f t="shared" si="11"/>
        <v>7.1199393640000004</v>
      </c>
    </row>
    <row r="449" spans="1:6" x14ac:dyDescent="0.2">
      <c r="A449" t="s">
        <v>3461</v>
      </c>
      <c r="B449" t="s">
        <v>3237</v>
      </c>
      <c r="C449" t="s">
        <v>3462</v>
      </c>
      <c r="D449">
        <v>5865530267</v>
      </c>
      <c r="E449">
        <f t="shared" si="10"/>
        <v>6.2129194736480704</v>
      </c>
      <c r="F449">
        <f t="shared" si="11"/>
        <v>5.8655302669999996</v>
      </c>
    </row>
    <row r="450" spans="1:6" x14ac:dyDescent="0.2">
      <c r="A450" t="s">
        <v>1271</v>
      </c>
      <c r="B450" t="s">
        <v>2364</v>
      </c>
      <c r="C450" t="s">
        <v>3463</v>
      </c>
      <c r="D450">
        <v>4241634512</v>
      </c>
      <c r="E450">
        <f t="shared" si="10"/>
        <v>2.69900321960449</v>
      </c>
      <c r="F450">
        <f t="shared" si="11"/>
        <v>4.2416345120000001</v>
      </c>
    </row>
    <row r="451" spans="1:6" x14ac:dyDescent="0.2">
      <c r="A451" t="s">
        <v>3464</v>
      </c>
      <c r="B451" t="s">
        <v>3465</v>
      </c>
      <c r="C451" t="s">
        <v>3466</v>
      </c>
      <c r="D451">
        <v>1883807324</v>
      </c>
      <c r="E451">
        <f t="shared" si="10"/>
        <v>2.8214139938354399</v>
      </c>
      <c r="F451">
        <f t="shared" si="11"/>
        <v>1.8838073239999999</v>
      </c>
    </row>
    <row r="452" spans="1:6" x14ac:dyDescent="0.2">
      <c r="A452" t="s">
        <v>3467</v>
      </c>
      <c r="B452" t="s">
        <v>3468</v>
      </c>
      <c r="C452" t="s">
        <v>3469</v>
      </c>
      <c r="D452">
        <v>6721811016</v>
      </c>
      <c r="E452">
        <f t="shared" si="10"/>
        <v>13.5239377021789</v>
      </c>
      <c r="F452">
        <f t="shared" si="11"/>
        <v>6.7218110160000002</v>
      </c>
    </row>
    <row r="453" spans="1:6" x14ac:dyDescent="0.2">
      <c r="A453" t="s">
        <v>3470</v>
      </c>
      <c r="B453" t="s">
        <v>2489</v>
      </c>
      <c r="C453" t="s">
        <v>3471</v>
      </c>
      <c r="D453">
        <v>4241634608</v>
      </c>
      <c r="E453">
        <f t="shared" si="10"/>
        <v>5.4137377738952601</v>
      </c>
      <c r="F453">
        <f t="shared" si="11"/>
        <v>4.241634608</v>
      </c>
    </row>
    <row r="454" spans="1:6" x14ac:dyDescent="0.2">
      <c r="A454" t="s">
        <v>3472</v>
      </c>
      <c r="B454" t="s">
        <v>2509</v>
      </c>
      <c r="C454" t="s">
        <v>3473</v>
      </c>
      <c r="D454">
        <v>4232151390</v>
      </c>
      <c r="E454">
        <f t="shared" si="10"/>
        <v>2.7165579795837398</v>
      </c>
      <c r="F454">
        <f t="shared" si="11"/>
        <v>4.2321513900000003</v>
      </c>
    </row>
    <row r="455" spans="1:6" x14ac:dyDescent="0.2">
      <c r="A455" t="s">
        <v>3474</v>
      </c>
      <c r="B455" t="s">
        <v>3048</v>
      </c>
      <c r="C455" t="s">
        <v>3475</v>
      </c>
      <c r="D455">
        <v>3281441588</v>
      </c>
      <c r="E455">
        <f t="shared" si="10"/>
        <v>3.77550816535949</v>
      </c>
      <c r="F455">
        <f t="shared" si="11"/>
        <v>3.2814415879999999</v>
      </c>
    </row>
    <row r="456" spans="1:6" x14ac:dyDescent="0.2">
      <c r="A456" t="s">
        <v>3476</v>
      </c>
      <c r="B456" t="s">
        <v>3477</v>
      </c>
      <c r="C456" t="s">
        <v>3478</v>
      </c>
      <c r="D456">
        <v>4707331479</v>
      </c>
      <c r="E456">
        <f t="shared" si="10"/>
        <v>7.4615075588226301</v>
      </c>
      <c r="F456">
        <f t="shared" si="11"/>
        <v>4.7073314789999996</v>
      </c>
    </row>
    <row r="457" spans="1:6" x14ac:dyDescent="0.2">
      <c r="A457" t="s">
        <v>3479</v>
      </c>
      <c r="B457" t="s">
        <v>3480</v>
      </c>
      <c r="C457" t="s">
        <v>3481</v>
      </c>
      <c r="D457">
        <v>5761618812</v>
      </c>
      <c r="E457">
        <f t="shared" si="10"/>
        <v>13.144391059875399</v>
      </c>
      <c r="F457">
        <f t="shared" si="11"/>
        <v>5.761618812</v>
      </c>
    </row>
    <row r="458" spans="1:6" x14ac:dyDescent="0.2">
      <c r="A458" t="s">
        <v>3482</v>
      </c>
      <c r="B458" t="s">
        <v>2818</v>
      </c>
      <c r="C458" t="s">
        <v>3483</v>
      </c>
      <c r="D458">
        <v>4233552046</v>
      </c>
      <c r="E458">
        <f t="shared" si="10"/>
        <v>2.5819122791290199</v>
      </c>
      <c r="F458">
        <f t="shared" si="11"/>
        <v>4.2335520459999998</v>
      </c>
    </row>
    <row r="459" spans="1:6" x14ac:dyDescent="0.2">
      <c r="A459" t="s">
        <v>3484</v>
      </c>
      <c r="B459" t="s">
        <v>2682</v>
      </c>
      <c r="C459" t="s">
        <v>3485</v>
      </c>
      <c r="D459">
        <v>2632419324</v>
      </c>
      <c r="E459">
        <f t="shared" si="10"/>
        <v>3.8115427494049001</v>
      </c>
      <c r="F459">
        <f t="shared" si="11"/>
        <v>2.6324193239999998</v>
      </c>
    </row>
    <row r="460" spans="1:6" x14ac:dyDescent="0.2">
      <c r="A460" t="s">
        <v>3486</v>
      </c>
      <c r="B460" t="s">
        <v>3487</v>
      </c>
      <c r="C460" t="s">
        <v>3488</v>
      </c>
      <c r="D460">
        <v>5439866029</v>
      </c>
      <c r="E460">
        <f t="shared" si="10"/>
        <v>6.3345878124236998</v>
      </c>
      <c r="F460">
        <f t="shared" si="11"/>
        <v>5.439866029</v>
      </c>
    </row>
    <row r="461" spans="1:6" x14ac:dyDescent="0.2">
      <c r="A461" t="s">
        <v>3489</v>
      </c>
      <c r="B461" t="s">
        <v>2353</v>
      </c>
      <c r="C461" t="s">
        <v>3490</v>
      </c>
      <c r="D461">
        <v>5969633215</v>
      </c>
      <c r="E461">
        <f t="shared" si="10"/>
        <v>9.7193031311035103</v>
      </c>
      <c r="F461">
        <f t="shared" si="11"/>
        <v>5.969633215</v>
      </c>
    </row>
    <row r="462" spans="1:6" x14ac:dyDescent="0.2">
      <c r="A462" t="s">
        <v>2080</v>
      </c>
      <c r="B462" t="s">
        <v>2764</v>
      </c>
      <c r="C462" t="s">
        <v>3491</v>
      </c>
      <c r="D462">
        <v>1295700060</v>
      </c>
      <c r="E462">
        <f t="shared" si="10"/>
        <v>1.13426637649536</v>
      </c>
      <c r="F462">
        <f t="shared" si="11"/>
        <v>1.2957000599999999</v>
      </c>
    </row>
    <row r="463" spans="1:6" x14ac:dyDescent="0.2">
      <c r="A463" t="s">
        <v>3492</v>
      </c>
      <c r="B463" t="s">
        <v>2448</v>
      </c>
      <c r="C463" t="s">
        <v>3493</v>
      </c>
      <c r="D463">
        <v>3369464826</v>
      </c>
      <c r="E463">
        <f t="shared" si="10"/>
        <v>3.2950913906097399</v>
      </c>
      <c r="F463">
        <f t="shared" si="11"/>
        <v>3.3694648260000002</v>
      </c>
    </row>
    <row r="464" spans="1:6" x14ac:dyDescent="0.2">
      <c r="A464" t="s">
        <v>3494</v>
      </c>
      <c r="B464" t="s">
        <v>3495</v>
      </c>
      <c r="C464" t="s">
        <v>3496</v>
      </c>
      <c r="D464">
        <v>3281441588</v>
      </c>
      <c r="E464">
        <f t="shared" si="10"/>
        <v>3.9020631313323899</v>
      </c>
      <c r="F464">
        <f t="shared" si="11"/>
        <v>3.2814415879999999</v>
      </c>
    </row>
    <row r="465" spans="1:6" x14ac:dyDescent="0.2">
      <c r="A465" t="s">
        <v>3497</v>
      </c>
      <c r="B465" t="s">
        <v>3498</v>
      </c>
      <c r="C465" t="s">
        <v>3499</v>
      </c>
      <c r="D465">
        <v>6440043512</v>
      </c>
      <c r="E465">
        <f t="shared" si="10"/>
        <v>14.660625696182199</v>
      </c>
      <c r="F465">
        <f t="shared" si="11"/>
        <v>6.4400435119999999</v>
      </c>
    </row>
    <row r="466" spans="1:6" x14ac:dyDescent="0.2">
      <c r="A466" t="s">
        <v>3500</v>
      </c>
      <c r="B466" t="s">
        <v>3501</v>
      </c>
      <c r="C466" t="s">
        <v>3502</v>
      </c>
      <c r="D466">
        <v>5571504299</v>
      </c>
      <c r="E466">
        <f t="shared" si="10"/>
        <v>9.7223358154296804</v>
      </c>
      <c r="F466">
        <f t="shared" si="11"/>
        <v>5.5715042989999999</v>
      </c>
    </row>
    <row r="467" spans="1:6" x14ac:dyDescent="0.2">
      <c r="A467" t="s">
        <v>3503</v>
      </c>
      <c r="B467" t="s">
        <v>3504</v>
      </c>
      <c r="C467" t="s">
        <v>3505</v>
      </c>
      <c r="D467">
        <v>1380512410</v>
      </c>
      <c r="E467">
        <f t="shared" si="10"/>
        <v>1.98907589912414</v>
      </c>
      <c r="F467">
        <f t="shared" si="11"/>
        <v>1.3805124099999999</v>
      </c>
    </row>
    <row r="468" spans="1:6" x14ac:dyDescent="0.2">
      <c r="A468" t="s">
        <v>3506</v>
      </c>
      <c r="B468" t="s">
        <v>3507</v>
      </c>
      <c r="C468" t="s">
        <v>3508</v>
      </c>
      <c r="D468">
        <v>6919904032</v>
      </c>
      <c r="E468">
        <f t="shared" si="10"/>
        <v>12.3743324279785</v>
      </c>
      <c r="F468">
        <f t="shared" si="11"/>
        <v>6.9199040319999998</v>
      </c>
    </row>
    <row r="469" spans="1:6" x14ac:dyDescent="0.2">
      <c r="A469" t="s">
        <v>3509</v>
      </c>
      <c r="B469" t="s">
        <v>3510</v>
      </c>
      <c r="C469" t="s">
        <v>3511</v>
      </c>
      <c r="D469">
        <v>5570016307</v>
      </c>
      <c r="E469">
        <f t="shared" si="10"/>
        <v>8.1854138374328596</v>
      </c>
      <c r="F469">
        <f t="shared" si="11"/>
        <v>5.5700163070000004</v>
      </c>
    </row>
    <row r="470" spans="1:6" x14ac:dyDescent="0.2">
      <c r="A470" t="s">
        <v>3512</v>
      </c>
      <c r="B470" t="s">
        <v>3513</v>
      </c>
      <c r="C470" t="s">
        <v>3514</v>
      </c>
      <c r="D470">
        <v>1337168988</v>
      </c>
      <c r="E470">
        <f t="shared" si="10"/>
        <v>2.2613830566406201</v>
      </c>
      <c r="F470">
        <f t="shared" si="11"/>
        <v>1.3371689879999999</v>
      </c>
    </row>
    <row r="471" spans="1:6" x14ac:dyDescent="0.2">
      <c r="A471" t="s">
        <v>3515</v>
      </c>
      <c r="B471" t="s">
        <v>2364</v>
      </c>
      <c r="C471" t="s">
        <v>3516</v>
      </c>
      <c r="D471">
        <v>4240147208</v>
      </c>
      <c r="E471">
        <f t="shared" si="10"/>
        <v>2.6824667453765798</v>
      </c>
      <c r="F471">
        <f t="shared" si="11"/>
        <v>4.2401472079999998</v>
      </c>
    </row>
    <row r="472" spans="1:6" x14ac:dyDescent="0.2">
      <c r="A472" t="s">
        <v>3517</v>
      </c>
      <c r="B472" t="s">
        <v>3518</v>
      </c>
      <c r="C472" t="s">
        <v>3519</v>
      </c>
      <c r="D472">
        <v>5288249111</v>
      </c>
      <c r="E472">
        <f t="shared" si="10"/>
        <v>8.2910621166229195</v>
      </c>
      <c r="F472">
        <f t="shared" si="11"/>
        <v>5.2882491109999998</v>
      </c>
    </row>
    <row r="473" spans="1:6" x14ac:dyDescent="0.2">
      <c r="A473" t="s">
        <v>3520</v>
      </c>
      <c r="B473" t="s">
        <v>2323</v>
      </c>
      <c r="C473" t="s">
        <v>3521</v>
      </c>
      <c r="D473">
        <v>1329086188</v>
      </c>
      <c r="E473">
        <f t="shared" si="10"/>
        <v>0.92967796325683505</v>
      </c>
      <c r="F473">
        <f t="shared" si="11"/>
        <v>1.329086188</v>
      </c>
    </row>
    <row r="474" spans="1:6" x14ac:dyDescent="0.2">
      <c r="A474" t="s">
        <v>3522</v>
      </c>
      <c r="B474" t="s">
        <v>3523</v>
      </c>
      <c r="C474" t="s">
        <v>3524</v>
      </c>
      <c r="D474">
        <v>3279954244</v>
      </c>
      <c r="E474">
        <f t="shared" si="10"/>
        <v>3.8927543163299498</v>
      </c>
      <c r="F474">
        <f t="shared" si="11"/>
        <v>3.2799542439999998</v>
      </c>
    </row>
    <row r="475" spans="1:6" x14ac:dyDescent="0.2">
      <c r="A475" t="s">
        <v>3525</v>
      </c>
      <c r="B475" t="s">
        <v>3051</v>
      </c>
      <c r="C475" t="s">
        <v>3526</v>
      </c>
      <c r="D475">
        <v>5571417573</v>
      </c>
      <c r="E475">
        <f t="shared" si="10"/>
        <v>8.2157907485961896</v>
      </c>
      <c r="F475">
        <f t="shared" si="11"/>
        <v>5.5714175729999997</v>
      </c>
    </row>
    <row r="476" spans="1:6" x14ac:dyDescent="0.2">
      <c r="A476" t="s">
        <v>3527</v>
      </c>
      <c r="B476" t="s">
        <v>2479</v>
      </c>
      <c r="C476" t="s">
        <v>3528</v>
      </c>
      <c r="D476">
        <v>5297732795</v>
      </c>
      <c r="E476">
        <f t="shared" si="10"/>
        <v>7.1757233142852703</v>
      </c>
      <c r="F476">
        <f t="shared" si="11"/>
        <v>5.2977327949999999</v>
      </c>
    </row>
    <row r="477" spans="1:6" x14ac:dyDescent="0.2">
      <c r="A477" t="s">
        <v>768</v>
      </c>
      <c r="B477" t="s">
        <v>3529</v>
      </c>
      <c r="C477" t="s">
        <v>3530</v>
      </c>
      <c r="D477">
        <v>5969633215</v>
      </c>
      <c r="E477">
        <f t="shared" si="10"/>
        <v>8.2489943504333496</v>
      </c>
      <c r="F477">
        <f t="shared" si="11"/>
        <v>5.969633215</v>
      </c>
    </row>
    <row r="478" spans="1:6" x14ac:dyDescent="0.2">
      <c r="A478" t="s">
        <v>3531</v>
      </c>
      <c r="B478" t="s">
        <v>3269</v>
      </c>
      <c r="C478" t="s">
        <v>3532</v>
      </c>
      <c r="D478">
        <v>5571504299</v>
      </c>
      <c r="E478">
        <f t="shared" si="10"/>
        <v>9.4757707118988002</v>
      </c>
      <c r="F478">
        <f t="shared" si="11"/>
        <v>5.5715042989999999</v>
      </c>
    </row>
    <row r="479" spans="1:6" x14ac:dyDescent="0.2">
      <c r="A479" t="s">
        <v>3533</v>
      </c>
      <c r="B479" t="s">
        <v>2329</v>
      </c>
      <c r="C479" t="s">
        <v>3534</v>
      </c>
      <c r="D479">
        <v>1337082116</v>
      </c>
      <c r="E479">
        <f t="shared" si="10"/>
        <v>0.70528554916381803</v>
      </c>
      <c r="F479">
        <f t="shared" si="11"/>
        <v>1.3370821159999999</v>
      </c>
    </row>
    <row r="480" spans="1:6" x14ac:dyDescent="0.2">
      <c r="A480" t="s">
        <v>3535</v>
      </c>
      <c r="B480" t="s">
        <v>3536</v>
      </c>
      <c r="C480" t="s">
        <v>3537</v>
      </c>
      <c r="D480">
        <v>7155469336</v>
      </c>
      <c r="E480">
        <f t="shared" si="10"/>
        <v>14.0764846801757</v>
      </c>
      <c r="F480">
        <f t="shared" si="11"/>
        <v>7.1554693360000003</v>
      </c>
    </row>
    <row r="481" spans="1:6" x14ac:dyDescent="0.2">
      <c r="A481" t="s">
        <v>3538</v>
      </c>
      <c r="B481" t="s">
        <v>3539</v>
      </c>
      <c r="C481" t="s">
        <v>3540</v>
      </c>
      <c r="D481">
        <v>1337169046</v>
      </c>
      <c r="E481">
        <f t="shared" si="10"/>
        <v>1.76260137557983</v>
      </c>
      <c r="F481">
        <f t="shared" si="11"/>
        <v>1.3371690460000001</v>
      </c>
    </row>
    <row r="482" spans="1:6" x14ac:dyDescent="0.2">
      <c r="A482" t="s">
        <v>3541</v>
      </c>
      <c r="B482" t="s">
        <v>2329</v>
      </c>
      <c r="C482" t="s">
        <v>3542</v>
      </c>
      <c r="D482">
        <v>1329172944</v>
      </c>
      <c r="E482">
        <f t="shared" si="10"/>
        <v>0.70577979087829501</v>
      </c>
      <c r="F482">
        <f t="shared" si="11"/>
        <v>1.329172944</v>
      </c>
    </row>
    <row r="483" spans="1:6" x14ac:dyDescent="0.2">
      <c r="A483" t="s">
        <v>900</v>
      </c>
      <c r="B483" t="s">
        <v>3543</v>
      </c>
      <c r="C483" t="s">
        <v>3544</v>
      </c>
      <c r="D483">
        <v>4433559493</v>
      </c>
      <c r="E483">
        <f t="shared" si="10"/>
        <v>7.5400710105895996</v>
      </c>
      <c r="F483">
        <f t="shared" si="11"/>
        <v>4.4335594929999997</v>
      </c>
    </row>
    <row r="484" spans="1:6" x14ac:dyDescent="0.2">
      <c r="A484" t="s">
        <v>3545</v>
      </c>
      <c r="B484" t="s">
        <v>3546</v>
      </c>
      <c r="C484" t="s">
        <v>3547</v>
      </c>
      <c r="D484">
        <v>3369464826</v>
      </c>
      <c r="E484">
        <f t="shared" si="10"/>
        <v>2.8379876613616899</v>
      </c>
      <c r="F484">
        <f t="shared" si="11"/>
        <v>3.3694648260000002</v>
      </c>
    </row>
    <row r="485" spans="1:6" x14ac:dyDescent="0.2">
      <c r="A485" t="s">
        <v>3548</v>
      </c>
      <c r="B485" t="s">
        <v>3549</v>
      </c>
      <c r="C485" t="s">
        <v>3550</v>
      </c>
      <c r="D485">
        <v>3473481492</v>
      </c>
      <c r="E485">
        <f t="shared" si="10"/>
        <v>5.0412707328796298</v>
      </c>
      <c r="F485">
        <f t="shared" si="11"/>
        <v>3.4734814919999999</v>
      </c>
    </row>
    <row r="486" spans="1:6" x14ac:dyDescent="0.2">
      <c r="A486" t="s">
        <v>3551</v>
      </c>
      <c r="B486" t="s">
        <v>3552</v>
      </c>
      <c r="C486" t="s">
        <v>3553</v>
      </c>
      <c r="D486">
        <v>4529579983</v>
      </c>
      <c r="E486">
        <f t="shared" si="10"/>
        <v>7.52040672302246</v>
      </c>
      <c r="F486">
        <f t="shared" si="11"/>
        <v>4.5295799829999996</v>
      </c>
    </row>
    <row r="487" spans="1:6" x14ac:dyDescent="0.2">
      <c r="A487" t="s">
        <v>582</v>
      </c>
      <c r="B487" t="s">
        <v>3554</v>
      </c>
      <c r="C487" t="s">
        <v>3555</v>
      </c>
      <c r="D487">
        <v>3281441588</v>
      </c>
      <c r="E487">
        <f t="shared" si="10"/>
        <v>3.4289093017578098</v>
      </c>
      <c r="F487">
        <f t="shared" si="11"/>
        <v>3.2814415879999999</v>
      </c>
    </row>
    <row r="488" spans="1:6" x14ac:dyDescent="0.2">
      <c r="A488" t="s">
        <v>3556</v>
      </c>
      <c r="B488" t="s">
        <v>2520</v>
      </c>
      <c r="C488" t="s">
        <v>3557</v>
      </c>
      <c r="D488">
        <v>1294212628</v>
      </c>
      <c r="E488">
        <f t="shared" si="10"/>
        <v>1.13364028930664</v>
      </c>
      <c r="F488">
        <f t="shared" si="11"/>
        <v>1.2942126279999999</v>
      </c>
    </row>
    <row r="489" spans="1:6" x14ac:dyDescent="0.2">
      <c r="A489" t="s">
        <v>3558</v>
      </c>
      <c r="B489" t="s">
        <v>3559</v>
      </c>
      <c r="C489" t="s">
        <v>3560</v>
      </c>
      <c r="D489">
        <v>3281441588</v>
      </c>
      <c r="E489">
        <f t="shared" si="10"/>
        <v>3.84066462516784</v>
      </c>
      <c r="F489">
        <f t="shared" si="11"/>
        <v>3.2814415879999999</v>
      </c>
    </row>
    <row r="490" spans="1:6" x14ac:dyDescent="0.2">
      <c r="A490" t="s">
        <v>1963</v>
      </c>
      <c r="B490" t="s">
        <v>3561</v>
      </c>
      <c r="C490" t="s">
        <v>3562</v>
      </c>
      <c r="D490">
        <v>8163556093</v>
      </c>
      <c r="E490">
        <f t="shared" si="10"/>
        <v>21.911259174346899</v>
      </c>
      <c r="F490">
        <f t="shared" si="11"/>
        <v>8.1635560930000004</v>
      </c>
    </row>
    <row r="491" spans="1:6" x14ac:dyDescent="0.2">
      <c r="A491" t="s">
        <v>579</v>
      </c>
      <c r="B491" t="s">
        <v>2454</v>
      </c>
      <c r="C491" t="s">
        <v>3563</v>
      </c>
      <c r="D491">
        <v>2688205034</v>
      </c>
      <c r="E491">
        <f t="shared" si="10"/>
        <v>3.9495975971221902</v>
      </c>
      <c r="F491">
        <f t="shared" si="11"/>
        <v>2.6882050340000001</v>
      </c>
    </row>
    <row r="492" spans="1:6" x14ac:dyDescent="0.2">
      <c r="A492" t="s">
        <v>3564</v>
      </c>
      <c r="B492" t="s">
        <v>3259</v>
      </c>
      <c r="C492" t="s">
        <v>3565</v>
      </c>
      <c r="D492">
        <v>5968145191</v>
      </c>
      <c r="E492">
        <f t="shared" si="10"/>
        <v>7.3657085895538303</v>
      </c>
      <c r="F492">
        <f t="shared" si="11"/>
        <v>5.9681451909999996</v>
      </c>
    </row>
    <row r="493" spans="1:6" x14ac:dyDescent="0.2">
      <c r="A493" t="s">
        <v>3566</v>
      </c>
      <c r="B493" t="s">
        <v>3567</v>
      </c>
      <c r="C493" t="s">
        <v>3568</v>
      </c>
      <c r="D493">
        <v>6721811016</v>
      </c>
      <c r="E493">
        <f t="shared" si="10"/>
        <v>16.340461015701202</v>
      </c>
      <c r="F493">
        <f t="shared" si="11"/>
        <v>6.7218110160000002</v>
      </c>
    </row>
    <row r="494" spans="1:6" x14ac:dyDescent="0.2">
      <c r="A494" t="s">
        <v>3569</v>
      </c>
      <c r="B494" t="s">
        <v>3366</v>
      </c>
      <c r="C494" t="s">
        <v>3570</v>
      </c>
      <c r="D494">
        <v>7059450592</v>
      </c>
      <c r="E494">
        <f t="shared" si="10"/>
        <v>13.1694641113281</v>
      </c>
      <c r="F494">
        <f t="shared" si="11"/>
        <v>7.0594505920000001</v>
      </c>
    </row>
    <row r="495" spans="1:6" x14ac:dyDescent="0.2">
      <c r="A495" t="s">
        <v>3571</v>
      </c>
      <c r="B495" t="s">
        <v>2506</v>
      </c>
      <c r="C495" t="s">
        <v>3572</v>
      </c>
      <c r="D495">
        <v>5431869297</v>
      </c>
      <c r="E495">
        <f t="shared" si="10"/>
        <v>7.7403330802917401</v>
      </c>
      <c r="F495">
        <f t="shared" si="11"/>
        <v>5.4318692970000004</v>
      </c>
    </row>
    <row r="496" spans="1:6" x14ac:dyDescent="0.2">
      <c r="A496" t="s">
        <v>1446</v>
      </c>
      <c r="B496" t="s">
        <v>3340</v>
      </c>
      <c r="C496" t="s">
        <v>3573</v>
      </c>
      <c r="D496">
        <v>6579590382</v>
      </c>
      <c r="E496">
        <f t="shared" si="10"/>
        <v>12.801331758499099</v>
      </c>
      <c r="F496">
        <f t="shared" si="11"/>
        <v>6.5795903820000001</v>
      </c>
    </row>
    <row r="497" spans="1:6" x14ac:dyDescent="0.2">
      <c r="A497" t="s">
        <v>3574</v>
      </c>
      <c r="B497" t="s">
        <v>3575</v>
      </c>
      <c r="C497" t="s">
        <v>3576</v>
      </c>
      <c r="D497">
        <v>1329173228</v>
      </c>
      <c r="E497">
        <f t="shared" si="10"/>
        <v>1.2316744327545099</v>
      </c>
      <c r="F497">
        <f t="shared" si="11"/>
        <v>1.3291732279999999</v>
      </c>
    </row>
    <row r="498" spans="1:6" x14ac:dyDescent="0.2">
      <c r="A498" t="s">
        <v>3577</v>
      </c>
      <c r="B498" t="s">
        <v>3578</v>
      </c>
      <c r="C498" t="s">
        <v>3579</v>
      </c>
      <c r="D498">
        <v>5865529779</v>
      </c>
      <c r="E498">
        <f t="shared" si="10"/>
        <v>7.8877179622650102</v>
      </c>
      <c r="F498">
        <f t="shared" si="11"/>
        <v>5.8655297790000001</v>
      </c>
    </row>
    <row r="499" spans="1:6" x14ac:dyDescent="0.2">
      <c r="A499" t="s">
        <v>3580</v>
      </c>
      <c r="B499" t="s">
        <v>2723</v>
      </c>
      <c r="C499" t="s">
        <v>3581</v>
      </c>
      <c r="D499">
        <v>5439952915</v>
      </c>
      <c r="E499">
        <f t="shared" si="10"/>
        <v>6.1834981441497803</v>
      </c>
      <c r="F499">
        <f t="shared" si="11"/>
        <v>5.4399529150000001</v>
      </c>
    </row>
    <row r="500" spans="1:6" x14ac:dyDescent="0.2">
      <c r="A500" t="s">
        <v>3582</v>
      </c>
      <c r="B500" t="s">
        <v>3237</v>
      </c>
      <c r="C500" t="s">
        <v>3583</v>
      </c>
      <c r="D500">
        <v>5873612703</v>
      </c>
      <c r="E500">
        <f t="shared" si="10"/>
        <v>6.2516553401947004</v>
      </c>
      <c r="F500">
        <f t="shared" si="11"/>
        <v>5.873612703</v>
      </c>
    </row>
    <row r="501" spans="1:6" x14ac:dyDescent="0.2">
      <c r="A501" t="s">
        <v>3584</v>
      </c>
      <c r="B501" t="s">
        <v>3585</v>
      </c>
      <c r="C501" t="s">
        <v>3586</v>
      </c>
      <c r="D501">
        <v>1286216546</v>
      </c>
      <c r="E501">
        <f t="shared" si="10"/>
        <v>0.62052893638610795</v>
      </c>
      <c r="F501">
        <f t="shared" si="11"/>
        <v>1.2862165459999999</v>
      </c>
    </row>
    <row r="502" spans="1:6" x14ac:dyDescent="0.2">
      <c r="A502" t="s">
        <v>1253</v>
      </c>
      <c r="B502" t="s">
        <v>2643</v>
      </c>
      <c r="C502" t="s">
        <v>3587</v>
      </c>
      <c r="D502">
        <v>5439865563</v>
      </c>
      <c r="E502">
        <f t="shared" si="10"/>
        <v>7.0441794395446697</v>
      </c>
      <c r="F502">
        <f t="shared" si="11"/>
        <v>5.4398655629999997</v>
      </c>
    </row>
    <row r="503" spans="1:6" x14ac:dyDescent="0.2">
      <c r="A503" t="s">
        <v>1781</v>
      </c>
      <c r="B503" t="s">
        <v>3588</v>
      </c>
      <c r="C503" t="s">
        <v>3589</v>
      </c>
      <c r="D503">
        <v>1329172906</v>
      </c>
      <c r="E503">
        <f t="shared" si="10"/>
        <v>1.1183440685272199</v>
      </c>
      <c r="F503">
        <f t="shared" si="11"/>
        <v>1.3291729059999999</v>
      </c>
    </row>
    <row r="504" spans="1:6" x14ac:dyDescent="0.2">
      <c r="A504" t="s">
        <v>3590</v>
      </c>
      <c r="B504" t="s">
        <v>3443</v>
      </c>
      <c r="C504" t="s">
        <v>3591</v>
      </c>
      <c r="D504">
        <v>4671712879</v>
      </c>
      <c r="E504">
        <f t="shared" si="10"/>
        <v>9.4781529903411794</v>
      </c>
      <c r="F504">
        <f t="shared" si="11"/>
        <v>4.6717128790000002</v>
      </c>
    </row>
    <row r="505" spans="1:6" x14ac:dyDescent="0.2">
      <c r="A505" t="s">
        <v>3592</v>
      </c>
      <c r="B505" t="s">
        <v>2818</v>
      </c>
      <c r="C505" t="s">
        <v>3593</v>
      </c>
      <c r="D505">
        <v>4232064164</v>
      </c>
      <c r="E505">
        <f t="shared" si="10"/>
        <v>2.5791678428649898</v>
      </c>
      <c r="F505">
        <f t="shared" si="11"/>
        <v>4.2320641639999996</v>
      </c>
    </row>
    <row r="506" spans="1:6" x14ac:dyDescent="0.2">
      <c r="A506" t="s">
        <v>3594</v>
      </c>
      <c r="B506" t="s">
        <v>2774</v>
      </c>
      <c r="C506" t="s">
        <v>3595</v>
      </c>
      <c r="D506">
        <v>1337168892</v>
      </c>
      <c r="E506">
        <f t="shared" ref="E506:E569" si="12">_xlfn.NUMBERVALUE(C506,".")</f>
        <v>1.2417178153991699</v>
      </c>
      <c r="F506">
        <f t="shared" ref="F506:F569" si="13">D506/POWER(10,9)</f>
        <v>1.337168892</v>
      </c>
    </row>
    <row r="507" spans="1:6" x14ac:dyDescent="0.2">
      <c r="A507" t="s">
        <v>1385</v>
      </c>
      <c r="B507" t="s">
        <v>2390</v>
      </c>
      <c r="C507" t="s">
        <v>3596</v>
      </c>
      <c r="D507">
        <v>5865529651</v>
      </c>
      <c r="E507">
        <f t="shared" si="12"/>
        <v>6.2356293201446498</v>
      </c>
      <c r="F507">
        <f t="shared" si="13"/>
        <v>5.8655296510000001</v>
      </c>
    </row>
    <row r="508" spans="1:6" x14ac:dyDescent="0.2">
      <c r="A508" t="s">
        <v>3597</v>
      </c>
      <c r="B508" t="s">
        <v>2448</v>
      </c>
      <c r="C508" t="s">
        <v>3598</v>
      </c>
      <c r="D508">
        <v>3377460364</v>
      </c>
      <c r="E508">
        <f t="shared" si="12"/>
        <v>3.3110496997833199</v>
      </c>
      <c r="F508">
        <f t="shared" si="13"/>
        <v>3.377460364</v>
      </c>
    </row>
    <row r="509" spans="1:6" x14ac:dyDescent="0.2">
      <c r="A509" t="s">
        <v>3599</v>
      </c>
      <c r="B509" t="s">
        <v>3294</v>
      </c>
      <c r="C509" t="s">
        <v>3600</v>
      </c>
      <c r="D509">
        <v>3281441588</v>
      </c>
      <c r="E509">
        <f t="shared" si="12"/>
        <v>2.6984982490539502</v>
      </c>
      <c r="F509">
        <f t="shared" si="13"/>
        <v>3.2814415879999999</v>
      </c>
    </row>
    <row r="510" spans="1:6" x14ac:dyDescent="0.2">
      <c r="A510" t="s">
        <v>3601</v>
      </c>
      <c r="B510" t="s">
        <v>3274</v>
      </c>
      <c r="C510" t="s">
        <v>3602</v>
      </c>
      <c r="D510">
        <v>1380512246</v>
      </c>
      <c r="E510">
        <f t="shared" si="12"/>
        <v>1.79745221138</v>
      </c>
      <c r="F510">
        <f t="shared" si="13"/>
        <v>1.3805122460000001</v>
      </c>
    </row>
    <row r="511" spans="1:6" x14ac:dyDescent="0.2">
      <c r="A511" t="s">
        <v>3603</v>
      </c>
      <c r="B511" t="s">
        <v>3068</v>
      </c>
      <c r="C511" t="s">
        <v>3604</v>
      </c>
      <c r="D511">
        <v>4241634512</v>
      </c>
      <c r="E511">
        <f t="shared" si="12"/>
        <v>3.7430794239044101</v>
      </c>
      <c r="F511">
        <f t="shared" si="13"/>
        <v>4.2416345120000001</v>
      </c>
    </row>
    <row r="512" spans="1:6" x14ac:dyDescent="0.2">
      <c r="A512" t="s">
        <v>3605</v>
      </c>
      <c r="B512" t="s">
        <v>2509</v>
      </c>
      <c r="C512" t="s">
        <v>3606</v>
      </c>
      <c r="D512">
        <v>4240060336</v>
      </c>
      <c r="E512">
        <f t="shared" si="12"/>
        <v>2.7524123191833398</v>
      </c>
      <c r="F512">
        <f t="shared" si="13"/>
        <v>4.240060336</v>
      </c>
    </row>
    <row r="513" spans="1:6" x14ac:dyDescent="0.2">
      <c r="A513" t="s">
        <v>3607</v>
      </c>
      <c r="B513" t="s">
        <v>3608</v>
      </c>
      <c r="C513" t="s">
        <v>3609</v>
      </c>
      <c r="D513">
        <v>5715417026</v>
      </c>
      <c r="E513">
        <f t="shared" si="12"/>
        <v>15.671015262603699</v>
      </c>
      <c r="F513">
        <f t="shared" si="13"/>
        <v>5.7154170259999999</v>
      </c>
    </row>
    <row r="514" spans="1:6" x14ac:dyDescent="0.2">
      <c r="A514" t="s">
        <v>3610</v>
      </c>
      <c r="B514" t="s">
        <v>2473</v>
      </c>
      <c r="C514" t="s">
        <v>3611</v>
      </c>
      <c r="D514">
        <v>5968145249</v>
      </c>
      <c r="E514">
        <f t="shared" si="12"/>
        <v>7.8501610755920401</v>
      </c>
      <c r="F514">
        <f t="shared" si="13"/>
        <v>5.968145249</v>
      </c>
    </row>
    <row r="515" spans="1:6" x14ac:dyDescent="0.2">
      <c r="A515" t="s">
        <v>3612</v>
      </c>
      <c r="B515" t="s">
        <v>2783</v>
      </c>
      <c r="C515" t="s">
        <v>3613</v>
      </c>
      <c r="D515">
        <v>5569929395</v>
      </c>
      <c r="E515">
        <f t="shared" si="12"/>
        <v>7.3960711956024099</v>
      </c>
      <c r="F515">
        <f t="shared" si="13"/>
        <v>5.5699293949999999</v>
      </c>
    </row>
    <row r="516" spans="1:6" x14ac:dyDescent="0.2">
      <c r="A516" t="s">
        <v>1393</v>
      </c>
      <c r="B516" t="s">
        <v>3614</v>
      </c>
      <c r="C516" t="s">
        <v>3615</v>
      </c>
      <c r="D516">
        <v>8209757067</v>
      </c>
      <c r="E516">
        <f t="shared" si="12"/>
        <v>20.340861082077001</v>
      </c>
      <c r="F516">
        <f t="shared" si="13"/>
        <v>8.209757067</v>
      </c>
    </row>
    <row r="517" spans="1:6" x14ac:dyDescent="0.2">
      <c r="A517" t="s">
        <v>3616</v>
      </c>
      <c r="B517" t="s">
        <v>3617</v>
      </c>
      <c r="C517" t="s">
        <v>3618</v>
      </c>
      <c r="D517">
        <v>3281441684</v>
      </c>
      <c r="E517">
        <f t="shared" si="12"/>
        <v>4.1800622940063397</v>
      </c>
      <c r="F517">
        <f t="shared" si="13"/>
        <v>3.2814416839999998</v>
      </c>
    </row>
    <row r="518" spans="1:6" x14ac:dyDescent="0.2">
      <c r="A518" t="s">
        <v>3619</v>
      </c>
      <c r="B518" t="s">
        <v>2758</v>
      </c>
      <c r="C518" t="s">
        <v>3620</v>
      </c>
      <c r="D518">
        <v>5873612847</v>
      </c>
      <c r="E518">
        <f t="shared" si="12"/>
        <v>7.1460213661193803</v>
      </c>
      <c r="F518">
        <f t="shared" si="13"/>
        <v>5.8736128470000004</v>
      </c>
    </row>
    <row r="519" spans="1:6" x14ac:dyDescent="0.2">
      <c r="A519" t="s">
        <v>3621</v>
      </c>
      <c r="B519" t="s">
        <v>3622</v>
      </c>
      <c r="C519" t="s">
        <v>3623</v>
      </c>
      <c r="D519">
        <v>5715417400</v>
      </c>
      <c r="E519">
        <f t="shared" si="12"/>
        <v>13.1063833236694</v>
      </c>
      <c r="F519">
        <f t="shared" si="13"/>
        <v>5.7154173999999998</v>
      </c>
    </row>
    <row r="520" spans="1:6" x14ac:dyDescent="0.2">
      <c r="A520" t="s">
        <v>3624</v>
      </c>
      <c r="B520" t="s">
        <v>3625</v>
      </c>
      <c r="C520" t="s">
        <v>3626</v>
      </c>
      <c r="D520">
        <v>7729896661</v>
      </c>
      <c r="E520">
        <f t="shared" si="12"/>
        <v>20.7996616363525</v>
      </c>
      <c r="F520">
        <f t="shared" si="13"/>
        <v>7.7298966609999997</v>
      </c>
    </row>
    <row r="521" spans="1:6" x14ac:dyDescent="0.2">
      <c r="A521" t="s">
        <v>3627</v>
      </c>
      <c r="B521" t="s">
        <v>3628</v>
      </c>
      <c r="C521" t="s">
        <v>3629</v>
      </c>
      <c r="D521">
        <v>4479761023</v>
      </c>
      <c r="E521">
        <f t="shared" si="12"/>
        <v>7.7133996486663801</v>
      </c>
      <c r="F521">
        <f t="shared" si="13"/>
        <v>4.479761023</v>
      </c>
    </row>
    <row r="522" spans="1:6" x14ac:dyDescent="0.2">
      <c r="A522" t="s">
        <v>3630</v>
      </c>
      <c r="B522" t="s">
        <v>2426</v>
      </c>
      <c r="C522" t="s">
        <v>3631</v>
      </c>
      <c r="D522">
        <v>5777594071</v>
      </c>
      <c r="E522">
        <f t="shared" si="12"/>
        <v>6.7600300312042201</v>
      </c>
      <c r="F522">
        <f t="shared" si="13"/>
        <v>5.7775940710000002</v>
      </c>
    </row>
    <row r="523" spans="1:6" x14ac:dyDescent="0.2">
      <c r="A523" t="s">
        <v>3632</v>
      </c>
      <c r="B523" t="s">
        <v>3633</v>
      </c>
      <c r="C523" t="s">
        <v>3634</v>
      </c>
      <c r="D523">
        <v>1880854842</v>
      </c>
      <c r="E523">
        <f t="shared" si="12"/>
        <v>2.6453976631164502</v>
      </c>
      <c r="F523">
        <f t="shared" si="13"/>
        <v>1.880854842</v>
      </c>
    </row>
    <row r="524" spans="1:6" x14ac:dyDescent="0.2">
      <c r="A524" t="s">
        <v>3635</v>
      </c>
      <c r="B524" t="s">
        <v>2718</v>
      </c>
      <c r="C524" t="s">
        <v>3636</v>
      </c>
      <c r="D524">
        <v>5289736737</v>
      </c>
      <c r="E524">
        <f t="shared" si="12"/>
        <v>7.2169544696807799</v>
      </c>
      <c r="F524">
        <f t="shared" si="13"/>
        <v>5.2897367370000001</v>
      </c>
    </row>
    <row r="525" spans="1:6" x14ac:dyDescent="0.2">
      <c r="A525" t="s">
        <v>3637</v>
      </c>
      <c r="B525" t="s">
        <v>3638</v>
      </c>
      <c r="C525" t="s">
        <v>3639</v>
      </c>
      <c r="D525">
        <v>3281441588</v>
      </c>
      <c r="E525">
        <f t="shared" si="12"/>
        <v>3.19066953659057</v>
      </c>
      <c r="F525">
        <f t="shared" si="13"/>
        <v>3.2814415879999999</v>
      </c>
    </row>
    <row r="526" spans="1:6" x14ac:dyDescent="0.2">
      <c r="A526" t="s">
        <v>3640</v>
      </c>
      <c r="B526" t="s">
        <v>2367</v>
      </c>
      <c r="C526" t="s">
        <v>3641</v>
      </c>
      <c r="D526">
        <v>4479760895</v>
      </c>
      <c r="E526">
        <f t="shared" si="12"/>
        <v>7.5771012306213299</v>
      </c>
      <c r="F526">
        <f t="shared" si="13"/>
        <v>4.4797608950000001</v>
      </c>
    </row>
    <row r="527" spans="1:6" x14ac:dyDescent="0.2">
      <c r="A527" t="s">
        <v>3642</v>
      </c>
      <c r="B527" t="s">
        <v>3643</v>
      </c>
      <c r="C527" t="s">
        <v>3644</v>
      </c>
      <c r="D527">
        <v>7155382072</v>
      </c>
      <c r="E527">
        <f t="shared" si="12"/>
        <v>13.632346868515</v>
      </c>
      <c r="F527">
        <f t="shared" si="13"/>
        <v>7.1553820720000001</v>
      </c>
    </row>
    <row r="528" spans="1:6" x14ac:dyDescent="0.2">
      <c r="A528" t="s">
        <v>3645</v>
      </c>
      <c r="B528" t="s">
        <v>2465</v>
      </c>
      <c r="C528" t="s">
        <v>3646</v>
      </c>
      <c r="D528">
        <v>4233638860</v>
      </c>
      <c r="E528">
        <f t="shared" si="12"/>
        <v>3.76893854141235</v>
      </c>
      <c r="F528">
        <f t="shared" si="13"/>
        <v>4.2336388600000001</v>
      </c>
    </row>
    <row r="529" spans="1:6" x14ac:dyDescent="0.2">
      <c r="A529" t="s">
        <v>3647</v>
      </c>
      <c r="B529" t="s">
        <v>3648</v>
      </c>
      <c r="C529" t="s">
        <v>3649</v>
      </c>
      <c r="D529">
        <v>3473394902</v>
      </c>
      <c r="E529">
        <f t="shared" si="12"/>
        <v>3.7897732257843</v>
      </c>
      <c r="F529">
        <f t="shared" si="13"/>
        <v>3.4733949019999999</v>
      </c>
    </row>
    <row r="530" spans="1:6" x14ac:dyDescent="0.2">
      <c r="A530" t="s">
        <v>3650</v>
      </c>
      <c r="B530" t="s">
        <v>2936</v>
      </c>
      <c r="C530" t="s">
        <v>3651</v>
      </c>
      <c r="D530">
        <v>3369464730</v>
      </c>
      <c r="E530">
        <f t="shared" si="12"/>
        <v>2.7474691867828298</v>
      </c>
      <c r="F530">
        <f t="shared" si="13"/>
        <v>3.3694647299999998</v>
      </c>
    </row>
    <row r="531" spans="1:6" x14ac:dyDescent="0.2">
      <c r="A531" t="s">
        <v>3652</v>
      </c>
      <c r="B531" t="s">
        <v>2868</v>
      </c>
      <c r="C531" t="s">
        <v>3653</v>
      </c>
      <c r="D531">
        <v>3377460364</v>
      </c>
      <c r="E531">
        <f t="shared" si="12"/>
        <v>3.3083107471465998</v>
      </c>
      <c r="F531">
        <f t="shared" si="13"/>
        <v>3.377460364</v>
      </c>
    </row>
    <row r="532" spans="1:6" x14ac:dyDescent="0.2">
      <c r="A532" t="s">
        <v>3654</v>
      </c>
      <c r="B532" t="s">
        <v>3402</v>
      </c>
      <c r="C532" t="s">
        <v>3655</v>
      </c>
      <c r="D532">
        <v>1880768066</v>
      </c>
      <c r="E532">
        <f t="shared" si="12"/>
        <v>1.2397482395172099</v>
      </c>
      <c r="F532">
        <f t="shared" si="13"/>
        <v>1.8807680659999999</v>
      </c>
    </row>
    <row r="533" spans="1:6" x14ac:dyDescent="0.2">
      <c r="A533" t="s">
        <v>3656</v>
      </c>
      <c r="B533" t="s">
        <v>3657</v>
      </c>
      <c r="C533" t="s">
        <v>3658</v>
      </c>
      <c r="D533">
        <v>4433559551</v>
      </c>
      <c r="E533">
        <f t="shared" si="12"/>
        <v>7.1429557800292898</v>
      </c>
      <c r="F533">
        <f t="shared" si="13"/>
        <v>4.4335595510000001</v>
      </c>
    </row>
    <row r="534" spans="1:6" x14ac:dyDescent="0.2">
      <c r="A534" t="s">
        <v>3659</v>
      </c>
      <c r="B534" t="s">
        <v>3660</v>
      </c>
      <c r="C534" t="s">
        <v>3661</v>
      </c>
      <c r="D534">
        <v>4671800231</v>
      </c>
      <c r="E534">
        <f t="shared" si="12"/>
        <v>9.7263426780700595</v>
      </c>
      <c r="F534">
        <f t="shared" si="13"/>
        <v>4.6718002309999997</v>
      </c>
    </row>
    <row r="535" spans="1:6" x14ac:dyDescent="0.2">
      <c r="A535" t="s">
        <v>3662</v>
      </c>
      <c r="B535" t="s">
        <v>2695</v>
      </c>
      <c r="C535" t="s">
        <v>3663</v>
      </c>
      <c r="D535">
        <v>3473481492</v>
      </c>
      <c r="E535">
        <f t="shared" si="12"/>
        <v>6.4632186889648402</v>
      </c>
      <c r="F535">
        <f t="shared" si="13"/>
        <v>3.4734814919999999</v>
      </c>
    </row>
    <row r="536" spans="1:6" x14ac:dyDescent="0.2">
      <c r="A536" t="s">
        <v>3664</v>
      </c>
      <c r="B536" t="s">
        <v>3665</v>
      </c>
      <c r="C536" t="s">
        <v>3666</v>
      </c>
      <c r="D536">
        <v>3473394844</v>
      </c>
      <c r="E536">
        <f t="shared" si="12"/>
        <v>3.81853723526</v>
      </c>
      <c r="F536">
        <f t="shared" si="13"/>
        <v>3.473394844</v>
      </c>
    </row>
    <row r="537" spans="1:6" x14ac:dyDescent="0.2">
      <c r="A537" t="s">
        <v>3667</v>
      </c>
      <c r="B537" t="s">
        <v>2408</v>
      </c>
      <c r="C537" t="s">
        <v>3668</v>
      </c>
      <c r="D537">
        <v>5570016179</v>
      </c>
      <c r="E537">
        <f t="shared" si="12"/>
        <v>7.33351707458496</v>
      </c>
      <c r="F537">
        <f t="shared" si="13"/>
        <v>5.5700161789999996</v>
      </c>
    </row>
    <row r="538" spans="1:6" x14ac:dyDescent="0.2">
      <c r="A538" t="s">
        <v>3669</v>
      </c>
      <c r="B538" t="s">
        <v>3321</v>
      </c>
      <c r="C538" t="s">
        <v>3670</v>
      </c>
      <c r="D538">
        <v>5873612847</v>
      </c>
      <c r="E538">
        <f t="shared" si="12"/>
        <v>6.37192630767822</v>
      </c>
      <c r="F538">
        <f t="shared" si="13"/>
        <v>5.8736128470000004</v>
      </c>
    </row>
    <row r="539" spans="1:6" x14ac:dyDescent="0.2">
      <c r="A539" t="s">
        <v>3671</v>
      </c>
      <c r="B539" t="s">
        <v>3672</v>
      </c>
      <c r="C539" t="s">
        <v>3673</v>
      </c>
      <c r="D539">
        <v>1295700156</v>
      </c>
      <c r="E539">
        <f t="shared" si="12"/>
        <v>0.80416131019592196</v>
      </c>
      <c r="F539">
        <f t="shared" si="13"/>
        <v>1.2957001560000001</v>
      </c>
    </row>
    <row r="540" spans="1:6" x14ac:dyDescent="0.2">
      <c r="A540" t="s">
        <v>3674</v>
      </c>
      <c r="B540" t="s">
        <v>3675</v>
      </c>
      <c r="C540" t="s">
        <v>3676</v>
      </c>
      <c r="D540">
        <v>8163556613</v>
      </c>
      <c r="E540">
        <f t="shared" si="12"/>
        <v>21.147116422653198</v>
      </c>
      <c r="F540">
        <f t="shared" si="13"/>
        <v>8.1635566130000008</v>
      </c>
    </row>
    <row r="541" spans="1:6" x14ac:dyDescent="0.2">
      <c r="A541" t="s">
        <v>3677</v>
      </c>
      <c r="B541" t="s">
        <v>3678</v>
      </c>
      <c r="C541" t="s">
        <v>3679</v>
      </c>
      <c r="D541">
        <v>1287704338</v>
      </c>
      <c r="E541">
        <f t="shared" si="12"/>
        <v>1.1764495372772199</v>
      </c>
      <c r="F541">
        <f t="shared" si="13"/>
        <v>1.2877043379999999</v>
      </c>
    </row>
    <row r="542" spans="1:6" x14ac:dyDescent="0.2">
      <c r="A542" t="s">
        <v>807</v>
      </c>
      <c r="B542" t="s">
        <v>2652</v>
      </c>
      <c r="C542" t="s">
        <v>3680</v>
      </c>
      <c r="D542">
        <v>4241634608</v>
      </c>
      <c r="E542">
        <f t="shared" si="12"/>
        <v>2.5562157630920401</v>
      </c>
      <c r="F542">
        <f t="shared" si="13"/>
        <v>4.241634608</v>
      </c>
    </row>
    <row r="543" spans="1:6" x14ac:dyDescent="0.2">
      <c r="A543" t="s">
        <v>3681</v>
      </c>
      <c r="B543" t="s">
        <v>3349</v>
      </c>
      <c r="C543" t="s">
        <v>3682</v>
      </c>
      <c r="D543">
        <v>3281441588</v>
      </c>
      <c r="E543">
        <f t="shared" si="12"/>
        <v>3.62359189987182</v>
      </c>
      <c r="F543">
        <f t="shared" si="13"/>
        <v>3.2814415879999999</v>
      </c>
    </row>
  </sheetData>
  <autoFilter ref="A1:F1" xr:uid="{78942DF8-F388-324D-86E5-62BE6CE4DBFF}">
    <sortState xmlns:xlrd2="http://schemas.microsoft.com/office/spreadsheetml/2017/richdata2" ref="A2:F121">
      <sortCondition ref="E1:E121"/>
    </sortState>
  </autoFilter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q11</vt:lpstr>
      <vt:lpstr>q21</vt:lpstr>
      <vt:lpstr>q31</vt:lpstr>
      <vt:lpstr>q41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Matušovič</dc:creator>
  <cp:lastModifiedBy>Marko Matušovič</cp:lastModifiedBy>
  <dcterms:created xsi:type="dcterms:W3CDTF">2023-04-06T13:11:50Z</dcterms:created>
  <dcterms:modified xsi:type="dcterms:W3CDTF">2023-04-06T13:32:27Z</dcterms:modified>
</cp:coreProperties>
</file>