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ko-mac/Developer/TUDelft/mscthesis/msc-wis-test-environment/jb-environment/join-benchmark/results/model_eval/extra_features/"/>
    </mc:Choice>
  </mc:AlternateContent>
  <xr:revisionPtr revIDLastSave="0" documentId="13_ncr:1_{826F63DC-EB00-CB47-A83F-2551BA164931}" xr6:coauthVersionLast="47" xr6:coauthVersionMax="47" xr10:uidLastSave="{00000000-0000-0000-0000-000000000000}"/>
  <bookViews>
    <workbookView xWindow="1120" yWindow="500" windowWidth="27300" windowHeight="16940" xr2:uid="{00000000-000D-0000-FFFF-FFFF00000000}"/>
  </bookViews>
  <sheets>
    <sheet name="set_4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45" i="1" l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I826" i="1"/>
  <c r="J826" i="1" s="1"/>
  <c r="I825" i="1"/>
  <c r="J825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I818" i="1"/>
  <c r="J818" i="1" s="1"/>
  <c r="I817" i="1"/>
  <c r="J817" i="1" s="1"/>
  <c r="J816" i="1"/>
  <c r="I816" i="1"/>
  <c r="I815" i="1"/>
  <c r="J815" i="1" s="1"/>
  <c r="J814" i="1"/>
  <c r="I814" i="1"/>
  <c r="I813" i="1"/>
  <c r="J813" i="1" s="1"/>
  <c r="I812" i="1"/>
  <c r="J812" i="1" s="1"/>
  <c r="I811" i="1"/>
  <c r="J811" i="1" s="1"/>
  <c r="I810" i="1"/>
  <c r="J810" i="1" s="1"/>
  <c r="I809" i="1"/>
  <c r="J809" i="1" s="1"/>
  <c r="I808" i="1"/>
  <c r="J808" i="1" s="1"/>
  <c r="J807" i="1"/>
  <c r="I807" i="1"/>
  <c r="I806" i="1"/>
  <c r="J806" i="1" s="1"/>
  <c r="I805" i="1"/>
  <c r="J805" i="1" s="1"/>
  <c r="I804" i="1"/>
  <c r="J804" i="1" s="1"/>
  <c r="I803" i="1"/>
  <c r="J803" i="1" s="1"/>
  <c r="I802" i="1"/>
  <c r="J802" i="1" s="1"/>
  <c r="I801" i="1"/>
  <c r="J801" i="1" s="1"/>
  <c r="J800" i="1"/>
  <c r="I800" i="1"/>
  <c r="I799" i="1"/>
  <c r="J799" i="1" s="1"/>
  <c r="J798" i="1"/>
  <c r="I798" i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J791" i="1"/>
  <c r="I791" i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J784" i="1"/>
  <c r="I784" i="1"/>
  <c r="I783" i="1"/>
  <c r="J783" i="1" s="1"/>
  <c r="J782" i="1"/>
  <c r="I782" i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J775" i="1"/>
  <c r="I775" i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J768" i="1"/>
  <c r="I768" i="1"/>
  <c r="I767" i="1"/>
  <c r="J767" i="1" s="1"/>
  <c r="J766" i="1"/>
  <c r="I766" i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J759" i="1"/>
  <c r="I759" i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J752" i="1"/>
  <c r="I752" i="1"/>
  <c r="I751" i="1"/>
  <c r="J751" i="1" s="1"/>
  <c r="J750" i="1"/>
  <c r="I750" i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J743" i="1"/>
  <c r="I743" i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J736" i="1"/>
  <c r="I736" i="1"/>
  <c r="I735" i="1"/>
  <c r="J735" i="1" s="1"/>
  <c r="J734" i="1"/>
  <c r="I734" i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J727" i="1"/>
  <c r="I727" i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J720" i="1"/>
  <c r="I720" i="1"/>
  <c r="I719" i="1"/>
  <c r="J719" i="1" s="1"/>
  <c r="J718" i="1"/>
  <c r="I718" i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J711" i="1"/>
  <c r="I711" i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J704" i="1"/>
  <c r="I704" i="1"/>
  <c r="I703" i="1"/>
  <c r="J703" i="1" s="1"/>
  <c r="J702" i="1"/>
  <c r="I702" i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J695" i="1"/>
  <c r="I695" i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J688" i="1"/>
  <c r="I688" i="1"/>
  <c r="I687" i="1"/>
  <c r="J687" i="1" s="1"/>
  <c r="J686" i="1"/>
  <c r="I686" i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J679" i="1"/>
  <c r="I679" i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J672" i="1"/>
  <c r="I672" i="1"/>
  <c r="I671" i="1"/>
  <c r="J671" i="1" s="1"/>
  <c r="J670" i="1"/>
  <c r="I670" i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J663" i="1"/>
  <c r="I663" i="1"/>
  <c r="I662" i="1"/>
  <c r="J662" i="1" s="1"/>
  <c r="I661" i="1"/>
  <c r="J661" i="1" s="1"/>
  <c r="I660" i="1"/>
  <c r="J660" i="1" s="1"/>
  <c r="J659" i="1"/>
  <c r="I659" i="1"/>
  <c r="I658" i="1"/>
  <c r="J658" i="1" s="1"/>
  <c r="I657" i="1"/>
  <c r="J657" i="1" s="1"/>
  <c r="J656" i="1"/>
  <c r="I656" i="1"/>
  <c r="I655" i="1"/>
  <c r="J655" i="1" s="1"/>
  <c r="J654" i="1"/>
  <c r="I654" i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J647" i="1"/>
  <c r="I647" i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J640" i="1"/>
  <c r="I640" i="1"/>
  <c r="I639" i="1"/>
  <c r="J639" i="1" s="1"/>
  <c r="J638" i="1"/>
  <c r="I638" i="1"/>
  <c r="I637" i="1"/>
  <c r="J637" i="1" s="1"/>
  <c r="J636" i="1"/>
  <c r="I636" i="1"/>
  <c r="I635" i="1"/>
  <c r="J635" i="1" s="1"/>
  <c r="I634" i="1"/>
  <c r="J634" i="1" s="1"/>
  <c r="I633" i="1"/>
  <c r="J633" i="1" s="1"/>
  <c r="I632" i="1"/>
  <c r="J632" i="1" s="1"/>
  <c r="J631" i="1"/>
  <c r="I631" i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J624" i="1"/>
  <c r="I624" i="1"/>
  <c r="I623" i="1"/>
  <c r="J623" i="1" s="1"/>
  <c r="J622" i="1"/>
  <c r="I622" i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J615" i="1"/>
  <c r="I615" i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J608" i="1"/>
  <c r="I608" i="1"/>
  <c r="I607" i="1"/>
  <c r="J607" i="1" s="1"/>
  <c r="J606" i="1"/>
  <c r="I606" i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J599" i="1"/>
  <c r="I599" i="1"/>
  <c r="I598" i="1"/>
  <c r="J598" i="1" s="1"/>
  <c r="I597" i="1"/>
  <c r="J597" i="1" s="1"/>
  <c r="I596" i="1"/>
  <c r="J596" i="1" s="1"/>
  <c r="J595" i="1"/>
  <c r="I595" i="1"/>
  <c r="I594" i="1"/>
  <c r="J594" i="1" s="1"/>
  <c r="I593" i="1"/>
  <c r="J593" i="1" s="1"/>
  <c r="J592" i="1"/>
  <c r="I592" i="1"/>
  <c r="I591" i="1"/>
  <c r="J591" i="1" s="1"/>
  <c r="J590" i="1"/>
  <c r="I590" i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J583" i="1"/>
  <c r="I583" i="1"/>
  <c r="J582" i="1"/>
  <c r="I582" i="1"/>
  <c r="I581" i="1"/>
  <c r="J581" i="1" s="1"/>
  <c r="I580" i="1"/>
  <c r="J580" i="1" s="1"/>
  <c r="I579" i="1"/>
  <c r="J579" i="1" s="1"/>
  <c r="I578" i="1"/>
  <c r="J578" i="1" s="1"/>
  <c r="I577" i="1"/>
  <c r="J577" i="1" s="1"/>
  <c r="J576" i="1"/>
  <c r="I576" i="1"/>
  <c r="I575" i="1"/>
  <c r="J575" i="1" s="1"/>
  <c r="J574" i="1"/>
  <c r="I574" i="1"/>
  <c r="I573" i="1"/>
  <c r="J573" i="1" s="1"/>
  <c r="J572" i="1"/>
  <c r="I572" i="1"/>
  <c r="I571" i="1"/>
  <c r="J571" i="1" s="1"/>
  <c r="I570" i="1"/>
  <c r="J570" i="1" s="1"/>
  <c r="I569" i="1"/>
  <c r="J569" i="1" s="1"/>
  <c r="I568" i="1"/>
  <c r="J568" i="1" s="1"/>
  <c r="J567" i="1"/>
  <c r="I567" i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J560" i="1"/>
  <c r="I560" i="1"/>
  <c r="I559" i="1"/>
  <c r="J559" i="1" s="1"/>
  <c r="J558" i="1"/>
  <c r="I558" i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J551" i="1"/>
  <c r="I551" i="1"/>
  <c r="J550" i="1"/>
  <c r="I550" i="1"/>
  <c r="I549" i="1"/>
  <c r="J549" i="1" s="1"/>
  <c r="I548" i="1"/>
  <c r="J548" i="1" s="1"/>
  <c r="I547" i="1"/>
  <c r="J547" i="1" s="1"/>
  <c r="I546" i="1"/>
  <c r="J546" i="1" s="1"/>
  <c r="I545" i="1"/>
  <c r="J545" i="1" s="1"/>
  <c r="J544" i="1"/>
  <c r="I544" i="1"/>
  <c r="I543" i="1"/>
  <c r="J543" i="1" s="1"/>
  <c r="J542" i="1"/>
  <c r="I542" i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J535" i="1"/>
  <c r="I535" i="1"/>
  <c r="I534" i="1"/>
  <c r="J534" i="1" s="1"/>
  <c r="I533" i="1"/>
  <c r="J533" i="1" s="1"/>
  <c r="I532" i="1"/>
  <c r="J532" i="1" s="1"/>
  <c r="J531" i="1"/>
  <c r="I531" i="1"/>
  <c r="I530" i="1"/>
  <c r="J530" i="1" s="1"/>
  <c r="I529" i="1"/>
  <c r="J529" i="1" s="1"/>
  <c r="J528" i="1"/>
  <c r="I528" i="1"/>
  <c r="I527" i="1"/>
  <c r="J527" i="1" s="1"/>
  <c r="J526" i="1"/>
  <c r="I526" i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J519" i="1"/>
  <c r="I519" i="1"/>
  <c r="I518" i="1"/>
  <c r="J518" i="1" s="1"/>
  <c r="I517" i="1"/>
  <c r="J517" i="1" s="1"/>
  <c r="I516" i="1"/>
  <c r="J516" i="1" s="1"/>
  <c r="J515" i="1"/>
  <c r="I515" i="1"/>
  <c r="I514" i="1"/>
  <c r="J514" i="1" s="1"/>
  <c r="I513" i="1"/>
  <c r="J513" i="1" s="1"/>
  <c r="J512" i="1"/>
  <c r="I512" i="1"/>
  <c r="I511" i="1"/>
  <c r="J511" i="1" s="1"/>
  <c r="J510" i="1"/>
  <c r="I510" i="1"/>
  <c r="I509" i="1"/>
  <c r="J509" i="1" s="1"/>
  <c r="I508" i="1"/>
  <c r="J508" i="1" s="1"/>
  <c r="I507" i="1"/>
  <c r="J507" i="1" s="1"/>
  <c r="J506" i="1"/>
  <c r="I506" i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J490" i="1"/>
  <c r="I490" i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J480" i="1"/>
  <c r="I480" i="1"/>
  <c r="I479" i="1"/>
  <c r="J479" i="1" s="1"/>
  <c r="I478" i="1"/>
  <c r="J478" i="1" s="1"/>
  <c r="I477" i="1"/>
  <c r="J477" i="1" s="1"/>
  <c r="I476" i="1"/>
  <c r="J476" i="1" s="1"/>
  <c r="I475" i="1"/>
  <c r="J475" i="1" s="1"/>
  <c r="J474" i="1"/>
  <c r="I474" i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J458" i="1"/>
  <c r="I458" i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J448" i="1"/>
  <c r="I448" i="1"/>
  <c r="I447" i="1"/>
  <c r="J447" i="1" s="1"/>
  <c r="I446" i="1"/>
  <c r="J446" i="1" s="1"/>
  <c r="I445" i="1"/>
  <c r="J445" i="1" s="1"/>
  <c r="I444" i="1"/>
  <c r="J444" i="1" s="1"/>
  <c r="I443" i="1"/>
  <c r="J443" i="1" s="1"/>
  <c r="J442" i="1"/>
  <c r="I442" i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J426" i="1"/>
  <c r="I426" i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J410" i="1"/>
  <c r="I410" i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J400" i="1"/>
  <c r="I400" i="1"/>
  <c r="I399" i="1"/>
  <c r="J399" i="1" s="1"/>
  <c r="I398" i="1"/>
  <c r="J398" i="1" s="1"/>
  <c r="I397" i="1"/>
  <c r="J397" i="1" s="1"/>
  <c r="I396" i="1"/>
  <c r="J396" i="1" s="1"/>
  <c r="I395" i="1"/>
  <c r="J395" i="1" s="1"/>
  <c r="J394" i="1"/>
  <c r="I394" i="1"/>
  <c r="I393" i="1"/>
  <c r="J393" i="1" s="1"/>
  <c r="I392" i="1"/>
  <c r="J392" i="1" s="1"/>
  <c r="I391" i="1"/>
  <c r="J391" i="1" s="1"/>
  <c r="J390" i="1"/>
  <c r="I390" i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J378" i="1"/>
  <c r="I378" i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J362" i="1"/>
  <c r="I362" i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J346" i="1"/>
  <c r="I346" i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J336" i="1"/>
  <c r="I336" i="1"/>
  <c r="I335" i="1"/>
  <c r="J335" i="1" s="1"/>
  <c r="I334" i="1"/>
  <c r="J334" i="1" s="1"/>
  <c r="I333" i="1"/>
  <c r="J333" i="1" s="1"/>
  <c r="I332" i="1"/>
  <c r="J332" i="1" s="1"/>
  <c r="I331" i="1"/>
  <c r="J331" i="1" s="1"/>
  <c r="J330" i="1"/>
  <c r="I330" i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J314" i="1"/>
  <c r="I314" i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J298" i="1"/>
  <c r="I298" i="1"/>
  <c r="I297" i="1"/>
  <c r="J297" i="1" s="1"/>
  <c r="I296" i="1"/>
  <c r="J296" i="1" s="1"/>
  <c r="I295" i="1"/>
  <c r="J295" i="1" s="1"/>
  <c r="I294" i="1"/>
  <c r="J294" i="1" s="1"/>
  <c r="J293" i="1"/>
  <c r="I293" i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J277" i="1"/>
  <c r="I277" i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J261" i="1"/>
  <c r="I261" i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J245" i="1"/>
  <c r="I245" i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J213" i="1"/>
  <c r="I213" i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J181" i="1"/>
  <c r="I181" i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J149" i="1"/>
  <c r="I149" i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J117" i="1"/>
  <c r="I117" i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J85" i="1"/>
  <c r="I85" i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J53" i="1"/>
  <c r="I53" i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J21" i="1"/>
  <c r="I21" i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J3" i="1"/>
  <c r="I3" i="1"/>
</calcChain>
</file>

<file path=xl/sharedStrings.xml><?xml version="1.0" encoding="utf-8"?>
<sst xmlns="http://schemas.openxmlformats.org/spreadsheetml/2006/main" count="16094" uniqueCount="9791">
  <si>
    <t>TIMESTAMP</t>
  </si>
  <si>
    <t>EVAL_DB_SETS</t>
  </si>
  <si>
    <t>FIT_DB_SETS</t>
  </si>
  <si>
    <t>GEN_COUNT</t>
  </si>
  <si>
    <t>FEATURES</t>
  </si>
  <si>
    <t>MEAN_FIT_CORRELATION</t>
  </si>
  <si>
    <t>COEFFICIENTS</t>
  </si>
  <si>
    <t>MEAN_EVAL_CORRELATION</t>
  </si>
  <si>
    <t>job/12a</t>
  </si>
  <si>
    <t>job/14a</t>
  </si>
  <si>
    <t>job/2a</t>
  </si>
  <si>
    <t>job/6f</t>
  </si>
  <si>
    <t>job/9d</t>
  </si>
  <si>
    <t>ssb/q21</t>
  </si>
  <si>
    <t>ssb/q31</t>
  </si>
  <si>
    <t>ssb/q41</t>
  </si>
  <si>
    <t>ssb/q42</t>
  </si>
  <si>
    <t>ssb/q43</t>
  </si>
  <si>
    <t>tpcds/query_27</t>
  </si>
  <si>
    <t>tpcds/query_50</t>
  </si>
  <si>
    <t># CREATED AT 2024-02-26T10:41:23.509836</t>
  </si>
  <si>
    <t>2024-02-26T10:41:23.510078</t>
  </si>
  <si>
    <t>['ssb', 'job', 'tpcds']</t>
  </si>
  <si>
    <t>['t_length']</t>
  </si>
  <si>
    <t>[1.]</t>
  </si>
  <si>
    <t>0.28713867681092337</t>
  </si>
  <si>
    <t>-0.19820255321307484</t>
  </si>
  <si>
    <t>-0.1510940425960806</t>
  </si>
  <si>
    <t>0.44283650671200564</t>
  </si>
  <si>
    <t>0.8419888061619094</t>
  </si>
  <si>
    <t>-0.030700332563411942</t>
  </si>
  <si>
    <t>0.2805496015330277</t>
  </si>
  <si>
    <t>0.15130353970229757</t>
  </si>
  <si>
    <t>0.6351125481444466</t>
  </si>
  <si>
    <t>0.8063588052953505</t>
  </si>
  <si>
    <t>0.42806209417410995</t>
  </si>
  <si>
    <t>-0.1264214075509246</t>
  </si>
  <si>
    <t>0.7518088139320106</t>
  </si>
  <si>
    <t>2024-02-26T10:41:39.310313</t>
  </si>
  <si>
    <t>['t_length', 't_unique']</t>
  </si>
  <si>
    <t>0.2874977358563563</t>
  </si>
  <si>
    <t>[ 1.e-15 -1.e+00]</t>
  </si>
  <si>
    <t>0.28749773585635624</t>
  </si>
  <si>
    <t>-0.19820263283146541</t>
  </si>
  <si>
    <t>-0.15109390650396054</t>
  </si>
  <si>
    <t>0.44283660154673987</t>
  </si>
  <si>
    <t>0.8419888368605739</t>
  </si>
  <si>
    <t>-0.030700332563323225</t>
  </si>
  <si>
    <t>0.28126127455561933</t>
  </si>
  <si>
    <t>0.1510580509404184</t>
  </si>
  <si>
    <t>0.6350837368916251</t>
  </si>
  <si>
    <t>0.8063748271286808</t>
  </si>
  <si>
    <t>0.4282449073386996</t>
  </si>
  <si>
    <t>-0.12640455855108199</t>
  </si>
  <si>
    <t>0.7540975665953749</t>
  </si>
  <si>
    <t>2024-02-26T10:41:54.603858</t>
  </si>
  <si>
    <t>['t_length', 't_id_size']</t>
  </si>
  <si>
    <t>0.28847491838166517</t>
  </si>
  <si>
    <t>[1.22234446e-19 1.00000000e+00]</t>
  </si>
  <si>
    <t>-0.19820275430797268</t>
  </si>
  <si>
    <t>-0.1510940662182093</t>
  </si>
  <si>
    <t>0.4428365192415335</t>
  </si>
  <si>
    <t>0.8419887894954022</t>
  </si>
  <si>
    <t>-0.030700332563393485</t>
  </si>
  <si>
    <t>0.2801774310847897</t>
  </si>
  <si>
    <t>0.14282430148259198</t>
  </si>
  <si>
    <t>0.6354107268660627</t>
  </si>
  <si>
    <t>0.8068880813516924</t>
  </si>
  <si>
    <t>0.43795938444069904</t>
  </si>
  <si>
    <t>-0.126411713278806</t>
  </si>
  <si>
    <t>0.7578597170103574</t>
  </si>
  <si>
    <t>2024-02-26T10:42:09.668310</t>
  </si>
  <si>
    <t>['t_length', 't_row_size']</t>
  </si>
  <si>
    <t>0.2874870418651291</t>
  </si>
  <si>
    <t>[0.08333333 0.91666667]</t>
  </si>
  <si>
    <t>-0.19820254732886355</t>
  </si>
  <si>
    <t>-0.15109411213617813</t>
  </si>
  <si>
    <t>0.4428364333091566</t>
  </si>
  <si>
    <t>0.8419888021840516</t>
  </si>
  <si>
    <t>-0.03070033256339301</t>
  </si>
  <si>
    <t>0.27802430742265194</t>
  </si>
  <si>
    <t>0.14539581398203671</t>
  </si>
  <si>
    <t>0.6349648788660677</t>
  </si>
  <si>
    <t>0.8062384597248301</t>
  </si>
  <si>
    <t>0.4269538354316224</t>
  </si>
  <si>
    <t>-0.12631348586457009</t>
  </si>
  <si>
    <t>0.7566783827225297</t>
  </si>
  <si>
    <t>2024-02-26T10:42:24.287149</t>
  </si>
  <si>
    <t>['t_length', 't_cache_age']</t>
  </si>
  <si>
    <t>0.28787999918988</t>
  </si>
  <si>
    <t>[1.99009901e-20 1.00000000e+00]</t>
  </si>
  <si>
    <t>-0.19820246940402161</t>
  </si>
  <si>
    <t>-0.15109408039335087</t>
  </si>
  <si>
    <t>0.4428365058775474</t>
  </si>
  <si>
    <t>0.8419888091315103</t>
  </si>
  <si>
    <t>-0.030700332563412588</t>
  </si>
  <si>
    <t>0.27924978687918967</t>
  </si>
  <si>
    <t>0.16145240990713713</t>
  </si>
  <si>
    <t>0.635113297730824</t>
  </si>
  <si>
    <t>0.8060526955557324</t>
  </si>
  <si>
    <t>0.4249340712012907</t>
  </si>
  <si>
    <t>-0.12642521196305512</t>
  </si>
  <si>
    <t>0.7566325938212191</t>
  </si>
  <si>
    <t>2024-02-26T10:42:39.905334</t>
  </si>
  <si>
    <t>['t_length', 't_cluster_size']</t>
  </si>
  <si>
    <t>0.2874325351583441</t>
  </si>
  <si>
    <t>[4.71002496e-06 9.99995290e-01]</t>
  </si>
  <si>
    <t>-0.1982034697729894</t>
  </si>
  <si>
    <t>-0.1510939650760578</t>
  </si>
  <si>
    <t>0.4428363433392199</t>
  </si>
  <si>
    <t>0.8419887946753228</t>
  </si>
  <si>
    <t>-0.030700332563398422</t>
  </si>
  <si>
    <t>0.28054960153302777</t>
  </si>
  <si>
    <t>0.6351125481444467</t>
  </si>
  <si>
    <t>0.8063588052953503</t>
  </si>
  <si>
    <t>0.4280620941741099</t>
  </si>
  <si>
    <t>-0.12642140755092457</t>
  </si>
  <si>
    <t>0.7538448159830938</t>
  </si>
  <si>
    <t>2024-02-26T10:42:54.522295</t>
  </si>
  <si>
    <t>['t_length', 't_bounds_low']</t>
  </si>
  <si>
    <t>0.2963676891919684</t>
  </si>
  <si>
    <t>0.29636768919196843</t>
  </si>
  <si>
    <t>-0.19820255321600547</t>
  </si>
  <si>
    <t>-0.15109404259636242</t>
  </si>
  <si>
    <t>0.44283650671195773</t>
  </si>
  <si>
    <t>0.8419888061619151</t>
  </si>
  <si>
    <t>-0.030700332563411953</t>
  </si>
  <si>
    <t>0.3595144522493167</t>
  </si>
  <si>
    <t>0.15732457607516825</t>
  </si>
  <si>
    <t>0.6307771357287846</t>
  </si>
  <si>
    <t>0.8067927504513871</t>
  </si>
  <si>
    <t>0.5207188263692835</t>
  </si>
  <si>
    <t>-0.126387108503444</t>
  </si>
  <si>
    <t>0.754083094216222</t>
  </si>
  <si>
    <t>2024-02-26T10:43:08.498256</t>
  </si>
  <si>
    <t>['t_length', 't_bounds_high']</t>
  </si>
  <si>
    <t>0.292066208318788</t>
  </si>
  <si>
    <t>-0.19820263283091083</t>
  </si>
  <si>
    <t>-0.030700332563323218</t>
  </si>
  <si>
    <t>-0.12646512816157235</t>
  </si>
  <si>
    <t>0.7243490254926679</t>
  </si>
  <si>
    <t>2024-02-26T10:43:22.520211</t>
  </si>
  <si>
    <t>['t_length', 't_bounds_range']</t>
  </si>
  <si>
    <t>0.28902698316523046</t>
  </si>
  <si>
    <t>[2.36910685e-16 1.00000000e+00]</t>
  </si>
  <si>
    <t>0.2890269831652304</t>
  </si>
  <si>
    <t>-0.1982034916205797</t>
  </si>
  <si>
    <t>-0.15109399863255465</t>
  </si>
  <si>
    <t>0.4428359038088029</t>
  </si>
  <si>
    <t>0.8419891446936711</t>
  </si>
  <si>
    <t>-0.030700332563509507</t>
  </si>
  <si>
    <t>0.2930338969920292</t>
  </si>
  <si>
    <t>0.1543382263154494</t>
  </si>
  <si>
    <t>0.635195186261217</t>
  </si>
  <si>
    <t>0.8067785396623472</t>
  </si>
  <si>
    <t>0.42707596191987757</t>
  </si>
  <si>
    <t>-0.12649056593911276</t>
  </si>
  <si>
    <t>0.7617236261195565</t>
  </si>
  <si>
    <t>2024-02-26T10:43:37.276920</t>
  </si>
  <si>
    <t>['t_length', 'c_len_res']</t>
  </si>
  <si>
    <t>0.30049586573510284</t>
  </si>
  <si>
    <t>[ 0.52631579 -0.47368421]</t>
  </si>
  <si>
    <t>0.3004958657351028</t>
  </si>
  <si>
    <t>-0.06328265746021987</t>
  </si>
  <si>
    <t>-0.10799596433468515</t>
  </si>
  <si>
    <t>0.4390947387282012</t>
  </si>
  <si>
    <t>0.7445932529504738</t>
  </si>
  <si>
    <t>-0.03458259889813904</t>
  </si>
  <si>
    <t>0.2805496015330272</t>
  </si>
  <si>
    <t>0.15130353970229846</t>
  </si>
  <si>
    <t>0.6351125481444463</t>
  </si>
  <si>
    <t>0.8063588052953501</t>
  </si>
  <si>
    <t>0.4280620941741092</t>
  </si>
  <si>
    <t>-0.1264214075509244</t>
  </si>
  <si>
    <t>0.748833316703406</t>
  </si>
  <si>
    <t>2024-02-26T10:43:52.462448</t>
  </si>
  <si>
    <t>['t_length', 'c_len_possible_max']</t>
  </si>
  <si>
    <t>0.31492544072040873</t>
  </si>
  <si>
    <t>[9.999970e-01 2.999988e-06]</t>
  </si>
  <si>
    <t>-0.033246629455486884</t>
  </si>
  <si>
    <t>-0.05736419341409804</t>
  </si>
  <si>
    <t>0.23683981913693422</t>
  </si>
  <si>
    <t>0.5485036419121049</t>
  </si>
  <si>
    <t>0.3560862990913307</t>
  </si>
  <si>
    <t>0.27988480542825955</t>
  </si>
  <si>
    <t>0.14858437093349328</t>
  </si>
  <si>
    <t>0.6364590854804308</t>
  </si>
  <si>
    <t>0.806472659445396</t>
  </si>
  <si>
    <t>0.42715961054343565</t>
  </si>
  <si>
    <t>-0.12621011868245116</t>
  </si>
  <si>
    <t>0.7247362309235598</t>
  </si>
  <si>
    <t>2024-02-26T10:44:07.982282</t>
  </si>
  <si>
    <t>['t_length', 'c_len_unique_max']</t>
  </si>
  <si>
    <t>0.28784895592297954</t>
  </si>
  <si>
    <t>[ 3.33666667e-10 -1.00000000e+00]</t>
  </si>
  <si>
    <t>-0.19820237821604558</t>
  </si>
  <si>
    <t>-0.1510935743590911</t>
  </si>
  <si>
    <t>0.44283691302690675</t>
  </si>
  <si>
    <t>0.8419887472546912</t>
  </si>
  <si>
    <t>-0.030700332563955157</t>
  </si>
  <si>
    <t>0.28068372565388183</t>
  </si>
  <si>
    <t>0.15131337937044945</t>
  </si>
  <si>
    <t>0.6351008555853689</t>
  </si>
  <si>
    <t>0.8063510511650165</t>
  </si>
  <si>
    <t>0.42799152520832334</t>
  </si>
  <si>
    <t>-0.12640141788235493</t>
  </si>
  <si>
    <t>0.7567239234603089</t>
  </si>
  <si>
    <t>2024-02-26T10:44:23.320186</t>
  </si>
  <si>
    <t>['t_length', 'c_selectivity']</t>
  </si>
  <si>
    <t>0.30085581836267467</t>
  </si>
  <si>
    <t>[5.55277917e-14 1.00000000e+00]</t>
  </si>
  <si>
    <t>0.3008558183626748</t>
  </si>
  <si>
    <t>-0.19816932242270455</t>
  </si>
  <si>
    <t>-0.29771646116988604</t>
  </si>
  <si>
    <t>0.4428048380724604</t>
  </si>
  <si>
    <t>0.8419856560270421</t>
  </si>
  <si>
    <t>-0.030700332571277734</t>
  </si>
  <si>
    <t>0.2805496015332596</t>
  </si>
  <si>
    <t>0.15130353970233823</t>
  </si>
  <si>
    <t>0.6351125481444487</t>
  </si>
  <si>
    <t>0.8063588052953434</t>
  </si>
  <si>
    <t>0.42806209417409574</t>
  </si>
  <si>
    <t>-0.12642140755092468</t>
  </si>
  <si>
    <t>0.9499935812867242</t>
  </si>
  <si>
    <t>2024-02-26T10:44:37.876691</t>
  </si>
  <si>
    <t>['t_length', 'c_cluster_size']</t>
  </si>
  <si>
    <t>0.28738645306870997</t>
  </si>
  <si>
    <t>[3.29702213e-06 9.99996703e-01]</t>
  </si>
  <si>
    <t>0.2873864530687101</t>
  </si>
  <si>
    <t>-0.1982033277762</t>
  </si>
  <si>
    <t>-0.15109379507897566</t>
  </si>
  <si>
    <t>0.4428364060311739</t>
  </si>
  <si>
    <t>0.8419887936418572</t>
  </si>
  <si>
    <t>-0.030700332563374955</t>
  </si>
  <si>
    <t>0.2805496015330276</t>
  </si>
  <si>
    <t>0.1513035397022975</t>
  </si>
  <si>
    <t>0.6351125481444468</t>
  </si>
  <si>
    <t>0.8063588052953504</t>
  </si>
  <si>
    <t>0.42806209417410984</t>
  </si>
  <si>
    <t>0.7535253792572546</t>
  </si>
  <si>
    <t>2024-02-26T10:44:52.301939</t>
  </si>
  <si>
    <t>['t_length', 'c_cluster_overlap']</t>
  </si>
  <si>
    <t>0.2895687283731692</t>
  </si>
  <si>
    <t>[9.79316733e-23 1.00000000e+00]</t>
  </si>
  <si>
    <t>-0.1982026044673712</t>
  </si>
  <si>
    <t>-0.15109425260984516</t>
  </si>
  <si>
    <t>0.44283659954969057</t>
  </si>
  <si>
    <t>0.8419888491312564</t>
  </si>
  <si>
    <t>-0.030700332563389977</t>
  </si>
  <si>
    <t>0.28054960153302766</t>
  </si>
  <si>
    <t>0.15130353970229754</t>
  </si>
  <si>
    <t>0.4280620941741098</t>
  </si>
  <si>
    <t>0.7686392684247197</t>
  </si>
  <si>
    <t>2024-02-26T10:45:07.674019</t>
  </si>
  <si>
    <t>['t_length', 'c_tbl_ratio_length']</t>
  </si>
  <si>
    <t>0.3383982691080013</t>
  </si>
  <si>
    <t>[ 0.25 -0.75]</t>
  </si>
  <si>
    <t>0.3383982691080012</t>
  </si>
  <si>
    <t>0.2911536772099792</t>
  </si>
  <si>
    <t>-0.15109482928332696</t>
  </si>
  <si>
    <t>0.3874706260820244</t>
  </si>
  <si>
    <t>0.841947661479574</t>
  </si>
  <si>
    <t>0.02423821901787763</t>
  </si>
  <si>
    <t>0.2804635055064638</t>
  </si>
  <si>
    <t>0.1513524732378279</t>
  </si>
  <si>
    <t>0.6354305899534849</t>
  </si>
  <si>
    <t>0.8063008715250688</t>
  </si>
  <si>
    <t>0.4315076514940031</t>
  </si>
  <si>
    <t>-0.1263842394890594</t>
  </si>
  <si>
    <t>0.7469698347427178</t>
  </si>
  <si>
    <t>2024-02-26T10:45:22.240249</t>
  </si>
  <si>
    <t>['t_length', 'c_tbl_ratio_unique']</t>
  </si>
  <si>
    <t>0.29637753298864267</t>
  </si>
  <si>
    <t>[9.0909e-23 1.0000e+00]</t>
  </si>
  <si>
    <t>-0.1982231751065823</t>
  </si>
  <si>
    <t>-0.15110201086091674</t>
  </si>
  <si>
    <t>0.44283624584664866</t>
  </si>
  <si>
    <t>0.8419890798189998</t>
  </si>
  <si>
    <t>-0.030700332564208583</t>
  </si>
  <si>
    <t>0.35957790549581936</t>
  </si>
  <si>
    <t>0.37189233901725915</t>
  </si>
  <si>
    <t>0.6359196714970448</t>
  </si>
  <si>
    <t>0.8099570218989521</t>
  </si>
  <si>
    <t>0.48694639798088246</t>
  </si>
  <si>
    <t>-0.12621244704572515</t>
  </si>
  <si>
    <t>0.7186083062002867</t>
  </si>
  <si>
    <t>2024-02-26T10:45:36.683643</t>
  </si>
  <si>
    <t>['t_length', 'c_tbl_ratio_row_size']</t>
  </si>
  <si>
    <t>0.29549365026364793</t>
  </si>
  <si>
    <t>[ 3.33333556e-07 -9.99999667e-01]</t>
  </si>
  <si>
    <t>0.2954936502636478</t>
  </si>
  <si>
    <t>-0.1982047490410605</t>
  </si>
  <si>
    <t>-0.15103145975592244</t>
  </si>
  <si>
    <t>0.4428384832652281</t>
  </si>
  <si>
    <t>0.8419911910923356</t>
  </si>
  <si>
    <t>-0.030700332566277657</t>
  </si>
  <si>
    <t>0.38652697383939016</t>
  </si>
  <si>
    <t>0.4165488268600839</t>
  </si>
  <si>
    <t>0.6415359836036315</t>
  </si>
  <si>
    <t>0.811357650541964</t>
  </si>
  <si>
    <t>0.47732530829851394</t>
  </si>
  <si>
    <t>-0.13055954970565556</t>
  </si>
  <si>
    <t>0.7009824349770584</t>
  </si>
  <si>
    <t>2024-02-26T10:45:51.595580</t>
  </si>
  <si>
    <t>['t_length', 'c_tbl_ratio_cache_age']</t>
  </si>
  <si>
    <t>0.2884727923402281</t>
  </si>
  <si>
    <t>[ 1.002003e-21 -1.000000e+00]</t>
  </si>
  <si>
    <t>-0.1982022377182073</t>
  </si>
  <si>
    <t>-0.15109384681604493</t>
  </si>
  <si>
    <t>0.44283657329893106</t>
  </si>
  <si>
    <t>0.8419888161782513</t>
  </si>
  <si>
    <t>-0.03070033256338775</t>
  </si>
  <si>
    <t>0.28326687561972164</t>
  </si>
  <si>
    <t>0.1777965761759218</t>
  </si>
  <si>
    <t>0.6354344465487103</t>
  </si>
  <si>
    <t>0.8066364878343729</t>
  </si>
  <si>
    <t>0.4290681558867887</t>
  </si>
  <si>
    <t>-0.12642670225364147</t>
  </si>
  <si>
    <t>0.7537880252425021</t>
  </si>
  <si>
    <t>2024-02-26T10:46:06.544371</t>
  </si>
  <si>
    <t>['t_length', 'c_tbl_ratio_bounds_range']</t>
  </si>
  <si>
    <t>0.28787822477257824</t>
  </si>
  <si>
    <t>[9.99999e-22 1.00000e+00]</t>
  </si>
  <si>
    <t>0.28787822477257835</t>
  </si>
  <si>
    <t>-0.19820245913229748</t>
  </si>
  <si>
    <t>-0.15109389722990016</t>
  </si>
  <si>
    <t>0.44283647339385446</t>
  </si>
  <si>
    <t>0.8419888129985248</t>
  </si>
  <si>
    <t>-0.03070033256353981</t>
  </si>
  <si>
    <t>0.6352243956616376</t>
  </si>
  <si>
    <t>0.8063097615169926</t>
  </si>
  <si>
    <t>-0.12643770686608233</t>
  </si>
  <si>
    <t>0.7499369759926423</t>
  </si>
  <si>
    <t>2024-02-26T10:46:21.398376</t>
  </si>
  <si>
    <t>['t_length', 'c_tbl_min_length']</t>
  </si>
  <si>
    <t>0.3046067708991346</t>
  </si>
  <si>
    <t>[0.04149378 0.95850622]</t>
  </si>
  <si>
    <t>-0.03813091161747729</t>
  </si>
  <si>
    <t>-0.04026575228581941</t>
  </si>
  <si>
    <t>0.4327649279819549</t>
  </si>
  <si>
    <t>0.7287435269510059</t>
  </si>
  <si>
    <t>-0.03363615367313876</t>
  </si>
  <si>
    <t>0.15130353970229776</t>
  </si>
  <si>
    <t>0.6351125481444465</t>
  </si>
  <si>
    <t>0.42806209417410973</t>
  </si>
  <si>
    <t>0.7201649855850288</t>
  </si>
  <si>
    <t>2024-02-26T10:46:36.183379</t>
  </si>
  <si>
    <t>['t_length', 'c_tbl_min_unique']</t>
  </si>
  <si>
    <t>0.28720951651645277</t>
  </si>
  <si>
    <t>[3.0578543e-16 1.0000000e+00]</t>
  </si>
  <si>
    <t>0.2872095165164527</t>
  </si>
  <si>
    <t>-0.19820238206400925</t>
  </si>
  <si>
    <t>-0.1510939610622095</t>
  </si>
  <si>
    <t>0.4428363275457129</t>
  </si>
  <si>
    <t>0.8419887825589563</t>
  </si>
  <si>
    <t>-0.030700332563499456</t>
  </si>
  <si>
    <t>0.28074569414597594</t>
  </si>
  <si>
    <t>0.1507302302598491</t>
  </si>
  <si>
    <t>0.6351258582642615</t>
  </si>
  <si>
    <t>0.8063177552850803</t>
  </si>
  <si>
    <t>0.42827102842723425</t>
  </si>
  <si>
    <t>-0.1264073301892032</t>
  </si>
  <si>
    <t>0.7522855698698188</t>
  </si>
  <si>
    <t>2024-02-26T10:46:50.720825</t>
  </si>
  <si>
    <t>['t_length', 'c_tbl_min_row_size']</t>
  </si>
  <si>
    <t>0.29365938996667323</t>
  </si>
  <si>
    <t>[1.49917553e-04 9.99850082e-01]</t>
  </si>
  <si>
    <t>-0.19822210217710312</t>
  </si>
  <si>
    <t>-0.15109775838679254</t>
  </si>
  <si>
    <t>0.442810022754573</t>
  </si>
  <si>
    <t>0.8419877022066079</t>
  </si>
  <si>
    <t>-0.030700332566694306</t>
  </si>
  <si>
    <t>0.8168954290653031</t>
  </si>
  <si>
    <t>0.9260176355214788</t>
  </si>
  <si>
    <t>0.6694748056726177</t>
  </si>
  <si>
    <t>0.8010927667358274</t>
  </si>
  <si>
    <t>0.6167425673925833</t>
  </si>
  <si>
    <t>-0.13267017505778406</t>
  </si>
  <si>
    <t>0.40543641503559463</t>
  </si>
  <si>
    <t>2024-02-26T10:47:05.953571</t>
  </si>
  <si>
    <t>['t_length', 'c_tbl_min_cache_age']</t>
  </si>
  <si>
    <t>0.28722941065246305</t>
  </si>
  <si>
    <t>[1.01010101e-20 1.00000000e+00]</t>
  </si>
  <si>
    <t>-0.19820252425037121</t>
  </si>
  <si>
    <t>-0.151094067141241</t>
  </si>
  <si>
    <t>0.4428365183588684</t>
  </si>
  <si>
    <t>0.841988799680358</t>
  </si>
  <si>
    <t>-0.030700332563414062</t>
  </si>
  <si>
    <t>0.28067980373808926</t>
  </si>
  <si>
    <t>0.15617443888343147</t>
  </si>
  <si>
    <t>0.635139421166648</t>
  </si>
  <si>
    <t>0.8061052786109395</t>
  </si>
  <si>
    <t>0.4310801818413576</t>
  </si>
  <si>
    <t>-0.12642392844655354</t>
  </si>
  <si>
    <t>0.7499837057328728</t>
  </si>
  <si>
    <t>2024-02-26T10:47:20.787033</t>
  </si>
  <si>
    <t>['t_length', 'c_tbl_min_bounds_range']</t>
  </si>
  <si>
    <t>0.2875725487536942</t>
  </si>
  <si>
    <t>[ 9.99002997e-16 -1.00000000e+00]</t>
  </si>
  <si>
    <t>0.28757254875369415</t>
  </si>
  <si>
    <t>-0.19820217539265486</t>
  </si>
  <si>
    <t>-0.15109423137673356</t>
  </si>
  <si>
    <t>0.4428364725600814</t>
  </si>
  <si>
    <t>0.841988811055432</t>
  </si>
  <si>
    <t>-0.030700332563454745</t>
  </si>
  <si>
    <t>0.28009463716193067</t>
  </si>
  <si>
    <t>0.15099813511474353</t>
  </si>
  <si>
    <t>0.6351400468702397</t>
  </si>
  <si>
    <t>0.8063561467040462</t>
  </si>
  <si>
    <t>0.4290359267881461</t>
  </si>
  <si>
    <t>-0.12642126643931306</t>
  </si>
  <si>
    <t>0.7545016821433442</t>
  </si>
  <si>
    <t>2024-02-26T10:47:35.347880</t>
  </si>
  <si>
    <t>['t_length', 'c_tbl_max_length']</t>
  </si>
  <si>
    <t>0.29986149697025766</t>
  </si>
  <si>
    <t>-0.06327359726214174</t>
  </si>
  <si>
    <t>-0.10799627044547151</t>
  </si>
  <si>
    <t>0.4390953720727307</t>
  </si>
  <si>
    <t>0.7445931424109817</t>
  </si>
  <si>
    <t>-0.03458259884599362</t>
  </si>
  <si>
    <t>0.2805496015330273</t>
  </si>
  <si>
    <t>0.15130353970230032</t>
  </si>
  <si>
    <t>0.8063588052953502</t>
  </si>
  <si>
    <t>-0.12642140755092474</t>
  </si>
  <si>
    <t>0.7444327464371353</t>
  </si>
  <si>
    <t>2024-02-26T10:47:50.112795</t>
  </si>
  <si>
    <t>['t_length', 'c_tbl_max_unique']</t>
  </si>
  <si>
    <t>0.28714762885574685</t>
  </si>
  <si>
    <t>[6.08482427e-14 1.00000000e+00]</t>
  </si>
  <si>
    <t>-0.19820255003322804</t>
  </si>
  <si>
    <t>-0.15109404337315674</t>
  </si>
  <si>
    <t>0.4428365065438411</t>
  </si>
  <si>
    <t>0.8419888063738337</t>
  </si>
  <si>
    <t>-0.030700332563411106</t>
  </si>
  <si>
    <t>0.28055215098587266</t>
  </si>
  <si>
    <t>0.1512998596281131</t>
  </si>
  <si>
    <t>0.6351125593109233</t>
  </si>
  <si>
    <t>0.8063582447759344</t>
  </si>
  <si>
    <t>0.4280682364508262</t>
  </si>
  <si>
    <t>-0.12642142030137787</t>
  </si>
  <si>
    <t>0.751868381201704</t>
  </si>
  <si>
    <t>2024-02-26T10:48:04.933917</t>
  </si>
  <si>
    <t>['t_length', 'c_tbl_max_row_size']</t>
  </si>
  <si>
    <t>0.28720675068811397</t>
  </si>
  <si>
    <t>[0.1369863 0.8630137]</t>
  </si>
  <si>
    <t>0.287206750688114</t>
  </si>
  <si>
    <t>-0.1982025313746255</t>
  </si>
  <si>
    <t>-0.15109407891336127</t>
  </si>
  <si>
    <t>0.4428364896891961</t>
  </si>
  <si>
    <t>0.8419888049264956</t>
  </si>
  <si>
    <t>-0.030700332563397992</t>
  </si>
  <si>
    <t>0.27826680080963767</t>
  </si>
  <si>
    <t>0.14599778714026018</t>
  </si>
  <si>
    <t>0.6349951181543375</t>
  </si>
  <si>
    <t>0.8062903322312782</t>
  </si>
  <si>
    <t>0.4269641733426444</t>
  </si>
  <si>
    <t>-0.12635369364882554</t>
  </si>
  <si>
    <t>0.7545346363343373</t>
  </si>
  <si>
    <t>2024-02-26T10:48:19.813705</t>
  </si>
  <si>
    <t>['t_length', 'c_tbl_max_cache_age']</t>
  </si>
  <si>
    <t>2024-02-26T10:48:35.338849</t>
  </si>
  <si>
    <t>['t_length', 'c_tbl_max_bounds_range']</t>
  </si>
  <si>
    <t>0.28757254882946365</t>
  </si>
  <si>
    <t>0.2875725488294636</t>
  </si>
  <si>
    <t>-0.12642126573086906</t>
  </si>
  <si>
    <t>2024-03-01T11:30:00.872349</t>
  </si>
  <si>
    <t>2024-03-01T11:30:06.553296</t>
  </si>
  <si>
    <t>['t_length', 't_unique', 't_id_size']</t>
  </si>
  <si>
    <t>0.28888559913874634</t>
  </si>
  <si>
    <t>[ 4.75736714e-16 -9.99047099e-01  9.52901112e-04]</t>
  </si>
  <si>
    <t>-0.19820422449957173</t>
  </si>
  <si>
    <t>-0.15109366775000854</t>
  </si>
  <si>
    <t>0.44283642686304325</t>
  </si>
  <si>
    <t>0.8419886090945268</t>
  </si>
  <si>
    <t>-0.030700332563188788</t>
  </si>
  <si>
    <t>0.2790527273472455</t>
  </si>
  <si>
    <t>0.15104041806483998</t>
  </si>
  <si>
    <t>0.6351191429011954</t>
  </si>
  <si>
    <t>0.8064675104212534</t>
  </si>
  <si>
    <t>0.4305936108591438</t>
  </si>
  <si>
    <t>-0.12636829482673323</t>
  </si>
  <si>
    <t>0.7629863404966377</t>
  </si>
  <si>
    <t>2024-03-01T11:30:12.407617</t>
  </si>
  <si>
    <t>['t_length', 't_unique', 't_row_size']</t>
  </si>
  <si>
    <t>0.2878727684045963</t>
  </si>
  <si>
    <t>[1.0e-15 1.0e+00 1.1e-14]</t>
  </si>
  <si>
    <t>0.44283660154620447</t>
  </si>
  <si>
    <t>0.2791491670268645</t>
  </si>
  <si>
    <t>0.14482383927845283</t>
  </si>
  <si>
    <t>0.6349060411077868</t>
  </si>
  <si>
    <t>0.8062051557397653</t>
  </si>
  <si>
    <t>0.42701764423957383</t>
  </si>
  <si>
    <t>-0.12628605074019603</t>
  </si>
  <si>
    <t>0.7592201235947308</t>
  </si>
  <si>
    <t>2024-03-01T11:30:18.235303</t>
  </si>
  <si>
    <t>['t_length', 't_unique', 't_cache_age']</t>
  </si>
  <si>
    <t>0.28749833367966027</t>
  </si>
  <si>
    <t>[ 1.e-15 -1.e+00  1.e-15]</t>
  </si>
  <si>
    <t>-0.19820263281926506</t>
  </si>
  <si>
    <t>0.28126488500560215</t>
  </si>
  <si>
    <t>0.15105830547436802</t>
  </si>
  <si>
    <t>0.806374719547223</t>
  </si>
  <si>
    <t>0.4282518285883641</t>
  </si>
  <si>
    <t>-0.12640455729431507</t>
  </si>
  <si>
    <t>2024-03-01T11:30:23.984711</t>
  </si>
  <si>
    <t>['t_length', 't_unique', 't_cluster_size']</t>
  </si>
  <si>
    <t>2024-03-01T11:30:30.195440</t>
  </si>
  <si>
    <t>['t_length', 't_unique', 't_bounds_low']</t>
  </si>
  <si>
    <t>0.29697090647633223</t>
  </si>
  <si>
    <t>[5.e-16 5.e-01 5.e-01]</t>
  </si>
  <si>
    <t>0.2969709064763322</t>
  </si>
  <si>
    <t>0.4428366015458028</t>
  </si>
  <si>
    <t>0.6352579177669851</t>
  </si>
  <si>
    <t>0.8095974548006467</t>
  </si>
  <si>
    <t>-0.12645215738675203</t>
  </si>
  <si>
    <t>0.754801166861112</t>
  </si>
  <si>
    <t>2024-03-01T11:30:35.552753</t>
  </si>
  <si>
    <t>['t_length', 't_unique', 't_bounds_high']</t>
  </si>
  <si>
    <t>0.2923517884345831</t>
  </si>
  <si>
    <t>[1.e-15 1.e-15 1.e+00]</t>
  </si>
  <si>
    <t>-0.19820267773853228</t>
  </si>
  <si>
    <t>-0.1510938319159566</t>
  </si>
  <si>
    <t>0.4428365479197124</t>
  </si>
  <si>
    <t>-0.030700332563308796</t>
  </si>
  <si>
    <t>0.8120714450804329</t>
  </si>
  <si>
    <t>-0.12635346462396285</t>
  </si>
  <si>
    <t>0.7237026492518742</t>
  </si>
  <si>
    <t>2024-03-01T11:30:41.567055</t>
  </si>
  <si>
    <t>['t_length', 't_unique', 't_bounds_range']</t>
  </si>
  <si>
    <t>0.2888887189984788</t>
  </si>
  <si>
    <t>[ 4.75963804e-16 -9.52403572e-01  4.75964280e-02]</t>
  </si>
  <si>
    <t>-0.1982031201847468</t>
  </si>
  <si>
    <t>-0.15109367385404218</t>
  </si>
  <si>
    <t>0.44283643751183344</t>
  </si>
  <si>
    <t>0.8419888361271644</t>
  </si>
  <si>
    <t>-0.03070033256359205</t>
  </si>
  <si>
    <t>0.1516161342340906</t>
  </si>
  <si>
    <t>0.6351280934932638</t>
  </si>
  <si>
    <t>0.8063291363669153</t>
  </si>
  <si>
    <t>-0.12642891478084822</t>
  </si>
  <si>
    <t>2024-03-01T11:30:48.538949</t>
  </si>
  <si>
    <t>['t_length', 't_unique', 'c_len_res']</t>
  </si>
  <si>
    <t>0.3023527775821948</t>
  </si>
  <si>
    <t>[ 2.93797839e-15 -1.00000000e+00 -2.64418056e-15]</t>
  </si>
  <si>
    <t>-0.06328250491978678</t>
  </si>
  <si>
    <t>-0.10799710354879376</t>
  </si>
  <si>
    <t>0.43909473167910185</t>
  </si>
  <si>
    <t>0.7445931872427847</t>
  </si>
  <si>
    <t>-0.034582598898079644</t>
  </si>
  <si>
    <t>0.2771597493601426</t>
  </si>
  <si>
    <t>0.15032158990307826</t>
  </si>
  <si>
    <t>0.6351214403762885</t>
  </si>
  <si>
    <t>0.8062990568549159</t>
  </si>
  <si>
    <t>0.42968510642917673</t>
  </si>
  <si>
    <t>-0.12635718115800093</t>
  </si>
  <si>
    <t>0.7618618369173354</t>
  </si>
  <si>
    <t>2024-03-01T11:30:55.224192</t>
  </si>
  <si>
    <t>['t_length', 't_unique', 'c_len_possible_max']</t>
  </si>
  <si>
    <t>0.31725764503386517</t>
  </si>
  <si>
    <t>[ 2.49750437e-16 -1.00000000e+00  7.49250561e-22]</t>
  </si>
  <si>
    <t>-0.0332466294526309</t>
  </si>
  <si>
    <t>-0.05736419339006432</t>
  </si>
  <si>
    <t>0.23683981913634192</t>
  </si>
  <si>
    <t>0.5485036419119529</t>
  </si>
  <si>
    <t>0.3560862990912408</t>
  </si>
  <si>
    <t>0.2721727093738798</t>
  </si>
  <si>
    <t>0.1512578298598154</t>
  </si>
  <si>
    <t>0.6364686810141821</t>
  </si>
  <si>
    <t>0.8063814725131226</t>
  </si>
  <si>
    <t>0.42311737776804687</t>
  </si>
  <si>
    <t>-0.12621156660459895</t>
  </si>
  <si>
    <t>0.7439952198713666</t>
  </si>
  <si>
    <t>2024-03-01T11:31:00.999585</t>
  </si>
  <si>
    <t>['t_length', 't_unique', 'c_len_unique_max']</t>
  </si>
  <si>
    <t>0.2881010039117151</t>
  </si>
  <si>
    <t>[4.99750125e-16 1.00000000e+00 4.99750125e-16]</t>
  </si>
  <si>
    <t>-0.19820362544585504</t>
  </si>
  <si>
    <t>-0.15109424329854323</t>
  </si>
  <si>
    <t>0.4428363891601424</t>
  </si>
  <si>
    <t>0.8419887702931478</t>
  </si>
  <si>
    <t>-0.03070033256342697</t>
  </si>
  <si>
    <t>0.28122542192319366</t>
  </si>
  <si>
    <t>0.15215673989390033</t>
  </si>
  <si>
    <t>0.6351508359279189</t>
  </si>
  <si>
    <t>0.8063991818796132</t>
  </si>
  <si>
    <t>0.4284699850826286</t>
  </si>
  <si>
    <t>-0.12636592886369663</t>
  </si>
  <si>
    <t>2024-03-01T11:31:07.543617</t>
  </si>
  <si>
    <t>['t_length', 't_unique', 'c_selectivity']</t>
  </si>
  <si>
    <t>0.301091971582169</t>
  </si>
  <si>
    <t>[2.64889499e-16 9.95229605e-01 4.77039499e-03]</t>
  </si>
  <si>
    <t>-0.19817000046947825</t>
  </si>
  <si>
    <t>-0.2977167602027693</t>
  </si>
  <si>
    <t>0.44280458278750073</t>
  </si>
  <si>
    <t>0.8419855638456741</t>
  </si>
  <si>
    <t>-0.030700332571121754</t>
  </si>
  <si>
    <t>0.2777254205751853</t>
  </si>
  <si>
    <t>0.15164343436693892</t>
  </si>
  <si>
    <t>0.6350359213244773</t>
  </si>
  <si>
    <t>0.8061637339837633</t>
  </si>
  <si>
    <t>0.428859709515894</t>
  </si>
  <si>
    <t>-0.12652927963442873</t>
  </si>
  <si>
    <t>0.9520088584726627</t>
  </si>
  <si>
    <t>2024-03-01T11:31:13.441089</t>
  </si>
  <si>
    <t>['t_length', 't_unique', 'c_cluster_size']</t>
  </si>
  <si>
    <t>2024-03-01T11:31:19.624220</t>
  </si>
  <si>
    <t>['t_length', 't_unique', 'c_cluster_overlap']</t>
  </si>
  <si>
    <t>0.2888889377178881</t>
  </si>
  <si>
    <t>[ 4.75963826e-16 -9.99524035e-01  4.75964778e-04]</t>
  </si>
  <si>
    <t>-0.15109367385367073</t>
  </si>
  <si>
    <t>0.442836724404184</t>
  </si>
  <si>
    <t>-0.030700332563477078</t>
  </si>
  <si>
    <t>0.8063317970506443</t>
  </si>
  <si>
    <t>2024-03-01T11:31:26.087503</t>
  </si>
  <si>
    <t>['t_length', 't_unique', 'c_tbl_ratio_length']</t>
  </si>
  <si>
    <t>0.3386955550492122</t>
  </si>
  <si>
    <t>[ 7.10732054e-16  1.00000000e+00 -2.13219616e-15]</t>
  </si>
  <si>
    <t>0.2911536190152107</t>
  </si>
  <si>
    <t>-0.15109521983078242</t>
  </si>
  <si>
    <t>0.3874703551310951</t>
  </si>
  <si>
    <t>0.8419476659738436</t>
  </si>
  <si>
    <t>0.024238219017948225</t>
  </si>
  <si>
    <t>0.27996876946374377</t>
  </si>
  <si>
    <t>0.15085919703584844</t>
  </si>
  <si>
    <t>0.6354433041925335</t>
  </si>
  <si>
    <t>0.8063539413657171</t>
  </si>
  <si>
    <t>0.4328267415172622</t>
  </si>
  <si>
    <t>-0.12640103964639499</t>
  </si>
  <si>
    <t>0.748594564133267</t>
  </si>
  <si>
    <t>2024-03-01T11:31:32.047947</t>
  </si>
  <si>
    <t>['t_length', 't_unique', 'c_tbl_ratio_unique']</t>
  </si>
  <si>
    <t>2024-03-01T11:31:38.584585</t>
  </si>
  <si>
    <t>['t_length', 't_unique', 'c_tbl_ratio_row_size']</t>
  </si>
  <si>
    <t>0.29579663350644153</t>
  </si>
  <si>
    <t>[ 9.99999997e-16  9.99999997e-01 -2.99999699e-09]</t>
  </si>
  <si>
    <t>-0.19820509831426927</t>
  </si>
  <si>
    <t>-0.15103163207080889</t>
  </si>
  <si>
    <t>0.44283847730457016</t>
  </si>
  <si>
    <t>0.8419912334040501</t>
  </si>
  <si>
    <t>-0.030700332566292007</t>
  </si>
  <si>
    <t>0.3875070824752778</t>
  </si>
  <si>
    <t>0.416356428281753</t>
  </si>
  <si>
    <t>0.6414813915543943</t>
  </si>
  <si>
    <t>0.8114152701247074</t>
  </si>
  <si>
    <t>0.47695295502211754</t>
  </si>
  <si>
    <t>-0.13054236099076696</t>
  </si>
  <si>
    <t>0.7030712912179825</t>
  </si>
  <si>
    <t>2024-03-01T11:31:44.817208</t>
  </si>
  <si>
    <t>['t_length', 't_unique', 'c_tbl_ratio_cache_age']</t>
  </si>
  <si>
    <t>2024-03-01T11:31:50.528383</t>
  </si>
  <si>
    <t>['t_length', 't_unique', 'c_tbl_ratio_bounds_range']</t>
  </si>
  <si>
    <t>2024-03-01T11:31:56.855256</t>
  </si>
  <si>
    <t>['t_length', 't_unique', 'c_tbl_min_length']</t>
  </si>
  <si>
    <t>0.30666492156642683</t>
  </si>
  <si>
    <t>[1.00e-15 1.00e+00 2.31e-14]</t>
  </si>
  <si>
    <t>-0.03813092706100003</t>
  </si>
  <si>
    <t>-0.040265369260103344</t>
  </si>
  <si>
    <t>0.43276494613580824</t>
  </si>
  <si>
    <t>0.728743532780449</t>
  </si>
  <si>
    <t>-0.033636153673147984</t>
  </si>
  <si>
    <t>0.8063733640245434</t>
  </si>
  <si>
    <t>0.7342187415111802</t>
  </si>
  <si>
    <t>2024-03-01T11:32:03.214016</t>
  </si>
  <si>
    <t>['t_length', 't_unique', 'c_tbl_min_unique']</t>
  </si>
  <si>
    <t>0.2903251679915554</t>
  </si>
  <si>
    <t>[ 1.66555630e-16  9.99833444e-01 -1.66555630e-04]</t>
  </si>
  <si>
    <t>-0.19820418898279918</t>
  </si>
  <si>
    <t>-0.1510958689416236</t>
  </si>
  <si>
    <t>0.4428367105870956</t>
  </si>
  <si>
    <t>0.8419890725343555</t>
  </si>
  <si>
    <t>-0.030700332564021333</t>
  </si>
  <si>
    <t>0.2820268339311655</t>
  </si>
  <si>
    <t>0.15308440214040123</t>
  </si>
  <si>
    <t>0.6349134956251161</t>
  </si>
  <si>
    <t>0.8065109250120409</t>
  </si>
  <si>
    <t>0.43012018939116115</t>
  </si>
  <si>
    <t>-0.12629217776936844</t>
  </si>
  <si>
    <t>0.7720923833572961</t>
  </si>
  <si>
    <t>2024-03-01T11:32:09.542819</t>
  </si>
  <si>
    <t>['t_length', 't_unique', 'c_tbl_min_row_size']</t>
  </si>
  <si>
    <t>0.28917511357964887</t>
  </si>
  <si>
    <t>[4.76190476e-16 1.00000000e+00 1.10000000e-14]</t>
  </si>
  <si>
    <t>0.28917511357964876</t>
  </si>
  <si>
    <t>-0.19820274623120193</t>
  </si>
  <si>
    <t>-0.15109412096641464</t>
  </si>
  <si>
    <t>0.4428369744009484</t>
  </si>
  <si>
    <t>0.8419888190263939</t>
  </si>
  <si>
    <t>-0.030700332563534438</t>
  </si>
  <si>
    <t>0.28486141603669346</t>
  </si>
  <si>
    <t>0.15797589563229164</t>
  </si>
  <si>
    <t>0.6352926184379857</t>
  </si>
  <si>
    <t>0.8062013547976841</t>
  </si>
  <si>
    <t>0.43231312430585117</t>
  </si>
  <si>
    <t>-0.1264210218629661</t>
  </si>
  <si>
    <t>0.7614139416231317</t>
  </si>
  <si>
    <t>2024-03-01T11:32:16.162932</t>
  </si>
  <si>
    <t>['t_length', 't_unique', 'c_tbl_min_cache_age']</t>
  </si>
  <si>
    <t>2024-03-01T11:32:22.149851</t>
  </si>
  <si>
    <t>['t_length', 't_unique', 'c_tbl_min_bounds_range']</t>
  </si>
  <si>
    <t>0.28888893949861727</t>
  </si>
  <si>
    <t>[ 4.75963827e-16  9.99524036e-01 -4.75963827e-04]</t>
  </si>
  <si>
    <t>-0.1510936738515904</t>
  </si>
  <si>
    <t>0.44283672440507066</t>
  </si>
  <si>
    <t>-0.030700332563548878</t>
  </si>
  <si>
    <t>-0.12642889813391117</t>
  </si>
  <si>
    <t>2024-03-01T11:32:28.581191</t>
  </si>
  <si>
    <t>['t_length', 't_unique', 'c_tbl_max_length']</t>
  </si>
  <si>
    <t>0.3006539572755623</t>
  </si>
  <si>
    <t>[ 4.71004714e-15  1.00000000e+00 -4.23904242e-15]</t>
  </si>
  <si>
    <t>-0.06327338608053945</t>
  </si>
  <si>
    <t>-0.10799648631174477</t>
  </si>
  <si>
    <t>0.43909531430821047</t>
  </si>
  <si>
    <t>0.7445931831775671</t>
  </si>
  <si>
    <t>-0.034582598846064454</t>
  </si>
  <si>
    <t>0.2838863278820748</t>
  </si>
  <si>
    <t>0.15111544445607597</t>
  </si>
  <si>
    <t>0.6350208918346338</t>
  </si>
  <si>
    <t>0.8062182495198338</t>
  </si>
  <si>
    <t>0.42678794798430264</t>
  </si>
  <si>
    <t>-0.1264935109472732</t>
  </si>
  <si>
    <t>0.7500002960109912</t>
  </si>
  <si>
    <t>2024-03-01T11:32:34.705869</t>
  </si>
  <si>
    <t>['t_length', 't_unique', 'c_tbl_max_unique']</t>
  </si>
  <si>
    <t>0.2911120181647803</t>
  </si>
  <si>
    <t>[ 1.e-16  9.e-01 -1.e-01]</t>
  </si>
  <si>
    <t>-0.1981997406610555</t>
  </si>
  <si>
    <t>-0.15109226005184456</t>
  </si>
  <si>
    <t>0.44283523878054676</t>
  </si>
  <si>
    <t>0.8419893239257121</t>
  </si>
  <si>
    <t>-0.030700332563786844</t>
  </si>
  <si>
    <t>0.29438741575257193</t>
  </si>
  <si>
    <t>0.14999526646393502</t>
  </si>
  <si>
    <t>0.6351189822780201</t>
  </si>
  <si>
    <t>0.8067937188329611</t>
  </si>
  <si>
    <t>0.427427335225958</t>
  </si>
  <si>
    <t>-0.1266306087548805</t>
  </si>
  <si>
    <t>0.7767891691532014</t>
  </si>
  <si>
    <t>2024-03-01T11:32:40.738401</t>
  </si>
  <si>
    <t>['t_length', 't_unique', 'c_tbl_max_row_size']</t>
  </si>
  <si>
    <t>0.28909570188941214</t>
  </si>
  <si>
    <t>[4.76190476e-16 1.00000000e+00 9.57142857e-16]</t>
  </si>
  <si>
    <t>-0.19820274620674572</t>
  </si>
  <si>
    <t>-0.15109412096671157</t>
  </si>
  <si>
    <t>0.44283697439799624</t>
  </si>
  <si>
    <t>0.2804390669056576</t>
  </si>
  <si>
    <t>0.14938618506892187</t>
  </si>
  <si>
    <t>0.6351153878523815</t>
  </si>
  <si>
    <t>0.8061865603427832</t>
  </si>
  <si>
    <t>0.43068819419933074</t>
  </si>
  <si>
    <t>-0.12642102879181355</t>
  </si>
  <si>
    <t>0.7646303463328326</t>
  </si>
  <si>
    <t>2024-03-01T11:32:46.879098</t>
  </si>
  <si>
    <t>['t_length', 't_unique', 'c_tbl_max_cache_age']</t>
  </si>
  <si>
    <t>2024-03-01T11:32:53.043829</t>
  </si>
  <si>
    <t>['t_length', 't_unique', 'c_tbl_max_bounds_range']</t>
  </si>
  <si>
    <t>0.29131094189468265</t>
  </si>
  <si>
    <t>[1.e-16 9.e-01 1.e-01]</t>
  </si>
  <si>
    <t>-0.19819973933013005</t>
  </si>
  <si>
    <t>-0.15109226004511211</t>
  </si>
  <si>
    <t>0.44283377167666227</t>
  </si>
  <si>
    <t>-0.03070033256419396</t>
  </si>
  <si>
    <t>0.29458001467127876</t>
  </si>
  <si>
    <t>0.15254214104270875</t>
  </si>
  <si>
    <t>0.6351280627541118</t>
  </si>
  <si>
    <t>0.80679587455696</t>
  </si>
  <si>
    <t>0.42901555188307744</t>
  </si>
  <si>
    <t>-0.12663054580936525</t>
  </si>
  <si>
    <t>2024-03-01T11:32:59.186176</t>
  </si>
  <si>
    <t>['t_length', 't_id_size', 't_unique']</t>
  </si>
  <si>
    <t>0.29003679429558055</t>
  </si>
  <si>
    <t>[1.65837479e-16 1.67495854e-14 1.00000000e+00]</t>
  </si>
  <si>
    <t>-0.19820077654755977</t>
  </si>
  <si>
    <t>-0.15109323876411104</t>
  </si>
  <si>
    <t>0.44283702804339664</t>
  </si>
  <si>
    <t>0.8419886722239068</t>
  </si>
  <si>
    <t>-0.030700332563631683</t>
  </si>
  <si>
    <t>0.2781002837498487</t>
  </si>
  <si>
    <t>0.15155764595245336</t>
  </si>
  <si>
    <t>0.6352395650469745</t>
  </si>
  <si>
    <t>0.806211348449767</t>
  </si>
  <si>
    <t>0.4287463365508721</t>
  </si>
  <si>
    <t>-0.12648279611051322</t>
  </si>
  <si>
    <t>2024-03-01T11:33:05.584299</t>
  </si>
  <si>
    <t>['t_length', 't_id_size', 't_row_size']</t>
  </si>
  <si>
    <t>0.28866260733938715</t>
  </si>
  <si>
    <t>[ 1.11000111e-19 -1.00000000e+00  1.22100122e-18]</t>
  </si>
  <si>
    <t>-0.19820227521279518</t>
  </si>
  <si>
    <t>-0.15109461141007124</t>
  </si>
  <si>
    <t>0.44283628981501605</t>
  </si>
  <si>
    <t>0.8419887883634439</t>
  </si>
  <si>
    <t>-0.030700332563307613</t>
  </si>
  <si>
    <t>0.2777388817561254</t>
  </si>
  <si>
    <t>0.17231389807227307</t>
  </si>
  <si>
    <t>0.6351229197676339</t>
  </si>
  <si>
    <t>0.8067890205099185</t>
  </si>
  <si>
    <t>0.42396649295581645</t>
  </si>
  <si>
    <t>-0.1263365760838611</t>
  </si>
  <si>
    <t>0.760016439726442</t>
  </si>
  <si>
    <t>2024-03-01T11:33:11.874279</t>
  </si>
  <si>
    <t>['t_length', 't_id_size', 't_cache_age']</t>
  </si>
  <si>
    <t>[1.22234446e-19 1.00000000e+00 1.22234446e-19]</t>
  </si>
  <si>
    <t>2024-03-01T11:33:18.667196</t>
  </si>
  <si>
    <t>['t_length', 't_id_size', 't_cluster_size']</t>
  </si>
  <si>
    <t>0.2878777907271545</t>
  </si>
  <si>
    <t>[ 3.33000333e-19 -1.00000000e+00  7.07000000e-14]</t>
  </si>
  <si>
    <t>0.2878777907271546</t>
  </si>
  <si>
    <t>-0.19820354073541677</t>
  </si>
  <si>
    <t>-0.15109388084536385</t>
  </si>
  <si>
    <t>0.4428363269883306</t>
  </si>
  <si>
    <t>0.8419888000868985</t>
  </si>
  <si>
    <t>-0.03070033256340586</t>
  </si>
  <si>
    <t>0.2801913297633221</t>
  </si>
  <si>
    <t>0.16320252785013495</t>
  </si>
  <si>
    <t>0.6350373835043546</t>
  </si>
  <si>
    <t>0.8065652570759647</t>
  </si>
  <si>
    <t>0.4310786795953375</t>
  </si>
  <si>
    <t>-0.12642609635871083</t>
  </si>
  <si>
    <t>0.752851855288435</t>
  </si>
  <si>
    <t>2024-03-01T11:33:24.997667</t>
  </si>
  <si>
    <t>['t_length', 't_id_size', 't_bounds_low']</t>
  </si>
  <si>
    <t>0.29690636351239136</t>
  </si>
  <si>
    <t>[1.00e-15 1.01e-13 1.00e+00]</t>
  </si>
  <si>
    <t>-0.19820255321091823</t>
  </si>
  <si>
    <t>-0.15109404259675846</t>
  </si>
  <si>
    <t>0.44283650671202207</t>
  </si>
  <si>
    <t>0.8419888061619474</t>
  </si>
  <si>
    <t>-0.03070033256341192</t>
  </si>
  <si>
    <t>0.8145413617617492</t>
  </si>
  <si>
    <t>-0.1263871009640201</t>
  </si>
  <si>
    <t>2024-03-01T11:33:30.615719</t>
  </si>
  <si>
    <t>['t_length', 't_id_size', 't_bounds_high']</t>
  </si>
  <si>
    <t>0.29635935509403727</t>
  </si>
  <si>
    <t>0.2963593550940372</t>
  </si>
  <si>
    <t>-0.12646519858978988</t>
  </si>
  <si>
    <t>2024-03-01T11:33:36.975460</t>
  </si>
  <si>
    <t>['t_length', 't_id_size', 't_bounds_range']</t>
  </si>
  <si>
    <t>0.2896787529002364</t>
  </si>
  <si>
    <t>[ 4.76190476e-16  8.57571429e-15 -1.00000000e+00]</t>
  </si>
  <si>
    <t>-0.19820246910288186</t>
  </si>
  <si>
    <t>0.28430125213280505</t>
  </si>
  <si>
    <t>0.15242724857891216</t>
  </si>
  <si>
    <t>0.6353101303684929</t>
  </si>
  <si>
    <t>0.806182289229537</t>
  </si>
  <si>
    <t>0.42897292250831415</t>
  </si>
  <si>
    <t>-0.12642100800527475</t>
  </si>
  <si>
    <t>0.7678684016096576</t>
  </si>
  <si>
    <t>2024-03-01T11:33:43.759799</t>
  </si>
  <si>
    <t>['t_length', 't_id_size', 'c_len_res']</t>
  </si>
  <si>
    <t>0.3044671308561279</t>
  </si>
  <si>
    <t>[ 9.00090009e-19  1.00000000e+00 -8.10081008e-19]</t>
  </si>
  <si>
    <t>-0.06328282070591167</t>
  </si>
  <si>
    <t>-0.10799614303855729</t>
  </si>
  <si>
    <t>0.4390947359024111</t>
  </si>
  <si>
    <t>0.7445932527855683</t>
  </si>
  <si>
    <t>-0.03458259889810858</t>
  </si>
  <si>
    <t>0.2722318171576942</t>
  </si>
  <si>
    <t>0.17805417697587886</t>
  </si>
  <si>
    <t>0.6348069882480746</t>
  </si>
  <si>
    <t>0.806295759598363</t>
  </si>
  <si>
    <t>0.44652086026039595</t>
  </si>
  <si>
    <t>-0.126521970506175</t>
  </si>
  <si>
    <t>0.7636064780631312</t>
  </si>
  <si>
    <t>2024-03-01T11:33:49.998884</t>
  </si>
  <si>
    <t>['t_length', 't_id_size', 'c_len_possible_max']</t>
  </si>
  <si>
    <t>0.3151091829182537</t>
  </si>
  <si>
    <t>[1.000001e-18 1.000000e+00 3.000000e-24]</t>
  </si>
  <si>
    <t>-0.03324662945546401</t>
  </si>
  <si>
    <t>-0.05736419341448232</t>
  </si>
  <si>
    <t>0.2368398191369324</t>
  </si>
  <si>
    <t>0.5485036419121061</t>
  </si>
  <si>
    <t>0.3560862990913295</t>
  </si>
  <si>
    <t>0.2795193049983659</t>
  </si>
  <si>
    <t>0.1493747650314525</t>
  </si>
  <si>
    <t>0.6365617947036835</t>
  </si>
  <si>
    <t>0.8065889589725015</t>
  </si>
  <si>
    <t>0.4306453312608824</t>
  </si>
  <si>
    <t>-0.12620606153995648</t>
  </si>
  <si>
    <t>0.7241276310370474</t>
  </si>
  <si>
    <t>2024-03-01T11:33:56.494977</t>
  </si>
  <si>
    <t>['t_length', 't_id_size', 'c_len_unique_max']</t>
  </si>
  <si>
    <t>0.28858778449165895</t>
  </si>
  <si>
    <t>[ 9.91080277e-13 -9.91080277e-01  8.91972251e-03]</t>
  </si>
  <si>
    <t>-0.1982022531225595</t>
  </si>
  <si>
    <t>-0.15109330685989328</t>
  </si>
  <si>
    <t>0.4428360930683364</t>
  </si>
  <si>
    <t>0.8419890213505664</t>
  </si>
  <si>
    <t>-0.030700332563456136</t>
  </si>
  <si>
    <t>0.28056877162457367</t>
  </si>
  <si>
    <t>0.15130051028900943</t>
  </si>
  <si>
    <t>0.6351133403270364</t>
  </si>
  <si>
    <t>0.8064111400505275</t>
  </si>
  <si>
    <t>0.42833266859381575</t>
  </si>
  <si>
    <t>-0.12647312538234382</t>
  </si>
  <si>
    <t>2024-03-01T11:34:02.985486</t>
  </si>
  <si>
    <t>['t_length', 't_id_size', 'c_selectivity']</t>
  </si>
  <si>
    <t>0.30118177856487377</t>
  </si>
  <si>
    <t>[8.19081519e-20 9.99998525e-01 1.47508391e-06]</t>
  </si>
  <si>
    <t>-0.1981689407453024</t>
  </si>
  <si>
    <t>-0.2977164000044169</t>
  </si>
  <si>
    <t>0.4428047255810703</t>
  </si>
  <si>
    <t>0.8419856664808026</t>
  </si>
  <si>
    <t>-0.030700332571185165</t>
  </si>
  <si>
    <t>0.26630415229209903</t>
  </si>
  <si>
    <t>0.17180693932049101</t>
  </si>
  <si>
    <t>0.6349502012386358</t>
  </si>
  <si>
    <t>0.8060110190489662</t>
  </si>
  <si>
    <t>0.4402275891290887</t>
  </si>
  <si>
    <t>-0.12643752221287816</t>
  </si>
  <si>
    <t>0.9452603605770422</t>
  </si>
  <si>
    <t>2024-03-01T11:34:09.513931</t>
  </si>
  <si>
    <t>['t_length', 't_id_size', 'c_cluster_size']</t>
  </si>
  <si>
    <t>0.28745594220269105</t>
  </si>
  <si>
    <t>[ 5.87889477e-18 -1.00000000e+00  1.78308642e-12]</t>
  </si>
  <si>
    <t>-0.198203321797417</t>
  </si>
  <si>
    <t>-0.1510937928566142</t>
  </si>
  <si>
    <t>0.44283640905710125</t>
  </si>
  <si>
    <t>0.8419887942803622</t>
  </si>
  <si>
    <t>-0.030700332563376086</t>
  </si>
  <si>
    <t>0.28041978997194894</t>
  </si>
  <si>
    <t>0.1512393303787189</t>
  </si>
  <si>
    <t>0.6351155607100556</t>
  </si>
  <si>
    <t>0.8063417126109048</t>
  </si>
  <si>
    <t>0.4279865880708072</t>
  </si>
  <si>
    <t>-0.12642118727207677</t>
  </si>
  <si>
    <t>0.7540927338940809</t>
  </si>
  <si>
    <t>2024-03-01T11:34:15.815041</t>
  </si>
  <si>
    <t>['t_length', 't_id_size', 'c_cluster_overlap']</t>
  </si>
  <si>
    <t>2024-03-01T11:34:23.319339</t>
  </si>
  <si>
    <t>['t_length', 't_id_size', 'c_tbl_ratio_length']</t>
  </si>
  <si>
    <t>0.33925659498391947</t>
  </si>
  <si>
    <t>[ 1.66416958e-19  1.00000000e+00 -4.99250874e-19]</t>
  </si>
  <si>
    <t>0.29115351984219745</t>
  </si>
  <si>
    <t>-0.15109487910721353</t>
  </si>
  <si>
    <t>0.3874705907362076</t>
  </si>
  <si>
    <t>0.8419476587189207</t>
  </si>
  <si>
    <t>0.02423821901788756</t>
  </si>
  <si>
    <t>0.2785487440023429</t>
  </si>
  <si>
    <t>0.15571887127607256</t>
  </si>
  <si>
    <t>0.6352757720908853</t>
  </si>
  <si>
    <t>0.806587952577169</t>
  </si>
  <si>
    <t>0.43763518366312376</t>
  </si>
  <si>
    <t>-0.12640826861513732</t>
  </si>
  <si>
    <t>0.7493737331187889</t>
  </si>
  <si>
    <t>2024-03-01T11:34:29.804641</t>
  </si>
  <si>
    <t>['t_length', 't_id_size', 'c_tbl_ratio_unique']</t>
  </si>
  <si>
    <t>2024-03-01T11:34:37.071997</t>
  </si>
  <si>
    <t>['t_length', 't_id_size', 'c_tbl_ratio_row_size']</t>
  </si>
  <si>
    <t>0.2957919168951703</t>
  </si>
  <si>
    <t>[ 4.99250874e-19 -1.00000000e+00 -1.49775112e-12]</t>
  </si>
  <si>
    <t>0.29579191689517037</t>
  </si>
  <si>
    <t>-0.19820489112854084</t>
  </si>
  <si>
    <t>-0.15103152281028295</t>
  </si>
  <si>
    <t>0.4428384711594703</t>
  </si>
  <si>
    <t>0.8419911889187444</t>
  </si>
  <si>
    <t>-0.030700332566275777</t>
  </si>
  <si>
    <t>0.3859745757860607</t>
  </si>
  <si>
    <t>0.43025025062201183</t>
  </si>
  <si>
    <t>0.6416104046534</t>
  </si>
  <si>
    <t>0.8113802156804801</t>
  </si>
  <si>
    <t>0.477252272132098</t>
  </si>
  <si>
    <t>-0.13056404645761796</t>
  </si>
  <si>
    <t>0.7001181614250546</t>
  </si>
  <si>
    <t>2024-03-01T11:34:43.607807</t>
  </si>
  <si>
    <t>['t_length', 't_id_size', 'c_tbl_ratio_cache_age']</t>
  </si>
  <si>
    <t>2024-03-01T11:34:50.533382</t>
  </si>
  <si>
    <t>['t_length', 't_id_size', 'c_tbl_ratio_bounds_range']</t>
  </si>
  <si>
    <t>2024-03-01T11:34:57.969450</t>
  </si>
  <si>
    <t>['t_length', 't_id_size', 'c_tbl_min_length']</t>
  </si>
  <si>
    <t>0.3119773154840915</t>
  </si>
  <si>
    <t>[ 4.51832202e-20 -1.00000000e+00  1.04373239e-18]</t>
  </si>
  <si>
    <t>-0.038130803780148714</t>
  </si>
  <si>
    <t>-0.04026578253113555</t>
  </si>
  <si>
    <t>0.4327649639549072</t>
  </si>
  <si>
    <t>0.7287435239303186</t>
  </si>
  <si>
    <t>-0.033636153673101174</t>
  </si>
  <si>
    <t>0.28386034135365257</t>
  </si>
  <si>
    <t>0.1884779494848743</t>
  </si>
  <si>
    <t>0.6347752848932525</t>
  </si>
  <si>
    <t>0.8063004981606371</t>
  </si>
  <si>
    <t>0.4321868406838073</t>
  </si>
  <si>
    <t>-0.12639363310277948</t>
  </si>
  <si>
    <t>0.7603999415802057</t>
  </si>
  <si>
    <t>2024-03-01T11:35:04.672020</t>
  </si>
  <si>
    <t>['t_length', 't_id_size', 'c_tbl_min_unique']</t>
  </si>
  <si>
    <t>0.2959111059561058</t>
  </si>
  <si>
    <t>[ 1.23563573e-20 -9.99864080e-01  1.35919931e-04]</t>
  </si>
  <si>
    <t>-0.19820178546217015</t>
  </si>
  <si>
    <t>-0.15109325399389664</t>
  </si>
  <si>
    <t>0.44283723747070497</t>
  </si>
  <si>
    <t>0.8419887898887697</t>
  </si>
  <si>
    <t>-0.030700332563395022</t>
  </si>
  <si>
    <t>0.16599735890364672</t>
  </si>
  <si>
    <t>0.6348240664331835</t>
  </si>
  <si>
    <t>0.806995425036519</t>
  </si>
  <si>
    <t>0.5288442295814325</t>
  </si>
  <si>
    <t>-0.12610195313913586</t>
  </si>
  <si>
    <t>0.7400716280857033</t>
  </si>
  <si>
    <t>2024-03-01T11:35:11.124996</t>
  </si>
  <si>
    <t>['t_length', 't_id_size', 'c_tbl_min_row_size']</t>
  </si>
  <si>
    <t>0.2955000807142785</t>
  </si>
  <si>
    <t>[ 9.1000091e-20 -1.0000000e+00  6.0690991e-16]</t>
  </si>
  <si>
    <t>-0.19822270589230268</t>
  </si>
  <si>
    <t>-0.15109786180553417</t>
  </si>
  <si>
    <t>0.44280977270699456</t>
  </si>
  <si>
    <t>0.8419876864520849</t>
  </si>
  <si>
    <t>-0.03070033256667545</t>
  </si>
  <si>
    <t>0.8141469681709159</t>
  </si>
  <si>
    <t>0.9373910784925993</t>
  </si>
  <si>
    <t>0.6694333321566546</t>
  </si>
  <si>
    <t>0.8005353823919873</t>
  </si>
  <si>
    <t>0.6405488136343701</t>
  </si>
  <si>
    <t>-0.1326670658078565</t>
  </si>
  <si>
    <t>0.4050927376178192</t>
  </si>
  <si>
    <t>2024-03-01T11:35:18.099026</t>
  </si>
  <si>
    <t>['t_length', 't_id_size', 'c_tbl_min_cache_age']</t>
  </si>
  <si>
    <t>2024-03-01T11:35:25.441338</t>
  </si>
  <si>
    <t>['t_length', 't_id_size', 'c_tbl_min_bounds_range']</t>
  </si>
  <si>
    <t>0.29225377448013096</t>
  </si>
  <si>
    <t>[ 2.77017579e-20  9.99429840e-01 -5.70160352e-04]</t>
  </si>
  <si>
    <t>-0.19820607802021786</t>
  </si>
  <si>
    <t>-0.1510944218626226</t>
  </si>
  <si>
    <t>0.4428365197445401</t>
  </si>
  <si>
    <t>0.8419891754495591</t>
  </si>
  <si>
    <t>-0.030700332562766906</t>
  </si>
  <si>
    <t>0.26435298037545013</t>
  </si>
  <si>
    <t>0.18337614908565386</t>
  </si>
  <si>
    <t>0.636068478675329</t>
  </si>
  <si>
    <t>0.807371101417318</t>
  </si>
  <si>
    <t>0.4416542771807528</t>
  </si>
  <si>
    <t>-0.12650732782876808</t>
  </si>
  <si>
    <t>0.776281957485637</t>
  </si>
  <si>
    <t>2024-03-01T11:35:32.199645</t>
  </si>
  <si>
    <t>['t_length', 't_id_size', 'c_tbl_max_length']</t>
  </si>
  <si>
    <t>0.30126845980813205</t>
  </si>
  <si>
    <t>[ 1.37174211e-18 -1.00000000e+00 -1.23456790e-18]</t>
  </si>
  <si>
    <t>-0.0632735881658463</t>
  </si>
  <si>
    <t>-0.10799639077222221</t>
  </si>
  <si>
    <t>0.43909535962612684</t>
  </si>
  <si>
    <t>0.7445931427297781</t>
  </si>
  <si>
    <t>-0.03458259884598985</t>
  </si>
  <si>
    <t>0.2787174675172138</t>
  </si>
  <si>
    <t>0.16824555057813462</t>
  </si>
  <si>
    <t>0.6347608289770819</t>
  </si>
  <si>
    <t>0.8061650288137385</t>
  </si>
  <si>
    <t>0.43354399785375985</t>
  </si>
  <si>
    <t>-0.12642296097290834</t>
  </si>
  <si>
    <t>0.7484439660341914</t>
  </si>
  <si>
    <t>2024-03-01T11:35:39.106450</t>
  </si>
  <si>
    <t>['t_length', 't_id_size', 'c_tbl_max_unique']</t>
  </si>
  <si>
    <t>0.2889995139383975</t>
  </si>
  <si>
    <t>[5.82068789e-20 1.00000000e+00 5.87889477e-18]</t>
  </si>
  <si>
    <t>-0.19820329311011914</t>
  </si>
  <si>
    <t>-0.15109441131603651</t>
  </si>
  <si>
    <t>0.44283674296135306</t>
  </si>
  <si>
    <t>0.8419887882740429</t>
  </si>
  <si>
    <t>-0.030700332563483965</t>
  </si>
  <si>
    <t>0.18858233348143266</t>
  </si>
  <si>
    <t>0.6356807874027469</t>
  </si>
  <si>
    <t>0.8076545345837268</t>
  </si>
  <si>
    <t>0.43543182718994206</t>
  </si>
  <si>
    <t>-0.1262992508426953</t>
  </si>
  <si>
    <t>0.7554761843716365</t>
  </si>
  <si>
    <t>2024-03-01T11:35:45.563965</t>
  </si>
  <si>
    <t>['t_length', 't_id_size', 'c_tbl_max_row_size']</t>
  </si>
  <si>
    <t>0.28790332918541944</t>
  </si>
  <si>
    <t>[4.76667143e-19 1.00000000e+00 3.00300300e-18]</t>
  </si>
  <si>
    <t>0.2879033291854194</t>
  </si>
  <si>
    <t>-0.198202522949373</t>
  </si>
  <si>
    <t>-0.15109413163010768</t>
  </si>
  <si>
    <t>0.44283646869863663</t>
  </si>
  <si>
    <t>0.84198880750373</t>
  </si>
  <si>
    <t>-0.030700332563396916</t>
  </si>
  <si>
    <t>0.28105549141519154</t>
  </si>
  <si>
    <t>0.15604727977719898</t>
  </si>
  <si>
    <t>0.6350911350411751</t>
  </si>
  <si>
    <t>0.8062502701500829</t>
  </si>
  <si>
    <t>0.42701165934224544</t>
  </si>
  <si>
    <t>-0.12635845554446454</t>
  </si>
  <si>
    <t>0.7564599274926086</t>
  </si>
  <si>
    <t>2024-03-01T11:35:52.164511</t>
  </si>
  <si>
    <t>['t_length', 't_id_size', 'c_tbl_max_cache_age']</t>
  </si>
  <si>
    <t>2024-03-01T11:35:58.736976</t>
  </si>
  <si>
    <t>['t_length', 't_id_size', 'c_tbl_max_bounds_range']</t>
  </si>
  <si>
    <t>0.2886292010297467</t>
  </si>
  <si>
    <t>[1.22234446e-19 1.00000000e+00 1.34457890e-18]</t>
  </si>
  <si>
    <t>-0.198202754308664</t>
  </si>
  <si>
    <t>-0.1510940662185283</t>
  </si>
  <si>
    <t>0.14156313505508228</t>
  </si>
  <si>
    <t>0.6354361846696126</t>
  </si>
  <si>
    <t>0.44073530000454875</t>
  </si>
  <si>
    <t>2024-03-01T11:36:04.971619</t>
  </si>
  <si>
    <t>['t_length', 't_row_size', 't_unique']</t>
  </si>
  <si>
    <t>0.29176222382748146</t>
  </si>
  <si>
    <t>[1.00010001e-16 1.10011001e-17 1.00000000e+00]</t>
  </si>
  <si>
    <t>0.2917622238274814</t>
  </si>
  <si>
    <t>-0.1981982861674294</t>
  </si>
  <si>
    <t>-0.1510888439506069</t>
  </si>
  <si>
    <t>0.44283732999305425</t>
  </si>
  <si>
    <t>0.841989096648571</t>
  </si>
  <si>
    <t>-0.030700332565319483</t>
  </si>
  <si>
    <t>0.15172032431371515</t>
  </si>
  <si>
    <t>0.6348644387240651</t>
  </si>
  <si>
    <t>0.43613903840917956</t>
  </si>
  <si>
    <t>2024-03-01T11:36:10.940610</t>
  </si>
  <si>
    <t>['t_length', 't_row_size', 't_id_size']</t>
  </si>
  <si>
    <t>0.2876094450871934</t>
  </si>
  <si>
    <t>[9.99000999e-19 1.09890110e-17 1.00000000e+00]</t>
  </si>
  <si>
    <t>-0.19820261059384273</t>
  </si>
  <si>
    <t>-0.15109412346669945</t>
  </si>
  <si>
    <t>0.44283643795463756</t>
  </si>
  <si>
    <t>0.8419888014583998</t>
  </si>
  <si>
    <t>-0.030700332563389793</t>
  </si>
  <si>
    <t>0.27786293583949223</t>
  </si>
  <si>
    <t>0.14483884563350696</t>
  </si>
  <si>
    <t>0.6350355986193313</t>
  </si>
  <si>
    <t>0.8061944355953795</t>
  </si>
  <si>
    <t>0.4288839121944101</t>
  </si>
  <si>
    <t>-0.12631517132205908</t>
  </si>
  <si>
    <t>0.7567449195530551</t>
  </si>
  <si>
    <t>2024-03-01T11:36:17.159687</t>
  </si>
  <si>
    <t>['t_length', 't_row_size', 't_cache_age']</t>
  </si>
  <si>
    <t>0.28899636767888265</t>
  </si>
  <si>
    <t>[1.01010202e-20 1.11111222e-19 1.00000000e+00]</t>
  </si>
  <si>
    <t>-0.19820231662523777</t>
  </si>
  <si>
    <t>-0.15109407313126544</t>
  </si>
  <si>
    <t>0.4428364169700571</t>
  </si>
  <si>
    <t>0.8419887932684267</t>
  </si>
  <si>
    <t>-0.030700332563392146</t>
  </si>
  <si>
    <t>0.27777551395115313</t>
  </si>
  <si>
    <t>0.16694635084846948</t>
  </si>
  <si>
    <t>0.6345542064687032</t>
  </si>
  <si>
    <t>0.8069697370697774</t>
  </si>
  <si>
    <t>0.43465953732827944</t>
  </si>
  <si>
    <t>-0.12631297669342376</t>
  </si>
  <si>
    <t>0.7585330630937736</t>
  </si>
  <si>
    <t>2024-03-01T11:36:23.804134</t>
  </si>
  <si>
    <t>['t_length', 't_row_size', 't_cluster_size']</t>
  </si>
  <si>
    <t>0.28749540690965064</t>
  </si>
  <si>
    <t>[ 9.90972243e-06  1.09006947e-04 -9.99881083e-01]</t>
  </si>
  <si>
    <t>-0.1982021117438925</t>
  </si>
  <si>
    <t>-0.15109414897667423</t>
  </si>
  <si>
    <t>0.44283651095027315</t>
  </si>
  <si>
    <t>0.8419888076429259</t>
  </si>
  <si>
    <t>-0.03070033256339946</t>
  </si>
  <si>
    <t>0.2780243074226522</t>
  </si>
  <si>
    <t>0.14539581398203635</t>
  </si>
  <si>
    <t>0.6349648788660678</t>
  </si>
  <si>
    <t>0.8062384597248302</t>
  </si>
  <si>
    <t>0.4269538354316223</t>
  </si>
  <si>
    <t>-0.12631348586457006</t>
  </si>
  <si>
    <t>0.7567359567899411</t>
  </si>
  <si>
    <t>2024-03-01T11:36:29.362894</t>
  </si>
  <si>
    <t>['t_length', 't_row_size', 't_bounds_low']</t>
  </si>
  <si>
    <t>0.29606652479458795</t>
  </si>
  <si>
    <t>-0.19820255268038067</t>
  </si>
  <si>
    <t>-0.15109404891719203</t>
  </si>
  <si>
    <t>0.442836500039166</t>
  </si>
  <si>
    <t>0.8419888058002786</t>
  </si>
  <si>
    <t>-0.030700332563410242</t>
  </si>
  <si>
    <t>-0.12641827202667416</t>
  </si>
  <si>
    <t>0.7494787518849109</t>
  </si>
  <si>
    <t>2024-03-01T11:36:35.312990</t>
  </si>
  <si>
    <t>['t_length', 't_row_size', 't_bounds_high']</t>
  </si>
  <si>
    <t>0.29349550129900837</t>
  </si>
  <si>
    <t>[ 1.e-15 -1.e-15  1.e+00]</t>
  </si>
  <si>
    <t>-0.19820217144215968</t>
  </si>
  <si>
    <t>-0.15109390237862566</t>
  </si>
  <si>
    <t>0.44283658484049165</t>
  </si>
  <si>
    <t>-0.030700332563361975</t>
  </si>
  <si>
    <t>0.6349589903686342</t>
  </si>
  <si>
    <t>0.8092349755101236</t>
  </si>
  <si>
    <t>-0.12636041749934082</t>
  </si>
  <si>
    <t>0.7309809365799574</t>
  </si>
  <si>
    <t>2024-03-01T11:36:41.785281</t>
  </si>
  <si>
    <t>['t_length', 't_row_size', 't_bounds_range']</t>
  </si>
  <si>
    <t>0.2885128863481729</t>
  </si>
  <si>
    <t>[9.80296049e-17 2.15772963e-15 1.00000000e+00]</t>
  </si>
  <si>
    <t>-0.19819389108542507</t>
  </si>
  <si>
    <t>-0.15109219638208898</t>
  </si>
  <si>
    <t>0.4428362984762531</t>
  </si>
  <si>
    <t>0.8419884176562932</t>
  </si>
  <si>
    <t>-0.03070033256298219</t>
  </si>
  <si>
    <t>0.28804816901191627</t>
  </si>
  <si>
    <t>0.13752317137014008</t>
  </si>
  <si>
    <t>0.634817135240404</t>
  </si>
  <si>
    <t>0.806225032140282</t>
  </si>
  <si>
    <t>0.4392775012344462</t>
  </si>
  <si>
    <t>-0.12610486055962264</t>
  </si>
  <si>
    <t>0.7572871674263575</t>
  </si>
  <si>
    <t>2024-03-01T11:36:47.921787</t>
  </si>
  <si>
    <t>['t_length', 't_row_size', 'c_len_res']</t>
  </si>
  <si>
    <t>0.30129980994632016</t>
  </si>
  <si>
    <t>[ 0.34482759  0.34482759 -0.31034483]</t>
  </si>
  <si>
    <t>-0.06328266164428195</t>
  </si>
  <si>
    <t>-0.1079960302520549</t>
  </si>
  <si>
    <t>0.43909472856302123</t>
  </si>
  <si>
    <t>0.744593252535413</t>
  </si>
  <si>
    <t>-0.03458259889812881</t>
  </si>
  <si>
    <t>0.2782539583795117</t>
  </si>
  <si>
    <t>0.1459320161656152</t>
  </si>
  <si>
    <t>0.6349783039287311</t>
  </si>
  <si>
    <t>0.8062494026797957</t>
  </si>
  <si>
    <t>0.4270545452671554</t>
  </si>
  <si>
    <t>-0.12632329723163216</t>
  </si>
  <si>
    <t>0.7566350007373099</t>
  </si>
  <si>
    <t>2024-03-01T11:36:54.374067</t>
  </si>
  <si>
    <t>['t_length', 't_row_size', 'c_len_possible_max']</t>
  </si>
  <si>
    <t>0.31633923055403573</t>
  </si>
  <si>
    <t>[4.34574712e-02 9.56542398e-01 1.30372283e-07]</t>
  </si>
  <si>
    <t>0.3163392305540358</t>
  </si>
  <si>
    <t>-0.03324662945551863</t>
  </si>
  <si>
    <t>-0.057364193422487594</t>
  </si>
  <si>
    <t>0.23683981913686958</t>
  </si>
  <si>
    <t>0.5485036419121059</t>
  </si>
  <si>
    <t>0.35608629909133105</t>
  </si>
  <si>
    <t>0.2748775924667962</t>
  </si>
  <si>
    <t>0.1369181155265477</t>
  </si>
  <si>
    <t>0.6361670362282902</t>
  </si>
  <si>
    <t>0.8062348945928914</t>
  </si>
  <si>
    <t>0.424975125669274</t>
  </si>
  <si>
    <t>-0.12599606753280543</t>
  </si>
  <si>
    <t>0.7393815780714018</t>
  </si>
  <si>
    <t>2024-03-01T11:37:00.989960</t>
  </si>
  <si>
    <t>['t_length', 't_row_size', 'c_len_unique_max']</t>
  </si>
  <si>
    <t>0.2877105047690776</t>
  </si>
  <si>
    <t>[7.85633329e-10 4.11522220e-09 9.99999995e-01]</t>
  </si>
  <si>
    <t>0.28771050476907756</t>
  </si>
  <si>
    <t>-0.19820273056360294</t>
  </si>
  <si>
    <t>-0.1510939906502357</t>
  </si>
  <si>
    <t>0.44283654243883264</t>
  </si>
  <si>
    <t>0.8419888037063532</t>
  </si>
  <si>
    <t>-0.030700332563448195</t>
  </si>
  <si>
    <t>0.279446835186712</t>
  </si>
  <si>
    <t>0.14849112122433028</t>
  </si>
  <si>
    <t>0.6350429846914736</t>
  </si>
  <si>
    <t>0.8062988345126162</t>
  </si>
  <si>
    <t>0.4275517586749898</t>
  </si>
  <si>
    <t>-0.12636527062310413</t>
  </si>
  <si>
    <t>0.7569058620361354</t>
  </si>
  <si>
    <t>2024-03-01T11:37:07.576246</t>
  </si>
  <si>
    <t>['t_length', 't_row_size', 'c_selectivity']</t>
  </si>
  <si>
    <t>0.3012212252753404</t>
  </si>
  <si>
    <t>[5.55277917e-14 6.10805708e-13 1.00000000e+00]</t>
  </si>
  <si>
    <t>0.30122122527534045</t>
  </si>
  <si>
    <t>-0.19816931656948042</t>
  </si>
  <si>
    <t>-0.2977164718706087</t>
  </si>
  <si>
    <t>0.44280476468866287</t>
  </si>
  <si>
    <t>0.8419856520507527</t>
  </si>
  <si>
    <t>-0.03070033257125883</t>
  </si>
  <si>
    <t>0.2780243074228298</t>
  </si>
  <si>
    <t>0.14539581398242954</t>
  </si>
  <si>
    <t>0.6349648788660728</t>
  </si>
  <si>
    <t>0.8062384597248169</t>
  </si>
  <si>
    <t>0.42695383543163806</t>
  </si>
  <si>
    <t>-0.12631348586457056</t>
  </si>
  <si>
    <t>0.9549811393279778</t>
  </si>
  <si>
    <t>2024-03-01T11:37:13.771302</t>
  </si>
  <si>
    <t>['t_length', 't_row_size', 'c_cluster_size']</t>
  </si>
  <si>
    <t>0.2875053578641216</t>
  </si>
  <si>
    <t>-0.19820228965700648</t>
  </si>
  <si>
    <t>-0.1510941944770277</t>
  </si>
  <si>
    <t>0.44283646680237826</t>
  </si>
  <si>
    <t>0.8419888063490639</t>
  </si>
  <si>
    <t>-0.030700332563405344</t>
  </si>
  <si>
    <t>0.7568050765254881</t>
  </si>
  <si>
    <t>2024-03-01T11:37:19.750278</t>
  </si>
  <si>
    <t>['t_length', 't_row_size', 'c_cluster_overlap']</t>
  </si>
  <si>
    <t>0.28804330993937066</t>
  </si>
  <si>
    <t>[ 3.33333667e-22  3.66667033e-21 -1.00000000e+00]</t>
  </si>
  <si>
    <t>-0.19820235966966215</t>
  </si>
  <si>
    <t>-0.15109406091967748</t>
  </si>
  <si>
    <t>0.44283641092906856</t>
  </si>
  <si>
    <t>0.8419888004932964</t>
  </si>
  <si>
    <t>-0.030700332563390297</t>
  </si>
  <si>
    <t>0.27802430742265216</t>
  </si>
  <si>
    <t>0.14539581398203666</t>
  </si>
  <si>
    <t>0.6349648788660676</t>
  </si>
  <si>
    <t>-0.12631348586457003</t>
  </si>
  <si>
    <t>0.7605308978882172</t>
  </si>
  <si>
    <t>2024-03-01T11:37:26.047040</t>
  </si>
  <si>
    <t>['t_length', 't_row_size', 'c_tbl_ratio_length']</t>
  </si>
  <si>
    <t>0.3388736310350461</t>
  </si>
  <si>
    <t>[ 0.06666667  0.73333333 -0.2       ]</t>
  </si>
  <si>
    <t>0.29115373120885457</t>
  </si>
  <si>
    <t>-0.15109489882330623</t>
  </si>
  <si>
    <t>0.3874706021413534</t>
  </si>
  <si>
    <t>0.8419476575019214</t>
  </si>
  <si>
    <t>0.024238219017888276</t>
  </si>
  <si>
    <t>0.2779283107885883</t>
  </si>
  <si>
    <t>0.1454351099406829</t>
  </si>
  <si>
    <t>0.6352822486099663</t>
  </si>
  <si>
    <t>0.8061800196107577</t>
  </si>
  <si>
    <t>0.43039240691775094</t>
  </si>
  <si>
    <t>-0.12627545439201937</t>
  </si>
  <si>
    <t>0.7527265317111488</t>
  </si>
  <si>
    <t>2024-03-01T11:37:32.077548</t>
  </si>
  <si>
    <t>['t_length', 't_row_size', 'c_tbl_ratio_unique']</t>
  </si>
  <si>
    <t>0.28972264225608085</t>
  </si>
  <si>
    <t>[9.9999900e-22 1.0999989e-20 1.0000000e+00]</t>
  </si>
  <si>
    <t>-0.1982037391395538</t>
  </si>
  <si>
    <t>-0.15109467674311378</t>
  </si>
  <si>
    <t>0.442836405799158</t>
  </si>
  <si>
    <t>0.8419888109727078</t>
  </si>
  <si>
    <t>-0.03070033256350318</t>
  </si>
  <si>
    <t>0.6353368014937447</t>
  </si>
  <si>
    <t>0.8064240793505547</t>
  </si>
  <si>
    <t>0.4286290411452247</t>
  </si>
  <si>
    <t>-0.12634754630214995</t>
  </si>
  <si>
    <t>0.76274830400406</t>
  </si>
  <si>
    <t>2024-03-01T11:37:38.741287</t>
  </si>
  <si>
    <t>['t_length', 't_row_size', 'c_tbl_ratio_row_size']</t>
  </si>
  <si>
    <t>0.29938018715170306</t>
  </si>
  <si>
    <t>[ 1.66582598e-07  5.49722574e-06 -9.99994336e-01]</t>
  </si>
  <si>
    <t>-0.19820692916914442</t>
  </si>
  <si>
    <t>-0.15096901669049692</t>
  </si>
  <si>
    <t>0.44284023331074324</t>
  </si>
  <si>
    <t>0.8419935663365757</t>
  </si>
  <si>
    <t>-0.030700332569089463</t>
  </si>
  <si>
    <t>0.47708029636389887</t>
  </si>
  <si>
    <t>0.6330202422818594</t>
  </si>
  <si>
    <t>0.6474920817740876</t>
  </si>
  <si>
    <t>0.8158689767197028</t>
  </si>
  <si>
    <t>0.5117824563676393</t>
  </si>
  <si>
    <t>-0.13436384336584822</t>
  </si>
  <si>
    <t>0.6408157714062027</t>
  </si>
  <si>
    <t>2024-03-01T11:37:44.600236</t>
  </si>
  <si>
    <t>['t_length', 't_row_size', 'c_tbl_ratio_cache_age']</t>
  </si>
  <si>
    <t>0.2900031875656966</t>
  </si>
  <si>
    <t>[ 1.0000010e-21  1.1000011e-20 -1.0000000e+00]</t>
  </si>
  <si>
    <t>-0.19820255618435717</t>
  </si>
  <si>
    <t>-0.15109422263300296</t>
  </si>
  <si>
    <t>0.4428364479460688</t>
  </si>
  <si>
    <t>0.8419887940391773</t>
  </si>
  <si>
    <t>-0.030700332563436232</t>
  </si>
  <si>
    <t>0.2829503172690681</t>
  </si>
  <si>
    <t>0.178163545763818</t>
  </si>
  <si>
    <t>0.8064090542614282</t>
  </si>
  <si>
    <t>-0.12635325193340133</t>
  </si>
  <si>
    <t>0.7646903730891405</t>
  </si>
  <si>
    <t>2024-03-01T11:37:50.756081</t>
  </si>
  <si>
    <t>['t_length', 't_row_size', 'c_tbl_ratio_bounds_range']</t>
  </si>
  <si>
    <t>0.29005862651134756</t>
  </si>
  <si>
    <t>0.29005862651134745</t>
  </si>
  <si>
    <t>-0.1982028593848229</t>
  </si>
  <si>
    <t>-0.15109405176426896</t>
  </si>
  <si>
    <t>0.44283640093103877</t>
  </si>
  <si>
    <t>0.8419888065734339</t>
  </si>
  <si>
    <t>-0.030700332563504937</t>
  </si>
  <si>
    <t>0.6353405749147212</t>
  </si>
  <si>
    <t>-0.1263532536474057</t>
  </si>
  <si>
    <t>0.7649950819018405</t>
  </si>
  <si>
    <t>2024-03-01T11:37:57.034443</t>
  </si>
  <si>
    <t>['t_length', 't_row_size', 'c_tbl_min_length']</t>
  </si>
  <si>
    <t>0.3065507636743409</t>
  </si>
  <si>
    <t>[0.0216868  0.47734814 0.50096506]</t>
  </si>
  <si>
    <t>0.306550763674341</t>
  </si>
  <si>
    <t>-0.03813091490937213</t>
  </si>
  <si>
    <t>-0.040265874647853445</t>
  </si>
  <si>
    <t>0.4327649185893522</t>
  </si>
  <si>
    <t>0.7287435266113488</t>
  </si>
  <si>
    <t>-0.03363615367312629</t>
  </si>
  <si>
    <t>0.27549460274771737</t>
  </si>
  <si>
    <t>0.13950333505162404</t>
  </si>
  <si>
    <t>0.6348170478100474</t>
  </si>
  <si>
    <t>0.8061179345653896</t>
  </si>
  <si>
    <t>0.42584549809155275</t>
  </si>
  <si>
    <t>-0.12620544887427362</t>
  </si>
  <si>
    <t>0.738540165919369</t>
  </si>
  <si>
    <t>2024-03-01T11:38:03.201495</t>
  </si>
  <si>
    <t>['t_length', 't_row_size', 'c_tbl_min_unique']</t>
  </si>
  <si>
    <t>0.2899288333745504</t>
  </si>
  <si>
    <t>[4.32900433e-17 8.66233766e-17 1.00000000e+00]</t>
  </si>
  <si>
    <t>-0.1982070942221522</t>
  </si>
  <si>
    <t>-0.15109692868125388</t>
  </si>
  <si>
    <t>0.4428368395015579</t>
  </si>
  <si>
    <t>0.8419890870716769</t>
  </si>
  <si>
    <t>-0.030700332563436225</t>
  </si>
  <si>
    <t>0.2650678254180743</t>
  </si>
  <si>
    <t>0.15186645522878267</t>
  </si>
  <si>
    <t>0.635279989942604</t>
  </si>
  <si>
    <t>0.8072478285348498</t>
  </si>
  <si>
    <t>0.4380168661436632</t>
  </si>
  <si>
    <t>-0.12637519562963792</t>
  </si>
  <si>
    <t>0.7691176364713306</t>
  </si>
  <si>
    <t>2024-03-01T11:38:10.089405</t>
  </si>
  <si>
    <t>['t_length', 't_row_size', 'c_tbl_min_row_size']</t>
  </si>
  <si>
    <t>0.2880102627305511</t>
  </si>
  <si>
    <t>[ 0.03816794 -0.08015267  0.88167939]</t>
  </si>
  <si>
    <t>-0.19820262205395286</t>
  </si>
  <si>
    <t>-0.15109404219108996</t>
  </si>
  <si>
    <t>0.44283642899626013</t>
  </si>
  <si>
    <t>0.8419888030976675</t>
  </si>
  <si>
    <t>-0.030700332563426913</t>
  </si>
  <si>
    <t>0.2840955103058588</t>
  </si>
  <si>
    <t>0.15951039758064303</t>
  </si>
  <si>
    <t>0.6352612109782046</t>
  </si>
  <si>
    <t>0.8063800564593487</t>
  </si>
  <si>
    <t>0.42997806921443343</t>
  </si>
  <si>
    <t>-0.12646366174009438</t>
  </si>
  <si>
    <t>0.754260724922198</t>
  </si>
  <si>
    <t>2024-03-01T11:38:17.149671</t>
  </si>
  <si>
    <t>['t_length', 't_row_size', 'c_tbl_min_cache_age']</t>
  </si>
  <si>
    <t>0.28923667262552244</t>
  </si>
  <si>
    <t>[ 4.11990874e-21  4.53189961e-20 -1.00000000e+00]</t>
  </si>
  <si>
    <t>-0.1982026431518349</t>
  </si>
  <si>
    <t>-0.1510939785387679</t>
  </si>
  <si>
    <t>0.4428364348370072</t>
  </si>
  <si>
    <t>0.8419887912961499</t>
  </si>
  <si>
    <t>-0.03070033256336746</t>
  </si>
  <si>
    <t>0.27879275561207456</t>
  </si>
  <si>
    <t>0.14464828462819052</t>
  </si>
  <si>
    <t>0.6346432858587132</t>
  </si>
  <si>
    <t>0.8068280519091482</t>
  </si>
  <si>
    <t>0.43468134900704763</t>
  </si>
  <si>
    <t>-0.12629325564510094</t>
  </si>
  <si>
    <t>0.7649268494117253</t>
  </si>
  <si>
    <t>2024-03-01T11:38:22.883578</t>
  </si>
  <si>
    <t>['t_length', 't_row_size', 'c_tbl_min_bounds_range']</t>
  </si>
  <si>
    <t>0.28764995480555844</t>
  </si>
  <si>
    <t>[ 1.e-15  1.e-15 -1.e+00]</t>
  </si>
  <si>
    <t>-0.19820239195325856</t>
  </si>
  <si>
    <t>-0.15109426294331313</t>
  </si>
  <si>
    <t>0.44283654740231726</t>
  </si>
  <si>
    <t>0.8419887698608277</t>
  </si>
  <si>
    <t>-0.030700332563415565</t>
  </si>
  <si>
    <t>0.15060968748799225</t>
  </si>
  <si>
    <t>0.6351053815199645</t>
  </si>
  <si>
    <t>0.8063639438283309</t>
  </si>
  <si>
    <t>0.4277035038405755</t>
  </si>
  <si>
    <t>-0.1264094971113663</t>
  </si>
  <si>
    <t>0.7557700017789158</t>
  </si>
  <si>
    <t>2024-03-01T11:38:29.249008</t>
  </si>
  <si>
    <t>['t_length', 't_row_size', 'c_tbl_max_length']</t>
  </si>
  <si>
    <t>0.3006003654324886</t>
  </si>
  <si>
    <t>0.3006003654324885</t>
  </si>
  <si>
    <t>-0.06327360144557026</t>
  </si>
  <si>
    <t>-0.10799633636217329</t>
  </si>
  <si>
    <t>0.43909536190754295</t>
  </si>
  <si>
    <t>0.7445931419959209</t>
  </si>
  <si>
    <t>-0.03458259884598339</t>
  </si>
  <si>
    <t>0.27825395837951133</t>
  </si>
  <si>
    <t>0.14593201616561757</t>
  </si>
  <si>
    <t>0.634978303928731</t>
  </si>
  <si>
    <t>0.8062494026797954</t>
  </si>
  <si>
    <t>0.42705454526715586</t>
  </si>
  <si>
    <t>-0.12632329723163205</t>
  </si>
  <si>
    <t>0.7517837206530521</t>
  </si>
  <si>
    <t>2024-03-01T11:38:35.130717</t>
  </si>
  <si>
    <t>['t_length', 't_row_size', 'c_tbl_max_unique']</t>
  </si>
  <si>
    <t>0.28762698657640806</t>
  </si>
  <si>
    <t>-0.19820239195117897</t>
  </si>
  <si>
    <t>-0.15109426294336362</t>
  </si>
  <si>
    <t>0.4428365474023506</t>
  </si>
  <si>
    <t>0.2799537342631606</t>
  </si>
  <si>
    <t>0.15078467230654816</t>
  </si>
  <si>
    <t>0.6351082377037468</t>
  </si>
  <si>
    <t>0.8063453886295486</t>
  </si>
  <si>
    <t>0.4279278899182641</t>
  </si>
  <si>
    <t>-0.1264094971899191</t>
  </si>
  <si>
    <t>0.7555028728657636</t>
  </si>
  <si>
    <t>2024-03-01T11:38:41.627425</t>
  </si>
  <si>
    <t>['t_length', 't_row_size', 'c_tbl_max_row_size']</t>
  </si>
  <si>
    <t>0.2876882324291198</t>
  </si>
  <si>
    <t>[ 0.04761905  0.52380952 -0.42857143]</t>
  </si>
  <si>
    <t>-0.1982025785266772</t>
  </si>
  <si>
    <t>-0.15109406025435262</t>
  </si>
  <si>
    <t>0.4428364576274565</t>
  </si>
  <si>
    <t>0.8419888039489284</t>
  </si>
  <si>
    <t>-0.030700332563412938</t>
  </si>
  <si>
    <t>0.2812851358191007</t>
  </si>
  <si>
    <t>0.15297796225815258</t>
  </si>
  <si>
    <t>0.6351326386107083</t>
  </si>
  <si>
    <t>0.8063362758272813</t>
  </si>
  <si>
    <t>0.4285233313954569</t>
  </si>
  <si>
    <t>-0.1264102217922966</t>
  </si>
  <si>
    <t>0.7548503327048904</t>
  </si>
  <si>
    <t>2024-03-01T11:38:48.112619</t>
  </si>
  <si>
    <t>['t_length', 't_row_size', 'c_tbl_max_cache_age']</t>
  </si>
  <si>
    <t>2024-03-01T11:38:53.853181</t>
  </si>
  <si>
    <t>['t_length', 't_row_size', 'c_tbl_max_bounds_range']</t>
  </si>
  <si>
    <t>0.2876120149407957</t>
  </si>
  <si>
    <t>-0.15109426294262304</t>
  </si>
  <si>
    <t>0.8063641374789502</t>
  </si>
  <si>
    <t>0.42771236615168057</t>
  </si>
  <si>
    <t>2024-03-01T11:38:59.844575</t>
  </si>
  <si>
    <t>['t_length', 't_cache_age', 't_unique']</t>
  </si>
  <si>
    <t>2024-03-01T11:39:05.951665</t>
  </si>
  <si>
    <t>['t_length', 't_cache_age', 't_id_size']</t>
  </si>
  <si>
    <t>0.2875390538271417</t>
  </si>
  <si>
    <t>[1.0000010e-18 1.1000022e-11 1.0000000e+00]</t>
  </si>
  <si>
    <t>-0.1982025317888406</t>
  </si>
  <si>
    <t>-0.15109405453902888</t>
  </si>
  <si>
    <t>0.4428365084380443</t>
  </si>
  <si>
    <t>0.8419888054903146</t>
  </si>
  <si>
    <t>-0.03070033256340763</t>
  </si>
  <si>
    <t>0.28020809681334513</t>
  </si>
  <si>
    <t>0.15125175731073617</t>
  </si>
  <si>
    <t>0.6351493863520146</t>
  </si>
  <si>
    <t>0.8063443954900112</t>
  </si>
  <si>
    <t>0.4289039286246628</t>
  </si>
  <si>
    <t>-0.12641893556012</t>
  </si>
  <si>
    <t>0.7542512262886473</t>
  </si>
  <si>
    <t>2024-03-01T11:39:12.719918</t>
  </si>
  <si>
    <t>['t_length', 't_cache_age', 't_row_size']</t>
  </si>
  <si>
    <t>0.2883511876644209</t>
  </si>
  <si>
    <t>[2.07713079e-20 1.00000000e+00 2.28484387e-19]</t>
  </si>
  <si>
    <t>-0.19820230288424012</t>
  </si>
  <si>
    <t>-0.1510942033571396</t>
  </si>
  <si>
    <t>0.4428364398926308</t>
  </si>
  <si>
    <t>0.8419888016229653</t>
  </si>
  <si>
    <t>-0.030700332563390186</t>
  </si>
  <si>
    <t>0.2793929461075481</t>
  </si>
  <si>
    <t>0.15596214414939796</t>
  </si>
  <si>
    <t>0.635016010320892</t>
  </si>
  <si>
    <t>0.8067005879935809</t>
  </si>
  <si>
    <t>0.4251864694337448</t>
  </si>
  <si>
    <t>-0.12632718200075008</t>
  </si>
  <si>
    <t>0.7606250293744395</t>
  </si>
  <si>
    <t>2024-03-01T11:39:19.665893</t>
  </si>
  <si>
    <t>['t_length', 't_cache_age', 't_cluster_size']</t>
  </si>
  <si>
    <t>0.2876542287496541</t>
  </si>
  <si>
    <t>[ 5.55278472e-20 -1.00000000e+00  1.17892338e-14]</t>
  </si>
  <si>
    <t>0.28765422874965413</t>
  </si>
  <si>
    <t>-0.19820344674415705</t>
  </si>
  <si>
    <t>-0.15109396017663154</t>
  </si>
  <si>
    <t>0.4428363255961741</t>
  </si>
  <si>
    <t>0.8419887942090025</t>
  </si>
  <si>
    <t>-0.03070033256339299</t>
  </si>
  <si>
    <t>0.28063166476773266</t>
  </si>
  <si>
    <t>0.15251749285896382</t>
  </si>
  <si>
    <t>0.635096071434419</t>
  </si>
  <si>
    <t>0.806330014297074</t>
  </si>
  <si>
    <t>0.42815933135830214</t>
  </si>
  <si>
    <t>-0.12642634465262942</t>
  </si>
  <si>
    <t>0.7550708745936865</t>
  </si>
  <si>
    <t>2024-03-01T11:39:25.954135</t>
  </si>
  <si>
    <t>['t_length', 't_cache_age', 't_bounds_low']</t>
  </si>
  <si>
    <t>0.2969234498787315</t>
  </si>
  <si>
    <t>[ 5.23834468e-16 -4.76165532e-01  5.23834468e-01]</t>
  </si>
  <si>
    <t>-0.1982025532142765</t>
  </si>
  <si>
    <t>-0.15109404259847448</t>
  </si>
  <si>
    <t>0.4428365067120755</t>
  </si>
  <si>
    <t>0.8419888061618608</t>
  </si>
  <si>
    <t>-0.03070033256341195</t>
  </si>
  <si>
    <t>0.431472160686097</t>
  </si>
  <si>
    <t>0.6321550363430365</t>
  </si>
  <si>
    <t>0.8023794181613695</t>
  </si>
  <si>
    <t>0.49857572094651315</t>
  </si>
  <si>
    <t>-0.12641200949902529</t>
  </si>
  <si>
    <t>2024-03-01T11:39:32.083164</t>
  </si>
  <si>
    <t>['t_length', 't_cache_age', 't_bounds_high']</t>
  </si>
  <si>
    <t>2024-03-01T11:39:38.481601</t>
  </si>
  <si>
    <t>['t_length', 't_cache_age', 't_bounds_range']</t>
  </si>
  <si>
    <t>0.2896785245412004</t>
  </si>
  <si>
    <t>[ 4.76190476e-16  9.53810000e-14 -1.00000000e+00]</t>
  </si>
  <si>
    <t>-0.19820246908820818</t>
  </si>
  <si>
    <t>0.44283697439740577</t>
  </si>
  <si>
    <t>0.6353099015248445</t>
  </si>
  <si>
    <t>0.8061792545187935</t>
  </si>
  <si>
    <t>2024-03-01T11:39:45.242230</t>
  </si>
  <si>
    <t>['t_length', 't_cache_age', 'c_len_res']</t>
  </si>
  <si>
    <t>0.3047529573324697</t>
  </si>
  <si>
    <t>[ 3.70370741e-20  1.00000000e+00 -3.33333667e-20]</t>
  </si>
  <si>
    <t>0.30475295733246976</t>
  </si>
  <si>
    <t>-0.0632828522758799</t>
  </si>
  <si>
    <t>-0.10799597555291444</t>
  </si>
  <si>
    <t>0.4390947433234552</t>
  </si>
  <si>
    <t>0.7445932610572927</t>
  </si>
  <si>
    <t>-0.034582598898198764</t>
  </si>
  <si>
    <t>0.2938643268782238</t>
  </si>
  <si>
    <t>0.23121282872391147</t>
  </si>
  <si>
    <t>0.6370838945363062</t>
  </si>
  <si>
    <t>0.8057699965925482</t>
  </si>
  <si>
    <t>0.44691336793782377</t>
  </si>
  <si>
    <t>-0.12641737088304408</t>
  </si>
  <si>
    <t>0.7478561205468776</t>
  </si>
  <si>
    <t>2024-03-01T11:39:52.533184</t>
  </si>
  <si>
    <t>['t_length', 't_cache_age', 'c_len_possible_max']</t>
  </si>
  <si>
    <t>0.31680430597861403</t>
  </si>
  <si>
    <t>[6.14213500e-21 1.00000000e+00 1.84263866e-26]</t>
  </si>
  <si>
    <t>-0.033246629455508346</t>
  </si>
  <si>
    <t>-0.05736419340378244</t>
  </si>
  <si>
    <t>0.2368398191369499</t>
  </si>
  <si>
    <t>0.548503641912114</t>
  </si>
  <si>
    <t>0.35608629909134737</t>
  </si>
  <si>
    <t>0.2944887825635542</t>
  </si>
  <si>
    <t>0.17290926836482765</t>
  </si>
  <si>
    <t>0.636972849499839</t>
  </si>
  <si>
    <t>0.8065860401255616</t>
  </si>
  <si>
    <t>0.4149232036743563</t>
  </si>
  <si>
    <t>-0.1262823359221914</t>
  </si>
  <si>
    <t>0.7347413905045481</t>
  </si>
  <si>
    <t>2024-03-01T11:39:59.191268</t>
  </si>
  <si>
    <t>['t_length', 't_cache_age', 'c_len_unique_max']</t>
  </si>
  <si>
    <t>0.2879583314617001</t>
  </si>
  <si>
    <t>[ 3.33666667e-10 -3.33666667e-13 -1.00000000e+00]</t>
  </si>
  <si>
    <t>0.8419887472552784</t>
  </si>
  <si>
    <t>-0.030700332563958693</t>
  </si>
  <si>
    <t>-0.1264013868556345</t>
  </si>
  <si>
    <t>0.7574814273566682</t>
  </si>
  <si>
    <t>2024-03-01T11:40:05.997899</t>
  </si>
  <si>
    <t>['t_length', 't_cache_age', 'c_selectivity']</t>
  </si>
  <si>
    <t>0.3010873636043675</t>
  </si>
  <si>
    <t>[5.29100554e-20 9.99999047e-01 9.52857188e-07]</t>
  </si>
  <si>
    <t>-0.19816934356545357</t>
  </si>
  <si>
    <t>-0.2977164591829353</t>
  </si>
  <si>
    <t>0.44280482968403834</t>
  </si>
  <si>
    <t>0.8419856559525096</t>
  </si>
  <si>
    <t>-0.030700332571276086</t>
  </si>
  <si>
    <t>0.2796159747368565</t>
  </si>
  <si>
    <t>0.15546979423511353</t>
  </si>
  <si>
    <t>0.6350799747603028</t>
  </si>
  <si>
    <t>0.806529272917101</t>
  </si>
  <si>
    <t>0.42963102123307473</t>
  </si>
  <si>
    <t>-0.12642328044205475</t>
  </si>
  <si>
    <t>0.9500584903604155</t>
  </si>
  <si>
    <t>2024-03-01T11:40:13.062472</t>
  </si>
  <si>
    <t>['t_length', 't_cache_age', 'c_cluster_size']</t>
  </si>
  <si>
    <t>0.28771206604691546</t>
  </si>
  <si>
    <t>[4.92586080e-20 1.00000000e+00 2.98955074e-14]</t>
  </si>
  <si>
    <t>-0.19820417540895263</t>
  </si>
  <si>
    <t>-0.15109354929957555</t>
  </si>
  <si>
    <t>0.44283631106746185</t>
  </si>
  <si>
    <t>0.8419887825702718</t>
  </si>
  <si>
    <t>-0.030700332563332475</t>
  </si>
  <si>
    <t>0.2822370062304205</t>
  </si>
  <si>
    <t>0.1525337372115566</t>
  </si>
  <si>
    <t>0.6350832981103524</t>
  </si>
  <si>
    <t>0.80615427060565</t>
  </si>
  <si>
    <t>0.4305223248465949</t>
  </si>
  <si>
    <t>-0.12641727591397076</t>
  </si>
  <si>
    <t>0.7540576771917881</t>
  </si>
  <si>
    <t>2024-03-01T11:40:19.998494</t>
  </si>
  <si>
    <t>['t_length', 't_cache_age', 'c_cluster_overlap']</t>
  </si>
  <si>
    <t>0.29074552214108</t>
  </si>
  <si>
    <t>[ 9.79316733e-23 -8.82266444e-19  1.00000000e+00]</t>
  </si>
  <si>
    <t>-0.19820221028611737</t>
  </si>
  <si>
    <t>-0.15109382885590356</t>
  </si>
  <si>
    <t>0.4428364973868313</t>
  </si>
  <si>
    <t>0.8419887775765198</t>
  </si>
  <si>
    <t>-0.030700332563333304</t>
  </si>
  <si>
    <t>0.15130353970229748</t>
  </si>
  <si>
    <t>2024-03-01T11:40:27.023445</t>
  </si>
  <si>
    <t>['t_length', 't_cache_age', 'c_tbl_ratio_length']</t>
  </si>
  <si>
    <t>0.3389711905170877</t>
  </si>
  <si>
    <t>[ 1.8426405e-20 -1.0000000e+00 -5.5279215e-20]</t>
  </si>
  <si>
    <t>0.29115365622471523</t>
  </si>
  <si>
    <t>-0.15109488614338654</t>
  </si>
  <si>
    <t>0.3874706148356834</t>
  </si>
  <si>
    <t>0.8419476623886937</t>
  </si>
  <si>
    <t>0.02423821901789017</t>
  </si>
  <si>
    <t>0.2825878826049183</t>
  </si>
  <si>
    <t>0.16566475767830527</t>
  </si>
  <si>
    <t>0.6353739347197747</t>
  </si>
  <si>
    <t>0.8064251769301677</t>
  </si>
  <si>
    <t>0.4311395626167523</t>
  </si>
  <si>
    <t>-0.12636645074470146</t>
  </si>
  <si>
    <t>0.7474167978074338</t>
  </si>
  <si>
    <t>2024-03-01T11:40:33.475059</t>
  </si>
  <si>
    <t>['t_length', 't_cache_age', 'c_tbl_ratio_unique']</t>
  </si>
  <si>
    <t>[9.0909e-23 9.0909e-23 1.0000e+00]</t>
  </si>
  <si>
    <t>2024-03-01T11:40:40.679065</t>
  </si>
  <si>
    <t>['t_length', 't_cache_age', 'c_tbl_ratio_row_size']</t>
  </si>
  <si>
    <t>0.29637666952579994</t>
  </si>
  <si>
    <t>[ 1.62569826e-20  1.00000000e+00 -4.87708990e-14]</t>
  </si>
  <si>
    <t>-0.19820464943496358</t>
  </si>
  <si>
    <t>-0.15103147467401518</t>
  </si>
  <si>
    <t>0.44283841619567293</t>
  </si>
  <si>
    <t>0.8419911950233469</t>
  </si>
  <si>
    <t>-0.03070033256625581</t>
  </si>
  <si>
    <t>0.3884041240508862</t>
  </si>
  <si>
    <t>0.4264143007514001</t>
  </si>
  <si>
    <t>0.6419185300321617</t>
  </si>
  <si>
    <t>0.8111698617029419</t>
  </si>
  <si>
    <t>0.4788980646047775</t>
  </si>
  <si>
    <t>-0.1305720904118907</t>
  </si>
  <si>
    <t>0.7036469433581232</t>
  </si>
  <si>
    <t>2024-03-01T11:40:46.562391</t>
  </si>
  <si>
    <t>['t_length', 't_cache_age', 'c_tbl_ratio_cache_age']</t>
  </si>
  <si>
    <t>[ 1.002003e-21  1.002003e-21 -1.000000e+00]</t>
  </si>
  <si>
    <t>2024-03-01T11:40:53.861599</t>
  </si>
  <si>
    <t>['t_length', 't_cache_age', 'c_tbl_ratio_bounds_range']</t>
  </si>
  <si>
    <t>0.28937796767826135</t>
  </si>
  <si>
    <t>[ 6.63366996e-21 -9.99999993e-01  6.60396036e-09]</t>
  </si>
  <si>
    <t>-0.1982025838498005</t>
  </si>
  <si>
    <t>-0.15109437758429553</t>
  </si>
  <si>
    <t>0.44283655714066306</t>
  </si>
  <si>
    <t>0.8419887928883433</t>
  </si>
  <si>
    <t>-0.030700332563399553</t>
  </si>
  <si>
    <t>0.27210744037125517</t>
  </si>
  <si>
    <t>0.1583470264552945</t>
  </si>
  <si>
    <t>0.6353486822668204</t>
  </si>
  <si>
    <t>0.8060922801374826</t>
  </si>
  <si>
    <t>0.4385107464200083</t>
  </si>
  <si>
    <t>-0.12642491857264132</t>
  </si>
  <si>
    <t>0.7626154153250607</t>
  </si>
  <si>
    <t>2024-03-01T11:41:00.899170</t>
  </si>
  <si>
    <t>['t_length', 't_cache_age', 'c_tbl_min_length']</t>
  </si>
  <si>
    <t>0.30595141167658774</t>
  </si>
  <si>
    <t>[2.51700932e-20 1.00000000e+00 5.81429153e-19]</t>
  </si>
  <si>
    <t>-0.03813089525223268</t>
  </si>
  <si>
    <t>-0.040265656555681685</t>
  </si>
  <si>
    <t>0.4327649318370959</t>
  </si>
  <si>
    <t>0.7287435276819875</t>
  </si>
  <si>
    <t>-0.03363615367314153</t>
  </si>
  <si>
    <t>0.28124985805304076</t>
  </si>
  <si>
    <t>0.15898180420691524</t>
  </si>
  <si>
    <t>0.6348401382362571</t>
  </si>
  <si>
    <t>0.8066224431060404</t>
  </si>
  <si>
    <t>0.42813878092556196</t>
  </si>
  <si>
    <t>-0.12641218301189946</t>
  </si>
  <si>
    <t>0.7275763589596822</t>
  </si>
  <si>
    <t>2024-03-01T11:41:07.943652</t>
  </si>
  <si>
    <t>['t_length', 't_cache_age', 'c_tbl_min_unique']</t>
  </si>
  <si>
    <t>0.29051710696007194</t>
  </si>
  <si>
    <t>[8.32500833e-17 8.33333333e-02 9.16666667e-01]</t>
  </si>
  <si>
    <t>0.29051710696007205</t>
  </si>
  <si>
    <t>-0.19820291612233146</t>
  </si>
  <si>
    <t>-0.1510937784733825</t>
  </si>
  <si>
    <t>0.4428363395150169</t>
  </si>
  <si>
    <t>0.841988863702547</t>
  </si>
  <si>
    <t>-0.030700332563283122</t>
  </si>
  <si>
    <t>0.15010287035169181</t>
  </si>
  <si>
    <t>0.6353661579383165</t>
  </si>
  <si>
    <t>0.8063053223329397</t>
  </si>
  <si>
    <t>0.43410492373637904</t>
  </si>
  <si>
    <t>-0.12635652205770587</t>
  </si>
  <si>
    <t>2024-03-01T11:41:14.878037</t>
  </si>
  <si>
    <t>['t_length', 't_cache_age', 'c_tbl_min_row_size']</t>
  </si>
  <si>
    <t>0.2975674879864336</t>
  </si>
  <si>
    <t>[ 2.34799834e-21 -1.00000000e+00  1.56595828e-17]</t>
  </si>
  <si>
    <t>0.2975674879864337</t>
  </si>
  <si>
    <t>-0.1982211816898856</t>
  </si>
  <si>
    <t>-0.15109707625614896</t>
  </si>
  <si>
    <t>0.4428097075916038</t>
  </si>
  <si>
    <t>0.8419876514929027</t>
  </si>
  <si>
    <t>-0.030700332566773934</t>
  </si>
  <si>
    <t>0.8199749398145219</t>
  </si>
  <si>
    <t>0.9299885067581072</t>
  </si>
  <si>
    <t>0.6698781328566438</t>
  </si>
  <si>
    <t>0.8048779676748266</t>
  </si>
  <si>
    <t>0.6625047336936583</t>
  </si>
  <si>
    <t>-0.13278503987119591</t>
  </si>
  <si>
    <t>0.40697072153948477</t>
  </si>
  <si>
    <t>2024-03-01T11:41:21.166675</t>
  </si>
  <si>
    <t>['t_length', 't_cache_age', 'c_tbl_min_cache_age']</t>
  </si>
  <si>
    <t>0.290423788261333</t>
  </si>
  <si>
    <t>[ 1.60493988e-21 -1.58889048e-19 -1.00000000e+00]</t>
  </si>
  <si>
    <t>-0.1982017113602944</t>
  </si>
  <si>
    <t>-0.15109352476088975</t>
  </si>
  <si>
    <t>0.4428364004694783</t>
  </si>
  <si>
    <t>0.8419888441326873</t>
  </si>
  <si>
    <t>-0.03070033256347633</t>
  </si>
  <si>
    <t>0.2676239740469245</t>
  </si>
  <si>
    <t>0.14345929539917904</t>
  </si>
  <si>
    <t>0.636975257116709</t>
  </si>
  <si>
    <t>0.8085186045583613</t>
  </si>
  <si>
    <t>0.44994923649980456</t>
  </si>
  <si>
    <t>-0.1263920488354059</t>
  </si>
  <si>
    <t>0.766679102747026</t>
  </si>
  <si>
    <t>2024-03-01T11:41:27.529135</t>
  </si>
  <si>
    <t>['t_length', 't_cache_age', 'c_tbl_min_bounds_range']</t>
  </si>
  <si>
    <t>0.28758454714009085</t>
  </si>
  <si>
    <t>[ 9.99000999e-16 -9.89010989e-14 -1.00000000e+00]</t>
  </si>
  <si>
    <t>-0.19820238278692573</t>
  </si>
  <si>
    <t>-0.1510941748769645</t>
  </si>
  <si>
    <t>0.4428364743255819</t>
  </si>
  <si>
    <t>0.8419887933632728</t>
  </si>
  <si>
    <t>-0.030700332563367762</t>
  </si>
  <si>
    <t>0.15150683873207094</t>
  </si>
  <si>
    <t>0.80629419698378</t>
  </si>
  <si>
    <t>2024-03-01T11:41:34.122058</t>
  </si>
  <si>
    <t>['t_length', 't_cache_age', 'c_tbl_max_length']</t>
  </si>
  <si>
    <t>0.30233462082138707</t>
  </si>
  <si>
    <t>[ 9.08182726e-20  1.00000000e+00 -8.17364454e-20]</t>
  </si>
  <si>
    <t>0.3023346208213872</t>
  </si>
  <si>
    <t>-0.06327368983234218</t>
  </si>
  <si>
    <t>-0.10799608267469946</t>
  </si>
  <si>
    <t>0.4390953748035532</t>
  </si>
  <si>
    <t>0.7445931423439069</t>
  </si>
  <si>
    <t>-0.034582598846008346</t>
  </si>
  <si>
    <t>0.2790540653925452</t>
  </si>
  <si>
    <t>0.15415849299532108</t>
  </si>
  <si>
    <t>0.6350585853257165</t>
  </si>
  <si>
    <t>0.8065159066569045</t>
  </si>
  <si>
    <t>0.44068930846243065</t>
  </si>
  <si>
    <t>-0.12641670168229283</t>
  </si>
  <si>
    <t>0.7551263455958981</t>
  </si>
  <si>
    <t>2024-03-01T11:41:40.477921</t>
  </si>
  <si>
    <t>['t_length', 't_cache_age', 'c_tbl_max_unique']</t>
  </si>
  <si>
    <t>0.2876456141972533</t>
  </si>
  <si>
    <t>[ 9.88142292e-16 -1.08695652e-02 -9.89130435e-01]</t>
  </si>
  <si>
    <t>-0.19820228526880096</t>
  </si>
  <si>
    <t>-0.15109387724349885</t>
  </si>
  <si>
    <t>0.4428365815289321</t>
  </si>
  <si>
    <t>0.8419888168174597</t>
  </si>
  <si>
    <t>-0.03070033256342725</t>
  </si>
  <si>
    <t>0.2800386582010644</t>
  </si>
  <si>
    <t>0.1513975500268649</t>
  </si>
  <si>
    <t>0.6351092669752355</t>
  </si>
  <si>
    <t>0.8063757355784988</t>
  </si>
  <si>
    <t>0.4278671160325601</t>
  </si>
  <si>
    <t>-0.12642198640440827</t>
  </si>
  <si>
    <t>0.7554998328918514</t>
  </si>
  <si>
    <t>2024-03-01T11:41:47.271383</t>
  </si>
  <si>
    <t>['t_length', 't_cache_age', 'c_tbl_max_row_size']</t>
  </si>
  <si>
    <t>0.2918726879344883</t>
  </si>
  <si>
    <t>[3.22270645e-21 1.00000000e+00 2.02121414e-20]</t>
  </si>
  <si>
    <t>-0.19820193239779282</t>
  </si>
  <si>
    <t>-0.15109354361247018</t>
  </si>
  <si>
    <t>0.4428364450292801</t>
  </si>
  <si>
    <t>0.841988761881609</t>
  </si>
  <si>
    <t>-0.03070033256351303</t>
  </si>
  <si>
    <t>0.19691963228160264</t>
  </si>
  <si>
    <t>0.6364402282659062</t>
  </si>
  <si>
    <t>0.8050705158489205</t>
  </si>
  <si>
    <t>-0.12590879323908083</t>
  </si>
  <si>
    <t>0.7663939949902064</t>
  </si>
  <si>
    <t>2024-03-01T11:41:54.046523</t>
  </si>
  <si>
    <t>['t_length', 't_cache_age', 'c_tbl_max_cache_age']</t>
  </si>
  <si>
    <t>2024-03-01T11:42:00.481342</t>
  </si>
  <si>
    <t>['t_length', 't_cache_age', 'c_tbl_max_bounds_range']</t>
  </si>
  <si>
    <t>0.2878491679241724</t>
  </si>
  <si>
    <t>[ 9.99990000e-18  9.89990100e-01 -1.00098999e-02]</t>
  </si>
  <si>
    <t>-0.1982027161088441</t>
  </si>
  <si>
    <t>-0.15109383935684711</t>
  </si>
  <si>
    <t>0.442836429103125</t>
  </si>
  <si>
    <t>0.8419888198249953</t>
  </si>
  <si>
    <t>-0.03070033256338334</t>
  </si>
  <si>
    <t>0.28032074576790567</t>
  </si>
  <si>
    <t>0.15177757953738774</t>
  </si>
  <si>
    <t>0.6350936313530313</t>
  </si>
  <si>
    <t>0.8063661347776215</t>
  </si>
  <si>
    <t>0.4285712468772845</t>
  </si>
  <si>
    <t>-0.12641984948372373</t>
  </si>
  <si>
    <t>0.7564344515894704</t>
  </si>
  <si>
    <t>2024-03-01T11:42:06.349337</t>
  </si>
  <si>
    <t>['t_length', 't_cluster_size', 't_unique']</t>
  </si>
  <si>
    <t>2024-03-01T11:42:13.439895</t>
  </si>
  <si>
    <t>['t_length', 't_cluster_size', 't_id_size']</t>
  </si>
  <si>
    <t>0.2875403812262815</t>
  </si>
  <si>
    <t>[9.98004992e-19 2.11888536e-13 1.00000000e+00]</t>
  </si>
  <si>
    <t>-0.19820348094130572</t>
  </si>
  <si>
    <t>-0.15109394670105333</t>
  </si>
  <si>
    <t>0.44283634894798857</t>
  </si>
  <si>
    <t>0.8419887951673541</t>
  </si>
  <si>
    <t>-0.03070033256339466</t>
  </si>
  <si>
    <t>0.27992876910340003</t>
  </si>
  <si>
    <t>0.15301531050239522</t>
  </si>
  <si>
    <t>0.6351117995995964</t>
  </si>
  <si>
    <t>0.806371787208001</t>
  </si>
  <si>
    <t>0.427938937208914</t>
  </si>
  <si>
    <t>-0.12642073749127852</t>
  </si>
  <si>
    <t>0.7544022210559345</t>
  </si>
  <si>
    <t>2024-03-01T11:42:20.060313</t>
  </si>
  <si>
    <t>['t_length', 't_cluster_size', 't_row_size']</t>
  </si>
  <si>
    <t>0.28749540690965053</t>
  </si>
  <si>
    <t>[ 9.90972243e-06 -9.99881083e-01  1.09006947e-04]</t>
  </si>
  <si>
    <t>0.14539581398203644</t>
  </si>
  <si>
    <t>0.42695383543162235</t>
  </si>
  <si>
    <t>0.7567359567899408</t>
  </si>
  <si>
    <t>2024-03-01T11:42:26.422855</t>
  </si>
  <si>
    <t>['t_length', 't_cluster_size', 't_cache_age']</t>
  </si>
  <si>
    <t>0.28799832017622323</t>
  </si>
  <si>
    <t>[9.9109010e-21 2.1042042e-15 1.0000000e+00]</t>
  </si>
  <si>
    <t>-0.19820360992616762</t>
  </si>
  <si>
    <t>-0.15109399340514304</t>
  </si>
  <si>
    <t>0.4428362682063143</t>
  </si>
  <si>
    <t>0.8419887918729366</t>
  </si>
  <si>
    <t>-0.030700332563397232</t>
  </si>
  <si>
    <t>0.27625608201854585</t>
  </si>
  <si>
    <t>0.16796542750751275</t>
  </si>
  <si>
    <t>0.6357300168276893</t>
  </si>
  <si>
    <t>0.8058783198542543</t>
  </si>
  <si>
    <t>0.4348065747023133</t>
  </si>
  <si>
    <t>-0.12642293709201458</t>
  </si>
  <si>
    <t>0.7517028962447758</t>
  </si>
  <si>
    <t>2024-03-01T11:42:32.736244</t>
  </si>
  <si>
    <t>['t_length', 't_cluster_size', 't_bounds_low']</t>
  </si>
  <si>
    <t>0.2963703754983049</t>
  </si>
  <si>
    <t>[ 1.000000e-15 -1.818909e-12  1.000000e+00]</t>
  </si>
  <si>
    <t>-0.19820254536002677</t>
  </si>
  <si>
    <t>-0.1510940432598657</t>
  </si>
  <si>
    <t>0.44283650811168346</t>
  </si>
  <si>
    <t>0.8419888062603099</t>
  </si>
  <si>
    <t>-0.030700332563412074</t>
  </si>
  <si>
    <t>-0.12636200034390485</t>
  </si>
  <si>
    <t>2024-03-01T11:42:38.681050</t>
  </si>
  <si>
    <t>['t_length', 't_cluster_size', 't_bounds_high']</t>
  </si>
  <si>
    <t>0.2968235117233636</t>
  </si>
  <si>
    <t>[9.99999999e-16 1.00000100e-09 9.99999999e-01]</t>
  </si>
  <si>
    <t>-0.19820672013509072</t>
  </si>
  <si>
    <t>-0.15109320759919984</t>
  </si>
  <si>
    <t>0.4428356538448763</t>
  </si>
  <si>
    <t>0.8419887616087229</t>
  </si>
  <si>
    <t>-0.030700332563437727</t>
  </si>
  <si>
    <t>0.40360524930461195</t>
  </si>
  <si>
    <t>0.634382285303961</t>
  </si>
  <si>
    <t>-0.12647934540367214</t>
  </si>
  <si>
    <t>0.707407207320183</t>
  </si>
  <si>
    <t>2024-03-01T11:42:44.808985</t>
  </si>
  <si>
    <t>['t_length', 't_cluster_size', 't_bounds_range']</t>
  </si>
  <si>
    <t>0.28847177167805915</t>
  </si>
  <si>
    <t>[ 4.76190476e-16  9.53810000e-13 -1.00000000e+00]</t>
  </si>
  <si>
    <t>-0.19820246906864317</t>
  </si>
  <si>
    <t>-0.15109412095572608</t>
  </si>
  <si>
    <t>0.4428368337735035</t>
  </si>
  <si>
    <t>-0.0307003325635368</t>
  </si>
  <si>
    <t>0.284269001976484</t>
  </si>
  <si>
    <t>0.8062411988667033</t>
  </si>
  <si>
    <t>0.4263494453175696</t>
  </si>
  <si>
    <t>0.7607511325585056</t>
  </si>
  <si>
    <t>2024-03-01T11:42:51.417328</t>
  </si>
  <si>
    <t>['t_length', 't_cluster_size', 'c_len_res']</t>
  </si>
  <si>
    <t>0.30104723860338656</t>
  </si>
  <si>
    <t>[ 3.02710164e-05  9.99942485e-01 -2.72439148e-05]</t>
  </si>
  <si>
    <t>0.3010472386033865</t>
  </si>
  <si>
    <t>-0.0632829968709377</t>
  </si>
  <si>
    <t>-0.10799588030949984</t>
  </si>
  <si>
    <t>0.4390946992807872</t>
  </si>
  <si>
    <t>0.7445932489800229</t>
  </si>
  <si>
    <t>-0.034582598898126524</t>
  </si>
  <si>
    <t>0.2805496015330285</t>
  </si>
  <si>
    <t>0.15130353970229826</t>
  </si>
  <si>
    <t>0.8063588052953508</t>
  </si>
  <si>
    <t>0.42806209417410873</t>
  </si>
  <si>
    <t>-0.12642140755092446</t>
  </si>
  <si>
    <t>0.7526523099519742</t>
  </si>
  <si>
    <t>2024-03-01T11:42:57.894065</t>
  </si>
  <si>
    <t>['t_length', 't_cluster_size', 'c_len_possible_max']</t>
  </si>
  <si>
    <t>0.3152750572186822</t>
  </si>
  <si>
    <t>[3.30032244e-06 9.99996700e-01 9.90095741e-12]</t>
  </si>
  <si>
    <t>0.3152750572186823</t>
  </si>
  <si>
    <t>-0.03324662945676419</t>
  </si>
  <si>
    <t>-0.057364193410475446</t>
  </si>
  <si>
    <t>0.2368398191368019</t>
  </si>
  <si>
    <t>0.5485036419120974</t>
  </si>
  <si>
    <t>0.3560862990913238</t>
  </si>
  <si>
    <t>0.2798848054282595</t>
  </si>
  <si>
    <t>0.1485843709334931</t>
  </si>
  <si>
    <t>0.8064726594453961</t>
  </si>
  <si>
    <t>0.4271596105434357</t>
  </si>
  <si>
    <t>-0.12621011868245122</t>
  </si>
  <si>
    <t>0.7271576488915962</t>
  </si>
  <si>
    <t>2024-03-01T11:43:04.278483</t>
  </si>
  <si>
    <t>['t_length', 't_cluster_size', 'c_len_unique_max']</t>
  </si>
  <si>
    <t>0.287637968191385</t>
  </si>
  <si>
    <t>[3.33333222e-10 3.33666556e-07 9.99999666e-01]</t>
  </si>
  <si>
    <t>-0.19820119757191892</t>
  </si>
  <si>
    <t>-0.15109398085597545</t>
  </si>
  <si>
    <t>0.4428362842941725</t>
  </si>
  <si>
    <t>0.8419886770676459</t>
  </si>
  <si>
    <t>-0.030700332563187455</t>
  </si>
  <si>
    <t>0.27996490909842603</t>
  </si>
  <si>
    <t>0.15132098297358829</t>
  </si>
  <si>
    <t>0.6350973261579939</t>
  </si>
  <si>
    <t>0.8063601013172847</t>
  </si>
  <si>
    <t>0.4283398436955137</t>
  </si>
  <si>
    <t>-0.12642796627281283</t>
  </si>
  <si>
    <t>0.7552699284276134</t>
  </si>
  <si>
    <t>2024-03-01T11:43:10.923020</t>
  </si>
  <si>
    <t>['t_length', 't_cluster_size', 'c_selectivity']</t>
  </si>
  <si>
    <t>0.30146978182120765</t>
  </si>
  <si>
    <t>[5.55277886e-14 5.55278441e-08 9.99999944e-01]</t>
  </si>
  <si>
    <t>-0.19817363937962518</t>
  </si>
  <si>
    <t>-0.2977162852232856</t>
  </si>
  <si>
    <t>0.44280406863643834</t>
  </si>
  <si>
    <t>0.8419856019347217</t>
  </si>
  <si>
    <t>-0.030700332571214035</t>
  </si>
  <si>
    <t>0.2805496015331867</t>
  </si>
  <si>
    <t>0.15130353970265298</t>
  </si>
  <si>
    <t>0.635112548144447</t>
  </si>
  <si>
    <t>0.8063588052953423</t>
  </si>
  <si>
    <t>0.4280620941741283</t>
  </si>
  <si>
    <t>-0.12642140755092204</t>
  </si>
  <si>
    <t>0.9542495636284485</t>
  </si>
  <si>
    <t>2024-03-01T11:43:17.432719</t>
  </si>
  <si>
    <t>['t_length', 't_cluster_size', 'c_cluster_size']</t>
  </si>
  <si>
    <t>0.2874349978677873</t>
  </si>
  <si>
    <t>[4.07587486e-06 8.65357550e-01 1.34638374e-01]</t>
  </si>
  <si>
    <t>-0.19820355413134036</t>
  </si>
  <si>
    <t>-0.1510939381187406</t>
  </si>
  <si>
    <t>0.44283633237397907</t>
  </si>
  <si>
    <t>0.8419887933117528</t>
  </si>
  <si>
    <t>-0.030700332563394384</t>
  </si>
  <si>
    <t>0.2805496015330275</t>
  </si>
  <si>
    <t>0.15130353970229768</t>
  </si>
  <si>
    <t>0.7538619253826364</t>
  </si>
  <si>
    <t>2024-03-01T11:43:23.606561</t>
  </si>
  <si>
    <t>['t_length', 't_cluster_size', 'c_cluster_overlap']</t>
  </si>
  <si>
    <t>0.2874333331041673</t>
  </si>
  <si>
    <t>[1.00100100e-18 2.12524625e-13 1.00000000e+00]</t>
  </si>
  <si>
    <t>-0.1982034697108471</t>
  </si>
  <si>
    <t>-0.15109396508093306</t>
  </si>
  <si>
    <t>0.44283634333858424</t>
  </si>
  <si>
    <t>0.8419887946703455</t>
  </si>
  <si>
    <t>-0.03070033256339841</t>
  </si>
  <si>
    <t>0.15130353970229762</t>
  </si>
  <si>
    <t>0.75385034245615</t>
  </si>
  <si>
    <t>2024-03-01T11:43:29.927292</t>
  </si>
  <si>
    <t>['t_length', 't_cluster_size', 'c_tbl_ratio_length']</t>
  </si>
  <si>
    <t>0.33856954626198577</t>
  </si>
  <si>
    <t>[ 2.999961e-06  9.999880e-01 -8.999883e-06]</t>
  </si>
  <si>
    <t>0.3385695462619859</t>
  </si>
  <si>
    <t>0.29115324276009585</t>
  </si>
  <si>
    <t>-0.15109470757533872</t>
  </si>
  <si>
    <t>0.3874705036318953</t>
  </si>
  <si>
    <t>0.841947643443223</t>
  </si>
  <si>
    <t>0.024238219017889515</t>
  </si>
  <si>
    <t>0.280463505506464</t>
  </si>
  <si>
    <t>0.15135247323782805</t>
  </si>
  <si>
    <t>0.43150765149400316</t>
  </si>
  <si>
    <t>-0.12638423948905936</t>
  </si>
  <si>
    <t>0.748156428910659</t>
  </si>
  <si>
    <t>2024-03-01T11:43:36.193257</t>
  </si>
  <si>
    <t>['t_length', 't_cluster_size', 'c_tbl_ratio_unique']</t>
  </si>
  <si>
    <t>0.2929571594060378</t>
  </si>
  <si>
    <t>[3.33333000e-22 7.07706292e-17 1.00000000e+00]</t>
  </si>
  <si>
    <t>-0.1982066113524172</t>
  </si>
  <si>
    <t>-0.1510945567003204</t>
  </si>
  <si>
    <t>0.44283663753122926</t>
  </si>
  <si>
    <t>0.8419888740921834</t>
  </si>
  <si>
    <t>-0.030700332563635142</t>
  </si>
  <si>
    <t>0.29526146075479753</t>
  </si>
  <si>
    <t>0.19096579587080217</t>
  </si>
  <si>
    <t>0.6347500587804457</t>
  </si>
  <si>
    <t>0.8065069898604409</t>
  </si>
  <si>
    <t>0.4306951719113441</t>
  </si>
  <si>
    <t>-0.12643365716649313</t>
  </si>
  <si>
    <t>0.7788717771307019</t>
  </si>
  <si>
    <t>2024-03-01T11:43:43.212968</t>
  </si>
  <si>
    <t>['t_length', 't_cluster_size', 'c_tbl_ratio_row_size']</t>
  </si>
  <si>
    <t>0.29550363557140935</t>
  </si>
  <si>
    <t>[ 3.22466326e-07  3.26016680e-02 -9.67398010e-01]</t>
  </si>
  <si>
    <t>-0.19820518550873342</t>
  </si>
  <si>
    <t>-0.15103142283936957</t>
  </si>
  <si>
    <t>0.442838405467072</t>
  </si>
  <si>
    <t>0.8419911856225732</t>
  </si>
  <si>
    <t>-0.03070033256627123</t>
  </si>
  <si>
    <t>0.3865269738393901</t>
  </si>
  <si>
    <t>0.4165488268600836</t>
  </si>
  <si>
    <t>0.8113576505419643</t>
  </si>
  <si>
    <t>-0.13055954970565553</t>
  </si>
  <si>
    <t>0.7010519548217898</t>
  </si>
  <si>
    <t>2024-03-01T11:43:49.417121</t>
  </si>
  <si>
    <t>['t_length', 't_cluster_size', 'c_tbl_ratio_cache_age']</t>
  </si>
  <si>
    <t>0.28871799552037364</t>
  </si>
  <si>
    <t>[ 9.99999999e-22  2.12312100e-16 -1.00000000e+00]</t>
  </si>
  <si>
    <t>-0.19820360796606706</t>
  </si>
  <si>
    <t>-0.15109380202466088</t>
  </si>
  <si>
    <t>0.4428363082433984</t>
  </si>
  <si>
    <t>0.84198876385042</t>
  </si>
  <si>
    <t>-0.03070033256337666</t>
  </si>
  <si>
    <t>0.6352138521320057</t>
  </si>
  <si>
    <t>0.8064328443737339</t>
  </si>
  <si>
    <t>-0.12641315594885583</t>
  </si>
  <si>
    <t>0.7558819507602386</t>
  </si>
  <si>
    <t>2024-03-01T11:43:56.268831</t>
  </si>
  <si>
    <t>['t_length', 't_cluster_size', 'c_tbl_ratio_bounds_range']</t>
  </si>
  <si>
    <t>0.28928583546093495</t>
  </si>
  <si>
    <t>[9.99999999e-22 4.45855410e-16 1.00000000e+00]</t>
  </si>
  <si>
    <t>-0.19820489895391144</t>
  </si>
  <si>
    <t>-0.15109345821679585</t>
  </si>
  <si>
    <t>0.4428362213414645</t>
  </si>
  <si>
    <t>0.8419887752106865</t>
  </si>
  <si>
    <t>-0.030700332563506207</t>
  </si>
  <si>
    <t>0.6355911182550176</t>
  </si>
  <si>
    <t>0.8063812694016608</t>
  </si>
  <si>
    <t>0.42982207767203046</t>
  </si>
  <si>
    <t>-0.12644347615459917</t>
  </si>
  <si>
    <t>0.7591883188745714</t>
  </si>
  <si>
    <t>2024-03-01T11:44:03.159678</t>
  </si>
  <si>
    <t>['t_length', 't_cluster_size', 'c_tbl_min_length']</t>
  </si>
  <si>
    <t>0.30497435979488813</t>
  </si>
  <si>
    <t>[3.29677104e-06 9.99920548e-01 7.61554111e-05]</t>
  </si>
  <si>
    <t>0.3049743597948881</t>
  </si>
  <si>
    <t>-0.03813104445581887</t>
  </si>
  <si>
    <t>-0.0402656888814669</t>
  </si>
  <si>
    <t>0.4327649125521959</t>
  </si>
  <si>
    <t>0.7287435253204788</t>
  </si>
  <si>
    <t>-0.03363615367313248</t>
  </si>
  <si>
    <t>0.7227109458846142</t>
  </si>
  <si>
    <t>2024-03-01T11:44:09.221258</t>
  </si>
  <si>
    <t>['t_length', 't_cluster_size', 'c_tbl_min_unique']</t>
  </si>
  <si>
    <t>0.2880916549694345</t>
  </si>
  <si>
    <t>[4.99750125e-16 1.06102998e-10 1.00000000e+00]</t>
  </si>
  <si>
    <t>0.28809165496943456</t>
  </si>
  <si>
    <t>-0.1982033406966043</t>
  </si>
  <si>
    <t>-0.15109406901087022</t>
  </si>
  <si>
    <t>0.442836349372136</t>
  </si>
  <si>
    <t>0.8419888180525039</t>
  </si>
  <si>
    <t>-0.03070033256329551</t>
  </si>
  <si>
    <t>0.15138319119894106</t>
  </si>
  <si>
    <t>0.6350812194321931</t>
  </si>
  <si>
    <t>0.8063773785998959</t>
  </si>
  <si>
    <t>0.4282330431199628</t>
  </si>
  <si>
    <t>-0.12641229165828546</t>
  </si>
  <si>
    <t>0.7584102797446508</t>
  </si>
  <si>
    <t>2024-03-01T11:44:15.956553</t>
  </si>
  <si>
    <t>['t_length', 't_cluster_size', 'c_tbl_min_row_size']</t>
  </si>
  <si>
    <t>0.30619402264023293</t>
  </si>
  <si>
    <t>[ 4.99750123e-13 -9.99999997e-01  3.33299999e-09]</t>
  </si>
  <si>
    <t>0.32920897622281126</t>
  </si>
  <si>
    <t>-0.09197268366282906</t>
  </si>
  <si>
    <t>0.7404038507027483</t>
  </si>
  <si>
    <t>0.9163513088589317</t>
  </si>
  <si>
    <t>-0.030700460048500678</t>
  </si>
  <si>
    <t>0.8168954290926211</t>
  </si>
  <si>
    <t>0.9260176355248143</t>
  </si>
  <si>
    <t>0.6694748056697949</t>
  </si>
  <si>
    <t>0.801092766736437</t>
  </si>
  <si>
    <t>0.6167425673778043</t>
  </si>
  <si>
    <t>-0.13267017505804102</t>
  </si>
  <si>
    <t>-0.20456329593470615</t>
  </si>
  <si>
    <t>2024-03-01T11:44:22.961851</t>
  </si>
  <si>
    <t>['t_length', 't_cluster_size', 'c_tbl_min_cache_age']</t>
  </si>
  <si>
    <t>0.28772814660437773</t>
  </si>
  <si>
    <t>[1.00909192e-20 2.14242424e-15 1.00000000e+00]</t>
  </si>
  <si>
    <t>-0.19820340874934436</t>
  </si>
  <si>
    <t>-0.15109398704549667</t>
  </si>
  <si>
    <t>0.4428363250758591</t>
  </si>
  <si>
    <t>0.8419888013608626</t>
  </si>
  <si>
    <t>-0.030700332563393707</t>
  </si>
  <si>
    <t>0.28449152004667594</t>
  </si>
  <si>
    <t>0.1445780500048729</t>
  </si>
  <si>
    <t>0.6351169298389264</t>
  </si>
  <si>
    <t>0.806487844463571</t>
  </si>
  <si>
    <t>0.42617706107914866</t>
  </si>
  <si>
    <t>-0.12642399768825346</t>
  </si>
  <si>
    <t>0.7573560409657929</t>
  </si>
  <si>
    <t>2024-03-01T11:44:30.184668</t>
  </si>
  <si>
    <t>['t_length', 't_cluster_size', 'c_tbl_min_bounds_range']</t>
  </si>
  <si>
    <t>0.28781928082968355</t>
  </si>
  <si>
    <t>[3.00030003e-16 6.37000000e-11 1.00000000e+00]</t>
  </si>
  <si>
    <t>-0.19820447647659525</t>
  </si>
  <si>
    <t>-0.1510942909288356</t>
  </si>
  <si>
    <t>0.4428364550584697</t>
  </si>
  <si>
    <t>0.8419887429045602</t>
  </si>
  <si>
    <t>-0.03070033256326147</t>
  </si>
  <si>
    <t>0.28429260419519925</t>
  </si>
  <si>
    <t>0.15029918851176505</t>
  </si>
  <si>
    <t>0.6350789775024368</t>
  </si>
  <si>
    <t>0.8065442377527334</t>
  </si>
  <si>
    <t>0.427397443143351</t>
  </si>
  <si>
    <t>-0.12640729773202616</t>
  </si>
  <si>
    <t>0.756152144751518</t>
  </si>
  <si>
    <t>2024-03-01T11:44:37.415915</t>
  </si>
  <si>
    <t>['t_length', 't_cluster_size', 'c_tbl_max_length']</t>
  </si>
  <si>
    <t>0.3001626466761035</t>
  </si>
  <si>
    <t>[ 4.32432432e-05  9.99917838e-01 -3.89189189e-05]</t>
  </si>
  <si>
    <t>0.30016264667610354</t>
  </si>
  <si>
    <t>-0.06327383483782982</t>
  </si>
  <si>
    <t>-0.10799621162816986</t>
  </si>
  <si>
    <t>0.43909534445958526</t>
  </si>
  <si>
    <t>0.7445931396316667</t>
  </si>
  <si>
    <t>-0.034582598845984865</t>
  </si>
  <si>
    <t>0.28054960153302716</t>
  </si>
  <si>
    <t>0.15130353970230018</t>
  </si>
  <si>
    <t>0.42806209417410895</t>
  </si>
  <si>
    <t>-0.12642140755092462</t>
  </si>
  <si>
    <t>0.746518644907571</t>
  </si>
  <si>
    <t>2024-03-01T11:44:43.748537</t>
  </si>
  <si>
    <t>['t_length', 't_cluster_size', 'c_tbl_max_unique']</t>
  </si>
  <si>
    <t>0.28787809918050955</t>
  </si>
  <si>
    <t>[ 1.65837479e-16  3.52093035e-11 -1.00000000e+00]</t>
  </si>
  <si>
    <t>-0.19820624332741987</t>
  </si>
  <si>
    <t>-0.15109469143766588</t>
  </si>
  <si>
    <t>0.442836384916843</t>
  </si>
  <si>
    <t>0.8419888289041164</t>
  </si>
  <si>
    <t>-0.030700332563805645</t>
  </si>
  <si>
    <t>0.2807781039291971</t>
  </si>
  <si>
    <t>0.1517517255684358</t>
  </si>
  <si>
    <t>0.635076396049664</t>
  </si>
  <si>
    <t>0.8063281365461857</t>
  </si>
  <si>
    <t>0.4310732580475047</t>
  </si>
  <si>
    <t>-0.12642597755269055</t>
  </si>
  <si>
    <t>0.7553686443776436</t>
  </si>
  <si>
    <t>2024-03-01T11:44:50.509215</t>
  </si>
  <si>
    <t>['t_length', 't_cluster_size', 'c_tbl_max_row_size']</t>
  </si>
  <si>
    <t>0.28744136761377503</t>
  </si>
  <si>
    <t>[ 4.70998261e-06  9.99986299e-01 -8.99088581e-06]</t>
  </si>
  <si>
    <t>0.287441367613775</t>
  </si>
  <si>
    <t>-0.1982034763900874</t>
  </si>
  <si>
    <t>-0.15109395407192008</t>
  </si>
  <si>
    <t>0.44283634849713066</t>
  </si>
  <si>
    <t>0.8419887950496533</t>
  </si>
  <si>
    <t>-0.030700332563402623</t>
  </si>
  <si>
    <t>0.2812409749982342</t>
  </si>
  <si>
    <t>0.15291452756316498</t>
  </si>
  <si>
    <t>0.6351481284410879</t>
  </si>
  <si>
    <t>0.8063795454599231</t>
  </si>
  <si>
    <t>0.42839520804861203</t>
  </si>
  <si>
    <t>-0.12644192436479243</t>
  </si>
  <si>
    <t>0.753222038128165</t>
  </si>
  <si>
    <t>2024-03-01T11:44:56.936383</t>
  </si>
  <si>
    <t>['t_length', 't_cluster_size', 'c_tbl_max_cache_age']</t>
  </si>
  <si>
    <t>2024-03-01T11:45:03.943873</t>
  </si>
  <si>
    <t>['t_length', 't_cluster_size', 'c_tbl_max_bounds_range']</t>
  </si>
  <si>
    <t>0.28781438400088466</t>
  </si>
  <si>
    <t>[ 5.49780115e-16  1.16724971e-10 -1.00000000e+00]</t>
  </si>
  <si>
    <t>0.2878143840008846</t>
  </si>
  <si>
    <t>-0.19820375092293616</t>
  </si>
  <si>
    <t>-0.15109404328908996</t>
  </si>
  <si>
    <t>0.4428363619609987</t>
  </si>
  <si>
    <t>0.8419887764683435</t>
  </si>
  <si>
    <t>-0.030700332563399876</t>
  </si>
  <si>
    <t>0.27896740594306707</t>
  </si>
  <si>
    <t>0.15121599584399179</t>
  </si>
  <si>
    <t>0.6351317089187416</t>
  </si>
  <si>
    <t>0.8063670399215203</t>
  </si>
  <si>
    <t>0.428908161511631</t>
  </si>
  <si>
    <t>-0.1264063206838426</t>
  </si>
  <si>
    <t>0.7564290479213345</t>
  </si>
  <si>
    <t>2024-03-01T11:45:10.364096</t>
  </si>
  <si>
    <t>['t_length', 't_bounds_low', 't_unique']</t>
  </si>
  <si>
    <t>0.29636768919266987</t>
  </si>
  <si>
    <t>[9.99999000e-16 9.99999000e-01 9.99999001e-07]</t>
  </si>
  <si>
    <t>-0.19820255321245112</t>
  </si>
  <si>
    <t>-0.15109404259352532</t>
  </si>
  <si>
    <t>0.4428365067122398</t>
  </si>
  <si>
    <t>0.8419888061619122</t>
  </si>
  <si>
    <t>-0.030700332563411935</t>
  </si>
  <si>
    <t>2024-03-01T11:45:16.538634</t>
  </si>
  <si>
    <t>['t_length', 't_bounds_low', 't_id_size']</t>
  </si>
  <si>
    <t>0.2975411819909193</t>
  </si>
  <si>
    <t>[ 9.99000001e-19  9.99000001e-04 -9.99001000e-01]</t>
  </si>
  <si>
    <t>0.2975411819909194</t>
  </si>
  <si>
    <t>-0.1982025624795328</t>
  </si>
  <si>
    <t>-0.1510940326288672</t>
  </si>
  <si>
    <t>0.44283650595826524</t>
  </si>
  <si>
    <t>0.84198880744241</t>
  </si>
  <si>
    <t>-0.030700332563414433</t>
  </si>
  <si>
    <t>0.6307498230105811</t>
  </si>
  <si>
    <t>0.7998550795225018</t>
  </si>
  <si>
    <t>-0.12643339933472492</t>
  </si>
  <si>
    <t>0.7655984186483353</t>
  </si>
  <si>
    <t>2024-03-01T11:45:22.673690</t>
  </si>
  <si>
    <t>['t_length', 't_bounds_low', 't_row_size']</t>
  </si>
  <si>
    <t>0.296244448950855</t>
  </si>
  <si>
    <t>[ 1.e-15  1.e+00 -1.e-15]</t>
  </si>
  <si>
    <t>-0.19820255375175289</t>
  </si>
  <si>
    <t>-0.15109403627367943</t>
  </si>
  <si>
    <t>0.44283651338485347</t>
  </si>
  <si>
    <t>0.8419888065235216</t>
  </si>
  <si>
    <t>-0.030700332563413656</t>
  </si>
  <si>
    <t>0.8050199670513288</t>
  </si>
  <si>
    <t>2024-03-01T11:45:29.301038</t>
  </si>
  <si>
    <t>['t_length', 't_bounds_low', 't_cache_age']</t>
  </si>
  <si>
    <t>0.29657229814767444</t>
  </si>
  <si>
    <t>[9.99001001e-16 9.99001001e-01 9.98999003e-04]</t>
  </si>
  <si>
    <t>0.2965722981476745</t>
  </si>
  <si>
    <t>-0.19820255321470942</t>
  </si>
  <si>
    <t>-0.15109404259665452</t>
  </si>
  <si>
    <t>0.4428365067121748</t>
  </si>
  <si>
    <t>0.8419888061619238</t>
  </si>
  <si>
    <t>-0.03070033256341196</t>
  </si>
  <si>
    <t>0.35951445224931683</t>
  </si>
  <si>
    <t>0.6330954419756551</t>
  </si>
  <si>
    <t>0.8073975960927261</t>
  </si>
  <si>
    <t>-0.12637406349618951</t>
  </si>
  <si>
    <t>2024-03-01T11:45:35.601885</t>
  </si>
  <si>
    <t>['t_length', 't_bounds_low', 't_cluster_size']</t>
  </si>
  <si>
    <t>0.2962444475657325</t>
  </si>
  <si>
    <t>-0.19820255321151836</t>
  </si>
  <si>
    <t>-0.1510940425971301</t>
  </si>
  <si>
    <t>0.4428365067128083</t>
  </si>
  <si>
    <t>0.8419888061620112</t>
  </si>
  <si>
    <t>-0.030700332563411932</t>
  </si>
  <si>
    <t>2024-03-01T11:45:41.182355</t>
  </si>
  <si>
    <t>['t_length', 't_bounds_low', 't_bounds_high']</t>
  </si>
  <si>
    <t>0.29842574362843816</t>
  </si>
  <si>
    <t>[ 5.e-16 -5.e-01  5.e-01]</t>
  </si>
  <si>
    <t>-0.030700332563323208</t>
  </si>
  <si>
    <t>0.3868573863620585</t>
  </si>
  <si>
    <t>0.16188536262170244</t>
  </si>
  <si>
    <t>0.8072308200663627</t>
  </si>
  <si>
    <t>0.5351600167138233</t>
  </si>
  <si>
    <t>2024-03-01T11:45:46.997816</t>
  </si>
  <si>
    <t>['t_length', 't_bounds_low', 't_bounds_range']</t>
  </si>
  <si>
    <t>0.2968387352674504</t>
  </si>
  <si>
    <t>[9.97994036e-16 9.97994036e-01 2.00596400e-03]</t>
  </si>
  <si>
    <t>-0.19820255263947806</t>
  </si>
  <si>
    <t>-0.151094042406047</t>
  </si>
  <si>
    <t>0.4428365064269004</t>
  </si>
  <si>
    <t>0.8419888062072318</t>
  </si>
  <si>
    <t>-0.030700332563411842</t>
  </si>
  <si>
    <t>0.63476385564854</t>
  </si>
  <si>
    <t>-0.12639725393443818</t>
  </si>
  <si>
    <t>2024-03-01T11:45:52.990794</t>
  </si>
  <si>
    <t>['t_length', 't_bounds_low', 'c_len_res']</t>
  </si>
  <si>
    <t>0.3121260465405527</t>
  </si>
  <si>
    <t>[ 1.00e-15 -1.00e+00 -2.01e-16]</t>
  </si>
  <si>
    <t>-0.18755250061239803</t>
  </si>
  <si>
    <t>-0.15011942570217038</t>
  </si>
  <si>
    <t>0.44706915584101514</t>
  </si>
  <si>
    <t>0.8314739425584057</t>
  </si>
  <si>
    <t>-0.03104134656936363</t>
  </si>
  <si>
    <t>0.5009801484077596</t>
  </si>
  <si>
    <t>0.6331460033935081</t>
  </si>
  <si>
    <t>0.8168868395805134</t>
  </si>
  <si>
    <t>0.6783068458885032</t>
  </si>
  <si>
    <t>-0.12634005368144852</t>
  </si>
  <si>
    <t>0.7412207606521788</t>
  </si>
  <si>
    <t>2024-03-01T11:45:58.723101</t>
  </si>
  <si>
    <t>['t_length', 't_bounds_low', 'c_len_possible_max']</t>
  </si>
  <si>
    <t>0.32707609935386683</t>
  </si>
  <si>
    <t>[ 1.000000e-15 -1.000000e+00  2.999997e-21]</t>
  </si>
  <si>
    <t>0.3270760993538669</t>
  </si>
  <si>
    <t>-0.0332466294554869</t>
  </si>
  <si>
    <t>-0.05736419341409806</t>
  </si>
  <si>
    <t>0.23683981913693428</t>
  </si>
  <si>
    <t>0.548503641912105</t>
  </si>
  <si>
    <t>0.35608629909133077</t>
  </si>
  <si>
    <t>0.636429873470969</t>
  </si>
  <si>
    <t>-0.12611461276252092</t>
  </si>
  <si>
    <t>2024-03-01T11:46:05.966587</t>
  </si>
  <si>
    <t>['t_length', 't_bounds_low', 'c_len_unique_max']</t>
  </si>
  <si>
    <t>0.2993171285995923</t>
  </si>
  <si>
    <t>[ 9.99989990e-16 -9.99989990e-01 -1.00098998e-05]</t>
  </si>
  <si>
    <t>-0.19820086370812226</t>
  </si>
  <si>
    <t>-0.15109253650071325</t>
  </si>
  <si>
    <t>0.4428367288496602</t>
  </si>
  <si>
    <t>0.8419887012585356</t>
  </si>
  <si>
    <t>-0.03070033256382493</t>
  </si>
  <si>
    <t>0.6147281921077714</t>
  </si>
  <si>
    <t>-0.12625893129689972</t>
  </si>
  <si>
    <t>0.7185526837116165</t>
  </si>
  <si>
    <t>2024-03-01T11:46:11.902139</t>
  </si>
  <si>
    <t>['t_length', 't_bounds_low', 'c_selectivity']</t>
  </si>
  <si>
    <t>0.2993979188569145</t>
  </si>
  <si>
    <t>[ 9.97904401e-16 -9.97904401e-01 -2.09559924e-03]</t>
  </si>
  <si>
    <t>0.29939791885691447</t>
  </si>
  <si>
    <t>-0.19820636964887037</t>
  </si>
  <si>
    <t>0.018522748830707435</t>
  </si>
  <si>
    <t>0.4428401933069642</t>
  </si>
  <si>
    <t>0.8419891730943173</t>
  </si>
  <si>
    <t>-0.030700332562494756</t>
  </si>
  <si>
    <t>0.10299311122018556</t>
  </si>
  <si>
    <t>-0.12639858618937586</t>
  </si>
  <si>
    <t>0.66452220627813</t>
  </si>
  <si>
    <t>2024-03-01T11:46:18.109685</t>
  </si>
  <si>
    <t>['t_length', 't_bounds_low', 'c_cluster_size']</t>
  </si>
  <si>
    <t>0.2962444475652926</t>
  </si>
  <si>
    <t>[1.e-15 1.e+00 1.e-15]</t>
  </si>
  <si>
    <t>-0.19820255321663238</t>
  </si>
  <si>
    <t>-0.15109404259492662</t>
  </si>
  <si>
    <t>0.44283650671186353</t>
  </si>
  <si>
    <t>0.8419888061618792</t>
  </si>
  <si>
    <t>-0.030700332563411946</t>
  </si>
  <si>
    <t>2024-03-01T11:46:23.566672</t>
  </si>
  <si>
    <t>['t_length', 't_bounds_low', 'c_cluster_overlap']</t>
  </si>
  <si>
    <t>0.29624444756522633</t>
  </si>
  <si>
    <t>-0.19820255321600544</t>
  </si>
  <si>
    <t>-0.15109404259636244</t>
  </si>
  <si>
    <t>0.4428365067119575</t>
  </si>
  <si>
    <t>2024-03-01T11:46:29.978041</t>
  </si>
  <si>
    <t>['t_length', 't_bounds_low', 'c_tbl_ratio_length']</t>
  </si>
  <si>
    <t>0.3448519680225681</t>
  </si>
  <si>
    <t>[ 1.60333494e-15 -1.00000000e+00 -4.81000481e-15]</t>
  </si>
  <si>
    <t>0.29115367720952795</t>
  </si>
  <si>
    <t>-0.151094829283152</t>
  </si>
  <si>
    <t>0.38747062608211585</t>
  </si>
  <si>
    <t>0.8419476614795759</t>
  </si>
  <si>
    <t>0.024238219017877632</t>
  </si>
  <si>
    <t>0.17974621463862217</t>
  </si>
  <si>
    <t>0.6367562181913842</t>
  </si>
  <si>
    <t>0.8023825913596864</t>
  </si>
  <si>
    <t>-0.12636603989723155</t>
  </si>
  <si>
    <t>0.73958253942603</t>
  </si>
  <si>
    <t>2024-03-01T11:46:35.868916</t>
  </si>
  <si>
    <t>['t_length', 't_bounds_low', 'c_tbl_ratio_unique']</t>
  </si>
  <si>
    <t>0.2962444475652264</t>
  </si>
  <si>
    <t>-0.1510940425963624</t>
  </si>
  <si>
    <t>0.4428365067119576</t>
  </si>
  <si>
    <t>2024-03-01T11:46:42.073166</t>
  </si>
  <si>
    <t>['t_length', 't_bounds_low', 'c_tbl_ratio_row_size']</t>
  </si>
  <si>
    <t>0.2982254075838192</t>
  </si>
  <si>
    <t>[ 9.99999999e-16  9.99999999e-01 -1.00000100e-09]</t>
  </si>
  <si>
    <t>-0.19820328518467675</t>
  </si>
  <si>
    <t>-0.1510731823098338</t>
  </si>
  <si>
    <t>0.4428371664851995</t>
  </si>
  <si>
    <t>0.84198960115563</t>
  </si>
  <si>
    <t>-0.0307003325643672</t>
  </si>
  <si>
    <t>0.5407205318736049</t>
  </si>
  <si>
    <t>-0.1277928851337568</t>
  </si>
  <si>
    <t>0.7406351233441747</t>
  </si>
  <si>
    <t>2024-03-01T11:46:47.883776</t>
  </si>
  <si>
    <t>['t_length', 't_bounds_low', 'c_tbl_ratio_cache_age']</t>
  </si>
  <si>
    <t>0.29953246557676727</t>
  </si>
  <si>
    <t>[ 4.97265539e-19  4.97265539e-04 -9.99502734e-01]</t>
  </si>
  <si>
    <t>0.2995324655767673</t>
  </si>
  <si>
    <t>-0.19820255316710525</t>
  </si>
  <si>
    <t>-0.15109404286276962</t>
  </si>
  <si>
    <t>0.44283650668602587</t>
  </si>
  <si>
    <t>0.8419888061606722</t>
  </si>
  <si>
    <t>-0.030700332563411925</t>
  </si>
  <si>
    <t>0.804865097432023</t>
  </si>
  <si>
    <t>-0.1264087828935699</t>
  </si>
  <si>
    <t>0.7769594361055725</t>
  </si>
  <si>
    <t>2024-03-01T11:46:53.601525</t>
  </si>
  <si>
    <t>['t_length', 't_bounds_low', 'c_tbl_ratio_bounds_range']</t>
  </si>
  <si>
    <t>2024-03-01T11:46:59.750600</t>
  </si>
  <si>
    <t>['t_length', 't_bounds_low', 'c_tbl_min_length']</t>
  </si>
  <si>
    <t>0.31276942931702373</t>
  </si>
  <si>
    <t>[1.60333494e-15 1.00000000e+00 3.70370370e-14]</t>
  </si>
  <si>
    <t>-0.0381309116172812</t>
  </si>
  <si>
    <t>-0.040265752285852524</t>
  </si>
  <si>
    <t>0.43276492798195937</t>
  </si>
  <si>
    <t>0.7287435269510051</t>
  </si>
  <si>
    <t>-0.033636153673138776</t>
  </si>
  <si>
    <t>0.18653146228261755</t>
  </si>
  <si>
    <t>0.637003656985021</t>
  </si>
  <si>
    <t>-0.1264161521126528</t>
  </si>
  <si>
    <t>0.7212204845382599</t>
  </si>
  <si>
    <t>2024-03-01T11:47:05.628762</t>
  </si>
  <si>
    <t>['t_length', 't_bounds_low', 'c_tbl_min_unique']</t>
  </si>
  <si>
    <t>0.2968478829893455</t>
  </si>
  <si>
    <t>[9.98002996e-16 9.98002996e-01 1.99700400e-03]</t>
  </si>
  <si>
    <t>-0.19820255305183423</t>
  </si>
  <si>
    <t>-0.15109404248270653</t>
  </si>
  <si>
    <t>0.44283650673057295</t>
  </si>
  <si>
    <t>0.8419888061807743</t>
  </si>
  <si>
    <t>-0.03070033256341207</t>
  </si>
  <si>
    <t>-0.12639725141114241</t>
  </si>
  <si>
    <t>2024-03-01T11:47:11.305553</t>
  </si>
  <si>
    <t>['t_length', 't_bounds_low', 'c_tbl_min_row_size']</t>
  </si>
  <si>
    <t>0.29624444840986214</t>
  </si>
  <si>
    <t>-0.19820255028465597</t>
  </si>
  <si>
    <t>-0.1510940420367344</t>
  </si>
  <si>
    <t>0.442836510682987</t>
  </si>
  <si>
    <t>0.8419888063274532</t>
  </si>
  <si>
    <t>-0.030700332563411457</t>
  </si>
  <si>
    <t>2024-03-01T11:47:17.827503</t>
  </si>
  <si>
    <t>['t_length', 't_bounds_low', 'c_tbl_min_cache_age']</t>
  </si>
  <si>
    <t>0.29754118190625406</t>
  </si>
  <si>
    <t>[9.99001001e-19 9.99001001e-04 9.99000999e-01]</t>
  </si>
  <si>
    <t>-0.19820255385400068</t>
  </si>
  <si>
    <t>-0.1510940428877945</t>
  </si>
  <si>
    <t>0.44283650673031577</t>
  </si>
  <si>
    <t>0.8419888061413355</t>
  </si>
  <si>
    <t>2024-03-01T11:47:23.902742</t>
  </si>
  <si>
    <t>['t_length', 't_bounds_low', 'c_tbl_min_bounds_range']</t>
  </si>
  <si>
    <t>0.2963676251346098</t>
  </si>
  <si>
    <t>[ 5.e-16  5.e-01 -5.e-01]</t>
  </si>
  <si>
    <t>-0.19820290470257185</t>
  </si>
  <si>
    <t>-0.15109421636769502</t>
  </si>
  <si>
    <t>0.44283644503330954</t>
  </si>
  <si>
    <t>0.8419887698608576</t>
  </si>
  <si>
    <t>-0.0307003325634469</t>
  </si>
  <si>
    <t>2024-03-01T11:47:30.106340</t>
  </si>
  <si>
    <t>['t_length', 't_bounds_low', 'c_tbl_max_length']</t>
  </si>
  <si>
    <t>0.29348407482968636</t>
  </si>
  <si>
    <t>-0.2203526504655701</t>
  </si>
  <si>
    <t>-0.15297686610567915</t>
  </si>
  <si>
    <t>0.4240053166519985</t>
  </si>
  <si>
    <t>0.8690297587286652</t>
  </si>
  <si>
    <t>-0.02994525655630269</t>
  </si>
  <si>
    <t>0.1456542547185868</t>
  </si>
  <si>
    <t>0.6317321086971124</t>
  </si>
  <si>
    <t>0.8080056365001832</t>
  </si>
  <si>
    <t>-0.12637816336319893</t>
  </si>
  <si>
    <t>2024-03-01T11:47:35.733632</t>
  </si>
  <si>
    <t>['t_length', 't_bounds_low', 'c_tbl_max_unique']</t>
  </si>
  <si>
    <t>0.2963676891925372</t>
  </si>
  <si>
    <t>[ 9.99999000e-16  9.99999000e-01 -9.99998999e-07]</t>
  </si>
  <si>
    <t>-0.1982025532108915</t>
  </si>
  <si>
    <t>-0.15109404259615913</t>
  </si>
  <si>
    <t>0.44283650671195574</t>
  </si>
  <si>
    <t>0.8419888061619477</t>
  </si>
  <si>
    <t>-0.030700332563411967</t>
  </si>
  <si>
    <t>2024-03-01T11:47:41.370619</t>
  </si>
  <si>
    <t>['t_length', 't_bounds_low', 'c_tbl_max_row_size']</t>
  </si>
  <si>
    <t>0.29624444810638645</t>
  </si>
  <si>
    <t>-0.19820255668221143</t>
  </si>
  <si>
    <t>-0.1510940368330387</t>
  </si>
  <si>
    <t>0.44283650941420105</t>
  </si>
  <si>
    <t>0.8419888063579892</t>
  </si>
  <si>
    <t>-0.03070033256341416</t>
  </si>
  <si>
    <t>2024-03-01T11:47:49.016097</t>
  </si>
  <si>
    <t>['t_length', 't_bounds_low', 'c_tbl_max_cache_age']</t>
  </si>
  <si>
    <t>2024-03-01T11:47:55.643589</t>
  </si>
  <si>
    <t>['t_length', 't_bounds_low', 'c_tbl_max_bounds_range']</t>
  </si>
  <si>
    <t>0.29684788148392577</t>
  </si>
  <si>
    <t>[ 9.97994032e-16  9.97994032e-01 -2.00596800e-03]</t>
  </si>
  <si>
    <t>-0.19820255294183015</t>
  </si>
  <si>
    <t>-0.15109404279411087</t>
  </si>
  <si>
    <t>0.4428365067364185</t>
  </si>
  <si>
    <t>0.8419888061354106</t>
  </si>
  <si>
    <t>-0.030700332563412053</t>
  </si>
  <si>
    <t>-0.1263972652892712</t>
  </si>
  <si>
    <t>2024-03-01T11:48:02.254129</t>
  </si>
  <si>
    <t>['t_length', 't_bounds_high', 't_unique']</t>
  </si>
  <si>
    <t>0.2962361134673833</t>
  </si>
  <si>
    <t>-0.1510939065020081</t>
  </si>
  <si>
    <t>2024-03-01T11:48:08.566683</t>
  </si>
  <si>
    <t>['t_length', 't_bounds_high', 't_id_size']</t>
  </si>
  <si>
    <t>2024-03-01T11:48:14.430784</t>
  </si>
  <si>
    <t>['t_length', 't_bounds_high', 't_row_size']</t>
  </si>
  <si>
    <t>0.2941013518128658</t>
  </si>
  <si>
    <t>0.6298610761754909</t>
  </si>
  <si>
    <t>-0.12613767526470496</t>
  </si>
  <si>
    <t>0.7515700078263858</t>
  </si>
  <si>
    <t>2024-03-01T11:48:22.215424</t>
  </si>
  <si>
    <t>['t_length', 't_bounds_high', 't_cache_age']</t>
  </si>
  <si>
    <t>2024-03-01T11:48:28.873381</t>
  </si>
  <si>
    <t>['t_length', 't_bounds_high', 't_cluster_size']</t>
  </si>
  <si>
    <t>0.29623611346749396</t>
  </si>
  <si>
    <t>[ 1.000e-15  1.000e+00 -1.089e-12]</t>
  </si>
  <si>
    <t>0.2962361134674939</t>
  </si>
  <si>
    <t>-0.03070033256332006</t>
  </si>
  <si>
    <t>2024-03-01T11:48:35.305333</t>
  </si>
  <si>
    <t>['t_length', 't_bounds_high', 't_bounds_low']</t>
  </si>
  <si>
    <t>0.2980241125566174</t>
  </si>
  <si>
    <t>-0.1510939065033546</t>
  </si>
  <si>
    <t>0.7513592772555414</t>
  </si>
  <si>
    <t>2024-03-01T11:48:41.574737</t>
  </si>
  <si>
    <t>['t_length', 't_bounds_high', 't_bounds_range']</t>
  </si>
  <si>
    <t>0.29649498606258234</t>
  </si>
  <si>
    <t>[9.99000999e-16 9.99000999e-01 9.99000999e-04]</t>
  </si>
  <si>
    <t>-0.1982022772200779</t>
  </si>
  <si>
    <t>-0.15109417671437614</t>
  </si>
  <si>
    <t>0.44283644894268076</t>
  </si>
  <si>
    <t>0.8419888548748494</t>
  </si>
  <si>
    <t>-0.030700332563396503</t>
  </si>
  <si>
    <t>0.806299842225318</t>
  </si>
  <si>
    <t>-0.12638349599952395</t>
  </si>
  <si>
    <t>2024-03-01T11:48:48.448535</t>
  </si>
  <si>
    <t>['t_length', 't_bounds_high', 'c_len_res']</t>
  </si>
  <si>
    <t>0.3171243974596646</t>
  </si>
  <si>
    <t>[ 1.01010101e-14  1.00000000e+00 -9.09090909e-15]</t>
  </si>
  <si>
    <t>0.3171243974596645</t>
  </si>
  <si>
    <t>-0.06328266805736207</t>
  </si>
  <si>
    <t>-0.10799634539200859</t>
  </si>
  <si>
    <t>0.43909471175333403</t>
  </si>
  <si>
    <t>0.7445932721314701</t>
  </si>
  <si>
    <t>-0.034582598898281136</t>
  </si>
  <si>
    <t>0.4902911491659755</t>
  </si>
  <si>
    <t>0.24306861884483724</t>
  </si>
  <si>
    <t>0.6313014799154356</t>
  </si>
  <si>
    <t>0.8069320417046579</t>
  </si>
  <si>
    <t>0.5083328319747752</t>
  </si>
  <si>
    <t>-0.1264036562652587</t>
  </si>
  <si>
    <t>0.7598970485703773</t>
  </si>
  <si>
    <t>2024-03-01T11:48:54.919640</t>
  </si>
  <si>
    <t>['t_length', 't_bounds_high', 'c_len_possible_max']</t>
  </si>
  <si>
    <t>0.32706073648548956</t>
  </si>
  <si>
    <t>[ 1.000002e-15 -1.000000e+00  3.000003e-21]</t>
  </si>
  <si>
    <t>-0.03324662945496266</t>
  </si>
  <si>
    <t>-0.05736419340682338</t>
  </si>
  <si>
    <t>0.23683981913694221</t>
  </si>
  <si>
    <t>0.5485036419121578</t>
  </si>
  <si>
    <t>0.3560862990913488</t>
  </si>
  <si>
    <t>-0.1262582555893325</t>
  </si>
  <si>
    <t>2024-03-01T11:49:02.433617</t>
  </si>
  <si>
    <t>['t_length', 't_bounds_high', 'c_len_unique_max']</t>
  </si>
  <si>
    <t>0.29635935832589877</t>
  </si>
  <si>
    <t>[ 1.e-15 -1.e+00 -1.e-16]</t>
  </si>
  <si>
    <t>-0.19820263279652814</t>
  </si>
  <si>
    <t>-0.12646516840625363</t>
  </si>
  <si>
    <t>2024-03-01T11:49:09.016664</t>
  </si>
  <si>
    <t>['t_length', 't_bounds_high', 'c_selectivity']</t>
  </si>
  <si>
    <t>0.30734199527235156</t>
  </si>
  <si>
    <t>-0.19820653517047856</t>
  </si>
  <si>
    <t>0.01179303808214893</t>
  </si>
  <si>
    <t>0.44284004988416437</t>
  </si>
  <si>
    <t>0.8419891479032757</t>
  </si>
  <si>
    <t>-0.030700332562618123</t>
  </si>
  <si>
    <t>-0.12625850753146697</t>
  </si>
  <si>
    <t>2024-03-01T11:49:15.985415</t>
  </si>
  <si>
    <t>['t_length', 't_bounds_high', 'c_cluster_size']</t>
  </si>
  <si>
    <t>2024-03-01T11:49:22.244968</t>
  </si>
  <si>
    <t>['t_length', 't_bounds_high', 'c_cluster_overlap']</t>
  </si>
  <si>
    <t>2024-03-01T11:49:29.250515</t>
  </si>
  <si>
    <t>['t_length', 't_bounds_high', 'c_tbl_ratio_length']</t>
  </si>
  <si>
    <t>0.3418259660482874</t>
  </si>
  <si>
    <t>[ 2.75482094e-15 -1.00000000e+00 -8.26446281e-15]</t>
  </si>
  <si>
    <t>0.34182596604828747</t>
  </si>
  <si>
    <t>0.2911535085413213</t>
  </si>
  <si>
    <t>-0.15109482205844313</t>
  </si>
  <si>
    <t>0.38747066151600346</t>
  </si>
  <si>
    <t>0.8419476851239394</t>
  </si>
  <si>
    <t>0.024238219017894903</t>
  </si>
  <si>
    <t>0.2982389625658174</t>
  </si>
  <si>
    <t>0.281865035172787</t>
  </si>
  <si>
    <t>0.6361237918500621</t>
  </si>
  <si>
    <t>0.8047202605002184</t>
  </si>
  <si>
    <t>0.4333119530982786</t>
  </si>
  <si>
    <t>-0.1263810324801899</t>
  </si>
  <si>
    <t>0.7373131584056725</t>
  </si>
  <si>
    <t>2024-03-01T11:49:36.490671</t>
  </si>
  <si>
    <t>['t_length', 't_bounds_high', 'c_tbl_ratio_unique']</t>
  </si>
  <si>
    <t>0.29635936354557063</t>
  </si>
  <si>
    <t>[9.99999989e-16 9.99999989e-01 1.10000109e-08]</t>
  </si>
  <si>
    <t>0.4428366459340324</t>
  </si>
  <si>
    <t>-0.03070033256326528</t>
  </si>
  <si>
    <t>2024-03-01T11:49:42.964958</t>
  </si>
  <si>
    <t>['t_length', 't_bounds_high', 'c_tbl_ratio_row_size']</t>
  </si>
  <si>
    <t>0.2972586404711298</t>
  </si>
  <si>
    <t>[ 9.99999999e-16  9.99999999e-01 -9.99998999e-10]</t>
  </si>
  <si>
    <t>-0.19820282450726798</t>
  </si>
  <si>
    <t>-0.15107336636919214</t>
  </si>
  <si>
    <t>0.4428372945015191</t>
  </si>
  <si>
    <t>0.8419895841577507</t>
  </si>
  <si>
    <t>-0.03070033256440594</t>
  </si>
  <si>
    <t>0.08216008028216723</t>
  </si>
  <si>
    <t>-0.12779075131513756</t>
  </si>
  <si>
    <t>0.7377134743881183</t>
  </si>
  <si>
    <t>2024-03-01T11:49:50.533154</t>
  </si>
  <si>
    <t>['t_length', 't_bounds_high', 'c_tbl_ratio_cache_age']</t>
  </si>
  <si>
    <t>2024-03-01T11:49:57.052404</t>
  </si>
  <si>
    <t>['t_length', 't_bounds_high', 'c_tbl_ratio_bounds_range']</t>
  </si>
  <si>
    <t>0.29754947993324493</t>
  </si>
  <si>
    <t>[4.99500999e-19 4.99500999e-04 9.99500499e-01]</t>
  </si>
  <si>
    <t>-0.19820168090601142</t>
  </si>
  <si>
    <t>-0.15109356083225225</t>
  </si>
  <si>
    <t>0.44283639015231</t>
  </si>
  <si>
    <t>0.8419887887777074</t>
  </si>
  <si>
    <t>-0.030700332563435233</t>
  </si>
  <si>
    <t>-0.12635700850183407</t>
  </si>
  <si>
    <t>2024-03-01T11:50:04.067924</t>
  </si>
  <si>
    <t>['t_length', 't_bounds_high', 'c_tbl_min_length']</t>
  </si>
  <si>
    <t>0.3083581855601897</t>
  </si>
  <si>
    <t>-0.03813092706101969</t>
  </si>
  <si>
    <t>0.4327649461358069</t>
  </si>
  <si>
    <t>0.6966330585550112</t>
  </si>
  <si>
    <t>2024-03-01T11:50:11.173970</t>
  </si>
  <si>
    <t>['t_length', 't_bounds_high', 'c_tbl_min_unique']</t>
  </si>
  <si>
    <t>0.30048094176142426</t>
  </si>
  <si>
    <t>[1.e-16 1.e-01 9.e-01]</t>
  </si>
  <si>
    <t>0.3004809417614243</t>
  </si>
  <si>
    <t>-0.19820146463266486</t>
  </si>
  <si>
    <t>-0.15109400508814338</t>
  </si>
  <si>
    <t>0.44283605905103623</t>
  </si>
  <si>
    <t>0.8419887850471942</t>
  </si>
  <si>
    <t>-0.03070033256388146</t>
  </si>
  <si>
    <t>0.21974467211865506</t>
  </si>
  <si>
    <t>0.6412267803363659</t>
  </si>
  <si>
    <t>0.806934904171077</t>
  </si>
  <si>
    <t>0.5038675786121214</t>
  </si>
  <si>
    <t>-0.12659620508020517</t>
  </si>
  <si>
    <t>2024-03-01T11:50:17.428058</t>
  </si>
  <si>
    <t>['t_length', 't_bounds_high', 'c_tbl_min_row_size']</t>
  </si>
  <si>
    <t>0.2930020763371596</t>
  </si>
  <si>
    <t>0.7316843926112188</t>
  </si>
  <si>
    <t>2024-03-01T11:50:24.888133</t>
  </si>
  <si>
    <t>['t_length', 't_bounds_high', 'c_tbl_min_cache_age']</t>
  </si>
  <si>
    <t>2024-03-01T11:50:31.761732</t>
  </si>
  <si>
    <t>['t_length', 't_bounds_high', 'c_tbl_min_bounds_range']</t>
  </si>
  <si>
    <t>0.2962361134671181</t>
  </si>
  <si>
    <t>[ 2.5e-16  2.5e-01 -7.5e-01]</t>
  </si>
  <si>
    <t>0.29623611346711815</t>
  </si>
  <si>
    <t>-0.1982026328325745</t>
  </si>
  <si>
    <t>-0.15109390650397736</t>
  </si>
  <si>
    <t>0.8419888368606333</t>
  </si>
  <si>
    <t>2024-03-01T11:50:38.793230</t>
  </si>
  <si>
    <t>['t_length', 't_bounds_high', 'c_tbl_max_length']</t>
  </si>
  <si>
    <t>0.2942652344585066</t>
  </si>
  <si>
    <t>[ 1.e-15 -1.e+00  9.e-17]</t>
  </si>
  <si>
    <t>0.29426523445850655</t>
  </si>
  <si>
    <t>-0.20180762742744968</t>
  </si>
  <si>
    <t>-0.15140974519432807</t>
  </si>
  <si>
    <t>0.44088536227059477</t>
  </si>
  <si>
    <t>0.8458367248828984</t>
  </si>
  <si>
    <t>-0.030582884353470407</t>
  </si>
  <si>
    <t>0.6227867917690905</t>
  </si>
  <si>
    <t>0.803499258136991</t>
  </si>
  <si>
    <t>-0.1264650512880297</t>
  </si>
  <si>
    <t>0.7482676271581123</t>
  </si>
  <si>
    <t>2024-03-01T11:50:44.708076</t>
  </si>
  <si>
    <t>['t_length', 't_bounds_high', 'c_tbl_max_unique']</t>
  </si>
  <si>
    <t>0.29635930227476637</t>
  </si>
  <si>
    <t>-0.19820289066686078</t>
  </si>
  <si>
    <t>-0.15109436345937918</t>
  </si>
  <si>
    <t>0.44283675418297197</t>
  </si>
  <si>
    <t>2024-03-01T11:50:51.655975</t>
  </si>
  <si>
    <t>['t_length', 't_bounds_high', 'c_tbl_max_row_size']</t>
  </si>
  <si>
    <t>0.294429174625698</t>
  </si>
  <si>
    <t>[ 1.00e-15  1.00e+00 -2.31e-15]</t>
  </si>
  <si>
    <t>0.4428366015441961</t>
  </si>
  <si>
    <t>2024-03-01T11:50:58.964461</t>
  </si>
  <si>
    <t>['t_length', 't_bounds_high', 'c_tbl_max_cache_age']</t>
  </si>
  <si>
    <t>2024-03-01T11:51:05.870161</t>
  </si>
  <si>
    <t>['t_length', 't_bounds_high', 'c_tbl_max_bounds_range']</t>
  </si>
  <si>
    <t>0.2963593583221903</t>
  </si>
  <si>
    <t>0.4428366015464555</t>
  </si>
  <si>
    <t>2024-03-01T11:51:12.272249</t>
  </si>
  <si>
    <t>['t_length', 't_bounds_range', 't_unique']</t>
  </si>
  <si>
    <t>0.2886899899129239</t>
  </si>
  <si>
    <t>[4.75963827e-16 9.99524036e-01 4.75963827e-04]</t>
  </si>
  <si>
    <t>0.44283672439945615</t>
  </si>
  <si>
    <t>-0.030700332563548868</t>
  </si>
  <si>
    <t>0.2769717949743313</t>
  </si>
  <si>
    <t>0.15012525909775934</t>
  </si>
  <si>
    <t>0.6352380108211292</t>
  </si>
  <si>
    <t>0.8066292898946412</t>
  </si>
  <si>
    <t>-0.1264289036828894</t>
  </si>
  <si>
    <t>2024-03-01T11:51:18.982555</t>
  </si>
  <si>
    <t>['t_length', 't_bounds_range', 't_id_size']</t>
  </si>
  <si>
    <t>0.2886793029385838</t>
  </si>
  <si>
    <t>0.15013706325402057</t>
  </si>
  <si>
    <t>0.6352370179409009</t>
  </si>
  <si>
    <t>0.4288147563666967</t>
  </si>
  <si>
    <t>2024-03-01T11:51:26.005528</t>
  </si>
  <si>
    <t>['t_length', 't_bounds_range', 't_row_size']</t>
  </si>
  <si>
    <t>0.28817236349569625</t>
  </si>
  <si>
    <t>[4.76190476e-16 1.00000000e+00 5.23809524e-15]</t>
  </si>
  <si>
    <t>-0.19820066760446833</t>
  </si>
  <si>
    <t>0.1459405416314199</t>
  </si>
  <si>
    <t>0.6353205636192404</t>
  </si>
  <si>
    <t>0.8061857033200884</t>
  </si>
  <si>
    <t>-0.12634030560144588</t>
  </si>
  <si>
    <t>0.7588161360723291</t>
  </si>
  <si>
    <t>2024-03-01T11:51:33.143726</t>
  </si>
  <si>
    <t>['t_length', 't_bounds_range', 't_cache_age']</t>
  </si>
  <si>
    <t>0.28903273644702926</t>
  </si>
  <si>
    <t>[ 2.36899017e-16 -9.99950749e-01  4.92513055e-05]</t>
  </si>
  <si>
    <t>-0.19820294909810346</t>
  </si>
  <si>
    <t>-0.1510945434809564</t>
  </si>
  <si>
    <t>0.4428365529936455</t>
  </si>
  <si>
    <t>0.8419890322084015</t>
  </si>
  <si>
    <t>-0.030700332563726996</t>
  </si>
  <si>
    <t>0.2931677941418049</t>
  </si>
  <si>
    <t>0.8067984923134285</t>
  </si>
  <si>
    <t>-0.12649060514792498</t>
  </si>
  <si>
    <t>2024-03-01T11:51:40.504557</t>
  </si>
  <si>
    <t>['t_length', 't_bounds_range', 't_cluster_size']</t>
  </si>
  <si>
    <t>0.2880395198943612</t>
  </si>
  <si>
    <t>[ 4.76190476e-16 -1.00000000e+00  1.40014286e-11]</t>
  </si>
  <si>
    <t>0.28803951989436116</t>
  </si>
  <si>
    <t>-0.19820274624343</t>
  </si>
  <si>
    <t>-0.030700332563421917</t>
  </si>
  <si>
    <t>0.7565087332891194</t>
  </si>
  <si>
    <t>2024-03-01T11:51:48.119321</t>
  </si>
  <si>
    <t>['t_length', 't_bounds_range', 't_bounds_low']</t>
  </si>
  <si>
    <t>0.2954602977831573</t>
  </si>
  <si>
    <t>0.29546029778315724</t>
  </si>
  <si>
    <t>0.7440805584780132</t>
  </si>
  <si>
    <t>2024-03-01T11:51:54.052505</t>
  </si>
  <si>
    <t>['t_length', 't_bounds_range', 't_bounds_high']</t>
  </si>
  <si>
    <t>0.295088362218057</t>
  </si>
  <si>
    <t>0.29508836221805707</t>
  </si>
  <si>
    <t>-0.19820232620893047</t>
  </si>
  <si>
    <t>-0.15109435530289125</t>
  </si>
  <si>
    <t>0.4428364745374651</t>
  </si>
  <si>
    <t>0.8419887885574319</t>
  </si>
  <si>
    <t>-0.030700332563522396</t>
  </si>
  <si>
    <t>-0.12642820772981475</t>
  </si>
  <si>
    <t>0.7427115038528089</t>
  </si>
  <si>
    <t>2024-03-01T11:52:01.232603</t>
  </si>
  <si>
    <t>['t_length', 't_bounds_range', 'c_len_res']</t>
  </si>
  <si>
    <t>0.3018631846344732</t>
  </si>
  <si>
    <t>[ 4.99750125e-15 -1.00000000e+00 -4.49775112e-15]</t>
  </si>
  <si>
    <t>-0.06328230894877791</t>
  </si>
  <si>
    <t>-0.10799634776014354</t>
  </si>
  <si>
    <t>0.43909472476546635</t>
  </si>
  <si>
    <t>0.744593277570811</t>
  </si>
  <si>
    <t>-0.034582598898377226</t>
  </si>
  <si>
    <t>0.2849319711652632</t>
  </si>
  <si>
    <t>0.15026842319163922</t>
  </si>
  <si>
    <t>0.6352276354400651</t>
  </si>
  <si>
    <t>0.8064326171756387</t>
  </si>
  <si>
    <t>0.4283582214143474</t>
  </si>
  <si>
    <t>-0.12639980045691032</t>
  </si>
  <si>
    <t>0.7573099113419148</t>
  </si>
  <si>
    <t>2024-03-01T11:52:08.757947</t>
  </si>
  <si>
    <t>['t_length', 't_bounds_range', 'c_len_possible_max']</t>
  </si>
  <si>
    <t>0.3155723407614334</t>
  </si>
  <si>
    <t>[ 4.99750624e-16 -1.00000000e+00  1.49925037e-21]</t>
  </si>
  <si>
    <t>-0.033246629457991915</t>
  </si>
  <si>
    <t>-0.057364193468790285</t>
  </si>
  <si>
    <t>0.2368398191370716</t>
  </si>
  <si>
    <t>0.5485036419120916</t>
  </si>
  <si>
    <t>0.3560862990913404</t>
  </si>
  <si>
    <t>0.27258799018474905</t>
  </si>
  <si>
    <t>0.14822921827935465</t>
  </si>
  <si>
    <t>0.6364572357896122</t>
  </si>
  <si>
    <t>0.8062644297561641</t>
  </si>
  <si>
    <t>0.4233933957813323</t>
  </si>
  <si>
    <t>-0.12609350820215587</t>
  </si>
  <si>
    <t>0.7327451839008104</t>
  </si>
  <si>
    <t>2024-03-01T11:52:16.453584</t>
  </si>
  <si>
    <t>['t_length', 't_bounds_range', 'c_len_unique_max']</t>
  </si>
  <si>
    <t>0.29035412330846855</t>
  </si>
  <si>
    <t>[4.76187982e-16 9.99994762e-01 5.23806781e-06]</t>
  </si>
  <si>
    <t>-0.19819938860996447</t>
  </si>
  <si>
    <t>-0.1510914610927794</t>
  </si>
  <si>
    <t>0.44283591496358904</t>
  </si>
  <si>
    <t>0.8419887137372896</t>
  </si>
  <si>
    <t>-0.030700332562657872</t>
  </si>
  <si>
    <t>0.2932012971182175</t>
  </si>
  <si>
    <t>0.6353201822258088</t>
  </si>
  <si>
    <t>-0.1262719579301427</t>
  </si>
  <si>
    <t>0.7704480290191449</t>
  </si>
  <si>
    <t>2024-03-01T11:52:23.233731</t>
  </si>
  <si>
    <t>['t_length', 't_bounds_range', 'c_selectivity']</t>
  </si>
  <si>
    <t>0.3009209265009491</t>
  </si>
  <si>
    <t>[ 9.82309587e-16 -9.82309587e-01  1.76904133e-02]</t>
  </si>
  <si>
    <t>-0.1981696781891833</t>
  </si>
  <si>
    <t>-0.29771651471745464</t>
  </si>
  <si>
    <t>0.44280483266181486</t>
  </si>
  <si>
    <t>0.8419856456491682</t>
  </si>
  <si>
    <t>-0.030700332571195504</t>
  </si>
  <si>
    <t>0.28184057022009606</t>
  </si>
  <si>
    <t>0.15227881294862286</t>
  </si>
  <si>
    <t>0.6350766070509084</t>
  </si>
  <si>
    <t>0.8064371592849089</t>
  </si>
  <si>
    <t>0.4300116191823766</t>
  </si>
  <si>
    <t>-0.1264501990143588</t>
  </si>
  <si>
    <t>0.9490034606037688</t>
  </si>
  <si>
    <t>2024-03-01T11:52:31.483348</t>
  </si>
  <si>
    <t>['t_length', 't_bounds_range', 'c_cluster_size']</t>
  </si>
  <si>
    <t>0.2890313236671543</t>
  </si>
  <si>
    <t>[ 2.36910685e-16 -1.00000000e+00 -6.96588486e-15]</t>
  </si>
  <si>
    <t>-0.15109399859776831</t>
  </si>
  <si>
    <t>0.44283590383146487</t>
  </si>
  <si>
    <t>0.8419891446915526</t>
  </si>
  <si>
    <t>-0.12649015144818554</t>
  </si>
  <si>
    <t>2024-03-01T11:52:38.065780</t>
  </si>
  <si>
    <t>['t_length', 't_bounds_range', 'c_cluster_overlap']</t>
  </si>
  <si>
    <t>0.2886902366284815</t>
  </si>
  <si>
    <t>[ 4.75963827e-16 -9.99524036e-01  4.75963827e-04]</t>
  </si>
  <si>
    <t>0.28869023662848153</t>
  </si>
  <si>
    <t>-0.15109367383821695</t>
  </si>
  <si>
    <t>0.806627390698839</t>
  </si>
  <si>
    <t>2024-03-01T11:52:45.849295</t>
  </si>
  <si>
    <t>['t_length', 't_bounds_range', 'c_tbl_ratio_length']</t>
  </si>
  <si>
    <t>0.3388829658844034</t>
  </si>
  <si>
    <t>[ 5.23861910e-16 -1.00000000e+00 -1.57158573e-15]</t>
  </si>
  <si>
    <t>0.33888296588440336</t>
  </si>
  <si>
    <t>0.29115224137056045</t>
  </si>
  <si>
    <t>-0.151095742414108</t>
  </si>
  <si>
    <t>0.38747081358462165</t>
  </si>
  <si>
    <t>0.8419476069427971</t>
  </si>
  <si>
    <t>0.02423821901788555</t>
  </si>
  <si>
    <t>0.28059373314157837</t>
  </si>
  <si>
    <t>0.1539115422912682</t>
  </si>
  <si>
    <t>0.6353852233953795</t>
  </si>
  <si>
    <t>0.8066902791903895</t>
  </si>
  <si>
    <t>0.43307556221079835</t>
  </si>
  <si>
    <t>-0.1263139900089751</t>
  </si>
  <si>
    <t>0.7487581507150207</t>
  </si>
  <si>
    <t>2024-03-01T11:52:54.234387</t>
  </si>
  <si>
    <t>['t_length', 't_bounds_range', 'c_tbl_ratio_unique']</t>
  </si>
  <si>
    <t>0.2951560089462524</t>
  </si>
  <si>
    <t>[ 2.37976131e-22 -4.99749876e-07  9.99999500e-01]</t>
  </si>
  <si>
    <t>-0.1982081734668735</t>
  </si>
  <si>
    <t>-0.15109678688115297</t>
  </si>
  <si>
    <t>0.44283620043594474</t>
  </si>
  <si>
    <t>0.8419887741253475</t>
  </si>
  <si>
    <t>-0.030700332563446755</t>
  </si>
  <si>
    <t>0.2638665899351331</t>
  </si>
  <si>
    <t>0.19759353356014572</t>
  </si>
  <si>
    <t>0.635493815131308</t>
  </si>
  <si>
    <t>0.8079427611265372</t>
  </si>
  <si>
    <t>0.4445092733482421</t>
  </si>
  <si>
    <t>-0.12637633177414942</t>
  </si>
  <si>
    <t>0.7918646663457823</t>
  </si>
  <si>
    <t>2024-03-01T11:53:01.992013</t>
  </si>
  <si>
    <t>['t_length', 't_bounds_range', 'c_tbl_ratio_row_size']</t>
  </si>
  <si>
    <t>0.2957853209975424</t>
  </si>
  <si>
    <t>[ 9.99999997e-16 -9.99999997e-01 -2.99999699e-09]</t>
  </si>
  <si>
    <t>0.29578532099754246</t>
  </si>
  <si>
    <t>-0.1982050983109417</t>
  </si>
  <si>
    <t>-0.15103163207074158</t>
  </si>
  <si>
    <t>0.442838477304905</t>
  </si>
  <si>
    <t>0.38572707903856274</t>
  </si>
  <si>
    <t>0.41632826711544435</t>
  </si>
  <si>
    <t>0.6415989472110815</t>
  </si>
  <si>
    <t>0.8114683750901351</t>
  </si>
  <si>
    <t>0.477454105813757</t>
  </si>
  <si>
    <t>2024-03-01T11:53:09.469854</t>
  </si>
  <si>
    <t>['t_length', 't_bounds_range', 'c_tbl_ratio_cache_age']</t>
  </si>
  <si>
    <t>0.289976518315546</t>
  </si>
  <si>
    <t>[ 9.99993701e-22 -6.29996032e-06  9.99993700e-01]</t>
  </si>
  <si>
    <t>-0.19819499129998328</t>
  </si>
  <si>
    <t>-0.1510944848072555</t>
  </si>
  <si>
    <t>0.4428369225104712</t>
  </si>
  <si>
    <t>0.8419881445216701</t>
  </si>
  <si>
    <t>-0.030700332562396293</t>
  </si>
  <si>
    <t>0.15381088729241052</t>
  </si>
  <si>
    <t>0.6352287481263464</t>
  </si>
  <si>
    <t>0.8063286326699641</t>
  </si>
  <si>
    <t>-0.1263742312190558</t>
  </si>
  <si>
    <t>0.7693732684818042</t>
  </si>
  <si>
    <t>2024-03-01T11:53:17.233499</t>
  </si>
  <si>
    <t>['t_length', 't_bounds_range', 'c_tbl_ratio_bounds_range']</t>
  </si>
  <si>
    <t>0.28890318769283424</t>
  </si>
  <si>
    <t>[ 9.99997901e-22 -2.09999559e-06 -9.99997900e-01]</t>
  </si>
  <si>
    <t>0.2889031876928342</t>
  </si>
  <si>
    <t>-0.19821078386992133</t>
  </si>
  <si>
    <t>-0.15109261235287202</t>
  </si>
  <si>
    <t>0.4428366222973678</t>
  </si>
  <si>
    <t>0.8419886710458999</t>
  </si>
  <si>
    <t>-0.030700332563511692</t>
  </si>
  <si>
    <t>0.2778795342853142</t>
  </si>
  <si>
    <t>0.1283435346570656</t>
  </si>
  <si>
    <t>0.6346971167383143</t>
  </si>
  <si>
    <t>0.8056648405409765</t>
  </si>
  <si>
    <t>0.4168987195734217</t>
  </si>
  <si>
    <t>-0.1264510871978086</t>
  </si>
  <si>
    <t>0.7756613901570578</t>
  </si>
  <si>
    <t>2024-03-01T11:53:24.830343</t>
  </si>
  <si>
    <t>['t_length', 't_bounds_range', 'c_tbl_min_length']</t>
  </si>
  <si>
    <t>0.30625501948042727</t>
  </si>
  <si>
    <t>0.15122926662217673</t>
  </si>
  <si>
    <t>0.6351071866218954</t>
  </si>
  <si>
    <t>0.8063595846401174</t>
  </si>
  <si>
    <t>0.42844225919115747</t>
  </si>
  <si>
    <t>-0.1264045497537144</t>
  </si>
  <si>
    <t>0.7312533579312864</t>
  </si>
  <si>
    <t>2024-03-01T11:53:31.462519</t>
  </si>
  <si>
    <t>['t_length', 't_bounds_range', 'c_tbl_min_unique']</t>
  </si>
  <si>
    <t>0.2880395184205466</t>
  </si>
  <si>
    <t>[4.76190474e-16 9.99999995e-01 5.23810045e-09]</t>
  </si>
  <si>
    <t>-0.19820274617006142</t>
  </si>
  <si>
    <t>-0.030700332563163284</t>
  </si>
  <si>
    <t>2024-03-01T11:53:38.619409</t>
  </si>
  <si>
    <t>['t_length', 't_bounds_range', 'c_tbl_min_row_size']</t>
  </si>
  <si>
    <t>0.2892357100383718</t>
  </si>
  <si>
    <t>[1.66583375e-16 1.00000000e+00 1.83241712e-15]</t>
  </si>
  <si>
    <t>-0.19820492389132302</t>
  </si>
  <si>
    <t>-0.1510953021051387</t>
  </si>
  <si>
    <t>0.44283604915339103</t>
  </si>
  <si>
    <t>0.8419889167676871</t>
  </si>
  <si>
    <t>-0.030700332563698102</t>
  </si>
  <si>
    <t>0.3051490482066871</t>
  </si>
  <si>
    <t>0.14982194780918118</t>
  </si>
  <si>
    <t>0.634892052668762</t>
  </si>
  <si>
    <t>0.8057078314145811</t>
  </si>
  <si>
    <t>0.4183411236593612</t>
  </si>
  <si>
    <t>-0.1262397178779248</t>
  </si>
  <si>
    <t>0.7661638707987265</t>
  </si>
  <si>
    <t>2024-03-01T11:53:45.782328</t>
  </si>
  <si>
    <t>['t_length', 't_bounds_range', 'c_tbl_min_cache_age']</t>
  </si>
  <si>
    <t>0.28815886930103063</t>
  </si>
  <si>
    <t>[ 4.75963827e-16 -9.99524036e-01 -4.75963827e-04]</t>
  </si>
  <si>
    <t>-0.12642879825242673</t>
  </si>
  <si>
    <t>0.7593060516646019</t>
  </si>
  <si>
    <t>2024-03-01T11:53:52.590953</t>
  </si>
  <si>
    <t>['t_length', 't_bounds_range', 'c_tbl_min_bounds_range']</t>
  </si>
  <si>
    <t>0.28783999024472534</t>
  </si>
  <si>
    <t>[ 5.e-16 -5.e-01 -5.e-01]</t>
  </si>
  <si>
    <t>0.2878399902447253</t>
  </si>
  <si>
    <t>-0.19820187880526874</t>
  </si>
  <si>
    <t>-0.15109431000456752</t>
  </si>
  <si>
    <t>0.44283670888428905</t>
  </si>
  <si>
    <t>0.8419887808963237</t>
  </si>
  <si>
    <t>-0.030700332563225314</t>
  </si>
  <si>
    <t>0.2812036454176239</t>
  </si>
  <si>
    <t>0.15229764140965127</t>
  </si>
  <si>
    <t>0.6351069272786851</t>
  </si>
  <si>
    <t>-0.1264147957276772</t>
  </si>
  <si>
    <t>0.7561137266576209</t>
  </si>
  <si>
    <t>2024-03-01T11:54:00.131809</t>
  </si>
  <si>
    <t>['t_length', 't_bounds_range', 'c_tbl_max_length']</t>
  </si>
  <si>
    <t>0.30231533785263287</t>
  </si>
  <si>
    <t>[ 5.87302174e-15  1.00000000e+00 -5.28571957e-15]</t>
  </si>
  <si>
    <t>-0.06327315266724387</t>
  </si>
  <si>
    <t>-0.10799619040422298</t>
  </si>
  <si>
    <t>0.43909530486668596</t>
  </si>
  <si>
    <t>0.7445931532700932</t>
  </si>
  <si>
    <t>-0.03458259884593398</t>
  </si>
  <si>
    <t>0.1515007447001194</t>
  </si>
  <si>
    <t>0.634956657821377</t>
  </si>
  <si>
    <t>0.8064223504427245</t>
  </si>
  <si>
    <t>0.43163791373926674</t>
  </si>
  <si>
    <t>-0.12639348933832745</t>
  </si>
  <si>
    <t>0.7604391010933146</t>
  </si>
  <si>
    <t>2024-03-01T11:54:07.361738</t>
  </si>
  <si>
    <t>['t_length', 't_bounds_range', 'c_tbl_max_unique']</t>
  </si>
  <si>
    <t>0.28997092436106675</t>
  </si>
  <si>
    <t>[ 5.0e-17  4.5e-01 -5.5e-01]</t>
  </si>
  <si>
    <t>-0.15109687399527696</t>
  </si>
  <si>
    <t>0.4428352336367726</t>
  </si>
  <si>
    <t>-0.030700332563681296</t>
  </si>
  <si>
    <t>0.14164446909301096</t>
  </si>
  <si>
    <t>0.6348973920697603</t>
  </si>
  <si>
    <t>0.8069662114403043</t>
  </si>
  <si>
    <t>2024-03-01T11:54:15.197381</t>
  </si>
  <si>
    <t>['t_length', 't_bounds_range', 'c_tbl_max_row_size']</t>
  </si>
  <si>
    <t>0.28887436570017494</t>
  </si>
  <si>
    <t>0.2737742500261703</t>
  </si>
  <si>
    <t>2024-03-01T11:54:21.773184</t>
  </si>
  <si>
    <t>['t_length', 't_bounds_range', 'c_tbl_max_cache_age']</t>
  </si>
  <si>
    <t>2024-03-01T11:54:28.678123</t>
  </si>
  <si>
    <t>['t_length', 't_bounds_range', 'c_tbl_max_bounds_range']</t>
  </si>
  <si>
    <t>2024-03-01T11:54:36.423627</t>
  </si>
  <si>
    <t>['t_length', 'c_len_res', 't_unique']</t>
  </si>
  <si>
    <t>0.30108873055073676</t>
  </si>
  <si>
    <t>[ 9.2085890e-15 -8.2877301e-15  1.0000000e+00]</t>
  </si>
  <si>
    <t>-0.06328268300790754</t>
  </si>
  <si>
    <t>-0.10799581068731333</t>
  </si>
  <si>
    <t>0.4390947410668226</t>
  </si>
  <si>
    <t>0.7445932525964583</t>
  </si>
  <si>
    <t>-0.0345825988982146</t>
  </si>
  <si>
    <t>0.2789621672856965</t>
  </si>
  <si>
    <t>0.15160257517666176</t>
  </si>
  <si>
    <t>0.635076618712755</t>
  </si>
  <si>
    <t>0.8064282909525267</t>
  </si>
  <si>
    <t>0.4280983185361923</t>
  </si>
  <si>
    <t>-0.12643348481601013</t>
  </si>
  <si>
    <t>0.7532010224020107</t>
  </si>
  <si>
    <t>2024-03-01T11:54:43.637272</t>
  </si>
  <si>
    <t>['t_length', 'c_len_res', 't_id_size']</t>
  </si>
  <si>
    <t>0.3006314463989734</t>
  </si>
  <si>
    <t>[ 9.8910990e-18 -8.9019891e-18  1.0000000e+00]</t>
  </si>
  <si>
    <t>0.3006314463989733</t>
  </si>
  <si>
    <t>-0.06328265350977391</t>
  </si>
  <si>
    <t>-0.1079959727686797</t>
  </si>
  <si>
    <t>0.4390947382646107</t>
  </si>
  <si>
    <t>0.7445932535224714</t>
  </si>
  <si>
    <t>-0.03458259889813794</t>
  </si>
  <si>
    <t>0.27961902732411703</t>
  </si>
  <si>
    <t>0.15238255557980152</t>
  </si>
  <si>
    <t>0.6351679175254388</t>
  </si>
  <si>
    <t>0.8064199346144789</t>
  </si>
  <si>
    <t>0.43022175374679406</t>
  </si>
  <si>
    <t>-0.12642560679907985</t>
  </si>
  <si>
    <t>0.7486465370148443</t>
  </si>
  <si>
    <t>2024-03-01T11:54:50.893776</t>
  </si>
  <si>
    <t>['t_length', 'c_len_res', 't_row_size']</t>
  </si>
  <si>
    <t>0.3012998099463202</t>
  </si>
  <si>
    <t>[ 0.34482759 -0.31034483  0.34482759]</t>
  </si>
  <si>
    <t>-0.06328266164428191</t>
  </si>
  <si>
    <t>-0.10799603025205488</t>
  </si>
  <si>
    <t>0.7445932525354128</t>
  </si>
  <si>
    <t>-0.034582598898128786</t>
  </si>
  <si>
    <t>0.27825395837951233</t>
  </si>
  <si>
    <t>0.14593201616561405</t>
  </si>
  <si>
    <t>0.8062494026797961</t>
  </si>
  <si>
    <t>0.427054545267156</t>
  </si>
  <si>
    <t>-0.12632329723163221</t>
  </si>
  <si>
    <t>0.7566350007373098</t>
  </si>
  <si>
    <t>2024-03-01T11:54:58.400034</t>
  </si>
  <si>
    <t>['t_length', 'c_len_res', 't_cache_age']</t>
  </si>
  <si>
    <t>0.3008220968237784</t>
  </si>
  <si>
    <t>[ 9.10000910e-20 -8.19000819e-20  1.00000000e+00]</t>
  </si>
  <si>
    <t>0.30082209682377836</t>
  </si>
  <si>
    <t>-0.06328259909816258</t>
  </si>
  <si>
    <t>-0.1079958122943081</t>
  </si>
  <si>
    <t>0.4390947345189007</t>
  </si>
  <si>
    <t>0.7445932527454866</t>
  </si>
  <si>
    <t>-0.034582598898129084</t>
  </si>
  <si>
    <t>0.2731798032068133</t>
  </si>
  <si>
    <t>0.16340977447418215</t>
  </si>
  <si>
    <t>0.6349195726936149</t>
  </si>
  <si>
    <t>0.8068555568041905</t>
  </si>
  <si>
    <t>0.4416928730244228</t>
  </si>
  <si>
    <t>-0.1264184180272108</t>
  </si>
  <si>
    <t>0.7433286362908818</t>
  </si>
  <si>
    <t>2024-03-01T11:55:06.323195</t>
  </si>
  <si>
    <t>['t_length', 'c_len_res', 't_cluster_size']</t>
  </si>
  <si>
    <t>0.3010472386033866</t>
  </si>
  <si>
    <t>[ 3.02710164e-05 -2.72439148e-05  9.99942485e-01]</t>
  </si>
  <si>
    <t>-0.06328299687093768</t>
  </si>
  <si>
    <t>-0.10799588030949982</t>
  </si>
  <si>
    <t>0.7445932489800231</t>
  </si>
  <si>
    <t>-0.03458259889812653</t>
  </si>
  <si>
    <t>0.2805496015330281</t>
  </si>
  <si>
    <t>0.15130353970229804</t>
  </si>
  <si>
    <t>0.4280620941741088</t>
  </si>
  <si>
    <t>-0.1264214075509245</t>
  </si>
  <si>
    <t>0.7526523099519746</t>
  </si>
  <si>
    <t>2024-03-01T11:55:12.537086</t>
  </si>
  <si>
    <t>['t_length', 'c_len_res', 't_bounds_low']</t>
  </si>
  <si>
    <t>0.2968994504239514</t>
  </si>
  <si>
    <t>[ 1.e-15  1.e-18 -1.e+00]</t>
  </si>
  <si>
    <t>-0.19824588814424846</t>
  </si>
  <si>
    <t>-0.15109787685758622</t>
  </si>
  <si>
    <t>0.4428148325199987</t>
  </si>
  <si>
    <t>0.8420341022888661</t>
  </si>
  <si>
    <t>-0.030698928138260063</t>
  </si>
  <si>
    <t>-0.12640044212451063</t>
  </si>
  <si>
    <t>2024-03-01T11:55:19.712530</t>
  </si>
  <si>
    <t>['t_length', 'c_len_res', 't_bounds_high']</t>
  </si>
  <si>
    <t>0.3020025017919087</t>
  </si>
  <si>
    <t>[ 9.09090909e-14 -8.18181818e-14 -1.00000000e+00]</t>
  </si>
  <si>
    <t>0.30200250179190863</t>
  </si>
  <si>
    <t>-0.06328262506221027</t>
  </si>
  <si>
    <t>-0.10799599192158442</t>
  </si>
  <si>
    <t>0.43909473942857247</t>
  </si>
  <si>
    <t>0.7445932539647008</t>
  </si>
  <si>
    <t>-0.03458259889814399</t>
  </si>
  <si>
    <t>0.280750811376777</t>
  </si>
  <si>
    <t>0.16294634570218827</t>
  </si>
  <si>
    <t>0.634822156023599</t>
  </si>
  <si>
    <t>0.8065971916981134</t>
  </si>
  <si>
    <t>0.4403780412946804</t>
  </si>
  <si>
    <t>-0.12641585890886894</t>
  </si>
  <si>
    <t>0.7507271866721626</t>
  </si>
  <si>
    <t>2024-03-01T11:55:26.393557</t>
  </si>
  <si>
    <t>['t_length', 'c_len_res', 't_bounds_range']</t>
  </si>
  <si>
    <t>0.3012853826744691</t>
  </si>
  <si>
    <t>[ 9.91090101e-15 -8.91981091e-15  1.00000000e+00]</t>
  </si>
  <si>
    <t>-0.06328264997855922</t>
  </si>
  <si>
    <t>-0.10799592685385773</t>
  </si>
  <si>
    <t>0.43909474743428517</t>
  </si>
  <si>
    <t>0.744593247971998</t>
  </si>
  <si>
    <t>-0.03458259889809207</t>
  </si>
  <si>
    <t>0.27932457218400286</t>
  </si>
  <si>
    <t>0.1526545368145218</t>
  </si>
  <si>
    <t>0.6350391468978536</t>
  </si>
  <si>
    <t>0.8062835484354981</t>
  </si>
  <si>
    <t>0.43008303245059293</t>
  </si>
  <si>
    <t>-0.12642663580521712</t>
  </si>
  <si>
    <t>0.7533758267212483</t>
  </si>
  <si>
    <t>2024-03-01T11:55:33.029713</t>
  </si>
  <si>
    <t>['t_length', 'c_len_res', 'c_len_possible_max']</t>
  </si>
  <si>
    <t>0.31556261600772567</t>
  </si>
  <si>
    <t>[-5.96122371e-03  9.94035794e-01  2.98210440e-06]</t>
  </si>
  <si>
    <t>0.3155626160077256</t>
  </si>
  <si>
    <t>-0.03324663414951192</t>
  </si>
  <si>
    <t>-0.057364465943492315</t>
  </si>
  <si>
    <t>0.23683976202411264</t>
  </si>
  <si>
    <t>0.548503602627093</t>
  </si>
  <si>
    <t>0.3612043099560174</t>
  </si>
  <si>
    <t>0.2798808234920032</t>
  </si>
  <si>
    <t>0.14856813774940164</t>
  </si>
  <si>
    <t>0.6364670877541339</t>
  </si>
  <si>
    <t>0.8064733304753329</t>
  </si>
  <si>
    <t>0.42715423514991363</t>
  </si>
  <si>
    <t>-0.1262088368597883</t>
  </si>
  <si>
    <t>0.7253603489077449</t>
  </si>
  <si>
    <t>2024-03-01T11:55:39.574006</t>
  </si>
  <si>
    <t>['t_length', 'c_len_res', 'c_len_unique_max']</t>
  </si>
  <si>
    <t>0.30065371902674953</t>
  </si>
  <si>
    <t>[ 1.10011111e-09 -9.90099998e-10  9.99999998e-01]</t>
  </si>
  <si>
    <t>-0.06328214800610331</t>
  </si>
  <si>
    <t>-0.10799432481971323</t>
  </si>
  <si>
    <t>0.43909495967567336</t>
  </si>
  <si>
    <t>0.7445931431584849</t>
  </si>
  <si>
    <t>-0.03458259889799305</t>
  </si>
  <si>
    <t>0.28048496015153196</t>
  </si>
  <si>
    <t>0.15131078376838336</t>
  </si>
  <si>
    <t>0.6350917326921928</t>
  </si>
  <si>
    <t>0.8063330372796151</t>
  </si>
  <si>
    <t>0.42775311444681974</t>
  </si>
  <si>
    <t>-0.12645465142653292</t>
  </si>
  <si>
    <t>0.7501334954479613</t>
  </si>
  <si>
    <t>2024-03-01T11:55:45.960234</t>
  </si>
  <si>
    <t>['t_length', 'c_len_res', 'c_selectivity']</t>
  </si>
  <si>
    <t>0.3044975420006211</t>
  </si>
  <si>
    <t>[ 1.11111111e-13 -6.67000000e-14  1.00000000e+00]</t>
  </si>
  <si>
    <t>-0.14472175700861842</t>
  </si>
  <si>
    <t>-0.29566244809408676</t>
  </si>
  <si>
    <t>0.4513752161694669</t>
  </si>
  <si>
    <t>0.7971055756550314</t>
  </si>
  <si>
    <t>-0.032400409367585196</t>
  </si>
  <si>
    <t>0.28054960153326314</t>
  </si>
  <si>
    <t>0.1513035397025848</t>
  </si>
  <si>
    <t>0.6351125481444506</t>
  </si>
  <si>
    <t>0.8063588052953404</t>
  </si>
  <si>
    <t>0.4280620941742461</t>
  </si>
  <si>
    <t>-0.12642140755092646</t>
  </si>
  <si>
    <t>0.9417535303363079</t>
  </si>
  <si>
    <t>2024-03-01T11:55:53.030293</t>
  </si>
  <si>
    <t>['t_length', 'c_len_res', 'c_cluster_size']</t>
  </si>
  <si>
    <t>0.30076173912203985</t>
  </si>
  <si>
    <t>[ 9.89091312e-06 -8.90182181e-06  9.99981207e-01]</t>
  </si>
  <si>
    <t>-0.06328330142835664</t>
  </si>
  <si>
    <t>-0.10799523627778615</t>
  </si>
  <si>
    <t>0.4390946892498116</t>
  </si>
  <si>
    <t>0.7445932426634274</t>
  </si>
  <si>
    <t>-0.03458259889806683</t>
  </si>
  <si>
    <t>0.15130353970229685</t>
  </si>
  <si>
    <t>0.42806209417410923</t>
  </si>
  <si>
    <t>-0.12642140755092449</t>
  </si>
  <si>
    <t>0.7506747441277902</t>
  </si>
  <si>
    <t>2024-03-01T11:56:00.571556</t>
  </si>
  <si>
    <t>['t_length', 'c_len_res', 'c_cluster_overlap']</t>
  </si>
  <si>
    <t>0.30072210671607297</t>
  </si>
  <si>
    <t>[ 1.50610734e-20 -1.35549661e-20 -1.00000000e+00]</t>
  </si>
  <si>
    <t>-0.06328265975556693</t>
  </si>
  <si>
    <t>-0.10799592526559768</t>
  </si>
  <si>
    <t>0.4390947397631637</t>
  </si>
  <si>
    <t>0.7445932528543712</t>
  </si>
  <si>
    <t>-0.034582598898137154</t>
  </si>
  <si>
    <t>0.28054960153302794</t>
  </si>
  <si>
    <t>0.6351125481444464</t>
  </si>
  <si>
    <t>0.4280620941741089</t>
  </si>
  <si>
    <t>-0.12642140755092454</t>
  </si>
  <si>
    <t>0.7504002183713808</t>
  </si>
  <si>
    <t>2024-03-01T11:56:07.304394</t>
  </si>
  <si>
    <t>['t_length', 'c_len_res', 'c_tbl_ratio_length']</t>
  </si>
  <si>
    <t>0.3440777182871801</t>
  </si>
  <si>
    <t>[ 0.07692308  0.23076923 -0.69230769]</t>
  </si>
  <si>
    <t>0.34407771828718003</t>
  </si>
  <si>
    <t>0.30299272764766516</t>
  </si>
  <si>
    <t>-0.15389131046838336</t>
  </si>
  <si>
    <t>0.40979617653972666</t>
  </si>
  <si>
    <t>0.8865436431171145</t>
  </si>
  <si>
    <t>0.024215682904768866</t>
  </si>
  <si>
    <t>0.2804850975763582</t>
  </si>
  <si>
    <t>0.15134022502243055</t>
  </si>
  <si>
    <t>0.6353509277064904</t>
  </si>
  <si>
    <t>0.8063154979456911</t>
  </si>
  <si>
    <t>0.4306467489313862</t>
  </si>
  <si>
    <t>-0.12639358971089454</t>
  </si>
  <si>
    <t>0.7485660580659684</t>
  </si>
  <si>
    <t>2024-03-01T11:56:14.775312</t>
  </si>
  <si>
    <t>['t_length', 'c_len_res', 'c_tbl_ratio_unique']</t>
  </si>
  <si>
    <t>0.30348178849157054</t>
  </si>
  <si>
    <t>[ 4.71004714e-21 -4.23904243e-21  1.00000000e+00]</t>
  </si>
  <si>
    <t>0.3034817884915705</t>
  </si>
  <si>
    <t>-0.06328330348304226</t>
  </si>
  <si>
    <t>-0.10799785322337851</t>
  </si>
  <si>
    <t>0.4390947257256067</t>
  </si>
  <si>
    <t>0.7445932741885863</t>
  </si>
  <si>
    <t>-0.03458259889832025</t>
  </si>
  <si>
    <t>0.2960416972655913</t>
  </si>
  <si>
    <t>0.1339981573460376</t>
  </si>
  <si>
    <t>0.634371528323887</t>
  </si>
  <si>
    <t>0.8074653344780884</t>
  </si>
  <si>
    <t>0.4359681384993473</t>
  </si>
  <si>
    <t>-0.1263826283004538</t>
  </si>
  <si>
    <t>0.7659070358794515</t>
  </si>
  <si>
    <t>2024-03-01T11:56:21.661802</t>
  </si>
  <si>
    <t>['t_length', 'c_len_res', 'c_tbl_ratio_row_size']</t>
  </si>
  <si>
    <t>0.2980192883230108</t>
  </si>
  <si>
    <t>[ 3.33333522e-07 -1.00000057e-07 -9.99999567e-01]</t>
  </si>
  <si>
    <t>-0.18042951960662795</t>
  </si>
  <si>
    <t>-0.14933349919245562</t>
  </si>
  <si>
    <t>0.44892583157019017</t>
  </si>
  <si>
    <t>0.825019642908547</t>
  </si>
  <si>
    <t>-0.031266637877662325</t>
  </si>
  <si>
    <t>0.42937435963896325</t>
  </si>
  <si>
    <t>0.5231839080624854</t>
  </si>
  <si>
    <t>0.6442783365945702</t>
  </si>
  <si>
    <t>0.8134552898538919</t>
  </si>
  <si>
    <t>0.495465983545018</t>
  </si>
  <si>
    <t>-0.13232805854460042</t>
  </si>
  <si>
    <t>0.6616280647296663</t>
  </si>
  <si>
    <t>2024-03-01T11:56:29.672379</t>
  </si>
  <si>
    <t>['t_length', 'c_len_res', 'c_tbl_ratio_cache_age']</t>
  </si>
  <si>
    <t>0.3012603525075455</t>
  </si>
  <si>
    <t>[ 2.49775165e-20 -2.24797648e-20  1.00000000e+00]</t>
  </si>
  <si>
    <t>-0.06328269344774826</t>
  </si>
  <si>
    <t>-0.10799598567361654</t>
  </si>
  <si>
    <t>0.43909473727487125</t>
  </si>
  <si>
    <t>0.7445932533444266</t>
  </si>
  <si>
    <t>-0.03458259889813655</t>
  </si>
  <si>
    <t>0.28155992970842875</t>
  </si>
  <si>
    <t>0.14991816502637656</t>
  </si>
  <si>
    <t>0.6348761743179486</t>
  </si>
  <si>
    <t>0.806463321394055</t>
  </si>
  <si>
    <t>0.429782900054386</t>
  </si>
  <si>
    <t>-0.1264401457460314</t>
  </si>
  <si>
    <t>0.7534603129027246</t>
  </si>
  <si>
    <t>2024-03-01T11:56:37.114007</t>
  </si>
  <si>
    <t>['t_length', 'c_len_res', 'c_tbl_ratio_bounds_range']</t>
  </si>
  <si>
    <t>0.30183167898539</t>
  </si>
  <si>
    <t>[ 9.9109010e-21 -8.9198109e-21 -1.0000000e+00]</t>
  </si>
  <si>
    <t>-0.06328257674683445</t>
  </si>
  <si>
    <t>-0.10799587372376883</t>
  </si>
  <si>
    <t>0.43909473359920437</t>
  </si>
  <si>
    <t>0.7445932525523509</t>
  </si>
  <si>
    <t>-0.03458259889810167</t>
  </si>
  <si>
    <t>0.6354018172282787</t>
  </si>
  <si>
    <t>0.8068533733363107</t>
  </si>
  <si>
    <t>0.4339992824635071</t>
  </si>
  <si>
    <t>-0.12643511397235735</t>
  </si>
  <si>
    <t>0.7483678645787031</t>
  </si>
  <si>
    <t>2024-03-01T11:56:44.033995</t>
  </si>
  <si>
    <t>['t_length', 'c_len_res', 'c_tbl_min_length']</t>
  </si>
  <si>
    <t>0.30473816347382604</t>
  </si>
  <si>
    <t>[0.02857143 0.00952381 0.96190476]</t>
  </si>
  <si>
    <t>-0.036733728750061374</t>
  </si>
  <si>
    <t>-0.03310391628145252</t>
  </si>
  <si>
    <t>0.43238413223395494</t>
  </si>
  <si>
    <t>0.7278472824945635</t>
  </si>
  <si>
    <t>-0.0335012604889962</t>
  </si>
  <si>
    <t>0.15130353970229765</t>
  </si>
  <si>
    <t>0.7154761510835722</t>
  </si>
  <si>
    <t>2024-03-01T11:56:51.687258</t>
  </si>
  <si>
    <t>['t_length', 'c_len_res', 'c_tbl_min_unique']</t>
  </si>
  <si>
    <t>0.30272145221065955</t>
  </si>
  <si>
    <t>[ 9.99000999e-16 -8.99100899e-16 -1.00000000e+00]</t>
  </si>
  <si>
    <t>-0.06328294669366735</t>
  </si>
  <si>
    <t>-0.10799644469736003</t>
  </si>
  <si>
    <t>0.4390948285445153</t>
  </si>
  <si>
    <t>0.7445932961558359</t>
  </si>
  <si>
    <t>-0.03458259889806266</t>
  </si>
  <si>
    <t>0.27659080869074937</t>
  </si>
  <si>
    <t>0.1520061376869798</t>
  </si>
  <si>
    <t>0.6352211883692918</t>
  </si>
  <si>
    <t>0.8064512071023695</t>
  </si>
  <si>
    <t>0.4304642008180446</t>
  </si>
  <si>
    <t>-0.12641471608270688</t>
  </si>
  <si>
    <t>0.7637133044027161</t>
  </si>
  <si>
    <t>2024-03-01T11:56:59.321177</t>
  </si>
  <si>
    <t>['t_length', 'c_len_res', 'c_tbl_min_row_size']</t>
  </si>
  <si>
    <t>0.3084300781131763</t>
  </si>
  <si>
    <t>[ 0.00164419 -0.00147977  0.99687604]</t>
  </si>
  <si>
    <t>-0.06328591304495387</t>
  </si>
  <si>
    <t>-0.10800002903167141</t>
  </si>
  <si>
    <t>0.43909073384663455</t>
  </si>
  <si>
    <t>0.7445931064315808</t>
  </si>
  <si>
    <t>-0.03458259889984759</t>
  </si>
  <si>
    <t>0.796437583832894</t>
  </si>
  <si>
    <t>0.927725247460017</t>
  </si>
  <si>
    <t>0.6663934700732352</t>
  </si>
  <si>
    <t>0.8020213751100292</t>
  </si>
  <si>
    <t>0.6378548180111666</t>
  </si>
  <si>
    <t>-0.13210236461334504</t>
  </si>
  <si>
    <t>0.40683774387277705</t>
  </si>
  <si>
    <t>2024-03-01T11:57:06.571056</t>
  </si>
  <si>
    <t>['t_length', 'c_len_res', 'c_tbl_min_cache_age']</t>
  </si>
  <si>
    <t>0.30058306128868845</t>
  </si>
  <si>
    <t>[ 1.00110111e-19 -9.00991000e-20 -1.00000000e+00]</t>
  </si>
  <si>
    <t>0.3005830612886884</t>
  </si>
  <si>
    <t>-0.0632826553808332</t>
  </si>
  <si>
    <t>-0.10799598398149732</t>
  </si>
  <si>
    <t>0.4390947406625521</t>
  </si>
  <si>
    <t>0.7445932543108292</t>
  </si>
  <si>
    <t>-0.03458259889814577</t>
  </si>
  <si>
    <t>0.28091540166610457</t>
  </si>
  <si>
    <t>0.15545684540267926</t>
  </si>
  <si>
    <t>0.6351247018172305</t>
  </si>
  <si>
    <t>0.8064827710149617</t>
  </si>
  <si>
    <t>0.4294635439991587</t>
  </si>
  <si>
    <t>-0.12641031244710454</t>
  </si>
  <si>
    <t>0.7476844615137707</t>
  </si>
  <si>
    <t>2024-03-01T11:57:13.726185</t>
  </si>
  <si>
    <t>['t_length', 'c_len_res', 'c_tbl_min_bounds_range']</t>
  </si>
  <si>
    <t>0.3023739655627744</t>
  </si>
  <si>
    <t>[ 9.99000999e-16 -8.99100899e-16  1.00000000e+00]</t>
  </si>
  <si>
    <t>-0.06328197912187826</t>
  </si>
  <si>
    <t>-0.10799485560758974</t>
  </si>
  <si>
    <t>0.4390948420833701</t>
  </si>
  <si>
    <t>0.7445932842141096</t>
  </si>
  <si>
    <t>-0.034582598898156604</t>
  </si>
  <si>
    <t>0.2760767894728586</t>
  </si>
  <si>
    <t>0.14744450232578318</t>
  </si>
  <si>
    <t>0.6353120576277861</t>
  </si>
  <si>
    <t>0.8063628755812214</t>
  </si>
  <si>
    <t>0.42800100340641356</t>
  </si>
  <si>
    <t>-0.12654407840144788</t>
  </si>
  <si>
    <t>2024-03-01T11:57:19.908610</t>
  </si>
  <si>
    <t>['t_length', 'c_len_res', 'c_tbl_max_length']</t>
  </si>
  <si>
    <t>0.2871803081571916</t>
  </si>
  <si>
    <t>[ 0.33333333 -0.33333333  0.33333333]</t>
  </si>
  <si>
    <t>-0.19820846449790214</t>
  </si>
  <si>
    <t>-0.15109401667462394</t>
  </si>
  <si>
    <t>0.4428362458711422</t>
  </si>
  <si>
    <t>0.841988869534095</t>
  </si>
  <si>
    <t>-0.030700332575481333</t>
  </si>
  <si>
    <t>0.1513035397022976</t>
  </si>
  <si>
    <t>0.7521017038099337</t>
  </si>
  <si>
    <t>2024-03-01T11:57:26.948682</t>
  </si>
  <si>
    <t>['t_length', 'c_len_res', 'c_tbl_max_unique']</t>
  </si>
  <si>
    <t>0.3026135784250984</t>
  </si>
  <si>
    <t>[ 1.02317656e-15 -9.20858900e-16  1.00000000e+00]</t>
  </si>
  <si>
    <t>0.30261357842509845</t>
  </si>
  <si>
    <t>-0.06328248367702166</t>
  </si>
  <si>
    <t>-0.10799596571430904</t>
  </si>
  <si>
    <t>0.43909475448605767</t>
  </si>
  <si>
    <t>0.744593188030221</t>
  </si>
  <si>
    <t>-0.034582598897685765</t>
  </si>
  <si>
    <t>0.2794804592821057</t>
  </si>
  <si>
    <t>0.1504772375547941</t>
  </si>
  <si>
    <t>0.6350880230471564</t>
  </si>
  <si>
    <t>0.8064335492647333</t>
  </si>
  <si>
    <t>0.42298880984566706</t>
  </si>
  <si>
    <t>-0.12649424755904085</t>
  </si>
  <si>
    <t>2024-03-01T11:57:34.587038</t>
  </si>
  <si>
    <t>['t_length', 'c_len_res', 'c_tbl_max_row_size']</t>
  </si>
  <si>
    <t>0.3008657089571509</t>
  </si>
  <si>
    <t>[ 0.25634453 -0.23071007  0.5129454 ]</t>
  </si>
  <si>
    <t>-0.06328265508813184</t>
  </si>
  <si>
    <t>-0.10799608282033533</t>
  </si>
  <si>
    <t>0.4390947316050572</t>
  </si>
  <si>
    <t>0.7445932526034971</t>
  </si>
  <si>
    <t>-0.03458259889811288</t>
  </si>
  <si>
    <t>0.27329365344487716</t>
  </si>
  <si>
    <t>0.13451163797572002</t>
  </si>
  <si>
    <t>0.6347395508678592</t>
  </si>
  <si>
    <t>0.8061411966469031</t>
  </si>
  <si>
    <t>0.4245827951659486</t>
  </si>
  <si>
    <t>-0.12620632657843586</t>
  </si>
  <si>
    <t>0.7585391422353758</t>
  </si>
  <si>
    <t>2024-03-01T11:57:41.776039</t>
  </si>
  <si>
    <t>['t_length', 'c_len_res', 'c_tbl_max_cache_age']</t>
  </si>
  <si>
    <t>2024-03-01T11:57:49.686821</t>
  </si>
  <si>
    <t>['t_length', 'c_len_res', 'c_tbl_max_bounds_range']</t>
  </si>
  <si>
    <t>0.3029887431377315</t>
  </si>
  <si>
    <t>0.30298874313773155</t>
  </si>
  <si>
    <t>-0.06328248367928609</t>
  </si>
  <si>
    <t>-0.10799596569354525</t>
  </si>
  <si>
    <t>0.26796445788111595</t>
  </si>
  <si>
    <t>0.14780851960795552</t>
  </si>
  <si>
    <t>0.6350205502998276</t>
  </si>
  <si>
    <t>0.8060109399860204</t>
  </si>
  <si>
    <t>0.4354222854871033</t>
  </si>
  <si>
    <t>2024-03-01T11:57:56.776316</t>
  </si>
  <si>
    <t>['t_length', 'c_len_possible_max', 't_unique']</t>
  </si>
  <si>
    <t>0.315333112780174</t>
  </si>
  <si>
    <t>[ 9.00090009e-16  2.70026733e-21 -1.00000000e+00]</t>
  </si>
  <si>
    <t>-0.033246629456054486</t>
  </si>
  <si>
    <t>-0.05736419341746381</t>
  </si>
  <si>
    <t>0.23683981913703644</t>
  </si>
  <si>
    <t>0.5485036419120768</t>
  </si>
  <si>
    <t>0.35608629909137135</t>
  </si>
  <si>
    <t>0.27995713420927687</t>
  </si>
  <si>
    <t>0.14865089532519032</t>
  </si>
  <si>
    <t>0.6365005611255994</t>
  </si>
  <si>
    <t>0.8063758631038219</t>
  </si>
  <si>
    <t>0.4280177400637389</t>
  </si>
  <si>
    <t>-0.12621096521174568</t>
  </si>
  <si>
    <t>0.7271429706305047</t>
  </si>
  <si>
    <t>2024-03-01T11:58:03.711861</t>
  </si>
  <si>
    <t>['t_length', 'c_len_possible_max', 't_id_size']</t>
  </si>
  <si>
    <t>[9.999960e-01 2.999985e-06 9.999950e-07]</t>
  </si>
  <si>
    <t>-0.033246629455486905</t>
  </si>
  <si>
    <t>-0.05736419341409803</t>
  </si>
  <si>
    <t>0.23683981913693425</t>
  </si>
  <si>
    <t>0.27988480542825944</t>
  </si>
  <si>
    <t>0.14858437093349322</t>
  </si>
  <si>
    <t>0.636459085480431</t>
  </si>
  <si>
    <t>0.4271596105434355</t>
  </si>
  <si>
    <t>2024-03-01T11:58:11.292122</t>
  </si>
  <si>
    <t>['t_length', 'c_len_possible_max', 't_row_size']</t>
  </si>
  <si>
    <t>[4.34574712e-02 1.30372283e-07 9.56542398e-01]</t>
  </si>
  <si>
    <t>-0.0332466294555186</t>
  </si>
  <si>
    <t>-0.05736419342248761</t>
  </si>
  <si>
    <t>0.23683981913686966</t>
  </si>
  <si>
    <t>0.7393815780714017</t>
  </si>
  <si>
    <t>2024-03-01T11:58:19.339594</t>
  </si>
  <si>
    <t>['t_length', 'c_len_possible_max', 't_cache_age']</t>
  </si>
  <si>
    <t>0.31553761543584674</t>
  </si>
  <si>
    <t>[ 6.94968102e-21  2.08490222e-26 -1.00000000e+00]</t>
  </si>
  <si>
    <t>-0.03324662945553715</t>
  </si>
  <si>
    <t>-0.05736419341404922</t>
  </si>
  <si>
    <t>0.23683981913690688</t>
  </si>
  <si>
    <t>0.5485036419121092</t>
  </si>
  <si>
    <t>0.35608629909131984</t>
  </si>
  <si>
    <t>0.28315530931138755</t>
  </si>
  <si>
    <t>0.14097733309862195</t>
  </si>
  <si>
    <t>0.6360446139426926</t>
  </si>
  <si>
    <t>0.806842170044797</t>
  </si>
  <si>
    <t>0.4461946156681572</t>
  </si>
  <si>
    <t>-0.12628047924944497</t>
  </si>
  <si>
    <t>0.720848546198194</t>
  </si>
  <si>
    <t>2024-03-01T11:58:26.684683</t>
  </si>
  <si>
    <t>['t_length', 'c_len_possible_max', 't_cluster_size']</t>
  </si>
  <si>
    <t>[3.30032244e-06 9.90095741e-12 9.99996700e-01]</t>
  </si>
  <si>
    <t>-0.05736419341047544</t>
  </si>
  <si>
    <t>0.23683981913680194</t>
  </si>
  <si>
    <t>0.4271596105434356</t>
  </si>
  <si>
    <t>2024-03-01T11:58:33.702481</t>
  </si>
  <si>
    <t>['t_length', 'c_len_possible_max', 't_bounds_low']</t>
  </si>
  <si>
    <t>0.32704873762155273</t>
  </si>
  <si>
    <t>[ 1.000002e-15  3.000003e-21 -1.000000e+00]</t>
  </si>
  <si>
    <t>-0.057364193414098076</t>
  </si>
  <si>
    <t>0.5485036419121051</t>
  </si>
  <si>
    <t>0.35608629909133094</t>
  </si>
  <si>
    <t>0.6362653089996436</t>
  </si>
  <si>
    <t>0.8067842277666517</t>
  </si>
  <si>
    <t>-0.1262579383082189</t>
  </si>
  <si>
    <t>2024-03-01T11:58:40.993710</t>
  </si>
  <si>
    <t>['t_length', 'c_len_possible_max', 't_bounds_high']</t>
  </si>
  <si>
    <t>0.3270613228271275</t>
  </si>
  <si>
    <t>[ 1.000000e-15  2.999997e-21 -1.000000e+00]</t>
  </si>
  <si>
    <t>-0.03324662945616156</t>
  </si>
  <si>
    <t>-0.05736419342185756</t>
  </si>
  <si>
    <t>0.23683981913691893</t>
  </si>
  <si>
    <t>0.5485036419121073</t>
  </si>
  <si>
    <t>0.35608629909135087</t>
  </si>
  <si>
    <t>-0.12614026662805283</t>
  </si>
  <si>
    <t>2024-03-01T11:58:48.329005</t>
  </si>
  <si>
    <t>['t_length', 'c_len_possible_max', 't_bounds_range']</t>
  </si>
  <si>
    <t>0.3156990618145627</t>
  </si>
  <si>
    <t>[5.23339095e-16 1.57001571e-21 1.00000000e+00]</t>
  </si>
  <si>
    <t>-0.03324662945558107</t>
  </si>
  <si>
    <t>-0.05736419338124305</t>
  </si>
  <si>
    <t>0.23683981913689486</t>
  </si>
  <si>
    <t>0.5485036419121126</t>
  </si>
  <si>
    <t>0.3560862990912842</t>
  </si>
  <si>
    <t>0.28568237990771467</t>
  </si>
  <si>
    <t>0.1485567876050827</t>
  </si>
  <si>
    <t>0.6363386262614474</t>
  </si>
  <si>
    <t>0.8062264653881567</t>
  </si>
  <si>
    <t>0.4273510128033084</t>
  </si>
  <si>
    <t>-0.12620776295487396</t>
  </si>
  <si>
    <t>0.7288946881732231</t>
  </si>
  <si>
    <t>2024-03-01T11:58:55.821286</t>
  </si>
  <si>
    <t>['t_length', 'c_len_possible_max', 'c_len_res']</t>
  </si>
  <si>
    <t>[-5.96122371e-03  2.98210440e-06  9.94035794e-01]</t>
  </si>
  <si>
    <t>-0.05736446594349231</t>
  </si>
  <si>
    <t>0.23683976202411267</t>
  </si>
  <si>
    <t>0.5485036026270931</t>
  </si>
  <si>
    <t>0.14856813774940156</t>
  </si>
  <si>
    <t>0.6364670877541337</t>
  </si>
  <si>
    <t>0.8064733304753328</t>
  </si>
  <si>
    <t>0.42715423514991374</t>
  </si>
  <si>
    <t>2024-03-01T11:59:03.189677</t>
  </si>
  <si>
    <t>['t_length', 'c_len_possible_max', 'c_len_unique_max']</t>
  </si>
  <si>
    <t>0.31532670824440245</t>
  </si>
  <si>
    <t>[ 1.11222445e-10  3.33667000e-16 -1.00000000e+00]</t>
  </si>
  <si>
    <t>-0.03324662945493189</t>
  </si>
  <si>
    <t>-0.057364193395552106</t>
  </si>
  <si>
    <t>0.23683981913728322</t>
  </si>
  <si>
    <t>0.5485036419119192</t>
  </si>
  <si>
    <t>0.35608629909130884</t>
  </si>
  <si>
    <t>0.28001212995076613</t>
  </si>
  <si>
    <t>0.14855096381463623</t>
  </si>
  <si>
    <t>0.6364451659850758</t>
  </si>
  <si>
    <t>0.8064418689360672</t>
  </si>
  <si>
    <t>0.42659421083413784</t>
  </si>
  <si>
    <t>-0.1263052350371993</t>
  </si>
  <si>
    <t>0.7278587226114276</t>
  </si>
  <si>
    <t>2024-03-01T11:59:11.286917</t>
  </si>
  <si>
    <t>['t_length', 'c_len_possible_max', 'c_selectivity']</t>
  </si>
  <si>
    <t>0.3458106841151943</t>
  </si>
  <si>
    <t>[5.04747626e-14 1.51424136e-19 1.00000000e+00]</t>
  </si>
  <si>
    <t>-0.033246629414381154</t>
  </si>
  <si>
    <t>-0.05744600219758869</t>
  </si>
  <si>
    <t>0.23683981913414914</t>
  </si>
  <si>
    <t>0.5485036419425411</t>
  </si>
  <si>
    <t>0.35608629909412415</t>
  </si>
  <si>
    <t>0.2798848054285005</t>
  </si>
  <si>
    <t>0.148584370933556</t>
  </si>
  <si>
    <t>0.6364590854804315</t>
  </si>
  <si>
    <t>0.8064726594453834</t>
  </si>
  <si>
    <t>0.427159610543466</t>
  </si>
  <si>
    <t>-0.1262101186824532</t>
  </si>
  <si>
    <t>0.9387027079846335</t>
  </si>
  <si>
    <t>2024-03-01T11:59:18.624617</t>
  </si>
  <si>
    <t>['t_length', 'c_len_possible_max', 'c_cluster_size']</t>
  </si>
  <si>
    <t>0.3151133284988662</t>
  </si>
  <si>
    <t>-0.033246629456290214</t>
  </si>
  <si>
    <t>-0.057364193403755315</t>
  </si>
  <si>
    <t>0.23683981913688398</t>
  </si>
  <si>
    <t>0.3560862990913347</t>
  </si>
  <si>
    <t>0.7260375277529004</t>
  </si>
  <si>
    <t>2024-03-01T11:59:25.734052</t>
  </si>
  <si>
    <t>['t_length', 'c_len_possible_max', 'c_cluster_overlap']</t>
  </si>
  <si>
    <t>0.3159595940548757</t>
  </si>
  <si>
    <t>[9.18274563e-22 2.75482093e-27 1.00000000e+00]</t>
  </si>
  <si>
    <t>-0.033246629455347586</t>
  </si>
  <si>
    <t>-0.057364193411480864</t>
  </si>
  <si>
    <t>0.23683981913694374</t>
  </si>
  <si>
    <t>0.548503641912106</t>
  </si>
  <si>
    <t>0.3560862990913339</t>
  </si>
  <si>
    <t>0.1485843709334932</t>
  </si>
  <si>
    <t>0.8064726594453959</t>
  </si>
  <si>
    <t>-0.12621011868245113</t>
  </si>
  <si>
    <t>0.7318987003121724</t>
  </si>
  <si>
    <t>2024-03-01T11:59:32.720432</t>
  </si>
  <si>
    <t>['t_length', 'c_len_possible_max', 'c_tbl_ratio_length']</t>
  </si>
  <si>
    <t>0.31919452172693974</t>
  </si>
  <si>
    <t>[ 3.33222481e-01  6.66777519e-07 -6.66776852e-01]</t>
  </si>
  <si>
    <t>-0.03324599812200675</t>
  </si>
  <si>
    <t>-0.0573679017332975</t>
  </si>
  <si>
    <t>0.23683991470420915</t>
  </si>
  <si>
    <t>0.5485037159933092</t>
  </si>
  <si>
    <t>0.3871320308037352</t>
  </si>
  <si>
    <t>0.2800468097371705</t>
  </si>
  <si>
    <t>0.1495139826740206</t>
  </si>
  <si>
    <t>0.6362282348566053</t>
  </si>
  <si>
    <t>0.8063974394923848</t>
  </si>
  <si>
    <t>0.4297371215040931</t>
  </si>
  <si>
    <t>-0.12625523376454015</t>
  </si>
  <si>
    <t>0.7300059542789004</t>
  </si>
  <si>
    <t>2024-03-01T11:59:39.209504</t>
  </si>
  <si>
    <t>['t_length', 'c_len_possible_max', 'c_tbl_ratio_unique']</t>
  </si>
  <si>
    <t>0.32203566052190397</t>
  </si>
  <si>
    <t>[2.36910922e-22 7.10732054e-28 1.00000000e+00]</t>
  </si>
  <si>
    <t>-0.03324662946205166</t>
  </si>
  <si>
    <t>-0.057364193397714765</t>
  </si>
  <si>
    <t>0.23683981913699717</t>
  </si>
  <si>
    <t>0.5485036419121818</t>
  </si>
  <si>
    <t>0.3560862990912293</t>
  </si>
  <si>
    <t>0.28476356232540845</t>
  </si>
  <si>
    <t>0.6370229484281679</t>
  </si>
  <si>
    <t>0.80505675062606</t>
  </si>
  <si>
    <t>0.42357526491603315</t>
  </si>
  <si>
    <t>-0.12609785122327208</t>
  </si>
  <si>
    <t>0.7672182913941982</t>
  </si>
  <si>
    <t>2024-03-01T11:59:46.292610</t>
  </si>
  <si>
    <t>['t_length', 'c_len_possible_max', 'c_tbl_ratio_row_size']</t>
  </si>
  <si>
    <t>0.32037450979114446</t>
  </si>
  <si>
    <t>[ 3.33333556e-07  9.99999667e-13 -9.99999667e-01]</t>
  </si>
  <si>
    <t>0.3203745097911444</t>
  </si>
  <si>
    <t>-0.03324662945370887</t>
  </si>
  <si>
    <t>-0.05736419021557143</t>
  </si>
  <si>
    <t>0.23683981913131194</t>
  </si>
  <si>
    <t>0.548503641913835</t>
  </si>
  <si>
    <t>0.3560862990908052</t>
  </si>
  <si>
    <t>0.3849203991572521</t>
  </si>
  <si>
    <t>0.4112635095059203</t>
  </si>
  <si>
    <t>0.6428068014250142</t>
  </si>
  <si>
    <t>0.8114080330293848</t>
  </si>
  <si>
    <t>0.4758080394490936</t>
  </si>
  <si>
    <t>-0.13031172729948534</t>
  </si>
  <si>
    <t>0.654944004791247</t>
  </si>
  <si>
    <t>2024-03-01T11:59:53.667969</t>
  </si>
  <si>
    <t>['t_length', 'c_len_possible_max', 'c_tbl_ratio_cache_age']</t>
  </si>
  <si>
    <t>0.3157498247202234</t>
  </si>
  <si>
    <t>[1.000001e-21 3.000000e-27 1.000000e+00]</t>
  </si>
  <si>
    <t>-0.033246629455317984</t>
  </si>
  <si>
    <t>-0.0573641934217408</t>
  </si>
  <si>
    <t>0.23683981913691338</t>
  </si>
  <si>
    <t>0.5485036419121136</t>
  </si>
  <si>
    <t>0.3560862990913422</t>
  </si>
  <si>
    <t>0.16394179393753053</t>
  </si>
  <si>
    <t>0.6364521861149297</t>
  </si>
  <si>
    <t>0.807510598908344</t>
  </si>
  <si>
    <t>0.42939371525621794</t>
  </si>
  <si>
    <t>-0.12621655750891403</t>
  </si>
  <si>
    <t>0.7247141843654347</t>
  </si>
  <si>
    <t>2024-03-01T12:00:00.263687</t>
  </si>
  <si>
    <t>['t_length', 'c_len_possible_max', 'c_tbl_ratio_bounds_range']</t>
  </si>
  <si>
    <t>[9.99994990e-01 2.99998197e-06 2.00998792e-06]</t>
  </si>
  <si>
    <t>-0.057364193414098014</t>
  </si>
  <si>
    <t>0.3560862990913308</t>
  </si>
  <si>
    <t>-0.1262101186824512</t>
  </si>
  <si>
    <t>0.7247362309235595</t>
  </si>
  <si>
    <t>2024-03-01T12:00:08.511805</t>
  </si>
  <si>
    <t>['t_length', 'c_len_possible_max', 'c_tbl_min_length']</t>
  </si>
  <si>
    <t>0.322997461225103</t>
  </si>
  <si>
    <t>[ 4.34575543e-02  1.30372533e-07 -9.56542315e-01]</t>
  </si>
  <si>
    <t>-0.03324675694630166</t>
  </si>
  <si>
    <t>-0.05737117267995974</t>
  </si>
  <si>
    <t>0.23683858044617076</t>
  </si>
  <si>
    <t>0.5485027968037646</t>
  </si>
  <si>
    <t>0.40455942261428596</t>
  </si>
  <si>
    <t>0.14858437093349305</t>
  </si>
  <si>
    <t>0.744742695066149</t>
  </si>
  <si>
    <t>2024-03-01T12:00:16.638321</t>
  </si>
  <si>
    <t>['t_length', 'c_len_possible_max', 'c_tbl_min_unique']</t>
  </si>
  <si>
    <t>0.3183562230638484</t>
  </si>
  <si>
    <t>[ 3.75673784e-17  1.12702023e-22 -1.00000000e+00]</t>
  </si>
  <si>
    <t>0.3183562230638485</t>
  </si>
  <si>
    <t>-0.03324662945043639</t>
  </si>
  <si>
    <t>-0.05736419352795491</t>
  </si>
  <si>
    <t>0.23683981913660979</t>
  </si>
  <si>
    <t>0.5485036419121198</t>
  </si>
  <si>
    <t>0.35608629909138745</t>
  </si>
  <si>
    <t>0.2934649552708461</t>
  </si>
  <si>
    <t>0.1489263431162251</t>
  </si>
  <si>
    <t>0.6368275212636715</t>
  </si>
  <si>
    <t>0.8059278461538427</t>
  </si>
  <si>
    <t>0.4383662103613028</t>
  </si>
  <si>
    <t>-0.12618137094558154</t>
  </si>
  <si>
    <t>2024-03-01T12:00:24.830128</t>
  </si>
  <si>
    <t>['t_length', 'c_len_possible_max', 'c_tbl_min_row_size']</t>
  </si>
  <si>
    <t>0.340713091612923</t>
  </si>
  <si>
    <t>[9.08100229e-05 2.75154094e-08 9.99909162e-01]</t>
  </si>
  <si>
    <t>0.34071309161292307</t>
  </si>
  <si>
    <t>-0.033246448777782</t>
  </si>
  <si>
    <t>-0.057356839174668314</t>
  </si>
  <si>
    <t>0.23683968087862386</t>
  </si>
  <si>
    <t>0.5485034949320186</t>
  </si>
  <si>
    <t>0.39470439727031664</t>
  </si>
  <si>
    <t>0.7455035663226122</t>
  </si>
  <si>
    <t>0.9092005802904104</t>
  </si>
  <si>
    <t>0.7114182500032654</t>
  </si>
  <si>
    <t>0.8055147603383185</t>
  </si>
  <si>
    <t>0.6422455172824104</t>
  </si>
  <si>
    <t>-0.11324241756120904</t>
  </si>
  <si>
    <t>0.45343595480492077</t>
  </si>
  <si>
    <t>2024-03-01T12:00:31.804852</t>
  </si>
  <si>
    <t>['t_length', 'c_len_possible_max', 'c_tbl_min_cache_age']</t>
  </si>
  <si>
    <t>0.14858437093349325</t>
  </si>
  <si>
    <t>0.8064726594453963</t>
  </si>
  <si>
    <t>2024-03-01T12:00:39.549630</t>
  </si>
  <si>
    <t>['t_length', 'c_len_possible_max', 'c_tbl_min_bounds_range']</t>
  </si>
  <si>
    <t>0.3182176400995557</t>
  </si>
  <si>
    <t>[ 1.24579498e-16  3.73738122e-22 -1.00000000e+00]</t>
  </si>
  <si>
    <t>-0.03324662945611816</t>
  </si>
  <si>
    <t>-0.057364193416173825</t>
  </si>
  <si>
    <t>0.23683981913644497</t>
  </si>
  <si>
    <t>0.5485036419121719</t>
  </si>
  <si>
    <t>0.3560862990913872</t>
  </si>
  <si>
    <t>0.2856423278669405</t>
  </si>
  <si>
    <t>0.14823448425154945</t>
  </si>
  <si>
    <t>0.6366060623105946</t>
  </si>
  <si>
    <t>0.8067066217056398</t>
  </si>
  <si>
    <t>0.43157861616687043</t>
  </si>
  <si>
    <t>-0.126169944354926</t>
  </si>
  <si>
    <t>2024-03-01T12:00:46.538454</t>
  </si>
  <si>
    <t>['t_length', 'c_len_possible_max', 'c_tbl_max_length']</t>
  </si>
  <si>
    <t>0.31566311102927164</t>
  </si>
  <si>
    <t>[-1.08695115e-02  2.96737960e-06  9.89127521e-01]</t>
  </si>
  <si>
    <t>-0.03324663324227107</t>
  </si>
  <si>
    <t>-0.05736442885916159</t>
  </si>
  <si>
    <t>0.23683976132666248</t>
  </si>
  <si>
    <t>0.5485036018860495</t>
  </si>
  <si>
    <t>0.3614361660687778</t>
  </si>
  <si>
    <t>0.27987747229802146</t>
  </si>
  <si>
    <t>0.14855447641052047</t>
  </si>
  <si>
    <t>0.6364738218822595</t>
  </si>
  <si>
    <t>0.8064738951137962</t>
  </si>
  <si>
    <t>0.4271497115003802</t>
  </si>
  <si>
    <t>-0.12620775792963573</t>
  </si>
  <si>
    <t>0.7258862439215022</t>
  </si>
  <si>
    <t>2024-03-01T12:00:53.822754</t>
  </si>
  <si>
    <t>['t_length', 'c_len_possible_max', 'c_tbl_max_unique']</t>
  </si>
  <si>
    <t>0.3174263516436931</t>
  </si>
  <si>
    <t>[1.65671807e-16 4.97014925e-22 1.00000000e+00]</t>
  </si>
  <si>
    <t>-0.03324662945597815</t>
  </si>
  <si>
    <t>-0.05736419338931928</t>
  </si>
  <si>
    <t>0.23683981913699537</t>
  </si>
  <si>
    <t>0.5485036419121794</t>
  </si>
  <si>
    <t>0.35608629909128275</t>
  </si>
  <si>
    <t>0.2839072704896405</t>
  </si>
  <si>
    <t>0.14701084767143435</t>
  </si>
  <si>
    <t>0.6365677987069832</t>
  </si>
  <si>
    <t>0.8061785066653163</t>
  </si>
  <si>
    <t>0.4281579730451948</t>
  </si>
  <si>
    <t>-0.12618386929168812</t>
  </si>
  <si>
    <t>0.7411022940811163</t>
  </si>
  <si>
    <t>2024-03-01T12:01:01.225651</t>
  </si>
  <si>
    <t>['t_length', 'c_len_possible_max', 'c_tbl_max_row_size']</t>
  </si>
  <si>
    <t>0.316055753972131</t>
  </si>
  <si>
    <t>[2.94117621e-02 8.82351981e-08 9.70588150e-01]</t>
  </si>
  <si>
    <t>-0.03324662945547362</t>
  </si>
  <si>
    <t>-0.05736419342570082</t>
  </si>
  <si>
    <t>0.23683981913691196</t>
  </si>
  <si>
    <t>0.5485036419121068</t>
  </si>
  <si>
    <t>0.35608629909134193</t>
  </si>
  <si>
    <t>0.26802487529667474</t>
  </si>
  <si>
    <t>0.12130266249799401</t>
  </si>
  <si>
    <t>0.6358512162083605</t>
  </si>
  <si>
    <t>0.8061183452697397</t>
  </si>
  <si>
    <t>0.421516243990014</t>
  </si>
  <si>
    <t>-0.1258585142956233</t>
  </si>
  <si>
    <t>0.7441828409966478</t>
  </si>
  <si>
    <t>2024-03-01T12:01:07.359980</t>
  </si>
  <si>
    <t>['t_length', 'c_len_possible_max', 'c_tbl_max_cache_age']</t>
  </si>
  <si>
    <t>2024-03-01T12:01:15.151677</t>
  </si>
  <si>
    <t>['t_length', 'c_len_possible_max', 'c_tbl_max_bounds_range']</t>
  </si>
  <si>
    <t>0.31501266996211885</t>
  </si>
  <si>
    <t>[1.12121549e-15 3.36364309e-21 1.00000000e+00]</t>
  </si>
  <si>
    <t>-0.033246629455645736</t>
  </si>
  <si>
    <t>-0.057364193409168</t>
  </si>
  <si>
    <t>0.23683981913689783</t>
  </si>
  <si>
    <t>0.5485036419120904</t>
  </si>
  <si>
    <t>0.3560862990913211</t>
  </si>
  <si>
    <t>0.27907086167554085</t>
  </si>
  <si>
    <t>0.14848656822572037</t>
  </si>
  <si>
    <t>0.6364684306638692</t>
  </si>
  <si>
    <t>0.8064385586492524</t>
  </si>
  <si>
    <t>0.4278291524264791</t>
  </si>
  <si>
    <t>-0.12621489975442401</t>
  </si>
  <si>
    <t>0.7252360733975753</t>
  </si>
  <si>
    <t>2024-03-01T12:01:22.914641</t>
  </si>
  <si>
    <t>['t_length', 'c_len_unique_max', 't_unique']</t>
  </si>
  <si>
    <t>0.2877568494341755</t>
  </si>
  <si>
    <t>[ 9.98002997e-16  9.99001000e-13 -1.00000000e+00]</t>
  </si>
  <si>
    <t>0.28775684943417545</t>
  </si>
  <si>
    <t>-0.19820200169548044</t>
  </si>
  <si>
    <t>-0.15109436024944412</t>
  </si>
  <si>
    <t>0.4428365426961955</t>
  </si>
  <si>
    <t>0.8419888631794394</t>
  </si>
  <si>
    <t>-0.030700332563438775</t>
  </si>
  <si>
    <t>0.2800964444281521</t>
  </si>
  <si>
    <t>0.15149506558040662</t>
  </si>
  <si>
    <t>0.6351512374045158</t>
  </si>
  <si>
    <t>0.8062768709114898</t>
  </si>
  <si>
    <t>0.4267205988525363</t>
  </si>
  <si>
    <t>-0.12641665479016378</t>
  </si>
  <si>
    <t>0.7568113471080631</t>
  </si>
  <si>
    <t>2024-03-01T12:01:30.163834</t>
  </si>
  <si>
    <t>['t_length', 'c_len_unique_max', 't_id_size']</t>
  </si>
  <si>
    <t>0.28783495124501307</t>
  </si>
  <si>
    <t>[3.33000333e-19 3.33000333e-19 1.00000000e+00]</t>
  </si>
  <si>
    <t>-0.1982025495448458</t>
  </si>
  <si>
    <t>-0.15109401013641224</t>
  </si>
  <si>
    <t>0.44283650484513304</t>
  </si>
  <si>
    <t>0.8419888080915189</t>
  </si>
  <si>
    <t>-0.03070033256340249</t>
  </si>
  <si>
    <t>0.27931560977974346</t>
  </si>
  <si>
    <t>0.14510231140202978</t>
  </si>
  <si>
    <t>0.6353634097560984</t>
  </si>
  <si>
    <t>0.8063535041134671</t>
  </si>
  <si>
    <t>0.4311090176006767</t>
  </si>
  <si>
    <t>-0.1264018423757347</t>
  </si>
  <si>
    <t>0.7566836428725953</t>
  </si>
  <si>
    <t>2024-03-01T12:01:36.991852</t>
  </si>
  <si>
    <t>['t_length', 'c_len_unique_max', 't_row_size']</t>
  </si>
  <si>
    <t>0.28815762601172734</t>
  </si>
  <si>
    <t>[ 3.33666665e-10 -9.99999996e-01  3.67033332e-09]</t>
  </si>
  <si>
    <t>-0.1982023781982461</t>
  </si>
  <si>
    <t>-0.1510941072583141</t>
  </si>
  <si>
    <t>0.44283620225232656</t>
  </si>
  <si>
    <t>-0.030700332564111515</t>
  </si>
  <si>
    <t>0.27768392222659977</t>
  </si>
  <si>
    <t>0.14542436619018229</t>
  </si>
  <si>
    <t>0.6349634809638341</t>
  </si>
  <si>
    <t>0.8062479277931822</t>
  </si>
  <si>
    <t>0.4268243444748927</t>
  </si>
  <si>
    <t>-0.12627791246028616</t>
  </si>
  <si>
    <t>0.7614242820907272</t>
  </si>
  <si>
    <t>2024-03-01T12:01:43.486985</t>
  </si>
  <si>
    <t>['t_length', 'c_len_unique_max', 't_cache_age']</t>
  </si>
  <si>
    <t>0.2879582779269112</t>
  </si>
  <si>
    <t>[ 3.33667323e-10  9.99999967e-01 -3.30330650e-08]</t>
  </si>
  <si>
    <t>-0.19820255050670674</t>
  </si>
  <si>
    <t>-0.15109357420031247</t>
  </si>
  <si>
    <t>0.4428365492967739</t>
  </si>
  <si>
    <t>0.8419890062665278</t>
  </si>
  <si>
    <t>-0.0307003325634148</t>
  </si>
  <si>
    <t>0.635100852250132</t>
  </si>
  <si>
    <t>0.8063510412043858</t>
  </si>
  <si>
    <t>-0.1264014101256727</t>
  </si>
  <si>
    <t>2024-03-01T12:01:50.898376</t>
  </si>
  <si>
    <t>['t_length', 'c_len_unique_max', 't_cluster_size']</t>
  </si>
  <si>
    <t>0.2881854399136917</t>
  </si>
  <si>
    <t>[4.97957299e-10 9.99894277e-01 1.05722360e-04]</t>
  </si>
  <si>
    <t>0.28818543991369167</t>
  </si>
  <si>
    <t>-0.1982023730589715</t>
  </si>
  <si>
    <t>-0.15109377686166792</t>
  </si>
  <si>
    <t>0.44283641088795556</t>
  </si>
  <si>
    <t>0.8419888485889593</t>
  </si>
  <si>
    <t>-0.03070033256367646</t>
  </si>
  <si>
    <t>0.28070262169685684</t>
  </si>
  <si>
    <t>0.1513080395011387</t>
  </si>
  <si>
    <t>0.6351101723450985</t>
  </si>
  <si>
    <t>0.8063677854649249</t>
  </si>
  <si>
    <t>0.4280217586225864</t>
  </si>
  <si>
    <t>-0.12643520670428637</t>
  </si>
  <si>
    <t>0.759049820804153</t>
  </si>
  <si>
    <t>2024-03-01T12:01:58.309946</t>
  </si>
  <si>
    <t>['t_length', 'c_len_unique_max', 't_bounds_low']</t>
  </si>
  <si>
    <t>0.301770047261116</t>
  </si>
  <si>
    <t>[9.00090009e-16 1.80918092e-15 1.00000000e+00]</t>
  </si>
  <si>
    <t>0.30177004726111606</t>
  </si>
  <si>
    <t>-0.1982025532123444</t>
  </si>
  <si>
    <t>-0.15109404259552778</t>
  </si>
  <si>
    <t>0.4428365067121084</t>
  </si>
  <si>
    <t>0.8419888061619059</t>
  </si>
  <si>
    <t>0.3919262670484729</t>
  </si>
  <si>
    <t>0.3437509373576649</t>
  </si>
  <si>
    <t>0.6366824870560617</t>
  </si>
  <si>
    <t>0.8128107497598369</t>
  </si>
  <si>
    <t>-0.12642488581579694</t>
  </si>
  <si>
    <t>0.747817326098703</t>
  </si>
  <si>
    <t>2024-03-01T12:02:05.523932</t>
  </si>
  <si>
    <t>['t_length', 'c_len_unique_max', 't_bounds_high']</t>
  </si>
  <si>
    <t>0.30178645017074196</t>
  </si>
  <si>
    <t>-0.19820198626914093</t>
  </si>
  <si>
    <t>-0.15109414671471247</t>
  </si>
  <si>
    <t>0.4428365410563169</t>
  </si>
  <si>
    <t>0.841988863097301</t>
  </si>
  <si>
    <t>-0.030700332563601093</t>
  </si>
  <si>
    <t>-0.1262720471933707</t>
  </si>
  <si>
    <t>2024-03-01T12:02:12.536279</t>
  </si>
  <si>
    <t>['t_length', 'c_len_unique_max', 't_bounds_range']</t>
  </si>
  <si>
    <t>0.28888871801180754</t>
  </si>
  <si>
    <t>[ 4.99749626e-16  5.00249375e-13 -1.00000000e+00]</t>
  </si>
  <si>
    <t>0.28888871801180743</t>
  </si>
  <si>
    <t>-0.1982039543129932</t>
  </si>
  <si>
    <t>-0.15109408435283217</t>
  </si>
  <si>
    <t>0.44283648266722875</t>
  </si>
  <si>
    <t>0.8419887866951077</t>
  </si>
  <si>
    <t>-0.03070033256346328</t>
  </si>
  <si>
    <t>0.27954188228717164</t>
  </si>
  <si>
    <t>0.15013114018646714</t>
  </si>
  <si>
    <t>0.6351022008177333</t>
  </si>
  <si>
    <t>0.8063071506821834</t>
  </si>
  <si>
    <t>0.43109192874933544</t>
  </si>
  <si>
    <t>-0.12639252639821769</t>
  </si>
  <si>
    <t>0.7629646831882702</t>
  </si>
  <si>
    <t>2024-03-01T12:02:19.298220</t>
  </si>
  <si>
    <t>['t_length', 'c_len_unique_max', 'c_len_res']</t>
  </si>
  <si>
    <t>0.3035286706810255</t>
  </si>
  <si>
    <t>[ 4.98010946e-10  9.99999999e-01 -4.48209851e-10]</t>
  </si>
  <si>
    <t>-0.06328127532197333</t>
  </si>
  <si>
    <t>-0.10799818102030512</t>
  </si>
  <si>
    <t>0.43909500378612065</t>
  </si>
  <si>
    <t>0.744593297780558</t>
  </si>
  <si>
    <t>-0.034582598896215344</t>
  </si>
  <si>
    <t>0.2800554303885894</t>
  </si>
  <si>
    <t>0.15136676362536683</t>
  </si>
  <si>
    <t>0.6351282221474993</t>
  </si>
  <si>
    <t>0.8060911692267375</t>
  </si>
  <si>
    <t>0.4289875951245067</t>
  </si>
  <si>
    <t>-0.12697153920884396</t>
  </si>
  <si>
    <t>0.7700175804137669</t>
  </si>
  <si>
    <t>2024-03-01T12:02:26.773990</t>
  </si>
  <si>
    <t>['t_length', 'c_len_unique_max', 'c_len_possible_max']</t>
  </si>
  <si>
    <t>0.3156750844249416</t>
  </si>
  <si>
    <t>[ 4.75239996e-10 -1.00000000e+00  1.42571856e-15]</t>
  </si>
  <si>
    <t>-0.03324662945570849</t>
  </si>
  <si>
    <t>-0.0573641934048877</t>
  </si>
  <si>
    <t>0.2368398191369401</t>
  </si>
  <si>
    <t>0.5485036419119688</t>
  </si>
  <si>
    <t>0.35608629909122075</t>
  </si>
  <si>
    <t>0.28010780858074885</t>
  </si>
  <si>
    <t>0.14858836860272104</t>
  </si>
  <si>
    <t>0.63646202892687</t>
  </si>
  <si>
    <t>0.8064755302236526</t>
  </si>
  <si>
    <t>0.4277344594422633</t>
  </si>
  <si>
    <t>-0.12620982610081866</t>
  </si>
  <si>
    <t>0.729597967790652</t>
  </si>
  <si>
    <t>2024-03-01T12:02:35.394846</t>
  </si>
  <si>
    <t>['t_length', 'c_len_unique_max', 'c_selectivity']</t>
  </si>
  <si>
    <t>0.3010422184561247</t>
  </si>
  <si>
    <t>[5.55025784e-14 4.54066140e-04 9.99545934e-01]</t>
  </si>
  <si>
    <t>-0.1981693502012986</t>
  </si>
  <si>
    <t>-0.29771684220280453</t>
  </si>
  <si>
    <t>0.4428048887811245</t>
  </si>
  <si>
    <t>0.8419849605447253</t>
  </si>
  <si>
    <t>-0.03070033256926898</t>
  </si>
  <si>
    <t>0.15132689390482848</t>
  </si>
  <si>
    <t>0.635155072576868</t>
  </si>
  <si>
    <t>0.8063928713639272</t>
  </si>
  <si>
    <t>0.4274380550385918</t>
  </si>
  <si>
    <t>-0.1264585278792009</t>
  </si>
  <si>
    <t>0.9517783937044184</t>
  </si>
  <si>
    <t>2024-03-01T12:02:42.109621</t>
  </si>
  <si>
    <t>['t_length', 'c_len_unique_max', 'c_cluster_size']</t>
  </si>
  <si>
    <t>0.28830610441046167</t>
  </si>
  <si>
    <t>[ 3.33633569e-10 -9.99898808e-01  1.01192063e-04]</t>
  </si>
  <si>
    <t>-0.19820221911280184</t>
  </si>
  <si>
    <t>-0.151094591573171</t>
  </si>
  <si>
    <t>0.44283653324629385</t>
  </si>
  <si>
    <t>0.8419887566035162</t>
  </si>
  <si>
    <t>-0.030700332563997994</t>
  </si>
  <si>
    <t>0.280383607492721</t>
  </si>
  <si>
    <t>0.15129708594237948</t>
  </si>
  <si>
    <t>0.635108036213082</t>
  </si>
  <si>
    <t>0.8063569133326515</t>
  </si>
  <si>
    <t>0.427966752353379</t>
  </si>
  <si>
    <t>-0.12641666950234712</t>
  </si>
  <si>
    <t>0.7599782636549579</t>
  </si>
  <si>
    <t>2024-03-01T12:02:49.057913</t>
  </si>
  <si>
    <t>['t_length', 'c_len_unique_max', 'c_cluster_overlap']</t>
  </si>
  <si>
    <t>0.2900912765487604</t>
  </si>
  <si>
    <t>[3.33333e-22 3.33333e-22 1.00000e+00]</t>
  </si>
  <si>
    <t>-0.19820273789880155</t>
  </si>
  <si>
    <t>-0.1510938257582048</t>
  </si>
  <si>
    <t>0.44283651142372216</t>
  </si>
  <si>
    <t>0.8419888047671571</t>
  </si>
  <si>
    <t>-0.03070033256342666</t>
  </si>
  <si>
    <t>0.28054960153299474</t>
  </si>
  <si>
    <t>0.15130353970229818</t>
  </si>
  <si>
    <t>0.6351125481444501</t>
  </si>
  <si>
    <t>0.8063588052953454</t>
  </si>
  <si>
    <t>0.4280620941741716</t>
  </si>
  <si>
    <t>-0.12642140755091977</t>
  </si>
  <si>
    <t>0.7722582817938731</t>
  </si>
  <si>
    <t>2024-03-01T12:02:56.794845</t>
  </si>
  <si>
    <t>['t_length', 'c_len_unique_max', 'c_tbl_ratio_length']</t>
  </si>
  <si>
    <t>0.3389463476113906</t>
  </si>
  <si>
    <t>[ 3.02727273e-11 -1.00000000e+00 -9.08181818e-11]</t>
  </si>
  <si>
    <t>0.3389463476113905</t>
  </si>
  <si>
    <t>0.29114003610086625</t>
  </si>
  <si>
    <t>-0.15110168583169603</t>
  </si>
  <si>
    <t>0.38747131307991955</t>
  </si>
  <si>
    <t>0.8419475586647404</t>
  </si>
  <si>
    <t>0.0242382190120117</t>
  </si>
  <si>
    <t>0.2831290747039287</t>
  </si>
  <si>
    <t>0.1511564763586958</t>
  </si>
  <si>
    <t>0.6356127943557235</t>
  </si>
  <si>
    <t>0.8063174618516532</t>
  </si>
  <si>
    <t>0.4289680929406287</t>
  </si>
  <si>
    <t>-0.12628121322315666</t>
  </si>
  <si>
    <t>0.7512821108874762</t>
  </si>
  <si>
    <t>2024-03-01T12:03:04.133608</t>
  </si>
  <si>
    <t>['t_length', 'c_len_unique_max', 'c_tbl_ratio_unique']</t>
  </si>
  <si>
    <t>0.2936362217733773</t>
  </si>
  <si>
    <t>[3.333330e-22 3.666663e-21 1.000000e+00]</t>
  </si>
  <si>
    <t>-0.19820491937846918</t>
  </si>
  <si>
    <t>-0.15109550386658688</t>
  </si>
  <si>
    <t>0.8419889352148693</t>
  </si>
  <si>
    <t>-0.030700332563573206</t>
  </si>
  <si>
    <t>0.18239640717532205</t>
  </si>
  <si>
    <t>0.6350450659140472</t>
  </si>
  <si>
    <t>0.8045512700555725</t>
  </si>
  <si>
    <t>0.43729736997827456</t>
  </si>
  <si>
    <t>0.7824377157067389</t>
  </si>
  <si>
    <t>2024-03-01T12:03:11.990439</t>
  </si>
  <si>
    <t>['t_length', 'c_len_unique_max', 'c_tbl_ratio_row_size']</t>
  </si>
  <si>
    <t>0.2978559922506466</t>
  </si>
  <si>
    <t>[ 4.88853031e-11  9.99853344e-01 -1.46655763e-04]</t>
  </si>
  <si>
    <t>0.2978559922506465</t>
  </si>
  <si>
    <t>-0.1982053678957151</t>
  </si>
  <si>
    <t>-0.1510316160881858</t>
  </si>
  <si>
    <t>0.44283664515709037</t>
  </si>
  <si>
    <t>0.8419929365347971</t>
  </si>
  <si>
    <t>-0.030700332569273722</t>
  </si>
  <si>
    <t>0.381520905396432</t>
  </si>
  <si>
    <t>0.4165716131190941</t>
  </si>
  <si>
    <t>0.6414452687025064</t>
  </si>
  <si>
    <t>0.8114542399834991</t>
  </si>
  <si>
    <t>0.47562951180265667</t>
  </si>
  <si>
    <t>-0.13060848795636248</t>
  </si>
  <si>
    <t>0.7193027022886418</t>
  </si>
  <si>
    <t>2024-03-01T12:03:19.040259</t>
  </si>
  <si>
    <t>['t_length', 'c_len_unique_max', 'c_tbl_ratio_cache_age']</t>
  </si>
  <si>
    <t>0.28828356466738647</t>
  </si>
  <si>
    <t>[ 1.000001e-21  1.000001e-21 -1.000000e+00]</t>
  </si>
  <si>
    <t>-0.19820267103161462</t>
  </si>
  <si>
    <t>-0.15109410533188805</t>
  </si>
  <si>
    <t>0.44283651598862706</t>
  </si>
  <si>
    <t>0.8419888051794043</t>
  </si>
  <si>
    <t>-0.030700332563439882</t>
  </si>
  <si>
    <t>0.6352286734220423</t>
  </si>
  <si>
    <t>0.8063975918289421</t>
  </si>
  <si>
    <t>-0.1264131656653172</t>
  </si>
  <si>
    <t>0.7522375259195969</t>
  </si>
  <si>
    <t>2024-03-01T12:03:25.765738</t>
  </si>
  <si>
    <t>['t_length', 'c_len_unique_max', 'c_tbl_ratio_bounds_range']</t>
  </si>
  <si>
    <t>0.28839432214204364</t>
  </si>
  <si>
    <t>[1.000001e-21 1.000001e-21 1.000000e+00]</t>
  </si>
  <si>
    <t>-0.19820291313716332</t>
  </si>
  <si>
    <t>-0.1510938970388664</t>
  </si>
  <si>
    <t>0.44283653469227324</t>
  </si>
  <si>
    <t>-0.030700332563529362</t>
  </si>
  <si>
    <t>-0.12641316966621371</t>
  </si>
  <si>
    <t>0.7533676438474524</t>
  </si>
  <si>
    <t>2024-03-01T12:03:33.122571</t>
  </si>
  <si>
    <t>['t_length', 'c_len_unique_max', 'c_tbl_min_length']</t>
  </si>
  <si>
    <t>0.30620221329412467</t>
  </si>
  <si>
    <t>[4.54318294e-11 9.99999999e-01 1.04947526e-09]</t>
  </si>
  <si>
    <t>0.3062022132941247</t>
  </si>
  <si>
    <t>-0.038128851444325845</t>
  </si>
  <si>
    <t>-0.040265746091744596</t>
  </si>
  <si>
    <t>0.4327652010866128</t>
  </si>
  <si>
    <t>0.7287437077041747</t>
  </si>
  <si>
    <t>-0.033636153674530385</t>
  </si>
  <si>
    <t>0.28048776969524936</t>
  </si>
  <si>
    <t>0.151218816248441</t>
  </si>
  <si>
    <t>0.6350645618757946</t>
  </si>
  <si>
    <t>0.8062173045394765</t>
  </si>
  <si>
    <t>0.4281827501680272</t>
  </si>
  <si>
    <t>-0.1262488441634914</t>
  </si>
  <si>
    <t>0.7311509789113897</t>
  </si>
  <si>
    <t>2024-03-01T12:03:39.853359</t>
  </si>
  <si>
    <t>['t_length', 'c_len_unique_max', 'c_tbl_min_unique']</t>
  </si>
  <si>
    <t>0.2879582786178742</t>
  </si>
  <si>
    <t>-0.19820255051902932</t>
  </si>
  <si>
    <t>-0.15109357420247338</t>
  </si>
  <si>
    <t>0.841989006267702</t>
  </si>
  <si>
    <t>-0.03070033256341476</t>
  </si>
  <si>
    <t>2024-03-01T12:03:47.534017</t>
  </si>
  <si>
    <t>['t_length', 'c_len_unique_max', 'c_tbl_min_row_size']</t>
  </si>
  <si>
    <t>0.3047823035734687</t>
  </si>
  <si>
    <t>[1.99900098e-12 9.99999993e-01 6.66267028e-09]</t>
  </si>
  <si>
    <t>-0.19816528037732667</t>
  </si>
  <si>
    <t>-0.15108193069286815</t>
  </si>
  <si>
    <t>0.4428098534730031</t>
  </si>
  <si>
    <t>0.8419972293907884</t>
  </si>
  <si>
    <t>-0.030700332491333485</t>
  </si>
  <si>
    <t>0.6395517849885736</t>
  </si>
  <si>
    <t>0.8735707792226016</t>
  </si>
  <si>
    <t>0.6499569401988743</t>
  </si>
  <si>
    <t>0.8036459981060602</t>
  </si>
  <si>
    <t>0.6770834402683656</t>
  </si>
  <si>
    <t>-0.13029291352700798</t>
  </si>
  <si>
    <t>0.5108357430023767</t>
  </si>
  <si>
    <t>2024-03-01T12:03:54.966114</t>
  </si>
  <si>
    <t>['t_length', 'c_len_unique_max', 'c_tbl_min_cache_age']</t>
  </si>
  <si>
    <t>0.28795840213497204</t>
  </si>
  <si>
    <t>[ 3.33666243e-10 -9.99996729e-01  3.27026284e-06]</t>
  </si>
  <si>
    <t>0.287958402134972</t>
  </si>
  <si>
    <t>-0.19820237820646128</t>
  </si>
  <si>
    <t>-0.15109357451280706</t>
  </si>
  <si>
    <t>0.44283636725153896</t>
  </si>
  <si>
    <t>0.8419887623459187</t>
  </si>
  <si>
    <t>-0.030700332563285696</t>
  </si>
  <si>
    <t>0.8063530214503328</t>
  </si>
  <si>
    <t>2024-03-01T12:04:03.013387</t>
  </si>
  <si>
    <t>['t_length', 'c_len_unique_max', 'c_tbl_min_bounds_range']</t>
  </si>
  <si>
    <t>0.288063337820553</t>
  </si>
  <si>
    <t>[ 4.99750125e-16 -4.99250375e-13  1.00000000e+00]</t>
  </si>
  <si>
    <t>-0.1982022892199378</t>
  </si>
  <si>
    <t>-0.1510940750886856</t>
  </si>
  <si>
    <t>0.442836584595549</t>
  </si>
  <si>
    <t>0.8419888768647952</t>
  </si>
  <si>
    <t>-0.0307003325633932</t>
  </si>
  <si>
    <t>0.278761285694567</t>
  </si>
  <si>
    <t>0.6350843656507416</t>
  </si>
  <si>
    <t>0.806240695474666</t>
  </si>
  <si>
    <t>0.42871564319040056</t>
  </si>
  <si>
    <t>-0.1264345708190743</t>
  </si>
  <si>
    <t>0.7583921150055606</t>
  </si>
  <si>
    <t>2024-03-01T12:04:10.712871</t>
  </si>
  <si>
    <t>['t_length', 'c_len_unique_max', 'c_tbl_max_length']</t>
  </si>
  <si>
    <t>0.3037227898072713</t>
  </si>
  <si>
    <t>[ 4.98009950e-10 -9.99999999e-01 -4.48208955e-10]</t>
  </si>
  <si>
    <t>-0.06327788000219331</t>
  </si>
  <si>
    <t>-0.10799690007005408</t>
  </si>
  <si>
    <t>0.43909592742682796</t>
  </si>
  <si>
    <t>0.7445931231571385</t>
  </si>
  <si>
    <t>-0.034582598849616786</t>
  </si>
  <si>
    <t>0.28006791920352514</t>
  </si>
  <si>
    <t>0.1513562195609413</t>
  </si>
  <si>
    <t>0.63514644539594</t>
  </si>
  <si>
    <t>0.8062869424141199</t>
  </si>
  <si>
    <t>0.4276354809729924</t>
  </si>
  <si>
    <t>-0.12682446804136444</t>
  </si>
  <si>
    <t>0.7717965265829794</t>
  </si>
  <si>
    <t>2024-03-01T12:04:18.834643</t>
  </si>
  <si>
    <t>['t_length', 'c_len_unique_max', 'c_tbl_max_unique']</t>
  </si>
  <si>
    <t>0.2879584021149993</t>
  </si>
  <si>
    <t>[3.33666243e-10 9.99996729e-01 3.27026284e-06]</t>
  </si>
  <si>
    <t>-0.15109357451563288</t>
  </si>
  <si>
    <t>0.4428363672520349</t>
  </si>
  <si>
    <t>0.8419887623453316</t>
  </si>
  <si>
    <t>-0.030700332563285693</t>
  </si>
  <si>
    <t>0.15131337875593512</t>
  </si>
  <si>
    <t>0.8063530181298157</t>
  </si>
  <si>
    <t>2024-03-01T12:04:26.341039</t>
  </si>
  <si>
    <t>['t_length', 'c_len_unique_max', 'c_tbl_max_row_size']</t>
  </si>
  <si>
    <t>0.2880573418958482</t>
  </si>
  <si>
    <t>[ 3.33666666e-10 -9.99999998e-01  2.10209999e-09]</t>
  </si>
  <si>
    <t>0.4428366804790045</t>
  </si>
  <si>
    <t>-0.03070033256337955</t>
  </si>
  <si>
    <t>0.2781854016739783</t>
  </si>
  <si>
    <t>0.14601023312430547</t>
  </si>
  <si>
    <t>0.6349843193013625</t>
  </si>
  <si>
    <t>0.8062964439671345</t>
  </si>
  <si>
    <t>0.4267444797459401</t>
  </si>
  <si>
    <t>-0.12626735717596985</t>
  </si>
  <si>
    <t>0.7604845662794534</t>
  </si>
  <si>
    <t>2024-03-01T12:04:34.315349</t>
  </si>
  <si>
    <t>['t_length', 'c_len_unique_max', 'c_tbl_max_cache_age']</t>
  </si>
  <si>
    <t>2024-03-01T12:04:40.642930</t>
  </si>
  <si>
    <t>['t_length', 'c_len_unique_max', 'c_tbl_max_bounds_range']</t>
  </si>
  <si>
    <t>0.28760130825940794</t>
  </si>
  <si>
    <t>[ 1.00e-15 -9.99e-13  1.00e+00]</t>
  </si>
  <si>
    <t>-0.19820256567090866</t>
  </si>
  <si>
    <t>-0.15109377750729389</t>
  </si>
  <si>
    <t>0.44283649372610734</t>
  </si>
  <si>
    <t>0.8419888074867643</t>
  </si>
  <si>
    <t>-0.030700332563362322</t>
  </si>
  <si>
    <t>0.28038262202073355</t>
  </si>
  <si>
    <t>0.6350992214294491</t>
  </si>
  <si>
    <t>0.8063239700177802</t>
  </si>
  <si>
    <t>0.42886295201762187</t>
  </si>
  <si>
    <t>-0.1264265197218177</t>
  </si>
  <si>
    <t>2024-03-01T12:04:47.536897</t>
  </si>
  <si>
    <t>['t_length', 'c_selectivity', 't_unique']</t>
  </si>
  <si>
    <t>0.300986935029873</t>
  </si>
  <si>
    <t>[ 9.82309587e-16  1.76904133e-02 -9.82309587e-01]</t>
  </si>
  <si>
    <t>-0.198169554438718</t>
  </si>
  <si>
    <t>-0.2977165401168896</t>
  </si>
  <si>
    <t>0.4428050146155106</t>
  </si>
  <si>
    <t>0.8419855970368204</t>
  </si>
  <si>
    <t>-0.03070033257145206</t>
  </si>
  <si>
    <t>0.28183869432815917</t>
  </si>
  <si>
    <t>0.15112933239571563</t>
  </si>
  <si>
    <t>0.6351296400426611</t>
  </si>
  <si>
    <t>0.8062872995864162</t>
  </si>
  <si>
    <t>0.4277693802100747</t>
  </si>
  <si>
    <t>-0.12643774250590453</t>
  </si>
  <si>
    <t>0.9508332698903935</t>
  </si>
  <si>
    <t>2024-03-01T12:04:54.929898</t>
  </si>
  <si>
    <t>['t_length', 'c_selectivity', 't_id_size']</t>
  </si>
  <si>
    <t>0.30357440508763933</t>
  </si>
  <si>
    <t>[ 9.91089923e-21  1.78485384e-07 -9.99999822e-01]</t>
  </si>
  <si>
    <t>-0.19817171999788388</t>
  </si>
  <si>
    <t>-0.2977162126543841</t>
  </si>
  <si>
    <t>0.44280427130529043</t>
  </si>
  <si>
    <t>0.8419856339705432</t>
  </si>
  <si>
    <t>-0.030700332571562596</t>
  </si>
  <si>
    <t>0.30669197863082603</t>
  </si>
  <si>
    <t>0.6308984858603757</t>
  </si>
  <si>
    <t>0.7989601791980849</t>
  </si>
  <si>
    <t>0.4277799752516686</t>
  </si>
  <si>
    <t>-0.12625581862106183</t>
  </si>
  <si>
    <t>0.9195997016752258</t>
  </si>
  <si>
    <t>2024-03-01T12:05:01.748478</t>
  </si>
  <si>
    <t>['t_length', 'c_selectivity', 't_row_size']</t>
  </si>
  <si>
    <t>0.301221225275369</t>
  </si>
  <si>
    <t>[5.55277917e-14 1.00000000e+00 6.10805708e-13]</t>
  </si>
  <si>
    <t>0.30122122527536904</t>
  </si>
  <si>
    <t>-0.19816931656948028</t>
  </si>
  <si>
    <t>0.27802430742278034</t>
  </si>
  <si>
    <t>0.14539581398225573</t>
  </si>
  <si>
    <t>0.6349648788660694</t>
  </si>
  <si>
    <t>0.8062384597248247</t>
  </si>
  <si>
    <t>0.42695383543160087</t>
  </si>
  <si>
    <t>-0.12631348586456675</t>
  </si>
  <si>
    <t>0.9549811393282382</t>
  </si>
  <si>
    <t>2024-03-01T12:05:10.101193</t>
  </si>
  <si>
    <t>['t_length', 'c_selectivity', 't_cache_age']</t>
  </si>
  <si>
    <t>0.30178866142712335</t>
  </si>
  <si>
    <t>[3.37037354e-21 6.06970570e-08 9.99999939e-01]</t>
  </si>
  <si>
    <t>-0.19816933658826502</t>
  </si>
  <si>
    <t>-0.2977164241551757</t>
  </si>
  <si>
    <t>0.4428048484474756</t>
  </si>
  <si>
    <t>0.8419856408878301</t>
  </si>
  <si>
    <t>-0.030700332571322937</t>
  </si>
  <si>
    <t>0.2907800328697652</t>
  </si>
  <si>
    <t>0.16536319223382237</t>
  </si>
  <si>
    <t>0.6360751436003323</t>
  </si>
  <si>
    <t>0.8076846101636852</t>
  </si>
  <si>
    <t>0.42983186562689574</t>
  </si>
  <si>
    <t>-0.12635187894125008</t>
  </si>
  <si>
    <t>0.9490511300809874</t>
  </si>
  <si>
    <t>2024-03-01T12:05:16.831580</t>
  </si>
  <si>
    <t>['t_length', 'c_selectivity', 't_cluster_size']</t>
  </si>
  <si>
    <t>0.30146978182121426</t>
  </si>
  <si>
    <t>[5.55277886e-14 9.99999944e-01 5.55278441e-08]</t>
  </si>
  <si>
    <t>-0.19817363937962534</t>
  </si>
  <si>
    <t>0.6351125481444496</t>
  </si>
  <si>
    <t>0.8063588052953424</t>
  </si>
  <si>
    <t>0.4280620941741604</t>
  </si>
  <si>
    <t>-0.1264214075509249</t>
  </si>
  <si>
    <t>0.9542495636284796</t>
  </si>
  <si>
    <t>2024-03-01T12:05:24.045980</t>
  </si>
  <si>
    <t>['t_length', 'c_selectivity', 't_bounds_low']</t>
  </si>
  <si>
    <t>0.29636769001255836</t>
  </si>
  <si>
    <t>-0.19820255321060976</t>
  </si>
  <si>
    <t>-0.15109404246198327</t>
  </si>
  <si>
    <t>0.4428365067119866</t>
  </si>
  <si>
    <t>0.8419888061619266</t>
  </si>
  <si>
    <t>-0.030700332563411956</t>
  </si>
  <si>
    <t>2024-03-01T12:05:31.266937</t>
  </si>
  <si>
    <t>['t_length', 'c_selectivity', 't_bounds_high']</t>
  </si>
  <si>
    <t>[ 1.000e-15 -1.089e-12  1.000e+00]</t>
  </si>
  <si>
    <t>2024-03-01T12:05:39.228778</t>
  </si>
  <si>
    <t>['t_length', 'c_selectivity', 't_bounds_range']</t>
  </si>
  <si>
    <t>0.30094056400671704</t>
  </si>
  <si>
    <t>[2.25057521e-15 4.05306089e-02 9.59469391e-01]</t>
  </si>
  <si>
    <t>-0.198169515830891</t>
  </si>
  <si>
    <t>-0.29771643529450437</t>
  </si>
  <si>
    <t>0.4428047875511147</t>
  </si>
  <si>
    <t>0.8419856332223936</t>
  </si>
  <si>
    <t>-0.03070033257129883</t>
  </si>
  <si>
    <t>0.2805549965704303</t>
  </si>
  <si>
    <t>0.15161823074480996</t>
  </si>
  <si>
    <t>0.6351549198153366</t>
  </si>
  <si>
    <t>0.8063434549743907</t>
  </si>
  <si>
    <t>0.4284340561391527</t>
  </si>
  <si>
    <t>-0.12642529380259335</t>
  </si>
  <si>
    <t>0.9503203417065472</t>
  </si>
  <si>
    <t>2024-03-01T12:05:46.235400</t>
  </si>
  <si>
    <t>['t_length', 'c_selectivity', 'c_len_res']</t>
  </si>
  <si>
    <t>0.3044975420006204</t>
  </si>
  <si>
    <t>[ 1.11111111e-13  1.00000000e+00 -6.67000000e-14]</t>
  </si>
  <si>
    <t>-0.032400409367585224</t>
  </si>
  <si>
    <t>0.28054960153320785</t>
  </si>
  <si>
    <t>0.15130353970225238</t>
  </si>
  <si>
    <t>0.6351125481444503</t>
  </si>
  <si>
    <t>0.806358805295342</t>
  </si>
  <si>
    <t>0.4280620941741418</t>
  </si>
  <si>
    <t>-0.12642140755091688</t>
  </si>
  <si>
    <t>0.9417535303364314</t>
  </si>
  <si>
    <t>2024-03-01T12:05:53.618052</t>
  </si>
  <si>
    <t>['t_length', 'c_selectivity', 'c_len_possible_max']</t>
  </si>
  <si>
    <t>0.3458106841151669</t>
  </si>
  <si>
    <t>[5.04747626e-14 1.00000000e+00 1.51424136e-19]</t>
  </si>
  <si>
    <t>0.548503641942541</t>
  </si>
  <si>
    <t>0.2798848054284929</t>
  </si>
  <si>
    <t>0.14858437093360743</t>
  </si>
  <si>
    <t>0.6364590854804294</t>
  </si>
  <si>
    <t>0.8064726594453818</t>
  </si>
  <si>
    <t>0.42715961054341905</t>
  </si>
  <si>
    <t>-0.1262101186824525</t>
  </si>
  <si>
    <t>0.9387027079844584</t>
  </si>
  <si>
    <t>2024-03-01T12:06:01.068929</t>
  </si>
  <si>
    <t>['t_length', 'c_selectivity', 'c_len_unique_max']</t>
  </si>
  <si>
    <t>0.3010370714936869</t>
  </si>
  <si>
    <t>[5.54975884e-14 9.99456069e-01 5.43931320e-04]</t>
  </si>
  <si>
    <t>-0.19817099969537777</t>
  </si>
  <si>
    <t>-0.2977163207261028</t>
  </si>
  <si>
    <t>0.44280557430309414</t>
  </si>
  <si>
    <t>0.84198543177914</t>
  </si>
  <si>
    <t>-0.030700332570744452</t>
  </si>
  <si>
    <t>0.15128221393145042</t>
  </si>
  <si>
    <t>0.6350818065264301</t>
  </si>
  <si>
    <t>-0.12638670543373925</t>
  </si>
  <si>
    <t>0.9517349062268617</t>
  </si>
  <si>
    <t>2024-03-01T12:06:08.018305</t>
  </si>
  <si>
    <t>['t_length', 'c_selectivity', 'c_cluster_size']</t>
  </si>
  <si>
    <t>0.30166591698073536</t>
  </si>
  <si>
    <t>-0.19817187611151668</t>
  </si>
  <si>
    <t>-0.29771629699100854</t>
  </si>
  <si>
    <t>0.44280450615151135</t>
  </si>
  <si>
    <t>0.8419856147531328</t>
  </si>
  <si>
    <t>-0.030700332571155755</t>
  </si>
  <si>
    <t>0.9556063230794035</t>
  </si>
  <si>
    <t>2024-03-01T12:06:14.733536</t>
  </si>
  <si>
    <t>['t_length', 'c_selectivity', 'c_cluster_overlap']</t>
  </si>
  <si>
    <t>0.3008899979293138</t>
  </si>
  <si>
    <t>[9.99999983e-22 1.80089997e-08 9.99999982e-01]</t>
  </si>
  <si>
    <t>-0.19816940430693195</t>
  </si>
  <si>
    <t>-0.29771646490875214</t>
  </si>
  <si>
    <t>0.44280482960131123</t>
  </si>
  <si>
    <t>0.8419856563165056</t>
  </si>
  <si>
    <t>-0.030700332571284662</t>
  </si>
  <si>
    <t>0.2805496015331638</t>
  </si>
  <si>
    <t>0.15130353970250177</t>
  </si>
  <si>
    <t>0.6351125481444475</t>
  </si>
  <si>
    <t>0.8063588052953441</t>
  </si>
  <si>
    <t>0.4280620941740688</t>
  </si>
  <si>
    <t>-0.12642140755092707</t>
  </si>
  <si>
    <t>0.9502303765361401</t>
  </si>
  <si>
    <t>2024-03-01T12:06:21.631332</t>
  </si>
  <si>
    <t>['t_length', 'c_selectivity', 'c_tbl_ratio_length']</t>
  </si>
  <si>
    <t>0.3483688770493554</t>
  </si>
  <si>
    <t>[ 3.03030303e-14  1.00000000e+00 -9.09090909e-14]</t>
  </si>
  <si>
    <t>0.2914376061220811</t>
  </si>
  <si>
    <t>-0.2928228313029612</t>
  </si>
  <si>
    <t>0.3874749331025994</t>
  </si>
  <si>
    <t>0.8419418942928987</t>
  </si>
  <si>
    <t>0.024238219009411744</t>
  </si>
  <si>
    <t>0.28046350550678634</t>
  </si>
  <si>
    <t>0.15135247323802403</t>
  </si>
  <si>
    <t>0.6354305899534889</t>
  </si>
  <si>
    <t>0.8063008715250497</t>
  </si>
  <si>
    <t>0.43150765149405396</t>
  </si>
  <si>
    <t>-0.12638423948906102</t>
  </si>
  <si>
    <t>0.9155479283860791</t>
  </si>
  <si>
    <t>2024-03-01T12:06:28.641004</t>
  </si>
  <si>
    <t>['t_length', 'c_selectivity', 'c_tbl_ratio_unique']</t>
  </si>
  <si>
    <t>0.30183451584968213</t>
  </si>
  <si>
    <t>[4.97512931e-22 8.95971037e-09 9.99999991e-01]</t>
  </si>
  <si>
    <t>-0.198172350609341</t>
  </si>
  <si>
    <t>-0.2977164989723248</t>
  </si>
  <si>
    <t>0.44280476325685036</t>
  </si>
  <si>
    <t>0.8419857041660872</t>
  </si>
  <si>
    <t>-0.03070033257152691</t>
  </si>
  <si>
    <t>0.28509335970773214</t>
  </si>
  <si>
    <t>0.19563002189327766</t>
  </si>
  <si>
    <t>0.635035855658072</t>
  </si>
  <si>
    <t>0.8061044545103235</t>
  </si>
  <si>
    <t>0.432173242995884</t>
  </si>
  <si>
    <t>-0.12641235528299197</t>
  </si>
  <si>
    <t>0.9440874743674379</t>
  </si>
  <si>
    <t>2024-03-01T12:06:36.449548</t>
  </si>
  <si>
    <t>['t_length', 'c_selectivity', 'c_tbl_ratio_row_size']</t>
  </si>
  <si>
    <t>0.3238533473954155</t>
  </si>
  <si>
    <t>[ 5.52791405e-14  9.99999652e-01 -3.48258237e-07]</t>
  </si>
  <si>
    <t>-0.19817376937188647</t>
  </si>
  <si>
    <t>-0.29765650584873404</t>
  </si>
  <si>
    <t>0.4428088098453861</t>
  </si>
  <si>
    <t>0.8419906490599435</t>
  </si>
  <si>
    <t>-0.030700332577331086</t>
  </si>
  <si>
    <t>0.49245916971040377</t>
  </si>
  <si>
    <t>0.6654614943839327</t>
  </si>
  <si>
    <t>0.648560997182448</t>
  </si>
  <si>
    <t>0.8166812852227247</t>
  </si>
  <si>
    <t>0.515407649365293</t>
  </si>
  <si>
    <t>-0.13509266023712577</t>
  </si>
  <si>
    <t>0.9008034337457551</t>
  </si>
  <si>
    <t>2024-03-01T12:06:43.771023</t>
  </si>
  <si>
    <t>['t_length', 'c_selectivity', 'c_tbl_ratio_cache_age']</t>
  </si>
  <si>
    <t>0.3015896157795891</t>
  </si>
  <si>
    <t>[ 9.99999983e-22  1.80089997e-08 -9.99999982e-01]</t>
  </si>
  <si>
    <t>0.30158961577958904</t>
  </si>
  <si>
    <t>-0.1981691704533158</t>
  </si>
  <si>
    <t>-0.29771645166892124</t>
  </si>
  <si>
    <t>0.4428048491965226</t>
  </si>
  <si>
    <t>0.8419856549160313</t>
  </si>
  <si>
    <t>-0.03070033257128852</t>
  </si>
  <si>
    <t>0.635217626030129</t>
  </si>
  <si>
    <t>0.8066524765668782</t>
  </si>
  <si>
    <t>0.42975016332314053</t>
  </si>
  <si>
    <t>-0.12639880641041037</t>
  </si>
  <si>
    <t>0.9475629937705713</t>
  </si>
  <si>
    <t>2024-03-01T12:06:51.092519</t>
  </si>
  <si>
    <t>['t_length', 'c_selectivity', 'c_tbl_ratio_bounds_range']</t>
  </si>
  <si>
    <t>0.302257165951143</t>
  </si>
  <si>
    <t>[ 9.99998982e-22  1.80089817e-08 -9.99999982e-01]</t>
  </si>
  <si>
    <t>0.3022571659511431</t>
  </si>
  <si>
    <t>-0.19816913710628756</t>
  </si>
  <si>
    <t>-0.2977164801151972</t>
  </si>
  <si>
    <t>0.4428047044226129</t>
  </si>
  <si>
    <t>0.8419856625860926</t>
  </si>
  <si>
    <t>-0.030700332571211936</t>
  </si>
  <si>
    <t>0.63484556174616</t>
  </si>
  <si>
    <t>0.9522947405321843</t>
  </si>
  <si>
    <t>2024-03-01T12:06:58.593624</t>
  </si>
  <si>
    <t>['t_length', 'c_selectivity', 'c_tbl_min_length']</t>
  </si>
  <si>
    <t>0.30995626120469305</t>
  </si>
  <si>
    <t>[5.55277917e-14 1.00000000e+00 1.28269199e-12]</t>
  </si>
  <si>
    <t>0.309956261204693</t>
  </si>
  <si>
    <t>-0.03812718087224371</t>
  </si>
  <si>
    <t>-0.2899053697326514</t>
  </si>
  <si>
    <t>0.4327631576029834</t>
  </si>
  <si>
    <t>0.728744841079272</t>
  </si>
  <si>
    <t>-0.03363615367567631</t>
  </si>
  <si>
    <t>0.28054960153318</t>
  </si>
  <si>
    <t>0.15130353970226995</t>
  </si>
  <si>
    <t>0.6351125481444485</t>
  </si>
  <si>
    <t>0.8063588052953358</t>
  </si>
  <si>
    <t>0.42806209417415514</t>
  </si>
  <si>
    <t>-0.1264214075509256</t>
  </si>
  <si>
    <t>0.9328857722178207</t>
  </si>
  <si>
    <t>2024-03-01T12:07:06.159036</t>
  </si>
  <si>
    <t>['t_length', 'c_selectivity', 'c_tbl_min_unique']</t>
  </si>
  <si>
    <t>0.3009351558243028</t>
  </si>
  <si>
    <t>0.30093515582430286</t>
  </si>
  <si>
    <t>-0.19816924174064046</t>
  </si>
  <si>
    <t>-0.29771645718191964</t>
  </si>
  <si>
    <t>0.4428047902458418</t>
  </si>
  <si>
    <t>0.8419856614069975</t>
  </si>
  <si>
    <t>-0.030700332571261642</t>
  </si>
  <si>
    <t>0.2806207594587414</t>
  </si>
  <si>
    <t>0.15124002707646386</t>
  </si>
  <si>
    <t>0.6350910191605028</t>
  </si>
  <si>
    <t>0.806387954782769</t>
  </si>
  <si>
    <t>0.42858165510471463</t>
  </si>
  <si>
    <t>-0.12641844724712628</t>
  </si>
  <si>
    <t>0.9502853216030415</t>
  </si>
  <si>
    <t>2024-03-01T12:07:13.448128</t>
  </si>
  <si>
    <t>['t_length', 'c_selectivity', 'c_tbl_min_row_size']</t>
  </si>
  <si>
    <t>0.30242566494123724</t>
  </si>
  <si>
    <t>[5.55277917e-14 1.00000000e+00 5.60830696e-12]</t>
  </si>
  <si>
    <t>-0.1981696184201644</t>
  </si>
  <si>
    <t>-0.2977164448891708</t>
  </si>
  <si>
    <t>0.44280443703598393</t>
  </si>
  <si>
    <t>0.841985639316888</t>
  </si>
  <si>
    <t>-0.030700332571327447</t>
  </si>
  <si>
    <t>0.2939207665183568</t>
  </si>
  <si>
    <t>0.18242251314951574</t>
  </si>
  <si>
    <t>0.6356392340896082</t>
  </si>
  <si>
    <t>0.806350595823471</t>
  </si>
  <si>
    <t>0.43553492995495124</t>
  </si>
  <si>
    <t>-0.12651607554414868</t>
  </si>
  <si>
    <t>0.9472025200740757</t>
  </si>
  <si>
    <t>2024-03-01T12:07:20.786685</t>
  </si>
  <si>
    <t>['t_length', 'c_selectivity', 'c_tbl_min_cache_age']</t>
  </si>
  <si>
    <t>0.30300865216013373</t>
  </si>
  <si>
    <t>[2.49519514e-21 4.49359693e-08 9.99999955e-01]</t>
  </si>
  <si>
    <t>-0.1981695048301806</t>
  </si>
  <si>
    <t>-0.29771647014216207</t>
  </si>
  <si>
    <t>0.44280476931013535</t>
  </si>
  <si>
    <t>0.8419856784548887</t>
  </si>
  <si>
    <t>-0.030700332571267808</t>
  </si>
  <si>
    <t>0.2889255074359434</t>
  </si>
  <si>
    <t>0.16972952895774757</t>
  </si>
  <si>
    <t>0.6344336762081048</t>
  </si>
  <si>
    <t>0.8064593786240464</t>
  </si>
  <si>
    <t>0.4497681103475701</t>
  </si>
  <si>
    <t>-0.126428034717747</t>
  </si>
  <si>
    <t>0.9487804670692367</t>
  </si>
  <si>
    <t>2024-03-01T12:07:28.048095</t>
  </si>
  <si>
    <t>['t_length', 'c_selectivity', 'c_tbl_min_bounds_range']</t>
  </si>
  <si>
    <t>0.30157132485620647</t>
  </si>
  <si>
    <t>[ 2.46420192e-16  4.43778124e-03 -9.95562219e-01]</t>
  </si>
  <si>
    <t>-0.1981693366173597</t>
  </si>
  <si>
    <t>-0.2977165451631199</t>
  </si>
  <si>
    <t>0.44280464978640177</t>
  </si>
  <si>
    <t>0.8419857384842686</t>
  </si>
  <si>
    <t>-0.03070033257130059</t>
  </si>
  <si>
    <t>0.28048103576629585</t>
  </si>
  <si>
    <t>0.1514225068381795</t>
  </si>
  <si>
    <t>0.6350471987898135</t>
  </si>
  <si>
    <t>0.8065820062597584</t>
  </si>
  <si>
    <t>0.4331777633576987</t>
  </si>
  <si>
    <t>-0.1264006551296278</t>
  </si>
  <si>
    <t>0.9523836497955293</t>
  </si>
  <si>
    <t>2024-03-01T12:07:36.185873</t>
  </si>
  <si>
    <t>['t_length', 'c_selectivity', 'c_tbl_max_length']</t>
  </si>
  <si>
    <t>0.30453219892755795</t>
  </si>
  <si>
    <t>0.3045321989275579</t>
  </si>
  <si>
    <t>-0.14471609156676044</t>
  </si>
  <si>
    <t>-0.2956624491996755</t>
  </si>
  <si>
    <t>0.45137548058773075</t>
  </si>
  <si>
    <t>0.7971055175755613</t>
  </si>
  <si>
    <t>-0.032400409350645636</t>
  </si>
  <si>
    <t>0.2805496015331891</t>
  </si>
  <si>
    <t>0.15130353970240115</t>
  </si>
  <si>
    <t>0.8063588052953411</t>
  </si>
  <si>
    <t>0.42806209417414187</t>
  </si>
  <si>
    <t>-0.126421407550923</t>
  </si>
  <si>
    <t>0.9419891675438703</t>
  </si>
  <si>
    <t>2024-03-01T12:07:43.822291</t>
  </si>
  <si>
    <t>['t_length', 'c_selectivity', 'c_tbl_max_unique']</t>
  </si>
  <si>
    <t>0.3010567595788035</t>
  </si>
  <si>
    <t>[9.07604088e-17 1.63450420e-03 9.98365496e-01]</t>
  </si>
  <si>
    <t>-0.19816737214456645</t>
  </si>
  <si>
    <t>-0.29771626554786135</t>
  </si>
  <si>
    <t>0.4428040653108319</t>
  </si>
  <si>
    <t>0.8419858495078095</t>
  </si>
  <si>
    <t>-0.030700332571666742</t>
  </si>
  <si>
    <t>0.28048022822069335</t>
  </si>
  <si>
    <t>0.14803333024400533</t>
  </si>
  <si>
    <t>0.6351057108462608</t>
  </si>
  <si>
    <t>0.8059324579288685</t>
  </si>
  <si>
    <t>0.4287210423243466</t>
  </si>
  <si>
    <t>-0.12637775800894313</t>
  </si>
  <si>
    <t>0.9519853708580369</t>
  </si>
  <si>
    <t>2024-03-01T12:07:51.642743</t>
  </si>
  <si>
    <t>['t_length', 'c_selectivity', 'c_tbl_max_row_size']</t>
  </si>
  <si>
    <t>0.30090472322391804</t>
  </si>
  <si>
    <t>[ 5.55277917e-14  1.00000000e+00 -4.99750125e-13]</t>
  </si>
  <si>
    <t>-0.1981693535877109</t>
  </si>
  <si>
    <t>-0.2977164509639922</t>
  </si>
  <si>
    <t>0.4428048623778297</t>
  </si>
  <si>
    <t>0.841985657791346</t>
  </si>
  <si>
    <t>-0.030700332571297655</t>
  </si>
  <si>
    <t>0.2838079469509415</t>
  </si>
  <si>
    <t>0.15891230821113658</t>
  </si>
  <si>
    <t>0.6352802965576843</t>
  </si>
  <si>
    <t>0.8064565608466453</t>
  </si>
  <si>
    <t>0.42963443020447734</t>
  </si>
  <si>
    <t>-0.1265181373156304</t>
  </si>
  <si>
    <t>0.9471041398574566</t>
  </si>
  <si>
    <t>2024-03-01T12:07:59.138436</t>
  </si>
  <si>
    <t>['t_length', 'c_selectivity', 'c_tbl_max_cache_age']</t>
  </si>
  <si>
    <t>2024-03-01T12:08:05.682475</t>
  </si>
  <si>
    <t>['t_length', 'c_selectivity', 'c_tbl_max_bounds_range']</t>
  </si>
  <si>
    <t>0.3008752459024196</t>
  </si>
  <si>
    <t>[9.82309587e-16 1.76904133e-02 9.82309587e-01]</t>
  </si>
  <si>
    <t>-0.1981691893644976</t>
  </si>
  <si>
    <t>-0.29771647932330325</t>
  </si>
  <si>
    <t>0.4428047272694478</t>
  </si>
  <si>
    <t>0.8419856510752267</t>
  </si>
  <si>
    <t>-0.030700332571256025</t>
  </si>
  <si>
    <t>0.2806193565992754</t>
  </si>
  <si>
    <t>0.15127010152723816</t>
  </si>
  <si>
    <t>-0.1264188634434772</t>
  </si>
  <si>
    <t>2024-03-01T12:08:13.164406</t>
  </si>
  <si>
    <t>['t_length', 'c_cluster_size', 't_unique']</t>
  </si>
  <si>
    <t>0.2889136985184605</t>
  </si>
  <si>
    <t>[ 4.76190476e-16 -4.75714286e-13  1.00000000e+00]</t>
  </si>
  <si>
    <t>0.28891369851846044</t>
  </si>
  <si>
    <t>0.2804153226820712</t>
  </si>
  <si>
    <t>0.15104116658266611</t>
  </si>
  <si>
    <t>0.635076741563387</t>
  </si>
  <si>
    <t>0.8063633257714693</t>
  </si>
  <si>
    <t>2024-03-01T12:08:21.104286</t>
  </si>
  <si>
    <t>['t_length', 'c_cluster_size', 't_id_size']</t>
  </si>
  <si>
    <t>0.2880672822119183</t>
  </si>
  <si>
    <t>[3.33333667e-19 1.01101101e-13 1.00000000e+00]</t>
  </si>
  <si>
    <t>0.28806728221191824</t>
  </si>
  <si>
    <t>-0.19820324193967293</t>
  </si>
  <si>
    <t>-0.15109376633551178</t>
  </si>
  <si>
    <t>0.44283638785227647</t>
  </si>
  <si>
    <t>0.8419887934196608</t>
  </si>
  <si>
    <t>-0.030700332563379083</t>
  </si>
  <si>
    <t>0.1580694534006015</t>
  </si>
  <si>
    <t>0.6349579796937868</t>
  </si>
  <si>
    <t>0.806108170168162</t>
  </si>
  <si>
    <t>0.43076843035485773</t>
  </si>
  <si>
    <t>-0.12641813898628163</t>
  </si>
  <si>
    <t>0.7557063882178043</t>
  </si>
  <si>
    <t>2024-03-01T12:08:27.280622</t>
  </si>
  <si>
    <t>['t_length', 'c_cluster_size', 't_row_size']</t>
  </si>
  <si>
    <t>2024-03-01T12:08:34.403609</t>
  </si>
  <si>
    <t>['t_length', 'c_cluster_size', 't_cache_age']</t>
  </si>
  <si>
    <t>0.28822049650520315</t>
  </si>
  <si>
    <t>[8.91178227e-21 2.70297030e-15 1.00000000e+00]</t>
  </si>
  <si>
    <t>0.2882204965052031</t>
  </si>
  <si>
    <t>-0.19820369232478563</t>
  </si>
  <si>
    <t>-0.15109376585982928</t>
  </si>
  <si>
    <t>0.44283643703587144</t>
  </si>
  <si>
    <t>0.8419887863711011</t>
  </si>
  <si>
    <t>-0.030700332563363537</t>
  </si>
  <si>
    <t>0.2795591547194707</t>
  </si>
  <si>
    <t>0.16367831988866785</t>
  </si>
  <si>
    <t>0.6354327093426082</t>
  </si>
  <si>
    <t>0.8073305341573224</t>
  </si>
  <si>
    <t>0.43783948212359813</t>
  </si>
  <si>
    <t>-0.12638660272764843</t>
  </si>
  <si>
    <t>0.7514168430967779</t>
  </si>
  <si>
    <t>2024-03-01T12:08:41.468285</t>
  </si>
  <si>
    <t>['t_length', 'c_cluster_size', 't_cluster_size']</t>
  </si>
  <si>
    <t>[4.07587486e-06 1.34638374e-01 8.65357550e-01]</t>
  </si>
  <si>
    <t>2024-03-01T12:08:48.218243</t>
  </si>
  <si>
    <t>['t_length', 'c_cluster_size', 't_bounds_low']</t>
  </si>
  <si>
    <t>0.29637037497737456</t>
  </si>
  <si>
    <t>-0.19820254856565445</t>
  </si>
  <si>
    <t>-0.15109404408118482</t>
  </si>
  <si>
    <t>0.44283650731578095</t>
  </si>
  <si>
    <t>0.8419888062369972</t>
  </si>
  <si>
    <t>-0.03070033256341218</t>
  </si>
  <si>
    <t>2024-03-01T12:08:55.575395</t>
  </si>
  <si>
    <t>['t_length', 'c_cluster_size', 't_bounds_high']</t>
  </si>
  <si>
    <t>0.30215290111902965</t>
  </si>
  <si>
    <t>-0.1982052978427764</t>
  </si>
  <si>
    <t>-0.151093299162784</t>
  </si>
  <si>
    <t>0.44283621264382284</t>
  </si>
  <si>
    <t>0.8419887583358588</t>
  </si>
  <si>
    <t>-0.030700332563136486</t>
  </si>
  <si>
    <t>0.7443167200406062</t>
  </si>
  <si>
    <t>2024-03-01T12:09:01.944457</t>
  </si>
  <si>
    <t>['t_length', 'c_cluster_size', 't_bounds_range']</t>
  </si>
  <si>
    <t>0.288670351820762</t>
  </si>
  <si>
    <t>[ 4.76190476e-16 -4.76666667e-13 -1.00000000e+00]</t>
  </si>
  <si>
    <t>0.28867035182076206</t>
  </si>
  <si>
    <t>0.8062518011045069</t>
  </si>
  <si>
    <t>2024-03-01T12:09:09.436099</t>
  </si>
  <si>
    <t>['t_length', 'c_cluster_size', 'c_len_res']</t>
  </si>
  <si>
    <t>[ 9.89091312e-06  9.99981207e-01 -8.90182181e-06]</t>
  </si>
  <si>
    <t>-0.10799523627778616</t>
  </si>
  <si>
    <t>0.43909468924981154</t>
  </si>
  <si>
    <t>0.7445932426634273</t>
  </si>
  <si>
    <t>-0.03458259889806684</t>
  </si>
  <si>
    <t>0.8063588052953506</t>
  </si>
  <si>
    <t>0.4280620941741094</t>
  </si>
  <si>
    <t>0.7506747441277903</t>
  </si>
  <si>
    <t>2024-03-01T12:09:16.127013</t>
  </si>
  <si>
    <t>['t_length', 'c_cluster_size', 'c_len_possible_max']</t>
  </si>
  <si>
    <t>0.7260375277529003</t>
  </si>
  <si>
    <t>2024-03-01T12:09:24.094553</t>
  </si>
  <si>
    <t>['t_length', 'c_cluster_size', 'c_len_unique_max']</t>
  </si>
  <si>
    <t>0.28761842160526685</t>
  </si>
  <si>
    <t>[4.76522944e-10 3.03514761e-04 9.99696485e-01]</t>
  </si>
  <si>
    <t>-0.19820519681237392</t>
  </si>
  <si>
    <t>-0.15109347885084753</t>
  </si>
  <si>
    <t>0.4428363416633149</t>
  </si>
  <si>
    <t>0.8419886422302193</t>
  </si>
  <si>
    <t>-0.030700332562973307</t>
  </si>
  <si>
    <t>0.2805594860298259</t>
  </si>
  <si>
    <t>0.15130406314824515</t>
  </si>
  <si>
    <t>0.635106183478026</t>
  </si>
  <si>
    <t>0.8063518826327212</t>
  </si>
  <si>
    <t>0.42828937621120683</t>
  </si>
  <si>
    <t>-0.12643374264124402</t>
  </si>
  <si>
    <t>0.7550370251479375</t>
  </si>
  <si>
    <t>2024-03-01T12:09:30.594648</t>
  </si>
  <si>
    <t>['t_length', 'c_cluster_size', 'c_selectivity']</t>
  </si>
  <si>
    <t>0.3016659169807368</t>
  </si>
  <si>
    <t>-0.19817187611151665</t>
  </si>
  <si>
    <t>0.9556063230794282</t>
  </si>
  <si>
    <t>2024-03-01T12:09:37.365770</t>
  </si>
  <si>
    <t>['t_length', 'c_cluster_size', 'c_cluster_overlap']</t>
  </si>
  <si>
    <t>0.2876372189474143</t>
  </si>
  <si>
    <t>[ 1.0000010e-21  2.9030459e-16 -1.0000000e+00]</t>
  </si>
  <si>
    <t>-0.19820331479739878</t>
  </si>
  <si>
    <t>-0.1510937939663469</t>
  </si>
  <si>
    <t>0.4428364200919254</t>
  </si>
  <si>
    <t>0.8419887952504901</t>
  </si>
  <si>
    <t>-0.03070033256337526</t>
  </si>
  <si>
    <t>0.7552621428274817</t>
  </si>
  <si>
    <t>2024-03-01T12:09:43.627274</t>
  </si>
  <si>
    <t>['t_length', 'c_cluster_size', 'c_tbl_ratio_length']</t>
  </si>
  <si>
    <t>0.3385973892714425</t>
  </si>
  <si>
    <t>0.2911533857532379</t>
  </si>
  <si>
    <t>-0.15109455725890186</t>
  </si>
  <si>
    <t>0.3874705828786176</t>
  </si>
  <si>
    <t>0.8419476477177477</t>
  </si>
  <si>
    <t>0.024238219017901012</t>
  </si>
  <si>
    <t>0.7483489899946937</t>
  </si>
  <si>
    <t>2024-03-01T12:09:50.520294</t>
  </si>
  <si>
    <t>['t_length', 'c_cluster_size', 'c_tbl_ratio_unique']</t>
  </si>
  <si>
    <t>0.2892348445607867</t>
  </si>
  <si>
    <t>[9.99999000e-22 6.06908696e-16 1.00000000e+00]</t>
  </si>
  <si>
    <t>-0.1982053073271514</t>
  </si>
  <si>
    <t>-0.15109389526905742</t>
  </si>
  <si>
    <t>0.44283623207939504</t>
  </si>
  <si>
    <t>0.8419887850184883</t>
  </si>
  <si>
    <t>-0.030700332563423503</t>
  </si>
  <si>
    <t>0.6349113282322911</t>
  </si>
  <si>
    <t>0.8063395628604983</t>
  </si>
  <si>
    <t>-0.12645023647582693</t>
  </si>
  <si>
    <t>0.7593992572361813</t>
  </si>
  <si>
    <t>2024-03-01T12:09:57.276082</t>
  </si>
  <si>
    <t>['t_length', 'c_cluster_size', 'c_tbl_ratio_row_size']</t>
  </si>
  <si>
    <t>0.2955073475952851</t>
  </si>
  <si>
    <t>[ 3.22487332e-07 -3.25386493e-02 -9.67461028e-01]</t>
  </si>
  <si>
    <t>-0.19820449136239185</t>
  </si>
  <si>
    <t>-0.15103154209753333</t>
  </si>
  <si>
    <t>0.44283851675882524</t>
  </si>
  <si>
    <t>0.8419911952573083</t>
  </si>
  <si>
    <t>-0.030700332566289977</t>
  </si>
  <si>
    <t>0.38652697383938994</t>
  </si>
  <si>
    <t>0.41654882686008415</t>
  </si>
  <si>
    <t>0.8113576505419641</t>
  </si>
  <si>
    <t>0.47732530829851383</t>
  </si>
  <si>
    <t>0.7010771402272332</t>
  </si>
  <si>
    <t>2024-03-01T12:10:04.584627</t>
  </si>
  <si>
    <t>['t_length', 'c_cluster_size', 'c_tbl_ratio_cache_age']</t>
  </si>
  <si>
    <t>0.28778732704241405</t>
  </si>
  <si>
    <t>[1.00000e-21 3.03303e-16 1.00000e+00]</t>
  </si>
  <si>
    <t>-0.19820317797831738</t>
  </si>
  <si>
    <t>-0.15109387867710847</t>
  </si>
  <si>
    <t>0.44283635442119085</t>
  </si>
  <si>
    <t>0.8419888015597968</t>
  </si>
  <si>
    <t>-0.03070033256338101</t>
  </si>
  <si>
    <t>0.6361301747091413</t>
  </si>
  <si>
    <t>0.8066643612423242</t>
  </si>
  <si>
    <t>-0.12645693395390706</t>
  </si>
  <si>
    <t>0.7472203961064674</t>
  </si>
  <si>
    <t>2024-03-01T12:10:11.631366</t>
  </si>
  <si>
    <t>['t_length', 'c_cluster_size', 'c_tbl_ratio_bounds_range']</t>
  </si>
  <si>
    <t>0.28804311870032845</t>
  </si>
  <si>
    <t>[9.99999999e-22 6.36936299e-16 1.00000000e+00]</t>
  </si>
  <si>
    <t>-0.19820488197921873</t>
  </si>
  <si>
    <t>-0.15109343095069505</t>
  </si>
  <si>
    <t>0.4428363243096326</t>
  </si>
  <si>
    <t>0.8419887752398321</t>
  </si>
  <si>
    <t>-0.030700332563468123</t>
  </si>
  <si>
    <t>0.8063323080661038</t>
  </si>
  <si>
    <t>-0.12645594528290963</t>
  </si>
  <si>
    <t>0.7506140493416693</t>
  </si>
  <si>
    <t>2024-03-01T12:10:18.506209</t>
  </si>
  <si>
    <t>['t_length', 'c_cluster_size', 'c_tbl_min_length']</t>
  </si>
  <si>
    <t>0.30480031855578776</t>
  </si>
  <si>
    <t>-0.0381309949413631</t>
  </si>
  <si>
    <t>-0.040265590612177084</t>
  </si>
  <si>
    <t>0.4327649217392942</t>
  </si>
  <si>
    <t>0.7287435255437035</t>
  </si>
  <si>
    <t>-0.03363615367312677</t>
  </si>
  <si>
    <t>0.7215054357727824</t>
  </si>
  <si>
    <t>2024-03-01T12:10:25.881989</t>
  </si>
  <si>
    <t>['t_length', 'c_cluster_size', 'c_tbl_min_unique']</t>
  </si>
  <si>
    <t>0.2875260518959486</t>
  </si>
  <si>
    <t>[ 3.30033003e-15  1.00100000e-09 -9.99999999e-01]</t>
  </si>
  <si>
    <t>-0.19820330199495148</t>
  </si>
  <si>
    <t>-0.15109380872019587</t>
  </si>
  <si>
    <t>0.4428364050884149</t>
  </si>
  <si>
    <t>0.8419887948160794</t>
  </si>
  <si>
    <t>-0.030700332563384038</t>
  </si>
  <si>
    <t>0.28059180480615425</t>
  </si>
  <si>
    <t>0.151285047856263</t>
  </si>
  <si>
    <t>0.6351081991312747</t>
  </si>
  <si>
    <t>0.8063622865611886</t>
  </si>
  <si>
    <t>0.42813195723779923</t>
  </si>
  <si>
    <t>-0.12642089914656615</t>
  </si>
  <si>
    <t>0.7544533555474987</t>
  </si>
  <si>
    <t>2024-03-01T12:10:33.102555</t>
  </si>
  <si>
    <t>['t_length', 'c_cluster_size', 'c_tbl_min_row_size']</t>
  </si>
  <si>
    <t>0.3077568654625159</t>
  </si>
  <si>
    <t>0.40730346053097727</t>
  </si>
  <si>
    <t>-0.3043309822178969</t>
  </si>
  <si>
    <t>0.6513351175503218</t>
  </si>
  <si>
    <t>0.8927415529155952</t>
  </si>
  <si>
    <t>-0.030700576631140612</t>
  </si>
  <si>
    <t>-0.022579514353122915</t>
  </si>
  <si>
    <t>2024-03-01T12:10:41.171247</t>
  </si>
  <si>
    <t>['t_length', 'c_cluster_size', 'c_tbl_min_cache_age']</t>
  </si>
  <si>
    <t>0.28829341909439515</t>
  </si>
  <si>
    <t>[ 9.9009901e-21  3.0030000e-15 -1.0000000e+00]</t>
  </si>
  <si>
    <t>0.2882934190943951</t>
  </si>
  <si>
    <t>-0.19820332019976097</t>
  </si>
  <si>
    <t>-0.15109375553296475</t>
  </si>
  <si>
    <t>0.4428364202448092</t>
  </si>
  <si>
    <t>0.8419887947759603</t>
  </si>
  <si>
    <t>-0.030700332563380527</t>
  </si>
  <si>
    <t>0.28306955145819196</t>
  </si>
  <si>
    <t>0.6349542104824216</t>
  </si>
  <si>
    <t>0.8067817956004486</t>
  </si>
  <si>
    <t>0.4303758882334657</t>
  </si>
  <si>
    <t>-0.12644561588293213</t>
  </si>
  <si>
    <t>0.7557680778074765</t>
  </si>
  <si>
    <t>2024-03-01T12:10:49.109566</t>
  </si>
  <si>
    <t>['t_length', 'c_cluster_size', 'c_tbl_min_bounds_range']</t>
  </si>
  <si>
    <t>0.2875050261838218</t>
  </si>
  <si>
    <t>-0.19820332588071382</t>
  </si>
  <si>
    <t>-0.15109374422761612</t>
  </si>
  <si>
    <t>0.4428364099985112</t>
  </si>
  <si>
    <t>0.8419887919339384</t>
  </si>
  <si>
    <t>-0.030700332563389148</t>
  </si>
  <si>
    <t>0.2802500119069225</t>
  </si>
  <si>
    <t>0.15137359389556715</t>
  </si>
  <si>
    <t>0.6351129872097535</t>
  </si>
  <si>
    <t>0.8063772879940911</t>
  </si>
  <si>
    <t>0.42798417602327243</t>
  </si>
  <si>
    <t>-0.12642037364073805</t>
  </si>
  <si>
    <t>0.7544252156366662</t>
  </si>
  <si>
    <t>2024-03-01T12:10:57.053564</t>
  </si>
  <si>
    <t>['t_length', 'c_cluster_size', 'c_tbl_max_length']</t>
  </si>
  <si>
    <t>0.3000984239154701</t>
  </si>
  <si>
    <t>-0.06327380765801356</t>
  </si>
  <si>
    <t>-0.10799603256744286</t>
  </si>
  <si>
    <t>0.43909535590653875</t>
  </si>
  <si>
    <t>0.7445931390498683</t>
  </si>
  <si>
    <t>-0.03458259884597004</t>
  </si>
  <si>
    <t>0.2805496015330282</t>
  </si>
  <si>
    <t>0.1513035397023002</t>
  </si>
  <si>
    <t>0.746073687530997</t>
  </si>
  <si>
    <t>2024-03-01T12:11:04.871615</t>
  </si>
  <si>
    <t>['t_length', 'c_cluster_size', 'c_tbl_max_unique']</t>
  </si>
  <si>
    <t>0.28793209713502405</t>
  </si>
  <si>
    <t>[ 5.23861910e-16  3.19366667e-10 -1.00000000e+00]</t>
  </si>
  <si>
    <t>-0.1982039354695854</t>
  </si>
  <si>
    <t>-0.15109358139619627</t>
  </si>
  <si>
    <t>0.44283623949648576</t>
  </si>
  <si>
    <t>0.8419887520028934</t>
  </si>
  <si>
    <t>-0.03070033256316746</t>
  </si>
  <si>
    <t>0.28004057060970833</t>
  </si>
  <si>
    <t>0.15057969187583622</t>
  </si>
  <si>
    <t>0.6351199551393069</t>
  </si>
  <si>
    <t>0.8063293265611196</t>
  </si>
  <si>
    <t>0.42853219529717085</t>
  </si>
  <si>
    <t>-0.1264340264025907</t>
  </si>
  <si>
    <t>0.7573725199502307</t>
  </si>
  <si>
    <t>2024-03-01T12:11:12.654266</t>
  </si>
  <si>
    <t>['t_length', 'c_cluster_size', 'c_tbl_max_row_size']</t>
  </si>
  <si>
    <t>0.28738646187286543</t>
  </si>
  <si>
    <t>[3.29702151e-06 9.99996516e-01 1.86941120e-07]</t>
  </si>
  <si>
    <t>-0.19820332757965287</t>
  </si>
  <si>
    <t>-0.1510937954058313</t>
  </si>
  <si>
    <t>0.4428364058779688</t>
  </si>
  <si>
    <t>0.8419887936307385</t>
  </si>
  <si>
    <t>-0.030700332563374823</t>
  </si>
  <si>
    <t>0.2805290634253392</t>
  </si>
  <si>
    <t>0.15125571217592904</t>
  </si>
  <si>
    <t>0.6351114912968996</t>
  </si>
  <si>
    <t>0.8063581891997849</t>
  </si>
  <si>
    <t>0.4280522028434169</t>
  </si>
  <si>
    <t>-0.1264207981370658</t>
  </si>
  <si>
    <t>0.7535457493758648</t>
  </si>
  <si>
    <t>2024-03-01T12:11:20.271320</t>
  </si>
  <si>
    <t>['t_length', 'c_cluster_size', 'c_tbl_max_cache_age']</t>
  </si>
  <si>
    <t>2024-03-01T12:11:28.973522</t>
  </si>
  <si>
    <t>['t_length', 'c_cluster_size', 'c_tbl_max_bounds_range']</t>
  </si>
  <si>
    <t>0.2875051007198806</t>
  </si>
  <si>
    <t>0.2875051007198807</t>
  </si>
  <si>
    <t>-0.1982033258803829</t>
  </si>
  <si>
    <t>-0.15109374422763305</t>
  </si>
  <si>
    <t>0.44283640999849105</t>
  </si>
  <si>
    <t>0.841988791933937</t>
  </si>
  <si>
    <t>0.2802501772775293</t>
  </si>
  <si>
    <t>0.4279851718482752</t>
  </si>
  <si>
    <t>-0.12642037362631325</t>
  </si>
  <si>
    <t>2024-03-01T12:11:36.392173</t>
  </si>
  <si>
    <t>['t_length', 'c_cluster_overlap', 't_unique']</t>
  </si>
  <si>
    <t>0.2879999621005044</t>
  </si>
  <si>
    <t>[ 9.99999000e-16  9.99999001e-07 -9.99999000e-01]</t>
  </si>
  <si>
    <t>0.2879999621005045</t>
  </si>
  <si>
    <t>-0.19820246377434136</t>
  </si>
  <si>
    <t>-0.15109435540361113</t>
  </si>
  <si>
    <t>0.44283655823477097</t>
  </si>
  <si>
    <t>0.8419888213332156</t>
  </si>
  <si>
    <t>-0.030700332563273435</t>
  </si>
  <si>
    <t>0.7575720393767633</t>
  </si>
  <si>
    <t>2024-03-01T12:11:44.114518</t>
  </si>
  <si>
    <t>['t_length', 'c_cluster_overlap', 't_id_size']</t>
  </si>
  <si>
    <t>[1.22234446e-19 1.22234446e-19 1.00000000e+00]</t>
  </si>
  <si>
    <t>2024-03-01T12:11:52.183568</t>
  </si>
  <si>
    <t>['t_length', 'c_cluster_overlap', 't_row_size']</t>
  </si>
  <si>
    <t>0.2899240963428938</t>
  </si>
  <si>
    <t>[ 9.79316733e-23  1.00000000e+00 -1.07724841e-21]</t>
  </si>
  <si>
    <t>-0.19820260446572774</t>
  </si>
  <si>
    <t>-0.15109425261174056</t>
  </si>
  <si>
    <t>0.4428365974922885</t>
  </si>
  <si>
    <t>-0.03070033256338998</t>
  </si>
  <si>
    <t>0.2830729482031721</t>
  </si>
  <si>
    <t>0.1572317781841472</t>
  </si>
  <si>
    <t>0.6352602032894495</t>
  </si>
  <si>
    <t>0.8064790914349796</t>
  </si>
  <si>
    <t>0.4291712783433959</t>
  </si>
  <si>
    <t>-0.12652932186134563</t>
  </si>
  <si>
    <t>2024-03-01T12:12:00.337221</t>
  </si>
  <si>
    <t>['t_length', 'c_cluster_overlap', 't_cache_age']</t>
  </si>
  <si>
    <t>0.28789670182838706</t>
  </si>
  <si>
    <t>[4.71004714e-21 4.71004714e-21 1.00000000e+00]</t>
  </si>
  <si>
    <t>-0.19820293090465257</t>
  </si>
  <si>
    <t>-0.1510941911622594</t>
  </si>
  <si>
    <t>0.442836509811707</t>
  </si>
  <si>
    <t>0.8419888417620813</t>
  </si>
  <si>
    <t>-0.03070033256342412</t>
  </si>
  <si>
    <t>0.27662984385621164</t>
  </si>
  <si>
    <t>0.13654528914020803</t>
  </si>
  <si>
    <t>0.6346753629717738</t>
  </si>
  <si>
    <t>0.8059598843368945</t>
  </si>
  <si>
    <t>0.45583193548754697</t>
  </si>
  <si>
    <t>-0.12645629570998573</t>
  </si>
  <si>
    <t>2024-03-01T12:12:09.532715</t>
  </si>
  <si>
    <t>['t_length', 'c_cluster_overlap', 't_cluster_size']</t>
  </si>
  <si>
    <t>0.28785333390857204</t>
  </si>
  <si>
    <t>[ 1.65098969e-21 -1.00000000e+00  3.50525087e-16]</t>
  </si>
  <si>
    <t>0.287853333908572</t>
  </si>
  <si>
    <t>-0.19820348709052119</t>
  </si>
  <si>
    <t>-0.15109397043963427</t>
  </si>
  <si>
    <t>0.44283634650528875</t>
  </si>
  <si>
    <t>0.841988793771752</t>
  </si>
  <si>
    <t>-0.030700332563402526</t>
  </si>
  <si>
    <t>0.7567592512470324</t>
  </si>
  <si>
    <t>2024-03-01T12:12:17.109630</t>
  </si>
  <si>
    <t>['t_length', 'c_cluster_overlap', 't_bounds_low']</t>
  </si>
  <si>
    <t>0.2963676899988538</t>
  </si>
  <si>
    <t>0.2963676899988539</t>
  </si>
  <si>
    <t>-0.19820255321091818</t>
  </si>
  <si>
    <t>0.44283650671217467</t>
  </si>
  <si>
    <t>0.841988806161928</t>
  </si>
  <si>
    <t>2024-03-01T12:12:24.261622</t>
  </si>
  <si>
    <t>['t_length', 'c_cluster_overlap', 't_bounds_high']</t>
  </si>
  <si>
    <t>2024-03-01T12:12:31.474353</t>
  </si>
  <si>
    <t>['t_length', 'c_cluster_overlap', 't_bounds_range']</t>
  </si>
  <si>
    <t>0.29069051026336223</t>
  </si>
  <si>
    <t>[ 9.95795750e-19 -9.95796746e-01 -4.20325386e-03]</t>
  </si>
  <si>
    <t>-0.1982011416631124</t>
  </si>
  <si>
    <t>-0.1510941866149956</t>
  </si>
  <si>
    <t>0.4428358047529738</t>
  </si>
  <si>
    <t>0.841988594823618</t>
  </si>
  <si>
    <t>-0.03070033256345083</t>
  </si>
  <si>
    <t>0.2877303661751518</t>
  </si>
  <si>
    <t>0.14870867236869448</t>
  </si>
  <si>
    <t>0.6350494405558115</t>
  </si>
  <si>
    <t>0.8060139333875448</t>
  </si>
  <si>
    <t>0.425362669933888</t>
  </si>
  <si>
    <t>-0.12652147951035805</t>
  </si>
  <si>
    <t>2024-03-01T12:12:39.124002</t>
  </si>
  <si>
    <t>['t_length', 'c_cluster_overlap', 'c_len_res']</t>
  </si>
  <si>
    <t>0.3044852118358978</t>
  </si>
  <si>
    <t>[ 3.37037374e-21  1.00000000e+00 -3.03333637e-21]</t>
  </si>
  <si>
    <t>-0.06328267360252329</t>
  </si>
  <si>
    <t>-0.10799609492525554</t>
  </si>
  <si>
    <t>0.439094739444198</t>
  </si>
  <si>
    <t>0.7445932490780397</t>
  </si>
  <si>
    <t>-0.03458259889811814</t>
  </si>
  <si>
    <t>0.28054960153302677</t>
  </si>
  <si>
    <t>0.15130353970229782</t>
  </si>
  <si>
    <t>0.42806209417410856</t>
  </si>
  <si>
    <t>-0.1264214075509247</t>
  </si>
  <si>
    <t>0.7764633367086912</t>
  </si>
  <si>
    <t>2024-03-01T12:12:46.582941</t>
  </si>
  <si>
    <t>['t_length', 'c_cluster_overlap', 'c_len_possible_max']</t>
  </si>
  <si>
    <t>0.3158286360781596</t>
  </si>
  <si>
    <t>[4.99251373e-22 1.00000000e+00 1.49775262e-27]</t>
  </si>
  <si>
    <t>-0.03324662945542986</t>
  </si>
  <si>
    <t>-0.05736419341239234</t>
  </si>
  <si>
    <t>0.23683981913698046</t>
  </si>
  <si>
    <t>0.5485036419121025</t>
  </si>
  <si>
    <t>0.3560862990913348</t>
  </si>
  <si>
    <t>0.2798848054282594</t>
  </si>
  <si>
    <t>0.6364590854804307</t>
  </si>
  <si>
    <t>0.42715961054343576</t>
  </si>
  <si>
    <t>0.7309916950667001</t>
  </si>
  <si>
    <t>2024-03-01T12:12:53.600388</t>
  </si>
  <si>
    <t>['t_length', 'c_cluster_overlap', 'c_len_unique_max']</t>
  </si>
  <si>
    <t>0.28989735932947674</t>
  </si>
  <si>
    <t>[ 9.99979045e-16 -9.99979045e-01  2.09554861e-05]</t>
  </si>
  <si>
    <t>0.2898973593294768</t>
  </si>
  <si>
    <t>-0.19820505288568036</t>
  </si>
  <si>
    <t>-0.15109408537493468</t>
  </si>
  <si>
    <t>0.4428356618689498</t>
  </si>
  <si>
    <t>0.8419887469085233</t>
  </si>
  <si>
    <t>-0.030700332563709857</t>
  </si>
  <si>
    <t>0.15133035109770243</t>
  </si>
  <si>
    <t>0.8063391275521571</t>
  </si>
  <si>
    <t>-0.12624681613202549</t>
  </si>
  <si>
    <t>2024-03-01T12:13:01.908479</t>
  </si>
  <si>
    <t>['t_length', 'c_cluster_overlap', 'c_selectivity']</t>
  </si>
  <si>
    <t>0.30111681331845647</t>
  </si>
  <si>
    <t>[ 4.71522867e-22 -9.99999992e-01  8.49165532e-09]</t>
  </si>
  <si>
    <t>-0.19816943369917864</t>
  </si>
  <si>
    <t>-0.29771647906297527</t>
  </si>
  <si>
    <t>0.44280482688903094</t>
  </si>
  <si>
    <t>0.8419856531498185</t>
  </si>
  <si>
    <t>-0.030700332571259707</t>
  </si>
  <si>
    <t>0.2805496015331113</t>
  </si>
  <si>
    <t>0.1513035397025441</t>
  </si>
  <si>
    <t>0.6351125481444481</t>
  </si>
  <si>
    <t>0.8063588052953333</t>
  </si>
  <si>
    <t>0.42806209417413454</t>
  </si>
  <si>
    <t>-0.12642140755092582</t>
  </si>
  <si>
    <t>0.9518013180008554</t>
  </si>
  <si>
    <t>2024-03-01T12:13:09.107751</t>
  </si>
  <si>
    <t>['t_length', 'c_cluster_overlap', 'c_cluster_size']</t>
  </si>
  <si>
    <t>0.2882821417625758</t>
  </si>
  <si>
    <t>[9.99999000e-22 1.00000000e+00 3.03302697e-16]</t>
  </si>
  <si>
    <t>-0.19820335259285424</t>
  </si>
  <si>
    <t>-0.1510937066483198</t>
  </si>
  <si>
    <t>0.4428363819314236</t>
  </si>
  <si>
    <t>0.8419887964149642</t>
  </si>
  <si>
    <t>-0.03070033256337802</t>
  </si>
  <si>
    <t>0.7597288277725607</t>
  </si>
  <si>
    <t>2024-03-01T12:13:17.160128</t>
  </si>
  <si>
    <t>['t_length', 'c_cluster_overlap', 'c_tbl_ratio_length']</t>
  </si>
  <si>
    <t>0.34127626461193744</t>
  </si>
  <si>
    <t>[ 1.45903625e-22  1.00000000e+00 -4.37710875e-22]</t>
  </si>
  <si>
    <t>0.3412762646119374</t>
  </si>
  <si>
    <t>0.2911542902716454</t>
  </si>
  <si>
    <t>-0.15109453389705804</t>
  </si>
  <si>
    <t>0.38747058487515845</t>
  </si>
  <si>
    <t>0.8419476375664781</t>
  </si>
  <si>
    <t>0.02423821901787194</t>
  </si>
  <si>
    <t>0.15135247323782802</t>
  </si>
  <si>
    <t>0.6354305899534848</t>
  </si>
  <si>
    <t>0.8063008715250689</t>
  </si>
  <si>
    <t>0.431507651494003</t>
  </si>
  <si>
    <t>-0.12638423948905933</t>
  </si>
  <si>
    <t>0.7669019970952938</t>
  </si>
  <si>
    <t>2024-03-01T12:13:24.708260</t>
  </si>
  <si>
    <t>['t_length', 'c_cluster_overlap', 'c_tbl_ratio_unique']</t>
  </si>
  <si>
    <t>0.3065620745788096</t>
  </si>
  <si>
    <t>[ 9.0909e-23 -9.0909e-11  1.0000e+00]</t>
  </si>
  <si>
    <t>-0.1982104074471961</t>
  </si>
  <si>
    <t>-0.1511063479274145</t>
  </si>
  <si>
    <t>0.4428362457803439</t>
  </si>
  <si>
    <t>0.841989079825542</t>
  </si>
  <si>
    <t>-0.03070033256471016</t>
  </si>
  <si>
    <t>0.31873174696514717</t>
  </si>
  <si>
    <t>0.7780431754680732</t>
  </si>
  <si>
    <t>2024-03-01T12:13:32.347448</t>
  </si>
  <si>
    <t>['t_length', 'c_cluster_overlap', 'c_tbl_ratio_row_size']</t>
  </si>
  <si>
    <t>0.29622320553747855</t>
  </si>
  <si>
    <t>[ 9.999990e-22  1.000000e+00 -2.999994e-15]</t>
  </si>
  <si>
    <t>-0.19820483479720588</t>
  </si>
  <si>
    <t>-0.15103147470494555</t>
  </si>
  <si>
    <t>0.44283847760588296</t>
  </si>
  <si>
    <t>0.841991193748017</t>
  </si>
  <si>
    <t>-0.03070033256628188</t>
  </si>
  <si>
    <t>0.8113576505419642</t>
  </si>
  <si>
    <t>0.477325308298514</t>
  </si>
  <si>
    <t>-0.1305595497056556</t>
  </si>
  <si>
    <t>0.7060353586296849</t>
  </si>
  <si>
    <t>2024-03-01T12:13:40.723549</t>
  </si>
  <si>
    <t>['t_length', 'c_cluster_overlap', 'c_tbl_ratio_cache_age']</t>
  </si>
  <si>
    <t>0.28880277281777533</t>
  </si>
  <si>
    <t>[ 1.00200200e-21  1.00200200e-06 -9.99998998e-01]</t>
  </si>
  <si>
    <t>-0.19820266412884172</t>
  </si>
  <si>
    <t>-0.1510941306451603</t>
  </si>
  <si>
    <t>0.4428364359889177</t>
  </si>
  <si>
    <t>0.8419888039554054</t>
  </si>
  <si>
    <t>-0.030700332563388815</t>
  </si>
  <si>
    <t>0.8066702034395402</t>
  </si>
  <si>
    <t>-0.12642666638506483</t>
  </si>
  <si>
    <t>0.7559762678759913</t>
  </si>
  <si>
    <t>2024-03-01T12:13:47.610403</t>
  </si>
  <si>
    <t>['t_length', 'c_cluster_overlap', 'c_tbl_ratio_bounds_range']</t>
  </si>
  <si>
    <t>0.28898220026793914</t>
  </si>
  <si>
    <t>[9.99996990e-22 2.00999395e-06 9.99997990e-01]</t>
  </si>
  <si>
    <t>0.28898220026793925</t>
  </si>
  <si>
    <t>-0.19820302127246625</t>
  </si>
  <si>
    <t>-0.15109371488559203</t>
  </si>
  <si>
    <t>0.44283656820800904</t>
  </si>
  <si>
    <t>0.8419887907064637</t>
  </si>
  <si>
    <t>-0.030700332563508244</t>
  </si>
  <si>
    <t>0.8063285738792682</t>
  </si>
  <si>
    <t>-0.12643770743774185</t>
  </si>
  <si>
    <t>0.7575721288873387</t>
  </si>
  <si>
    <t>2024-03-01T12:13:55.586101</t>
  </si>
  <si>
    <t>['t_length', 'c_cluster_overlap', 'c_tbl_min_length']</t>
  </si>
  <si>
    <t>0.30549709980114687</t>
  </si>
  <si>
    <t>[ 1.18928780e-22 -1.00000000e+00  2.74725481e-21]</t>
  </si>
  <si>
    <t>-0.03813084790193979</t>
  </si>
  <si>
    <t>-0.04026530411943158</t>
  </si>
  <si>
    <t>0.43276493258460325</t>
  </si>
  <si>
    <t>0.7287435253557762</t>
  </si>
  <si>
    <t>-0.03363615367314308</t>
  </si>
  <si>
    <t>0.7263309717593921</t>
  </si>
  <si>
    <t>2024-03-01T12:14:03.464837</t>
  </si>
  <si>
    <t>['t_length', 'c_cluster_overlap', 'c_tbl_min_unique']</t>
  </si>
  <si>
    <t>0.28855720151002257</t>
  </si>
  <si>
    <t>[ 3.32667333e-16 -9.98001998e-07  9.99999002e-01]</t>
  </si>
  <si>
    <t>-0.1982024715042036</t>
  </si>
  <si>
    <t>-0.15109373531067435</t>
  </si>
  <si>
    <t>0.442836618491199</t>
  </si>
  <si>
    <t>0.8419887586913893</t>
  </si>
  <si>
    <t>-0.03070033256359833</t>
  </si>
  <si>
    <t>0.2817804082777318</t>
  </si>
  <si>
    <t>0.15193187735728086</t>
  </si>
  <si>
    <t>0.6351565967700379</t>
  </si>
  <si>
    <t>0.8063323610039358</t>
  </si>
  <si>
    <t>0.42823844506477377</t>
  </si>
  <si>
    <t>-0.12640830976192247</t>
  </si>
  <si>
    <t>0.7611168260303792</t>
  </si>
  <si>
    <t>2024-03-01T12:14:11.111248</t>
  </si>
  <si>
    <t>['t_length', 'c_cluster_overlap', 'c_tbl_min_row_size']</t>
  </si>
  <si>
    <t>0.2951589782662045</t>
  </si>
  <si>
    <t>[1.01010202e-23 1.00000000e+00 6.73670674e-20]</t>
  </si>
  <si>
    <t>0.29515897826620446</t>
  </si>
  <si>
    <t>-0.19822091104674114</t>
  </si>
  <si>
    <t>-0.15109896478238424</t>
  </si>
  <si>
    <t>0.44281011546411014</t>
  </si>
  <si>
    <t>0.8419878857973537</t>
  </si>
  <si>
    <t>-0.03070033256700477</t>
  </si>
  <si>
    <t>0.8168954290653032</t>
  </si>
  <si>
    <t>0.9260176355214783</t>
  </si>
  <si>
    <t>0.6694748056726176</t>
  </si>
  <si>
    <t>0.8010927667358271</t>
  </si>
  <si>
    <t>0.6167425673925827</t>
  </si>
  <si>
    <t>-0.13267017505778403</t>
  </si>
  <si>
    <t>0.4158222892056606</t>
  </si>
  <si>
    <t>2024-03-01T12:14:19.725554</t>
  </si>
  <si>
    <t>['t_length', 'c_cluster_overlap', 'c_tbl_min_cache_age']</t>
  </si>
  <si>
    <t>[9.79316733e-23 1.00000000e+00 9.79316733e-23]</t>
  </si>
  <si>
    <t>2024-03-01T12:14:29.587529</t>
  </si>
  <si>
    <t>['t_length', 'c_cluster_overlap', 'c_tbl_min_bounds_range']</t>
  </si>
  <si>
    <t>0.2882702623224688</t>
  </si>
  <si>
    <t>[ 3.04945360e-16  1.84065934e-01 -8.15934066e-01]</t>
  </si>
  <si>
    <t>0.28827026232246883</t>
  </si>
  <si>
    <t>-0.19820490262389023</t>
  </si>
  <si>
    <t>-0.15109441680119007</t>
  </si>
  <si>
    <t>0.44283682030094446</t>
  </si>
  <si>
    <t>0.8419887936991242</t>
  </si>
  <si>
    <t>-0.030700332563030022</t>
  </si>
  <si>
    <t>0.28148744024997274</t>
  </si>
  <si>
    <t>0.1511604790143011</t>
  </si>
  <si>
    <t>0.6350868733582643</t>
  </si>
  <si>
    <t>0.8064418694543088</t>
  </si>
  <si>
    <t>0.427671311153281</t>
  </si>
  <si>
    <t>-0.12638949469393262</t>
  </si>
  <si>
    <t>0.7596081095476229</t>
  </si>
  <si>
    <t>2024-03-01T12:14:37.206257</t>
  </si>
  <si>
    <t>['t_length', 'c_cluster_overlap', 'c_tbl_max_length']</t>
  </si>
  <si>
    <t>0.30094312447839194</t>
  </si>
  <si>
    <t>[ 9.18272727e-22  1.00000000e+00 -8.26445455e-22]</t>
  </si>
  <si>
    <t>-0.06327326657949213</t>
  </si>
  <si>
    <t>-0.10799610783085534</t>
  </si>
  <si>
    <t>0.4390953742127665</t>
  </si>
  <si>
    <t>0.7445931481290176</t>
  </si>
  <si>
    <t>-0.03458259884602721</t>
  </si>
  <si>
    <t>0.28054960153302805</t>
  </si>
  <si>
    <t>0.6351125481444471</t>
  </si>
  <si>
    <t>0.42806209417410934</t>
  </si>
  <si>
    <t>-0.12642140755092432</t>
  </si>
  <si>
    <t>0.7519236556173584</t>
  </si>
  <si>
    <t>2024-03-01T12:14:45.428683</t>
  </si>
  <si>
    <t>['t_length', 'c_cluster_overlap', 'c_tbl_max_unique']</t>
  </si>
  <si>
    <t>0.2892222551977815</t>
  </si>
  <si>
    <t>[ 1.27088045e-16  1.27215133e-01 -8.72784867e-01]</t>
  </si>
  <si>
    <t>-0.19820514749855245</t>
  </si>
  <si>
    <t>-0.1510920619856959</t>
  </si>
  <si>
    <t>0.44283656587063774</t>
  </si>
  <si>
    <t>0.841988635032976</t>
  </si>
  <si>
    <t>-0.030700332564171037</t>
  </si>
  <si>
    <t>0.283198986183931</t>
  </si>
  <si>
    <t>0.1508188636440493</t>
  </si>
  <si>
    <t>0.634961296907059</t>
  </si>
  <si>
    <t>0.8062552968938388</t>
  </si>
  <si>
    <t>0.4285988883384601</t>
  </si>
  <si>
    <t>-0.12638793493673015</t>
  </si>
  <si>
    <t>2024-03-01T12:14:54.204377</t>
  </si>
  <si>
    <t>['t_length', 'c_cluster_overlap', 'c_tbl_max_row_size']</t>
  </si>
  <si>
    <t>0.2878575503667985</t>
  </si>
  <si>
    <t>[ 7.86186351e-22 -1.00000000e+00  4.71947667e-21]</t>
  </si>
  <si>
    <t>-0.19820247809971436</t>
  </si>
  <si>
    <t>-0.15109399326875536</t>
  </si>
  <si>
    <t>0.4428364993729758</t>
  </si>
  <si>
    <t>0.8419888058833411</t>
  </si>
  <si>
    <t>-0.030700332563400063</t>
  </si>
  <si>
    <t>0.27837445399529687</t>
  </si>
  <si>
    <t>0.14624753105355848</t>
  </si>
  <si>
    <t>0.6350006542520833</t>
  </si>
  <si>
    <t>0.8062935610623467</t>
  </si>
  <si>
    <t>0.4270158816424538</t>
  </si>
  <si>
    <t>-0.12635688593234098</t>
  </si>
  <si>
    <t>0.758935745133406</t>
  </si>
  <si>
    <t>2024-03-01T12:15:01.525708</t>
  </si>
  <si>
    <t>['t_length', 'c_cluster_overlap', 'c_tbl_max_cache_age']</t>
  </si>
  <si>
    <t>2024-03-01T12:15:09.599132</t>
  </si>
  <si>
    <t>['t_length', 'c_cluster_overlap', 'c_tbl_max_bounds_range']</t>
  </si>
  <si>
    <t>0.28844221979475093</t>
  </si>
  <si>
    <t>[ 1.86772032e-16 -1.84904312e-05  9.99981510e-01]</t>
  </si>
  <si>
    <t>0.2884422197947508</t>
  </si>
  <si>
    <t>-0.19820336722229867</t>
  </si>
  <si>
    <t>-0.151093847259718</t>
  </si>
  <si>
    <t>0.44283678810343136</t>
  </si>
  <si>
    <t>0.841988719017926</t>
  </si>
  <si>
    <t>-0.030700332563424727</t>
  </si>
  <si>
    <t>0.28100230716669944</t>
  </si>
  <si>
    <t>0.14913305792265963</t>
  </si>
  <si>
    <t>0.6349909746827634</t>
  </si>
  <si>
    <t>0.806065730716584</t>
  </si>
  <si>
    <t>0.4262326255860559</t>
  </si>
  <si>
    <t>-0.12640989849579456</t>
  </si>
  <si>
    <t>0.7622910215340045</t>
  </si>
  <si>
    <t>2024-03-01T12:15:16.676270</t>
  </si>
  <si>
    <t>['t_length', 'c_tbl_ratio_length', 't_unique']</t>
  </si>
  <si>
    <t>0.33861530854534133</t>
  </si>
  <si>
    <t>[ 3.33333333e-15 -1.00000000e-14  1.00000000e+00]</t>
  </si>
  <si>
    <t>0.29115371770234844</t>
  </si>
  <si>
    <t>-0.15109472858167947</t>
  </si>
  <si>
    <t>0.3874705954288634</t>
  </si>
  <si>
    <t>0.8419476618235837</t>
  </si>
  <si>
    <t>0.024238219017868056</t>
  </si>
  <si>
    <t>0.2803561626353665</t>
  </si>
  <si>
    <t>0.15121891188755715</t>
  </si>
  <si>
    <t>0.6354198377031126</t>
  </si>
  <si>
    <t>0.8063187462118001</t>
  </si>
  <si>
    <t>0.43120032544134507</t>
  </si>
  <si>
    <t>-0.12637992386742342</t>
  </si>
  <si>
    <t>0.7486678378215676</t>
  </si>
  <si>
    <t>2024-03-01T12:15:24.340411</t>
  </si>
  <si>
    <t>['t_length', 'c_tbl_ratio_length', 't_id_size']</t>
  </si>
  <si>
    <t>0.3388754493996855</t>
  </si>
  <si>
    <t>[ 2.72727e-19 -8.18181e-19  1.00000e+00]</t>
  </si>
  <si>
    <t>0.29115356097885303</t>
  </si>
  <si>
    <t>-0.15109493664718684</t>
  </si>
  <si>
    <t>0.387470646852659</t>
  </si>
  <si>
    <t>0.841947664356135</t>
  </si>
  <si>
    <t>0.024238219017875883</t>
  </si>
  <si>
    <t>0.27689006673247174</t>
  </si>
  <si>
    <t>0.15688318706617022</t>
  </si>
  <si>
    <t>0.6355884683586647</t>
  </si>
  <si>
    <t>0.8063995208971106</t>
  </si>
  <si>
    <t>0.43180332240240366</t>
  </si>
  <si>
    <t>-0.1263604322618444</t>
  </si>
  <si>
    <t>0.7495564355327515</t>
  </si>
  <si>
    <t>2024-03-01T12:15:32.154538</t>
  </si>
  <si>
    <t>['t_length', 'c_tbl_ratio_length', 't_row_size']</t>
  </si>
  <si>
    <t>[ 0.06666667 -0.2         0.73333333]</t>
  </si>
  <si>
    <t>0.02423821901788827</t>
  </si>
  <si>
    <t>0.2779283107885884</t>
  </si>
  <si>
    <t>0.14543510994068298</t>
  </si>
  <si>
    <t>2024-03-01T12:15:39.980401</t>
  </si>
  <si>
    <t>['t_length', 'c_tbl_ratio_length', 't_cache_age']</t>
  </si>
  <si>
    <t>0.3418635785379608</t>
  </si>
  <si>
    <t>[ 1.00909192e-20 -3.02727575e-20 -1.00000000e+00]</t>
  </si>
  <si>
    <t>0.29115358507461847</t>
  </si>
  <si>
    <t>-0.15109486362080687</t>
  </si>
  <si>
    <t>0.38747063589382885</t>
  </si>
  <si>
    <t>0.8419476623069935</t>
  </si>
  <si>
    <t>0.024238219017886406</t>
  </si>
  <si>
    <t>0.2907133137582469</t>
  </si>
  <si>
    <t>0.1660824570769777</t>
  </si>
  <si>
    <t>0.6355326807115123</t>
  </si>
  <si>
    <t>0.8056998891802764</t>
  </si>
  <si>
    <t>0.4426755004320403</t>
  </si>
  <si>
    <t>-0.12634777570009262</t>
  </si>
  <si>
    <t>0.7602554148223868</t>
  </si>
  <si>
    <t>2024-03-01T12:15:47.778858</t>
  </si>
  <si>
    <t>['t_length', 'c_tbl_ratio_length', 't_cluster_size']</t>
  </si>
  <si>
    <t>[ 2.999961e-06 -8.999883e-06  9.999880e-01]</t>
  </si>
  <si>
    <t>0.28046350550646404</t>
  </si>
  <si>
    <t>0.15135247323782788</t>
  </si>
  <si>
    <t>0.7481564289106587</t>
  </si>
  <si>
    <t>2024-03-01T12:15:55.263824</t>
  </si>
  <si>
    <t>['t_length', 'c_tbl_ratio_length', 't_bounds_low']</t>
  </si>
  <si>
    <t>0.3488329873815178</t>
  </si>
  <si>
    <t>[ 3.33333000e-16 -9.99998999e-16 -1.00000000e+00]</t>
  </si>
  <si>
    <t>0.2911536772051068</t>
  </si>
  <si>
    <t>-0.1510948292806629</t>
  </si>
  <si>
    <t>0.3874706260821778</t>
  </si>
  <si>
    <t>0.8419476614795416</t>
  </si>
  <si>
    <t>0.02423821901787764</t>
  </si>
  <si>
    <t>0.2597489349610379</t>
  </si>
  <si>
    <t>0.6428100431096032</t>
  </si>
  <si>
    <t>0.7976167946334394</t>
  </si>
  <si>
    <t>0.539910600205624</t>
  </si>
  <si>
    <t>-0.12643704454928784</t>
  </si>
  <si>
    <t>0.7295611989004954</t>
  </si>
  <si>
    <t>2024-03-01T12:16:03.476949</t>
  </si>
  <si>
    <t>['t_length', 'c_tbl_ratio_length', 't_bounds_high']</t>
  </si>
  <si>
    <t>0.3452785119725024</t>
  </si>
  <si>
    <t>[ 2.75757852e-15 -8.27273555e-15 -1.00000000e+00]</t>
  </si>
  <si>
    <t>0.2911536623307145</t>
  </si>
  <si>
    <t>-0.15109476886182477</t>
  </si>
  <si>
    <t>0.3874706150040975</t>
  </si>
  <si>
    <t>0.8419476636028268</t>
  </si>
  <si>
    <t>0.024238219017923734</t>
  </si>
  <si>
    <t>0.6340208234688223</t>
  </si>
  <si>
    <t>0.807611984810837</t>
  </si>
  <si>
    <t>0.46820835558071094</t>
  </si>
  <si>
    <t>-0.1263402602824065</t>
  </si>
  <si>
    <t>0.744013184088103</t>
  </si>
  <si>
    <t>2024-03-01T12:16:11.780086</t>
  </si>
  <si>
    <t>['t_length', 'c_tbl_ratio_length', 't_bounds_range']</t>
  </si>
  <si>
    <t>0.3387082386201195</t>
  </si>
  <si>
    <t>[ 1.49552687e-15 -4.48658062e-15 -1.00000000e+00]</t>
  </si>
  <si>
    <t>0.33870823862011945</t>
  </si>
  <si>
    <t>0.29115375365410257</t>
  </si>
  <si>
    <t>-0.15109515467188384</t>
  </si>
  <si>
    <t>0.3874706499279251</t>
  </si>
  <si>
    <t>0.8419476806976887</t>
  </si>
  <si>
    <t>0.024238219017836807</t>
  </si>
  <si>
    <t>0.27953201346932843</t>
  </si>
  <si>
    <t>0.15120829965315483</t>
  </si>
  <si>
    <t>0.6354481187272242</t>
  </si>
  <si>
    <t>0.8062415044585292</t>
  </si>
  <si>
    <t>0.4322678316471461</t>
  </si>
  <si>
    <t>-0.1263846831005403</t>
  </si>
  <si>
    <t>0.7490103049533964</t>
  </si>
  <si>
    <t>2024-03-01T12:16:19.164532</t>
  </si>
  <si>
    <t>['t_length', 'c_tbl_ratio_length', 'c_len_res']</t>
  </si>
  <si>
    <t>[ 0.07692308 -0.69230769  0.23076923]</t>
  </si>
  <si>
    <t>0.34407771828718</t>
  </si>
  <si>
    <t>0.3029927276476651</t>
  </si>
  <si>
    <t>-0.15389131046838334</t>
  </si>
  <si>
    <t>0.15134022502243052</t>
  </si>
  <si>
    <t>0.8063154979456912</t>
  </si>
  <si>
    <t>-0.12639358971089457</t>
  </si>
  <si>
    <t>0.7485660580659682</t>
  </si>
  <si>
    <t>2024-03-01T12:16:26.260792</t>
  </si>
  <si>
    <t>['t_length', 'c_tbl_ratio_length', 'c_len_possible_max']</t>
  </si>
  <si>
    <t>0.3191945217269398</t>
  </si>
  <si>
    <t>[ 3.33222481e-01 -6.66776852e-01  6.66777519e-07]</t>
  </si>
  <si>
    <t>0.3871320308037354</t>
  </si>
  <si>
    <t>0.4297371215040932</t>
  </si>
  <si>
    <t>2024-03-01T12:16:33.598307</t>
  </si>
  <si>
    <t>['t_length', 'c_tbl_ratio_length', 'c_len_unique_max']</t>
  </si>
  <si>
    <t>0.3403064703990151</t>
  </si>
  <si>
    <t>[ 3.02727273e-11 -9.08181818e-11 -1.00000000e+00]</t>
  </si>
  <si>
    <t>0.29115135260442887</t>
  </si>
  <si>
    <t>-0.15109895012833013</t>
  </si>
  <si>
    <t>0.38747102637331554</t>
  </si>
  <si>
    <t>0.02423821902001676</t>
  </si>
  <si>
    <t>0.2772932406716345</t>
  </si>
  <si>
    <t>0.1514447163328763</t>
  </si>
  <si>
    <t>0.6353250058700732</t>
  </si>
  <si>
    <t>0.8064471002458681</t>
  </si>
  <si>
    <t>0.4314597264615931</t>
  </si>
  <si>
    <t>-0.12628386068620134</t>
  </si>
  <si>
    <t>0.7608033771564198</t>
  </si>
  <si>
    <t>2024-03-01T12:16:41.712394</t>
  </si>
  <si>
    <t>['t_length', 'c_tbl_ratio_length', 'c_selectivity']</t>
  </si>
  <si>
    <t>0.3483688770493499</t>
  </si>
  <si>
    <t>[ 3.03030303e-14 -9.09090909e-14  1.00000000e+00]</t>
  </si>
  <si>
    <t>0.29143760612208114</t>
  </si>
  <si>
    <t>0.02423821900941175</t>
  </si>
  <si>
    <t>0.15135247323770407</t>
  </si>
  <si>
    <t>0.6354305899534869</t>
  </si>
  <si>
    <t>0.8063008715250481</t>
  </si>
  <si>
    <t>0.4315076514939534</t>
  </si>
  <si>
    <t>-0.12638423948906205</t>
  </si>
  <si>
    <t>0.9155479283861631</t>
  </si>
  <si>
    <t>2024-03-01T12:16:48.096128</t>
  </si>
  <si>
    <t>['t_length', 'c_tbl_ratio_length', 'c_cluster_size']</t>
  </si>
  <si>
    <t>0.33859738927144245</t>
  </si>
  <si>
    <t>2024-03-01T12:16:54.860248</t>
  </si>
  <si>
    <t>['t_length', 'c_tbl_ratio_length', 'c_cluster_overlap']</t>
  </si>
  <si>
    <t>0.33897037207896596</t>
  </si>
  <si>
    <t>[ 1.e-21 -3.e-21  1.e+00]</t>
  </si>
  <si>
    <t>0.3389703720789661</t>
  </si>
  <si>
    <t>0.29115370806427304</t>
  </si>
  <si>
    <t>-0.15109486113268858</t>
  </si>
  <si>
    <t>0.3874706163253001</t>
  </si>
  <si>
    <t>0.8419476658024662</t>
  </si>
  <si>
    <t>0.024238219017873222</t>
  </si>
  <si>
    <t>0.2804635055064639</t>
  </si>
  <si>
    <t>0.6354305899534847</t>
  </si>
  <si>
    <t>-0.12638423948905939</t>
  </si>
  <si>
    <t>0.7509321837681736</t>
  </si>
  <si>
    <t>2024-03-01T12:17:02.846822</t>
  </si>
  <si>
    <t>['t_length', 'c_tbl_ratio_length', 'c_tbl_ratio_unique']</t>
  </si>
  <si>
    <t>0.34165728951615776</t>
  </si>
  <si>
    <t>[ 4.97511940e-22 -1.49253582e-21  1.00000000e+00]</t>
  </si>
  <si>
    <t>0.3416572895161577</t>
  </si>
  <si>
    <t>0.29115253014601666</t>
  </si>
  <si>
    <t>-0.1510958082215484</t>
  </si>
  <si>
    <t>0.38747069034258</t>
  </si>
  <si>
    <t>0.8419476935977676</t>
  </si>
  <si>
    <t>0.02423821901780339</t>
  </si>
  <si>
    <t>0.2748139077853572</t>
  </si>
  <si>
    <t>0.6353932600731418</t>
  </si>
  <si>
    <t>0.8061236072044283</t>
  </si>
  <si>
    <t>0.4270667838735111</t>
  </si>
  <si>
    <t>-0.12637231768796933</t>
  </si>
  <si>
    <t>0.7631917439577457</t>
  </si>
  <si>
    <t>2024-03-01T12:17:09.418836</t>
  </si>
  <si>
    <t>['t_length', 'c_tbl_ratio_length', 'c_tbl_ratio_row_size']</t>
  </si>
  <si>
    <t>0.34550618749373296</t>
  </si>
  <si>
    <t>[ 2.72727248e-07 -8.18181744e-07 -9.99998909e-01]</t>
  </si>
  <si>
    <t>0.345506187493733</t>
  </si>
  <si>
    <t>0.291154729751877</t>
  </si>
  <si>
    <t>-0.15101833836038522</t>
  </si>
  <si>
    <t>0.38745773461488053</t>
  </si>
  <si>
    <t>0.8419505770225563</t>
  </si>
  <si>
    <t>0.02423821901587819</t>
  </si>
  <si>
    <t>0.4093709462741299</t>
  </si>
  <si>
    <t>0.4735773726907979</t>
  </si>
  <si>
    <t>0.6433123176454906</t>
  </si>
  <si>
    <t>0.8124159850209485</t>
  </si>
  <si>
    <t>0.4906475436799504</t>
  </si>
  <si>
    <t>-0.13148012169386747</t>
  </si>
  <si>
    <t>0.6644628983221178</t>
  </si>
  <si>
    <t>2024-03-01T12:17:16.271278</t>
  </si>
  <si>
    <t>['t_length', 'c_tbl_ratio_length', 'c_tbl_ratio_cache_age']</t>
  </si>
  <si>
    <t>0.33963963636599154</t>
  </si>
  <si>
    <t>[ 1.64359884e-21 -4.93079652e-21  1.00000000e+00]</t>
  </si>
  <si>
    <t>0.3396396363659914</t>
  </si>
  <si>
    <t>0.2911536585811751</t>
  </si>
  <si>
    <t>-0.15109495767137457</t>
  </si>
  <si>
    <t>0.3874706390006219</t>
  </si>
  <si>
    <t>0.8419476613834646</t>
  </si>
  <si>
    <t>0.02423821901787334</t>
  </si>
  <si>
    <t>0.2828715683661046</t>
  </si>
  <si>
    <t>0.14565539961109433</t>
  </si>
  <si>
    <t>0.6352143334443227</t>
  </si>
  <si>
    <t>0.8061059680623479</t>
  </si>
  <si>
    <t>0.4385091652499212</t>
  </si>
  <si>
    <t>-0.1263990764661229</t>
  </si>
  <si>
    <t>0.7531362943984343</t>
  </si>
  <si>
    <t>2024-03-01T12:17:23.391669</t>
  </si>
  <si>
    <t>['t_length', 'c_tbl_ratio_length', 'c_tbl_ratio_bounds_range']</t>
  </si>
  <si>
    <t>0.33922914950274</t>
  </si>
  <si>
    <t>[ 1.49625637e-21 -4.48876910e-21  1.00000000e+00]</t>
  </si>
  <si>
    <t>0.2911537590653381</t>
  </si>
  <si>
    <t>-0.15109448742280793</t>
  </si>
  <si>
    <t>0.3874706311015903</t>
  </si>
  <si>
    <t>0.8419476502134398</t>
  </si>
  <si>
    <t>0.024238219017849654</t>
  </si>
  <si>
    <t>0.28877860645542225</t>
  </si>
  <si>
    <t>0.16386557679876776</t>
  </si>
  <si>
    <t>0.635363865866936</t>
  </si>
  <si>
    <t>0.805961613885758</t>
  </si>
  <si>
    <t>0.4288143539019309</t>
  </si>
  <si>
    <t>-0.12639409750000624</t>
  </si>
  <si>
    <t>0.7495952067927532</t>
  </si>
  <si>
    <t>2024-03-01T12:17:30.982869</t>
  </si>
  <si>
    <t>['t_length', 'c_tbl_ratio_length', 'c_tbl_min_length']</t>
  </si>
  <si>
    <t>0.33953397170123406</t>
  </si>
  <si>
    <t>[ 0.21276596 -0.63829787 -0.14893617]</t>
  </si>
  <si>
    <t>0.339533971701234</t>
  </si>
  <si>
    <t>0.3154736888609974</t>
  </si>
  <si>
    <t>-0.15371020667605495</t>
  </si>
  <si>
    <t>0.3608821136360241</t>
  </si>
  <si>
    <t>0.8827726943051076</t>
  </si>
  <si>
    <t>0.02522097921654894</t>
  </si>
  <si>
    <t>0.43150765149400294</t>
  </si>
  <si>
    <t>-0.1263842394890593</t>
  </si>
  <si>
    <t>0.7475016913949512</t>
  </si>
  <si>
    <t>2024-03-01T12:17:38.128141</t>
  </si>
  <si>
    <t>['t_length', 'c_tbl_ratio_length', 'c_tbl_min_unique']</t>
  </si>
  <si>
    <t>0.34169021618639595</t>
  </si>
  <si>
    <t>[ 4.52284034e-17 -1.35685210e-16 -1.00000000e+00]</t>
  </si>
  <si>
    <t>0.341690216186396</t>
  </si>
  <si>
    <t>0.29115193709821174</t>
  </si>
  <si>
    <t>-0.1510973013314078</t>
  </si>
  <si>
    <t>0.3874707280913154</t>
  </si>
  <si>
    <t>0.8419473478035518</t>
  </si>
  <si>
    <t>0.024238219018157918</t>
  </si>
  <si>
    <t>0.2819274629822339</t>
  </si>
  <si>
    <t>0.15410881637140234</t>
  </si>
  <si>
    <t>0.635745376866092</t>
  </si>
  <si>
    <t>0.806529055750711</t>
  </si>
  <si>
    <t>0.4304539091984008</t>
  </si>
  <si>
    <t>-0.126434053752867</t>
  </si>
  <si>
    <t>2024-03-01T12:17:46.481289</t>
  </si>
  <si>
    <t>['t_length', 'c_tbl_ratio_length', 'c_tbl_min_row_size']</t>
  </si>
  <si>
    <t>0.3451245370387348</t>
  </si>
  <si>
    <t>[ 1.46884571e-04 -4.40653713e-04  9.99412462e-01]</t>
  </si>
  <si>
    <t>0.2911592871513637</t>
  </si>
  <si>
    <t>-0.15109862013870684</t>
  </si>
  <si>
    <t>0.38745654009323843</t>
  </si>
  <si>
    <t>0.8419465351795894</t>
  </si>
  <si>
    <t>0.02423821901587727</t>
  </si>
  <si>
    <t>0.8216852551533141</t>
  </si>
  <si>
    <t>0.925416551685368</t>
  </si>
  <si>
    <t>0.6706225322467447</t>
  </si>
  <si>
    <t>0.8007104984492145</t>
  </si>
  <si>
    <t>0.6125139513545962</t>
  </si>
  <si>
    <t>-0.13281034976327352</t>
  </si>
  <si>
    <t>0.40463634480082317</t>
  </si>
  <si>
    <t>2024-03-01T12:17:53.808432</t>
  </si>
  <si>
    <t>['t_length', 'c_tbl_ratio_length', 'c_tbl_min_cache_age']</t>
  </si>
  <si>
    <t>0.3394429971598224</t>
  </si>
  <si>
    <t>[ 2.999997e-21 -8.999991e-21 -1.000000e+00]</t>
  </si>
  <si>
    <t>0.33944299715982246</t>
  </si>
  <si>
    <t>0.29115371129240475</t>
  </si>
  <si>
    <t>-0.151094799764951</t>
  </si>
  <si>
    <t>0.38747065213808174</t>
  </si>
  <si>
    <t>0.8419476580774895</t>
  </si>
  <si>
    <t>0.024238219017851625</t>
  </si>
  <si>
    <t>0.2817375616505657</t>
  </si>
  <si>
    <t>0.16744197750303036</t>
  </si>
  <si>
    <t>0.6356454775362262</t>
  </si>
  <si>
    <t>0.8063261153519522</t>
  </si>
  <si>
    <t>0.43556697253367244</t>
  </si>
  <si>
    <t>-0.12635158123702425</t>
  </si>
  <si>
    <t>0.7482526105886248</t>
  </si>
  <si>
    <t>2024-03-01T12:18:01.798426</t>
  </si>
  <si>
    <t>['t_length', 'c_tbl_ratio_length', 'c_tbl_min_bounds_range']</t>
  </si>
  <si>
    <t>0.3399728924356172</t>
  </si>
  <si>
    <t>[ 4.97512438e-16 -1.49253731e-15  1.00000000e+00]</t>
  </si>
  <si>
    <t>0.29115380300907484</t>
  </si>
  <si>
    <t>-0.15109471948871483</t>
  </si>
  <si>
    <t>0.38747068980635285</t>
  </si>
  <si>
    <t>0.8419476390571329</t>
  </si>
  <si>
    <t>0.02423821901778543</t>
  </si>
  <si>
    <t>0.15078416643277395</t>
  </si>
  <si>
    <t>0.6355051256631065</t>
  </si>
  <si>
    <t>0.8061586707571725</t>
  </si>
  <si>
    <t>0.4311700829615673</t>
  </si>
  <si>
    <t>-0.12639948847823032</t>
  </si>
  <si>
    <t>0.7584611382559967</t>
  </si>
  <si>
    <t>2024-03-01T12:18:09.442071</t>
  </si>
  <si>
    <t>['t_length', 'c_tbl_ratio_length', 'c_tbl_max_length']</t>
  </si>
  <si>
    <t>0.3441213910321946</t>
  </si>
  <si>
    <t>0.302993078358176</t>
  </si>
  <si>
    <t>-0.1538912897289023</t>
  </si>
  <si>
    <t>0.40979561566283657</t>
  </si>
  <si>
    <t>0.8865437071147764</t>
  </si>
  <si>
    <t>0.02421568289865634</t>
  </si>
  <si>
    <t>0.28048509757635814</t>
  </si>
  <si>
    <t>0.15134022502243033</t>
  </si>
  <si>
    <t>-0.1263935897108945</t>
  </si>
  <si>
    <t>0.7488686959359645</t>
  </si>
  <si>
    <t>2024-03-01T12:18:16.930236</t>
  </si>
  <si>
    <t>['t_length', 'c_tbl_ratio_length', 'c_tbl_max_unique']</t>
  </si>
  <si>
    <t>0.3400835616952611</t>
  </si>
  <si>
    <t>[ 4.97512438e-16 -1.49253731e-15 -1.00000000e+00]</t>
  </si>
  <si>
    <t>-0.1510947194903469</t>
  </si>
  <si>
    <t>0.024238219017785417</t>
  </si>
  <si>
    <t>0.27949342081507816</t>
  </si>
  <si>
    <t>0.1518027847147843</t>
  </si>
  <si>
    <t>0.6354086441857203</t>
  </si>
  <si>
    <t>0.8063295308275108</t>
  </si>
  <si>
    <t>0.4321395774536846</t>
  </si>
  <si>
    <t>2024-03-01T12:18:24.811063</t>
  </si>
  <si>
    <t>['t_length', 'c_tbl_ratio_length', 'c_tbl_max_row_size']</t>
  </si>
  <si>
    <t>0.33858893567096277</t>
  </si>
  <si>
    <t>0.3385889356709627</t>
  </si>
  <si>
    <t>0.29115372213691104</t>
  </si>
  <si>
    <t>-0.15109489269432524</t>
  </si>
  <si>
    <t>0.38747062491347056</t>
  </si>
  <si>
    <t>0.8419476593227759</t>
  </si>
  <si>
    <t>0.02423821901789151</t>
  </si>
  <si>
    <t>0.27646105414907207</t>
  </si>
  <si>
    <t>0.14208459367451826</t>
  </si>
  <si>
    <t>0.6352246304526464</t>
  </si>
  <si>
    <t>0.8061808619259959</t>
  </si>
  <si>
    <t>0.42958134317739344</t>
  </si>
  <si>
    <t>-0.12626506104185262</t>
  </si>
  <si>
    <t>0.7522355021316534</t>
  </si>
  <si>
    <t>2024-03-01T12:18:32.109591</t>
  </si>
  <si>
    <t>['t_length', 'c_tbl_ratio_length', 'c_tbl_max_cache_age']</t>
  </si>
  <si>
    <t>2024-03-01T12:18:40.005369</t>
  </si>
  <si>
    <t>['t_length', 'c_tbl_ratio_length', 'c_tbl_max_bounds_range']</t>
  </si>
  <si>
    <t>0.3399776245413833</t>
  </si>
  <si>
    <t>-0.15109471949082287</t>
  </si>
  <si>
    <t>0.8061580569985474</t>
  </si>
  <si>
    <t>0.4312387583084095</t>
  </si>
  <si>
    <t>-0.12639948331965548</t>
  </si>
  <si>
    <t>2024-03-01T12:18:47.073757</t>
  </si>
  <si>
    <t>['t_length', 'c_tbl_ratio_unique', 't_unique']</t>
  </si>
  <si>
    <t>2024-03-01T12:18:54.554990</t>
  </si>
  <si>
    <t>['t_length', 'c_tbl_ratio_unique', 't_id_size']</t>
  </si>
  <si>
    <t>0.29090101593398215</t>
  </si>
  <si>
    <t>[6.10829481e-20 6.10829481e-05 9.99938917e-01]</t>
  </si>
  <si>
    <t>0.2909010159339821</t>
  </si>
  <si>
    <t>-0.19820181865761827</t>
  </si>
  <si>
    <t>-0.1510942790421273</t>
  </si>
  <si>
    <t>0.44283648635380085</t>
  </si>
  <si>
    <t>0.8419888261360451</t>
  </si>
  <si>
    <t>-0.03070033256347924</t>
  </si>
  <si>
    <t>0.2841266600126578</t>
  </si>
  <si>
    <t>0.19394593356296017</t>
  </si>
  <si>
    <t>0.8066538566693916</t>
  </si>
  <si>
    <t>0.43958927096705264</t>
  </si>
  <si>
    <t>-0.1263731289104636</t>
  </si>
  <si>
    <t>2024-03-01T12:19:02.294793</t>
  </si>
  <si>
    <t>['t_length', 'c_tbl_ratio_unique', 't_row_size']</t>
  </si>
  <si>
    <t>0.290613330056299</t>
  </si>
  <si>
    <t>[ 3.333330e-22  1.000000e+00 -3.666663e-24]</t>
  </si>
  <si>
    <t>0.29061333005629897</t>
  </si>
  <si>
    <t>-0.19820730500881523</t>
  </si>
  <si>
    <t>-0.15109550383792975</t>
  </si>
  <si>
    <t>0.44283678078526717</t>
  </si>
  <si>
    <t>-0.030700332563644184</t>
  </si>
  <si>
    <t>0.2773582044571593</t>
  </si>
  <si>
    <t>0.1420235887391515</t>
  </si>
  <si>
    <t>0.6361724124599646</t>
  </si>
  <si>
    <t>0.8066525590478433</t>
  </si>
  <si>
    <t>0.4401325411787151</t>
  </si>
  <si>
    <t>-0.12641301218736606</t>
  </si>
  <si>
    <t>0.7721800446499104</t>
  </si>
  <si>
    <t>2024-03-01T12:19:09.503644</t>
  </si>
  <si>
    <t>['t_length', 'c_tbl_ratio_unique', 't_cache_age']</t>
  </si>
  <si>
    <t>[9.0909e-23 1.0000e+00 9.0909e-23]</t>
  </si>
  <si>
    <t>2024-03-01T12:19:17.165470</t>
  </si>
  <si>
    <t>['t_length', 'c_tbl_ratio_unique', 't_cluster_size']</t>
  </si>
  <si>
    <t>0.2890115796965805</t>
  </si>
  <si>
    <t>[9.99999000e-22 1.00000000e+00 2.12311888e-16]</t>
  </si>
  <si>
    <t>-0.1982044006187136</t>
  </si>
  <si>
    <t>-0.1510938044842093</t>
  </si>
  <si>
    <t>0.44283596526401536</t>
  </si>
  <si>
    <t>0.8419888284254314</t>
  </si>
  <si>
    <t>-0.03070033256353177</t>
  </si>
  <si>
    <t>-0.12643199789315318</t>
  </si>
  <si>
    <t>0.7576913954448218</t>
  </si>
  <si>
    <t>2024-03-01T12:19:24.368634</t>
  </si>
  <si>
    <t>['t_length', 'c_tbl_ratio_unique', 't_bounds_low']</t>
  </si>
  <si>
    <t>0.301432405171339</t>
  </si>
  <si>
    <t>[ 9.99999091e-16 -9.08998265e-07  9.99999091e-01]</t>
  </si>
  <si>
    <t>0.30143240517133907</t>
  </si>
  <si>
    <t>-0.19820255321295954</t>
  </si>
  <si>
    <t>-0.15109404259640488</t>
  </si>
  <si>
    <t>0.44283650671199243</t>
  </si>
  <si>
    <t>0.8419888061619011</t>
  </si>
  <si>
    <t>-0.12643064405688603</t>
  </si>
  <si>
    <t>2024-03-01T12:19:31.629165</t>
  </si>
  <si>
    <t>['t_length', 'c_tbl_ratio_unique', 't_bounds_high']</t>
  </si>
  <si>
    <t>0.2962361186899378</t>
  </si>
  <si>
    <t>0.44283664593751326</t>
  </si>
  <si>
    <t>2024-03-01T12:19:37.963498</t>
  </si>
  <si>
    <t>['t_length', 'c_tbl_ratio_unique', 't_bounds_range']</t>
  </si>
  <si>
    <t>0.28847829913060824</t>
  </si>
  <si>
    <t>[ 1.96078431e-16 -5.88235294e-01 -4.11764706e-01]</t>
  </si>
  <si>
    <t>-0.198203847615272</t>
  </si>
  <si>
    <t>-0.1510936988997673</t>
  </si>
  <si>
    <t>0.44283677835859736</t>
  </si>
  <si>
    <t>0.8419889085129187</t>
  </si>
  <si>
    <t>-0.030700332563557083</t>
  </si>
  <si>
    <t>0.28002911080793497</t>
  </si>
  <si>
    <t>0.1516603156494141</t>
  </si>
  <si>
    <t>0.6351114749837097</t>
  </si>
  <si>
    <t>0.8064718271269665</t>
  </si>
  <si>
    <t>0.42641311662971804</t>
  </si>
  <si>
    <t>-0.12642206385990915</t>
  </si>
  <si>
    <t>0.7618643223308283</t>
  </si>
  <si>
    <t>2024-03-01T12:19:45.376362</t>
  </si>
  <si>
    <t>['t_length', 'c_tbl_ratio_unique', 'c_len_res']</t>
  </si>
  <si>
    <t>0.3091164502160782</t>
  </si>
  <si>
    <t>[ 1.64769265e-21  1.00000000e+00 -1.48292339e-21]</t>
  </si>
  <si>
    <t>-0.06328442626494107</t>
  </si>
  <si>
    <t>-0.10799759459600769</t>
  </si>
  <si>
    <t>0.4390946000462794</t>
  </si>
  <si>
    <t>0.7445932107800479</t>
  </si>
  <si>
    <t>-0.034582598898391256</t>
  </si>
  <si>
    <t>0.2708292420967852</t>
  </si>
  <si>
    <t>0.1771729567705147</t>
  </si>
  <si>
    <t>0.6347659020255001</t>
  </si>
  <si>
    <t>0.8058970936249829</t>
  </si>
  <si>
    <t>0.3506279828140569</t>
  </si>
  <si>
    <t>-0.12653568447286637</t>
  </si>
  <si>
    <t>0.8427096992575331</t>
  </si>
  <si>
    <t>2024-03-01T12:19:52.977939</t>
  </si>
  <si>
    <t>['t_length', 'c_tbl_ratio_unique', 'c_len_possible_max']</t>
  </si>
  <si>
    <t>0.32813305342769994</t>
  </si>
  <si>
    <t>[9.09091818e-23 1.00000000e+00 2.72727273e-28]</t>
  </si>
  <si>
    <t>-0.03324662947837179</t>
  </si>
  <si>
    <t>-0.057364193942828295</t>
  </si>
  <si>
    <t>0.23683981913674798</t>
  </si>
  <si>
    <t>0.5485036419123255</t>
  </si>
  <si>
    <t>0.35608629909109074</t>
  </si>
  <si>
    <t>0.6338109129483189</t>
  </si>
  <si>
    <t>0.8114940351995464</t>
  </si>
  <si>
    <t>-0.125750555341387</t>
  </si>
  <si>
    <t>2024-03-01T12:20:01.123219</t>
  </si>
  <si>
    <t>['t_length', 'c_tbl_ratio_unique', 'c_len_unique_max']</t>
  </si>
  <si>
    <t>0.3015543006343234</t>
  </si>
  <si>
    <t>[9.090900e-23 1.000000e+00 1.909089e-22]</t>
  </si>
  <si>
    <t>-0.19822317522864716</t>
  </si>
  <si>
    <t>-0.15110201124620648</t>
  </si>
  <si>
    <t>-0.126212032995496</t>
  </si>
  <si>
    <t>0.7342888790758436</t>
  </si>
  <si>
    <t>2024-03-01T12:20:09.517499</t>
  </si>
  <si>
    <t>['t_length', 'c_tbl_ratio_unique', 'c_selectivity']</t>
  </si>
  <si>
    <t>0.30302726527741486</t>
  </si>
  <si>
    <t>[ 9.89208819e-23 -9.99999998e-01  1.78146616e-09]</t>
  </si>
  <si>
    <t>-0.19814860928370193</t>
  </si>
  <si>
    <t>-0.2977155273759258</t>
  </si>
  <si>
    <t>0.4428046307482569</t>
  </si>
  <si>
    <t>0.8419859661652267</t>
  </si>
  <si>
    <t>-0.030700332570397282</t>
  </si>
  <si>
    <t>0.6342169405240897</t>
  </si>
  <si>
    <t>0.8066731671672207</t>
  </si>
  <si>
    <t>0.42216883575324554</t>
  </si>
  <si>
    <t>-0.12645299378114963</t>
  </si>
  <si>
    <t>0.9415387091565247</t>
  </si>
  <si>
    <t>2024-03-01T12:20:17.822037</t>
  </si>
  <si>
    <t>['t_length', 'c_tbl_ratio_unique', 'c_cluster_size']</t>
  </si>
  <si>
    <t>0.28951062714567644</t>
  </si>
  <si>
    <t>-0.198204877957726</t>
  </si>
  <si>
    <t>0.44283651991338024</t>
  </si>
  <si>
    <t>-0.03070033256351489</t>
  </si>
  <si>
    <t>-0.12643198417481846</t>
  </si>
  <si>
    <t>0.760793711022954</t>
  </si>
  <si>
    <t>2024-03-01T12:20:25.908949</t>
  </si>
  <si>
    <t>['t_length', 'c_tbl_ratio_unique', 'c_cluster_overlap']</t>
  </si>
  <si>
    <t>0.3002436844116159</t>
  </si>
  <si>
    <t>[ 9.0909e-23  1.0000e+00 -9.0909e-11]</t>
  </si>
  <si>
    <t>-0.03070033256415817</t>
  </si>
  <si>
    <t>2024-03-01T12:20:34.251098</t>
  </si>
  <si>
    <t>['t_length', 'c_tbl_ratio_unique', 'c_tbl_ratio_length']</t>
  </si>
  <si>
    <t>0.3480860013619775</t>
  </si>
  <si>
    <t>[ 9.09090e-23  1.00000e+00 -2.72727e-22]</t>
  </si>
  <si>
    <t>0.34808600136197754</t>
  </si>
  <si>
    <t>0.2911424247777135</t>
  </si>
  <si>
    <t>0.38747127283718386</t>
  </si>
  <si>
    <t>0.8419477220575476</t>
  </si>
  <si>
    <t>0.02423821901724612</t>
  </si>
  <si>
    <t>-0.12612440580580306</t>
  </si>
  <si>
    <t>2024-03-01T12:20:42.206118</t>
  </si>
  <si>
    <t>['t_length', 'c_tbl_ratio_unique', 'c_tbl_ratio_row_size']</t>
  </si>
  <si>
    <t>0.31915521164618643</t>
  </si>
  <si>
    <t>[ 9.09090000e-23  1.00000000e+00 -2.72726727e-16]</t>
  </si>
  <si>
    <t>0.3191552116461865</t>
  </si>
  <si>
    <t>-0.19822226039805432</t>
  </si>
  <si>
    <t>-0.1510381949284373</t>
  </si>
  <si>
    <t>0.44284130360855434</t>
  </si>
  <si>
    <t>0.8419917304143079</t>
  </si>
  <si>
    <t>-0.03070033256705706</t>
  </si>
  <si>
    <t>0.5206762176906272</t>
  </si>
  <si>
    <t>0.6566568898315059</t>
  </si>
  <si>
    <t>0.6447686294025878</t>
  </si>
  <si>
    <t>0.8042856182248853</t>
  </si>
  <si>
    <t>0.6081047019672396</t>
  </si>
  <si>
    <t>-0.1303712057886407</t>
  </si>
  <si>
    <t>0.7204488423698331</t>
  </si>
  <si>
    <t>2024-03-01T12:20:50.251844</t>
  </si>
  <si>
    <t>['t_length', 'c_tbl_ratio_unique', 'c_tbl_ratio_cache_age']</t>
  </si>
  <si>
    <t>2024-03-01T12:20:57.984588</t>
  </si>
  <si>
    <t>['t_length', 'c_tbl_ratio_unique', 'c_tbl_ratio_bounds_range']</t>
  </si>
  <si>
    <t>0.299290783269803</t>
  </si>
  <si>
    <t>[ 9.09081736e-23  9.99990909e-01 -9.09082645e-06]</t>
  </si>
  <si>
    <t>-0.19822030102976093</t>
  </si>
  <si>
    <t>-0.15110192484902743</t>
  </si>
  <si>
    <t>0.44283841810027014</t>
  </si>
  <si>
    <t>0.8419889656229561</t>
  </si>
  <si>
    <t>-0.03070033256439911</t>
  </si>
  <si>
    <t>2024-03-01T12:21:05.756358</t>
  </si>
  <si>
    <t>['t_length', 'c_tbl_ratio_unique', 'c_tbl_min_length']</t>
  </si>
  <si>
    <t>0.3130208052041032</t>
  </si>
  <si>
    <t>[1.65837313e-22 1.00000000e+00 3.83084194e-21]</t>
  </si>
  <si>
    <t>0.31302080520410314</t>
  </si>
  <si>
    <t>-0.03813236162885085</t>
  </si>
  <si>
    <t>-0.040268837095752415</t>
  </si>
  <si>
    <t>0.4327648437600434</t>
  </si>
  <si>
    <t>0.7287435226244192</t>
  </si>
  <si>
    <t>-0.03363615367320981</t>
  </si>
  <si>
    <t>0.6352435798897667</t>
  </si>
  <si>
    <t>0.8069588085344601</t>
  </si>
  <si>
    <t>0.4158554748441757</t>
  </si>
  <si>
    <t>-0.12641534179604408</t>
  </si>
  <si>
    <t>0.7510194321226488</t>
  </si>
  <si>
    <t>2024-03-01T12:21:12.580115</t>
  </si>
  <si>
    <t>['t_length', 'c_tbl_ratio_unique', 'c_tbl_min_unique']</t>
  </si>
  <si>
    <t>0.30160330288264864</t>
  </si>
  <si>
    <t>[ 9.09089917e-23  9.99999909e-01 -9.09089917e-08]</t>
  </si>
  <si>
    <t>-0.030700332564281157</t>
  </si>
  <si>
    <t>0.6366251074794698</t>
  </si>
  <si>
    <t>-0.12621239528922362</t>
  </si>
  <si>
    <t>2024-03-01T12:21:20.632601</t>
  </si>
  <si>
    <t>['t_length', 'c_tbl_ratio_unique', 'c_tbl_min_row_size']</t>
  </si>
  <si>
    <t>0.29459493346034904</t>
  </si>
  <si>
    <t>[4.99750124e-22 1.00000000e+00 3.33300000e-18]</t>
  </si>
  <si>
    <t>0.294594933460349</t>
  </si>
  <si>
    <t>-0.1982261766666019</t>
  </si>
  <si>
    <t>-0.151097750881739</t>
  </si>
  <si>
    <t>0.44281047516758076</t>
  </si>
  <si>
    <t>0.8419877377988471</t>
  </si>
  <si>
    <t>-0.030700332566797415</t>
  </si>
  <si>
    <t>0.8134483231840102</t>
  </si>
  <si>
    <t>0.9378930784491055</t>
  </si>
  <si>
    <t>0.669694265184167</t>
  </si>
  <si>
    <t>0.8010952548722893</t>
  </si>
  <si>
    <t>0.623795859727066</t>
  </si>
  <si>
    <t>-0.1326643056645781</t>
  </si>
  <si>
    <t>0.4065383488420673</t>
  </si>
  <si>
    <t>2024-03-01T12:21:29.191287</t>
  </si>
  <si>
    <t>['t_length', 'c_tbl_ratio_unique', 'c_tbl_min_cache_age']</t>
  </si>
  <si>
    <t>0.2921390522361284</t>
  </si>
  <si>
    <t>[ 1.60493988e-21 -1.60333494e-18  1.00000000e+00]</t>
  </si>
  <si>
    <t>-0.15109392781393222</t>
  </si>
  <si>
    <t>2024-03-01T12:21:35.410933</t>
  </si>
  <si>
    <t>['t_length', 'c_tbl_ratio_unique', 'c_tbl_min_bounds_range']</t>
  </si>
  <si>
    <t>0.29637753298892244</t>
  </si>
  <si>
    <t>0.29637753298892255</t>
  </si>
  <si>
    <t>2024-03-01T12:21:42.662792</t>
  </si>
  <si>
    <t>['t_length', 'c_tbl_ratio_unique', 'c_tbl_max_length']</t>
  </si>
  <si>
    <t>0.308823882628485</t>
  </si>
  <si>
    <t>[ 2.45924277e-21  1.00000000e+00 -2.21331849e-21]</t>
  </si>
  <si>
    <t>0.30882388262848504</t>
  </si>
  <si>
    <t>-0.0632759047642355</t>
  </si>
  <si>
    <t>-0.10800385201398122</t>
  </si>
  <si>
    <t>0.43909544368050185</t>
  </si>
  <si>
    <t>0.7445932199409503</t>
  </si>
  <si>
    <t>-0.034582598846096796</t>
  </si>
  <si>
    <t>0.30185195885916405</t>
  </si>
  <si>
    <t>0.16752733446765375</t>
  </si>
  <si>
    <t>0.6333817406776039</t>
  </si>
  <si>
    <t>0.8029703243250059</t>
  </si>
  <si>
    <t>0.45116785066947174</t>
  </si>
  <si>
    <t>-0.12636131512072496</t>
  </si>
  <si>
    <t>0.7894687196376621</t>
  </si>
  <si>
    <t>2024-03-01T12:21:49.652040</t>
  </si>
  <si>
    <t>['t_length', 'c_tbl_ratio_unique', 'c_tbl_max_unique']</t>
  </si>
  <si>
    <t>0.2963775772515138</t>
  </si>
  <si>
    <t>[ 9.09090e-23  1.00000e+00 -8.18181e-22]</t>
  </si>
  <si>
    <t>0.2963775772515139</t>
  </si>
  <si>
    <t>-0.03070033256420857</t>
  </si>
  <si>
    <t>2024-03-01T12:21:56.011282</t>
  </si>
  <si>
    <t>['t_length', 'c_tbl_ratio_unique', 'c_tbl_max_row_size']</t>
  </si>
  <si>
    <t>[9.090900e-23 1.000000e+00 5.727267e-22]</t>
  </si>
  <si>
    <t>2024-03-01T12:22:04.586348</t>
  </si>
  <si>
    <t>['t_length', 'c_tbl_ratio_unique', 'c_tbl_max_cache_age']</t>
  </si>
  <si>
    <t>2024-03-01T12:22:11.553377</t>
  </si>
  <si>
    <t>['t_length', 'c_tbl_ratio_unique', 'c_tbl_max_bounds_range']</t>
  </si>
  <si>
    <t>2024-03-01T12:22:19.642562</t>
  </si>
  <si>
    <t>['t_length', 'c_tbl_ratio_row_size', 't_unique']</t>
  </si>
  <si>
    <t>0.2964855816426803</t>
  </si>
  <si>
    <t>[ 1.56844569e-15 -4.70533237e-09  9.99999995e-01]</t>
  </si>
  <si>
    <t>0.2964855816426802</t>
  </si>
  <si>
    <t>-0.1982048431960719</t>
  </si>
  <si>
    <t>-0.15103178561887884</t>
  </si>
  <si>
    <t>0.44283844826580954</t>
  </si>
  <si>
    <t>0.8419912381501748</t>
  </si>
  <si>
    <t>-0.03070033256642412</t>
  </si>
  <si>
    <t>0.38663135212938826</t>
  </si>
  <si>
    <t>0.41643291460084664</t>
  </si>
  <si>
    <t>0.6415011051762424</t>
  </si>
  <si>
    <t>0.8113746404707894</t>
  </si>
  <si>
    <t>0.4762189589370926</t>
  </si>
  <si>
    <t>-0.13056329095172917</t>
  </si>
  <si>
    <t>0.7083994259703766</t>
  </si>
  <si>
    <t>2024-03-01T12:22:27.586423</t>
  </si>
  <si>
    <t>['t_length', 'c_tbl_ratio_row_size', 't_id_size']</t>
  </si>
  <si>
    <t>0.29574205369265844</t>
  </si>
  <si>
    <t>[ 1.000001e-18 -3.000000e-12  1.000000e+00]</t>
  </si>
  <si>
    <t>-0.19820476150660699</t>
  </si>
  <si>
    <t>-0.15103143056372445</t>
  </si>
  <si>
    <t>0.4428384860094849</t>
  </si>
  <si>
    <t>0.8419911892575938</t>
  </si>
  <si>
    <t>-0.030700332566272387</t>
  </si>
  <si>
    <t>0.38666922360114286</t>
  </si>
  <si>
    <t>0.418913287217155</t>
  </si>
  <si>
    <t>0.6415796661902913</t>
  </si>
  <si>
    <t>0.81141114774975</t>
  </si>
  <si>
    <t>0.4774613968591303</t>
  </si>
  <si>
    <t>-0.13056151835398452</t>
  </si>
  <si>
    <t>0.7020349428965458</t>
  </si>
  <si>
    <t>2024-03-01T12:22:35.680787</t>
  </si>
  <si>
    <t>['t_length', 'c_tbl_ratio_row_size', 't_row_size']</t>
  </si>
  <si>
    <t>[ 1.66582598e-07 -9.99994336e-01  5.49722574e-06]</t>
  </si>
  <si>
    <t>0.47708029636389904</t>
  </si>
  <si>
    <t>0.6474920817740877</t>
  </si>
  <si>
    <t>0.5117824563676394</t>
  </si>
  <si>
    <t>2024-03-01T12:22:43.087946</t>
  </si>
  <si>
    <t>['t_length', 'c_tbl_ratio_row_size', 't_cache_age']</t>
  </si>
  <si>
    <t>0.2969645496943981</t>
  </si>
  <si>
    <t>[ 3.36363973e-21 -1.00909091e-14 -1.00000000e+00]</t>
  </si>
  <si>
    <t>0.29696454969439817</t>
  </si>
  <si>
    <t>-0.19820517249787498</t>
  </si>
  <si>
    <t>-0.15103161435570284</t>
  </si>
  <si>
    <t>0.44283855247428716</t>
  </si>
  <si>
    <t>0.8419911938691346</t>
  </si>
  <si>
    <t>-0.030700332566319443</t>
  </si>
  <si>
    <t>0.3609459705064591</t>
  </si>
  <si>
    <t>0.430735127297586</t>
  </si>
  <si>
    <t>0.6407657556151666</t>
  </si>
  <si>
    <t>0.8091469955917575</t>
  </si>
  <si>
    <t>0.488320284514598</t>
  </si>
  <si>
    <t>-0.1304562176874562</t>
  </si>
  <si>
    <t>0.7097671171871249</t>
  </si>
  <si>
    <t>2024-03-01T12:22:51.248605</t>
  </si>
  <si>
    <t>['t_length', 'c_tbl_ratio_row_size', 't_cluster_size']</t>
  </si>
  <si>
    <t>0.2955036355714093</t>
  </si>
  <si>
    <t>[ 3.22466326e-07 -9.67398010e-01  3.26016680e-02]</t>
  </si>
  <si>
    <t>0.29550363557140924</t>
  </si>
  <si>
    <t>0.41654882686008377</t>
  </si>
  <si>
    <t>0.4773253082985141</t>
  </si>
  <si>
    <t>0.7010519548217897</t>
  </si>
  <si>
    <t>2024-03-01T12:22:58.342658</t>
  </si>
  <si>
    <t>['t_length', 'c_tbl_ratio_row_size', 't_bounds_low']</t>
  </si>
  <si>
    <t>0.29857777368313904</t>
  </si>
  <si>
    <t>[1.0000e-15 8.9991e-11 1.0000e+00]</t>
  </si>
  <si>
    <t>0.2985777736831391</t>
  </si>
  <si>
    <t>-0.19820248733714468</t>
  </si>
  <si>
    <t>-0.15109591979733883</t>
  </si>
  <si>
    <t>0.4428364472932413</t>
  </si>
  <si>
    <t>0.8419887346189581</t>
  </si>
  <si>
    <t>-0.03070033256332599</t>
  </si>
  <si>
    <t>-0.12630329240633517</t>
  </si>
  <si>
    <t>2024-03-01T12:23:05.891827</t>
  </si>
  <si>
    <t>['t_length', 'c_tbl_ratio_row_size', 't_bounds_high']</t>
  </si>
  <si>
    <t>[1.000e-15 1.089e-12 1.000e+00]</t>
  </si>
  <si>
    <t>2024-03-01T12:23:12.291534</t>
  </si>
  <si>
    <t>['t_length', 'c_tbl_ratio_row_size', 't_bounds_range']</t>
  </si>
  <si>
    <t>0.2965573621407981</t>
  </si>
  <si>
    <t>[ 4.76190476e-16 -1.42857000e-09 -9.99999999e-01]</t>
  </si>
  <si>
    <t>-0.19820457499489952</t>
  </si>
  <si>
    <t>-0.15103134620461003</t>
  </si>
  <si>
    <t>0.44283876930263527</t>
  </si>
  <si>
    <t>0.8419913278269476</t>
  </si>
  <si>
    <t>-0.030700332566584113</t>
  </si>
  <si>
    <t>0.38360333620369413</t>
  </si>
  <si>
    <t>0.4128437344036478</t>
  </si>
  <si>
    <t>0.6417268619160279</t>
  </si>
  <si>
    <t>0.8108374590957864</t>
  </si>
  <si>
    <t>0.4800859164239848</t>
  </si>
  <si>
    <t>-0.13052254490522663</t>
  </si>
  <si>
    <t>0.7086241588877051</t>
  </si>
  <si>
    <t>2024-03-01T12:23:19.159746</t>
  </si>
  <si>
    <t>['t_length', 'c_tbl_ratio_row_size', 'c_len_res']</t>
  </si>
  <si>
    <t>0.29801928832301083</t>
  </si>
  <si>
    <t>[ 3.33333522e-07 -9.99999567e-01 -1.00000057e-07]</t>
  </si>
  <si>
    <t>-0.18042951960662798</t>
  </si>
  <si>
    <t>-0.1493334991924556</t>
  </si>
  <si>
    <t>0.8250196429085473</t>
  </si>
  <si>
    <t>0.42937435963896314</t>
  </si>
  <si>
    <t>0.5231839080624855</t>
  </si>
  <si>
    <t>0.64427833659457</t>
  </si>
  <si>
    <t>0.8134552898538921</t>
  </si>
  <si>
    <t>-0.13232805854460045</t>
  </si>
  <si>
    <t>0.6616280647296664</t>
  </si>
  <si>
    <t>2024-03-01T12:23:26.827502</t>
  </si>
  <si>
    <t>['t_length', 'c_tbl_ratio_row_size', 'c_len_possible_max']</t>
  </si>
  <si>
    <t>[ 3.33333556e-07 -9.99999667e-01  9.99999667e-13]</t>
  </si>
  <si>
    <t>0.23683981913131189</t>
  </si>
  <si>
    <t>0.5485036419138348</t>
  </si>
  <si>
    <t>0.35608629909080514</t>
  </si>
  <si>
    <t>0.384920399157252</t>
  </si>
  <si>
    <t>0.41126350950592033</t>
  </si>
  <si>
    <t>2024-03-01T12:23:34.123027</t>
  </si>
  <si>
    <t>['t_length', 'c_tbl_ratio_row_size', 'c_len_unique_max']</t>
  </si>
  <si>
    <t>0.29591617787054864</t>
  </si>
  <si>
    <t>[ 4.96770989e-10 -1.49031148e-03  9.98509688e-01]</t>
  </si>
  <si>
    <t>0.2959161778705487</t>
  </si>
  <si>
    <t>-0.19820434806753692</t>
  </si>
  <si>
    <t>-0.15103150824361156</t>
  </si>
  <si>
    <t>0.4428385955944114</t>
  </si>
  <si>
    <t>0.8419913382047045</t>
  </si>
  <si>
    <t>-0.030700332566362443</t>
  </si>
  <si>
    <t>0.386802310907328</t>
  </si>
  <si>
    <t>0.4165364341808208</t>
  </si>
  <si>
    <t>0.6415443336854596</t>
  </si>
  <si>
    <t>0.8113571913841501</t>
  </si>
  <si>
    <t>0.4774137501216174</t>
  </si>
  <si>
    <t>-0.13055551408592123</t>
  </si>
  <si>
    <t>0.7038006280032628</t>
  </si>
  <si>
    <t>2024-03-01T12:23:41.045361</t>
  </si>
  <si>
    <t>['t_length', 'c_tbl_ratio_row_size', 'c_selectivity']</t>
  </si>
  <si>
    <t>0.32385334739539273</t>
  </si>
  <si>
    <t>[ 5.52791405e-14 -3.48258237e-07  9.99999652e-01]</t>
  </si>
  <si>
    <t>-0.19817376937188652</t>
  </si>
  <si>
    <t>0.49245916971034315</t>
  </si>
  <si>
    <t>0.6654614943841217</t>
  </si>
  <si>
    <t>0.6485609971824523</t>
  </si>
  <si>
    <t>0.8166812852227228</t>
  </si>
  <si>
    <t>0.5154076493653642</t>
  </si>
  <si>
    <t>-0.1350926602371267</t>
  </si>
  <si>
    <t>0.9008034337455344</t>
  </si>
  <si>
    <t>2024-03-01T12:23:47.944543</t>
  </si>
  <si>
    <t>['t_length', 'c_tbl_ratio_row_size', 'c_cluster_size']</t>
  </si>
  <si>
    <t>[ 3.22487332e-07 -9.67461028e-01 -3.25386493e-02]</t>
  </si>
  <si>
    <t>0.41654882686008404</t>
  </si>
  <si>
    <t>-0.13055954970565548</t>
  </si>
  <si>
    <t>2024-03-01T12:23:55.247775</t>
  </si>
  <si>
    <t>['t_length', 'c_tbl_ratio_row_size', 'c_cluster_overlap']</t>
  </si>
  <si>
    <t>0.295681727022358</t>
  </si>
  <si>
    <t>[ 9.999990e-22 -2.999994e-15  1.000000e+00]</t>
  </si>
  <si>
    <t>-0.19820477755493</t>
  </si>
  <si>
    <t>-0.15103141982149854</t>
  </si>
  <si>
    <t>0.44283846306068875</t>
  </si>
  <si>
    <t>0.8419911908690565</t>
  </si>
  <si>
    <t>-0.03070033256628307</t>
  </si>
  <si>
    <t>0.7022850502247749</t>
  </si>
  <si>
    <t>2024-03-01T12:24:02.692828</t>
  </si>
  <si>
    <t>['t_length', 'c_tbl_ratio_row_size', 'c_tbl_ratio_length']</t>
  </si>
  <si>
    <t>0.3455061874937329</t>
  </si>
  <si>
    <t>[ 2.72727248e-07 -9.99998909e-01 -8.18181744e-07]</t>
  </si>
  <si>
    <t>0.4735773726907978</t>
  </si>
  <si>
    <t>0.6644628983221176</t>
  </si>
  <si>
    <t>2024-03-01T12:24:10.726230</t>
  </si>
  <si>
    <t>['t_length', 'c_tbl_ratio_row_size', 'c_tbl_ratio_unique']</t>
  </si>
  <si>
    <t>0.3004154555698693</t>
  </si>
  <si>
    <t>[ 4.47358616e-22 -1.34207451e-15  1.00000000e+00]</t>
  </si>
  <si>
    <t>-0.19820603442999943</t>
  </si>
  <si>
    <t>-0.15103132114261192</t>
  </si>
  <si>
    <t>0.44283818488848714</t>
  </si>
  <si>
    <t>0.8419912049129038</t>
  </si>
  <si>
    <t>-0.030700332566450276</t>
  </si>
  <si>
    <t>0.3891654993512544</t>
  </si>
  <si>
    <t>0.4470035341194643</t>
  </si>
  <si>
    <t>0.6413729806493859</t>
  </si>
  <si>
    <t>0.8112985680988568</t>
  </si>
  <si>
    <t>0.4692232454164627</t>
  </si>
  <si>
    <t>-0.1305081466890823</t>
  </si>
  <si>
    <t>0.731687382784089</t>
  </si>
  <si>
    <t>2024-03-01T12:24:18.641241</t>
  </si>
  <si>
    <t>['t_length', 'c_tbl_ratio_row_size', 'c_tbl_ratio_cache_age']</t>
  </si>
  <si>
    <t>0.2968508804565151</t>
  </si>
  <si>
    <t>[ 9.0099100e-22 -2.7029703e-15 -1.0000000e+00]</t>
  </si>
  <si>
    <t>-0.19820454386033773</t>
  </si>
  <si>
    <t>-0.1510314471462103</t>
  </si>
  <si>
    <t>0.4428383497513202</t>
  </si>
  <si>
    <t>0.841991192280488</t>
  </si>
  <si>
    <t>-0.030700332566281102</t>
  </si>
  <si>
    <t>0.39078394999712074</t>
  </si>
  <si>
    <t>0.39614924042729266</t>
  </si>
  <si>
    <t>0.641847255131632</t>
  </si>
  <si>
    <t>0.8115873005430985</t>
  </si>
  <si>
    <t>0.4797660642086257</t>
  </si>
  <si>
    <t>-0.13055545324019002</t>
  </si>
  <si>
    <t>0.7125310481733123</t>
  </si>
  <si>
    <t>2024-03-01T12:24:27.355219</t>
  </si>
  <si>
    <t>['t_length', 'c_tbl_ratio_row_size', 'c_tbl_ratio_bounds_range']</t>
  </si>
  <si>
    <t>0.3015662897863906</t>
  </si>
  <si>
    <t>[ 3.32667665e-22 -1.99700200e-15  1.00000000e+00]</t>
  </si>
  <si>
    <t>-0.19820797379229838</t>
  </si>
  <si>
    <t>-0.15096891044270894</t>
  </si>
  <si>
    <t>0.4428407515051356</t>
  </si>
  <si>
    <t>0.8419935948613935</t>
  </si>
  <si>
    <t>-0.03070033256932797</t>
  </si>
  <si>
    <t>0.4652263835986304</t>
  </si>
  <si>
    <t>0.6028238940759365</t>
  </si>
  <si>
    <t>0.6484547670441531</t>
  </si>
  <si>
    <t>0.8157930533953061</t>
  </si>
  <si>
    <t>0.5106435935362142</t>
  </si>
  <si>
    <t>-0.13465691818978717</t>
  </si>
  <si>
    <t>0.6656398014725743</t>
  </si>
  <si>
    <t>2024-03-01T12:24:34.630156</t>
  </si>
  <si>
    <t>['t_length', 'c_tbl_ratio_row_size', 'c_tbl_min_length']</t>
  </si>
  <si>
    <t>0.30770486324455354</t>
  </si>
  <si>
    <t>[ 3.33330989e-07 -9.99991967e-01  7.69994584e-06]</t>
  </si>
  <si>
    <t>0.3077048632445535</t>
  </si>
  <si>
    <t>-0.038130742943426374</t>
  </si>
  <si>
    <t>-0.04021738147817642</t>
  </si>
  <si>
    <t>0.4327648140889263</t>
  </si>
  <si>
    <t>0.7287438205712667</t>
  </si>
  <si>
    <t>-0.0336361536740711</t>
  </si>
  <si>
    <t>0.632940410029005</t>
  </si>
  <si>
    <t>2024-03-01T12:24:43.233355</t>
  </si>
  <si>
    <t>['t_length', 'c_tbl_ratio_row_size', 'c_tbl_min_unique']</t>
  </si>
  <si>
    <t>0.29846175609225134</t>
  </si>
  <si>
    <t>[ 6.06363636e-17 -1.90908900e-10 -1.00000000e+00]</t>
  </si>
  <si>
    <t>-0.1982061873545549</t>
  </si>
  <si>
    <t>-0.15102921375393935</t>
  </si>
  <si>
    <t>0.44283930738500404</t>
  </si>
  <si>
    <t>0.8419912555466519</t>
  </si>
  <si>
    <t>-0.03070033256564429</t>
  </si>
  <si>
    <t>0.38870007202399376</t>
  </si>
  <si>
    <t>0.4269618130786941</t>
  </si>
  <si>
    <t>0.6417967654588161</t>
  </si>
  <si>
    <t>0.8114105114244113</t>
  </si>
  <si>
    <t>0.47523132749195107</t>
  </si>
  <si>
    <t>-0.13073126233183505</t>
  </si>
  <si>
    <t>0.7197255970844361</t>
  </si>
  <si>
    <t>2024-03-01T12:24:51.625014</t>
  </si>
  <si>
    <t>['t_length', 'c_tbl_ratio_row_size', 'c_tbl_min_row_size']</t>
  </si>
  <si>
    <t>0.2970737008767155</t>
  </si>
  <si>
    <t>[ 1.66581591e-07 -9.99988289e-01  1.15441042e-05]</t>
  </si>
  <si>
    <t>0.2970737008767154</t>
  </si>
  <si>
    <t>-0.19820714997503977</t>
  </si>
  <si>
    <t>-0.15096884661050317</t>
  </si>
  <si>
    <t>0.4428401782922473</t>
  </si>
  <si>
    <t>0.8419935667989176</t>
  </si>
  <si>
    <t>-0.030700332569180318</t>
  </si>
  <si>
    <t>0.49131164748946554</t>
  </si>
  <si>
    <t>0.6637098657204888</t>
  </si>
  <si>
    <t>0.6482915435917862</t>
  </si>
  <si>
    <t>0.8161948040392945</t>
  </si>
  <si>
    <t>0.5184770720147909</t>
  </si>
  <si>
    <t>-0.13475030860198756</t>
  </si>
  <si>
    <t>0.6113799992960249</t>
  </si>
  <si>
    <t>2024-03-01T12:25:00.124369</t>
  </si>
  <si>
    <t>['t_length', 'c_tbl_ratio_row_size', 'c_tbl_min_cache_age']</t>
  </si>
  <si>
    <t>0.29889484187241644</t>
  </si>
  <si>
    <t>[ 2.39303721e-21 -7.17910446e-15  1.00000000e+00]</t>
  </si>
  <si>
    <t>-0.19820467849664494</t>
  </si>
  <si>
    <t>-0.15103136022990613</t>
  </si>
  <si>
    <t>0.44283833876731654</t>
  </si>
  <si>
    <t>0.8419911584347398</t>
  </si>
  <si>
    <t>-0.0307003325662016</t>
  </si>
  <si>
    <t>0.3644877396404899</t>
  </si>
  <si>
    <t>0.4144663832615901</t>
  </si>
  <si>
    <t>0.6410137732059881</t>
  </si>
  <si>
    <t>0.8124213642458794</t>
  </si>
  <si>
    <t>0.48275917917440786</t>
  </si>
  <si>
    <t>-0.13053703402922387</t>
  </si>
  <si>
    <t>0.7270055037940204</t>
  </si>
  <si>
    <t>2024-03-01T12:25:08.082246</t>
  </si>
  <si>
    <t>['t_length', 'c_tbl_ratio_row_size', 'c_tbl_min_bounds_range']</t>
  </si>
  <si>
    <t>0.29562543209949516</t>
  </si>
  <si>
    <t>[ 4.97512437e-16 -1.49253582e-09 -9.99999999e-01]</t>
  </si>
  <si>
    <t>-0.19820520636340158</t>
  </si>
  <si>
    <t>-0.1510316808065588</t>
  </si>
  <si>
    <t>0.44283847177345675</t>
  </si>
  <si>
    <t>0.8419912171417575</t>
  </si>
  <si>
    <t>-0.03070033256614672</t>
  </si>
  <si>
    <t>0.3889383266451593</t>
  </si>
  <si>
    <t>0.4169930584459447</t>
  </si>
  <si>
    <t>0.6415586847490762</t>
  </si>
  <si>
    <t>0.8112420491482015</t>
  </si>
  <si>
    <t>0.4785626248628309</t>
  </si>
  <si>
    <t>-0.1305588253314524</t>
  </si>
  <si>
    <t>0.7007095160211883</t>
  </si>
  <si>
    <t>2024-03-01T12:25:16.423043</t>
  </si>
  <si>
    <t>['t_length', 'c_tbl_ratio_row_size', 'c_tbl_max_length']</t>
  </si>
  <si>
    <t>0.2979358832955802</t>
  </si>
  <si>
    <t>-0.1804272838123478</t>
  </si>
  <si>
    <t>-0.14933350998858497</t>
  </si>
  <si>
    <t>0.4489259284845538</t>
  </si>
  <si>
    <t>0.8250196197589739</t>
  </si>
  <si>
    <t>-0.03126663787255741</t>
  </si>
  <si>
    <t>0.5231839080624856</t>
  </si>
  <si>
    <t>0.8134552898538917</t>
  </si>
  <si>
    <t>0.4954659835450179</t>
  </si>
  <si>
    <t>-0.1323280585446004</t>
  </si>
  <si>
    <t>0.6610486870292893</t>
  </si>
  <si>
    <t>2024-03-01T12:25:23.739897</t>
  </si>
  <si>
    <t>['t_length', 'c_tbl_ratio_row_size', 'c_tbl_max_unique']</t>
  </si>
  <si>
    <t>0.2956722702941223</t>
  </si>
  <si>
    <t>[ 9.99999997e-16 -2.99999699e-09 -9.99999997e-01]</t>
  </si>
  <si>
    <t>-0.1982049047208416</t>
  </si>
  <si>
    <t>-0.15103135762147715</t>
  </si>
  <si>
    <t>0.4428383595441931</t>
  </si>
  <si>
    <t>0.8419912251883707</t>
  </si>
  <si>
    <t>-0.03070033256629365</t>
  </si>
  <si>
    <t>0.38626416249982326</t>
  </si>
  <si>
    <t>0.6415237614467935</t>
  </si>
  <si>
    <t>0.8113744082703165</t>
  </si>
  <si>
    <t>0.4774811339557385</t>
  </si>
  <si>
    <t>-0.13055798611470396</t>
  </si>
  <si>
    <t>0.7022424668122232</t>
  </si>
  <si>
    <t>2024-03-01T12:25:31.259312</t>
  </si>
  <si>
    <t>['t_length', 'c_tbl_ratio_row_size', 'c_tbl_max_row_size']</t>
  </si>
  <si>
    <t>0.3014246349181542</t>
  </si>
  <si>
    <t>0.30142463491815424</t>
  </si>
  <si>
    <t>-0.19820670659886408</t>
  </si>
  <si>
    <t>-0.15096920763803662</t>
  </si>
  <si>
    <t>0.4428402663109203</t>
  </si>
  <si>
    <t>0.8419935646809177</t>
  </si>
  <si>
    <t>-0.03070033256899293</t>
  </si>
  <si>
    <t>0.46193380101771253</t>
  </si>
  <si>
    <t>0.599164915948858</t>
  </si>
  <si>
    <t>0.6466484587720442</t>
  </si>
  <si>
    <t>0.8155063073222931</t>
  </si>
  <si>
    <t>0.5046043039057072</t>
  </si>
  <si>
    <t>-0.13394512436968856</t>
  </si>
  <si>
    <t>0.669591494721513</t>
  </si>
  <si>
    <t>2024-03-01T12:25:39.661112</t>
  </si>
  <si>
    <t>['t_length', 'c_tbl_ratio_row_size', 'c_tbl_max_cache_age']</t>
  </si>
  <si>
    <t>2024-03-01T12:25:46.959577</t>
  </si>
  <si>
    <t>['t_length', 'c_tbl_ratio_row_size', 'c_tbl_max_bounds_range']</t>
  </si>
  <si>
    <t>0.2956228213805588</t>
  </si>
  <si>
    <t>-0.19820490472056432</t>
  </si>
  <si>
    <t>-0.15103135762127526</t>
  </si>
  <si>
    <t>0.44283835954402573</t>
  </si>
  <si>
    <t>0.8419912251883409</t>
  </si>
  <si>
    <t>0.386737805398341</t>
  </si>
  <si>
    <t>0.4165066225655856</t>
  </si>
  <si>
    <t>0.6415452926804055</t>
  </si>
  <si>
    <t>0.8112938186449451</t>
  </si>
  <si>
    <t>0.47654096625493125</t>
  </si>
  <si>
    <t>-0.13055798765133292</t>
  </si>
  <si>
    <t>2024-03-01T12:25:54.872551</t>
  </si>
  <si>
    <t>['t_length', 'c_tbl_ratio_cache_age', 't_unique']</t>
  </si>
  <si>
    <t>2024-03-01T12:26:01.563694</t>
  </si>
  <si>
    <t>['t_length', 'c_tbl_ratio_cache_age', 't_id_size']</t>
  </si>
  <si>
    <t>2024-03-01T12:26:08.049323</t>
  </si>
  <si>
    <t>['t_length', 'c_tbl_ratio_cache_age', 't_row_size']</t>
  </si>
  <si>
    <t>0.2901850970425294</t>
  </si>
  <si>
    <t>[1.0000010e-21 1.0000000e+00 1.1000011e-20]</t>
  </si>
  <si>
    <t>-0.19820272185493168</t>
  </si>
  <si>
    <t>0.442836257165674</t>
  </si>
  <si>
    <t>0.8419887954999308</t>
  </si>
  <si>
    <t>-0.03070033256343285</t>
  </si>
  <si>
    <t>0.6346940958407823</t>
  </si>
  <si>
    <t>0.8064384057880208</t>
  </si>
  <si>
    <t>0.43176016365489145</t>
  </si>
  <si>
    <t>-0.12628857282945327</t>
  </si>
  <si>
    <t>2024-03-01T12:26:15.492272</t>
  </si>
  <si>
    <t>['t_length', 'c_tbl_ratio_cache_age', 't_cache_age']</t>
  </si>
  <si>
    <t>0.28899278360027386</t>
  </si>
  <si>
    <t>[ 4.71004714e-21 -4.24328147e-17  1.00000000e+00]</t>
  </si>
  <si>
    <t>-0.19820253533682894</t>
  </si>
  <si>
    <t>-0.151094063230742</t>
  </si>
  <si>
    <t>-0.030700332563424138</t>
  </si>
  <si>
    <t>0.17070478068813044</t>
  </si>
  <si>
    <t>2024-03-01T12:26:23.025535</t>
  </si>
  <si>
    <t>['t_length', 'c_tbl_ratio_cache_age', 't_cluster_size']</t>
  </si>
  <si>
    <t>0.2893727238746248</t>
  </si>
  <si>
    <t>[ 1.00000100e-21 -1.00000000e+00  2.12312312e-16]</t>
  </si>
  <si>
    <t>-0.19820329034766201</t>
  </si>
  <si>
    <t>-0.1510943849044661</t>
  </si>
  <si>
    <t>0.44283645242416253</t>
  </si>
  <si>
    <t>0.8419887825228366</t>
  </si>
  <si>
    <t>-0.030700332563433606</t>
  </si>
  <si>
    <t>0.635226408714592</t>
  </si>
  <si>
    <t>0.7602675215304903</t>
  </si>
  <si>
    <t>2024-03-01T12:26:30.899204</t>
  </si>
  <si>
    <t>['t_length', 'c_tbl_ratio_cache_age', 't_bounds_low']</t>
  </si>
  <si>
    <t>0.29855551457404506</t>
  </si>
  <si>
    <t>-0.19820255320994587</t>
  </si>
  <si>
    <t>-0.15109404259518616</t>
  </si>
  <si>
    <t>0.4428365067119247</t>
  </si>
  <si>
    <t>0.8419888061619055</t>
  </si>
  <si>
    <t>-0.1265132265232532</t>
  </si>
  <si>
    <t>2024-03-01T12:26:38.064923</t>
  </si>
  <si>
    <t>['t_length', 'c_tbl_ratio_cache_age', 't_bounds_high']</t>
  </si>
  <si>
    <t>2024-03-01T12:26:45.889359</t>
  </si>
  <si>
    <t>['t_length', 'c_tbl_ratio_cache_age', 't_bounds_range']</t>
  </si>
  <si>
    <t>0.2897017590846542</t>
  </si>
  <si>
    <t>[ 3.22580645e-16 -3.22580645e-01  6.77419355e-01]</t>
  </si>
  <si>
    <t>-0.1982002589000242</t>
  </si>
  <si>
    <t>-0.15109341416543023</t>
  </si>
  <si>
    <t>0.44283685406792156</t>
  </si>
  <si>
    <t>0.8419888678567711</t>
  </si>
  <si>
    <t>-0.030700332563346006</t>
  </si>
  <si>
    <t>0.28377543687617157</t>
  </si>
  <si>
    <t>0.1517734049324654</t>
  </si>
  <si>
    <t>0.6352042786954629</t>
  </si>
  <si>
    <t>0.8062163313052363</t>
  </si>
  <si>
    <t>0.4244081126818733</t>
  </si>
  <si>
    <t>-0.12637650036590517</t>
  </si>
  <si>
    <t>0.7704873139439002</t>
  </si>
  <si>
    <t>2024-03-01T12:26:54.313974</t>
  </si>
  <si>
    <t>['t_length', 'c_tbl_ratio_cache_age', 'c_len_res']</t>
  </si>
  <si>
    <t>0.30182140489876486</t>
  </si>
  <si>
    <t>[ 1.01111212e-20 -1.00000000e+00 -9.10000910e-21]</t>
  </si>
  <si>
    <t>-0.06328262579023783</t>
  </si>
  <si>
    <t>-0.10799624781538802</t>
  </si>
  <si>
    <t>0.4390947521895655</t>
  </si>
  <si>
    <t>0.7445932573136926</t>
  </si>
  <si>
    <t>-0.03458259889815597</t>
  </si>
  <si>
    <t>0.3011059555370737</t>
  </si>
  <si>
    <t>0.14760182235989053</t>
  </si>
  <si>
    <t>0.6348807187196279</t>
  </si>
  <si>
    <t>0.8064930718309602</t>
  </si>
  <si>
    <t>0.42116923021116304</t>
  </si>
  <si>
    <t>-0.12643348173884403</t>
  </si>
  <si>
    <t>0.7576432966348748</t>
  </si>
  <si>
    <t>2024-03-01T12:27:01.709954</t>
  </si>
  <si>
    <t>['t_length', 'c_tbl_ratio_cache_age', 'c_len_possible_max']</t>
  </si>
  <si>
    <t>0.31638036482572485</t>
  </si>
  <si>
    <t>[1.000001e-21 1.000000e+00 3.000000e-27]</t>
  </si>
  <si>
    <t>-0.033246629455161575</t>
  </si>
  <si>
    <t>-0.057364193424685586</t>
  </si>
  <si>
    <t>0.23683981913689675</t>
  </si>
  <si>
    <t>0.5485036419120987</t>
  </si>
  <si>
    <t>0.3560862990913232</t>
  </si>
  <si>
    <t>0.2788925918751179</t>
  </si>
  <si>
    <t>0.6355322815628347</t>
  </si>
  <si>
    <t>0.807044225237662</t>
  </si>
  <si>
    <t>-0.12613331185502388</t>
  </si>
  <si>
    <t>0.7264408837526675</t>
  </si>
  <si>
    <t>2024-03-01T12:27:10.045153</t>
  </si>
  <si>
    <t>['t_length', 'c_tbl_ratio_cache_age', 'c_len_unique_max']</t>
  </si>
  <si>
    <t>0.2890069894875602</t>
  </si>
  <si>
    <t>[ 1.0000010e-21 -1.0000000e+00 -3.3000033e-23]</t>
  </si>
  <si>
    <t>-0.19820232160343013</t>
  </si>
  <si>
    <t>0.4428364994215358</t>
  </si>
  <si>
    <t>0.841988800464254</t>
  </si>
  <si>
    <t>0.6353853305392877</t>
  </si>
  <si>
    <t>0.8065235716018658</t>
  </si>
  <si>
    <t>-0.12640863455920515</t>
  </si>
  <si>
    <t>2024-03-01T12:27:17.470159</t>
  </si>
  <si>
    <t>['t_length', 'c_tbl_ratio_cache_age', 'c_selectivity']</t>
  </si>
  <si>
    <t>0.3008558183626934</t>
  </si>
  <si>
    <t>[5.55277917e-14 5.55277917e-14 1.00000000e+00]</t>
  </si>
  <si>
    <t>-0.19816932242270446</t>
  </si>
  <si>
    <t>-0.2977164611698859</t>
  </si>
  <si>
    <t>-0.03070033257127776</t>
  </si>
  <si>
    <t>0.15130353970232108</t>
  </si>
  <si>
    <t>0.6351125481444504</t>
  </si>
  <si>
    <t>0.8063588052953419</t>
  </si>
  <si>
    <t>0.4280620941741753</t>
  </si>
  <si>
    <t>-0.12642140755092413</t>
  </si>
  <si>
    <t>0.9499935812868182</t>
  </si>
  <si>
    <t>2024-03-01T12:27:25.382776</t>
  </si>
  <si>
    <t>['t_length', 'c_tbl_ratio_cache_age', 'c_cluster_size']</t>
  </si>
  <si>
    <t>0.2897956279349727</t>
  </si>
  <si>
    <t>[ 9.99999000e-22 -1.00000000e+00  3.03302697e-16]</t>
  </si>
  <si>
    <t>-0.19820264805969937</t>
  </si>
  <si>
    <t>-0.15109371386723727</t>
  </si>
  <si>
    <t>0.4428364546898772</t>
  </si>
  <si>
    <t>-0.030700332563427163</t>
  </si>
  <si>
    <t>0.8063147780181857</t>
  </si>
  <si>
    <t>-0.12643770057782794</t>
  </si>
  <si>
    <t>0.7632123147461451</t>
  </si>
  <si>
    <t>2024-03-01T12:27:33.015884</t>
  </si>
  <si>
    <t>['t_length', 'c_tbl_ratio_cache_age', 'c_cluster_overlap']</t>
  </si>
  <si>
    <t>0.2913325631631691</t>
  </si>
  <si>
    <t>[9.10911813e-23 9.99999991e-01 9.20020932e-09]</t>
  </si>
  <si>
    <t>-0.19820143966193685</t>
  </si>
  <si>
    <t>-0.15109252058260014</t>
  </si>
  <si>
    <t>0.4428359931202493</t>
  </si>
  <si>
    <t>0.841988749234349</t>
  </si>
  <si>
    <t>-0.0307003325633808</t>
  </si>
  <si>
    <t>0.6339027764841741</t>
  </si>
  <si>
    <t>0.8072550207289008</t>
  </si>
  <si>
    <t>-0.1262975632089185</t>
  </si>
  <si>
    <t>0.6950567783455772</t>
  </si>
  <si>
    <t>2024-03-01T12:27:39.679761</t>
  </si>
  <si>
    <t>['t_length', 'c_tbl_ratio_cache_age', 'c_tbl_ratio_length']</t>
  </si>
  <si>
    <t>0.33858175687922665</t>
  </si>
  <si>
    <t>[ 4.81481963e-21 -1.00000000e+00 -1.44444589e-20]</t>
  </si>
  <si>
    <t>0.2911537162934302</t>
  </si>
  <si>
    <t>-0.15109485946318457</t>
  </si>
  <si>
    <t>0.38747063575428226</t>
  </si>
  <si>
    <t>0.8419476588376146</t>
  </si>
  <si>
    <t>0.02423821901788385</t>
  </si>
  <si>
    <t>0.27948378431393295</t>
  </si>
  <si>
    <t>0.14732877939976066</t>
  </si>
  <si>
    <t>0.6353964438327723</t>
  </si>
  <si>
    <t>0.8063478686652799</t>
  </si>
  <si>
    <t>0.43197781009208497</t>
  </si>
  <si>
    <t>-0.126388557592603</t>
  </si>
  <si>
    <t>0.7491231510589849</t>
  </si>
  <si>
    <t>2024-03-01T12:27:47.019457</t>
  </si>
  <si>
    <t>['t_length', 'c_tbl_ratio_cache_age', 'c_tbl_ratio_unique']</t>
  </si>
  <si>
    <t>2024-03-01T12:27:53.800718</t>
  </si>
  <si>
    <t>['t_length', 'c_tbl_ratio_cache_age', 'c_tbl_ratio_row_size']</t>
  </si>
  <si>
    <t>0.29657863175564764</t>
  </si>
  <si>
    <t>-0.19820423090220038</t>
  </si>
  <si>
    <t>-0.151031756142473</t>
  </si>
  <si>
    <t>0.44283848659011027</t>
  </si>
  <si>
    <t>0.8419911866872248</t>
  </si>
  <si>
    <t>-0.030700332566282025</t>
  </si>
  <si>
    <t>0.3926919737818746</t>
  </si>
  <si>
    <t>0.4549396624761122</t>
  </si>
  <si>
    <t>0.6409113864783763</t>
  </si>
  <si>
    <t>0.8113091943321548</t>
  </si>
  <si>
    <t>0.4807337254754269</t>
  </si>
  <si>
    <t>-0.1305482512255134</t>
  </si>
  <si>
    <t>0.6972700667091632</t>
  </si>
  <si>
    <t>2024-03-01T12:28:01.314406</t>
  </si>
  <si>
    <t>['t_length', 'c_tbl_ratio_cache_age', 'c_tbl_ratio_bounds_range']</t>
  </si>
  <si>
    <t>0.29121519222246645</t>
  </si>
  <si>
    <t>[3.35335335e-22 4.99500000e-01 5.00500000e-01]</t>
  </si>
  <si>
    <t>-0.1982030069454102</t>
  </si>
  <si>
    <t>-0.15109455065784802</t>
  </si>
  <si>
    <t>0.4428366938445529</t>
  </si>
  <si>
    <t>0.84198879188447</t>
  </si>
  <si>
    <t>-0.030700332563238848</t>
  </si>
  <si>
    <t>0.10178259725567415</t>
  </si>
  <si>
    <t>0.6352968015408001</t>
  </si>
  <si>
    <t>0.8053056963442193</t>
  </si>
  <si>
    <t>0.45226374160674837</t>
  </si>
  <si>
    <t>-0.1264973724223099</t>
  </si>
  <si>
    <t>0.7766003179854736</t>
  </si>
  <si>
    <t>2024-03-01T12:28:07.755032</t>
  </si>
  <si>
    <t>['t_length', 'c_tbl_ratio_cache_age', 'c_tbl_min_length']</t>
  </si>
  <si>
    <t>0.3048965457427347</t>
  </si>
  <si>
    <t>[1.00000100e-21 1.00000000e+00 2.31000231e-20]</t>
  </si>
  <si>
    <t>-0.03813091064881576</t>
  </si>
  <si>
    <t>-0.04026588170360791</t>
  </si>
  <si>
    <t>0.43276492132150685</t>
  </si>
  <si>
    <t>0.7287435259230675</t>
  </si>
  <si>
    <t>-0.03363615367316196</t>
  </si>
  <si>
    <t>-0.1263726230481112</t>
  </si>
  <si>
    <t>0.7140273228793385</t>
  </si>
  <si>
    <t>2024-03-01T12:28:14.359944</t>
  </si>
  <si>
    <t>['t_length', 'c_tbl_ratio_cache_age', 'c_tbl_min_unique']</t>
  </si>
  <si>
    <t>0.29000220014969114</t>
  </si>
  <si>
    <t>[9.08182726e-17 9.08183634e-11 1.00000000e+00]</t>
  </si>
  <si>
    <t>-0.19820317988874506</t>
  </si>
  <si>
    <t>-0.15109355259656176</t>
  </si>
  <si>
    <t>0.44283651614257175</t>
  </si>
  <si>
    <t>0.8419887526026232</t>
  </si>
  <si>
    <t>-0.030700332563388128</t>
  </si>
  <si>
    <t>0.28329019384852266</t>
  </si>
  <si>
    <t>0.15228353544467632</t>
  </si>
  <si>
    <t>0.6352679056803456</t>
  </si>
  <si>
    <t>0.8062595225949893</t>
  </si>
  <si>
    <t>0.42538528981032714</t>
  </si>
  <si>
    <t>-0.1264428130553891</t>
  </si>
  <si>
    <t>2024-03-01T12:28:21.430018</t>
  </si>
  <si>
    <t>['t_length', 'c_tbl_ratio_cache_age', 'c_tbl_min_row_size']</t>
  </si>
  <si>
    <t>0.2966567006390795</t>
  </si>
  <si>
    <t>[ 9.09090908e-23 -1.00000000e+00  6.06302999e-19]</t>
  </si>
  <si>
    <t>0.29665670063907956</t>
  </si>
  <si>
    <t>-0.19822118324589605</t>
  </si>
  <si>
    <t>-0.15109991474940387</t>
  </si>
  <si>
    <t>0.44280980535904146</t>
  </si>
  <si>
    <t>0.8419876379837358</t>
  </si>
  <si>
    <t>-0.030700332566515953</t>
  </si>
  <si>
    <t>0.8149413109502871</t>
  </si>
  <si>
    <t>0.886097161605009</t>
  </si>
  <si>
    <t>0.6657542482964167</t>
  </si>
  <si>
    <t>0.8068890800942758</t>
  </si>
  <si>
    <t>0.6795515748077937</t>
  </si>
  <si>
    <t>-0.13236534363865488</t>
  </si>
  <si>
    <t>0.40403545148470316</t>
  </si>
  <si>
    <t>2024-03-01T12:28:28.850553</t>
  </si>
  <si>
    <t>['t_length', 'c_tbl_ratio_cache_age', 'c_tbl_min_cache_age']</t>
  </si>
  <si>
    <t>0.28926066463565253</t>
  </si>
  <si>
    <t>[ 5.00500501e-22  4.99500000e-01 -5.00500000e-01]</t>
  </si>
  <si>
    <t>-0.19820291393672185</t>
  </si>
  <si>
    <t>-0.15109409023628717</t>
  </si>
  <si>
    <t>0.44283629024062277</t>
  </si>
  <si>
    <t>0.8419887770481611</t>
  </si>
  <si>
    <t>-0.03070033256320741</t>
  </si>
  <si>
    <t>0.3205154868952449</t>
  </si>
  <si>
    <t>0.19169388466059042</t>
  </si>
  <si>
    <t>0.6359586592524523</t>
  </si>
  <si>
    <t>0.8060646295639888</t>
  </si>
  <si>
    <t>0.41285120206959836</t>
  </si>
  <si>
    <t>-0.1263599894805286</t>
  </si>
  <si>
    <t>0.7556616114234491</t>
  </si>
  <si>
    <t>2024-03-01T12:28:36.194237</t>
  </si>
  <si>
    <t>['t_length', 'c_tbl_ratio_cache_age', 'c_tbl_min_bounds_range']</t>
  </si>
  <si>
    <t>0.2875844540154211</t>
  </si>
  <si>
    <t>[ 9.99000999e-16 -9.98001998e-13 -1.00000000e+00]</t>
  </si>
  <si>
    <t>-0.1982023827830361</t>
  </si>
  <si>
    <t>-0.15109417487790894</t>
  </si>
  <si>
    <t>0.4428364743257999</t>
  </si>
  <si>
    <t>-0.030700332563367294</t>
  </si>
  <si>
    <t>0.6351401291720521</t>
  </si>
  <si>
    <t>0.8062937658005207</t>
  </si>
  <si>
    <t>0.4290349361020626</t>
  </si>
  <si>
    <t>2024-03-01T12:28:44.218466</t>
  </si>
  <si>
    <t>['t_length', 'c_tbl_ratio_cache_age', 'c_tbl_max_length']</t>
  </si>
  <si>
    <t>0.30704865274081283</t>
  </si>
  <si>
    <t>[ 4.81481963e-21 -1.00000000e+00 -4.33333767e-21]</t>
  </si>
  <si>
    <t>-0.06327359384994993</t>
  </si>
  <si>
    <t>-0.10799657109191622</t>
  </si>
  <si>
    <t>0.4390953911045111</t>
  </si>
  <si>
    <t>0.7445931410496899</t>
  </si>
  <si>
    <t>-0.03458259884593703</t>
  </si>
  <si>
    <t>0.27316181363158815</t>
  </si>
  <si>
    <t>0.6346425649494268</t>
  </si>
  <si>
    <t>0.8071337073073983</t>
  </si>
  <si>
    <t>0.4405071578565682</t>
  </si>
  <si>
    <t>-0.12645379720836036</t>
  </si>
  <si>
    <t>0.7798871620016026</t>
  </si>
  <si>
    <t>2024-03-01T12:28:52.455737</t>
  </si>
  <si>
    <t>['t_length', 'c_tbl_ratio_cache_age', 'c_tbl_max_unique']</t>
  </si>
  <si>
    <t>0.2895395314079903</t>
  </si>
  <si>
    <t>[ 9.99993965e-22  9.99993964e-01 -6.03599357e-06]</t>
  </si>
  <si>
    <t>-0.1981984615514826</t>
  </si>
  <si>
    <t>-0.15109464230669445</t>
  </si>
  <si>
    <t>0.4428368753175088</t>
  </si>
  <si>
    <t>0.8419884862161644</t>
  </si>
  <si>
    <t>-0.03070033256289828</t>
  </si>
  <si>
    <t>0.6354044605393002</t>
  </si>
  <si>
    <t>0.4323510554876684</t>
  </si>
  <si>
    <t>-0.12645102316517715</t>
  </si>
  <si>
    <t>0.7557169722868593</t>
  </si>
  <si>
    <t>2024-03-01T12:29:00.656612</t>
  </si>
  <si>
    <t>['t_length', 'c_tbl_ratio_cache_age', 'c_tbl_max_row_size']</t>
  </si>
  <si>
    <t>0.2881445330691365</t>
  </si>
  <si>
    <t>[ 3.14789094e-21 -1.00000000e+00  2.97327030e-20]</t>
  </si>
  <si>
    <t>-0.19820234708685305</t>
  </si>
  <si>
    <t>-0.15109411592755315</t>
  </si>
  <si>
    <t>0.4428365210241557</t>
  </si>
  <si>
    <t>0.8419888032012461</t>
  </si>
  <si>
    <t>-0.03070033256337608</t>
  </si>
  <si>
    <t>0.278268694335435</t>
  </si>
  <si>
    <t>0.6349920368151347</t>
  </si>
  <si>
    <t>0.8060786209644554</t>
  </si>
  <si>
    <t>0.42856580799419053</t>
  </si>
  <si>
    <t>-0.12631206614410262</t>
  </si>
  <si>
    <t>0.757445180295705</t>
  </si>
  <si>
    <t>2024-03-01T12:29:08.367733</t>
  </si>
  <si>
    <t>['t_length', 'c_tbl_ratio_cache_age', 'c_tbl_max_cache_age']</t>
  </si>
  <si>
    <t>2024-03-01T12:29:15.317042</t>
  </si>
  <si>
    <t>['t_length', 'c_tbl_ratio_cache_age', 'c_tbl_max_bounds_range']</t>
  </si>
  <si>
    <t>0.28758461543751634</t>
  </si>
  <si>
    <t>[ 9.99000999e-16 -9.98001998e-13  1.00000000e+00]</t>
  </si>
  <si>
    <t>-0.15109417487775714</t>
  </si>
  <si>
    <t>0.44283647432499484</t>
  </si>
  <si>
    <t>-0.030700332563367305</t>
  </si>
  <si>
    <t>0.8062942616613286</t>
  </si>
  <si>
    <t>-0.12642126557343708</t>
  </si>
  <si>
    <t>2024-03-01T12:29:22.195398</t>
  </si>
  <si>
    <t>['t_length', 'c_tbl_ratio_bounds_range', 't_unique']</t>
  </si>
  <si>
    <t>2024-03-01T12:29:29.124339</t>
  </si>
  <si>
    <t>['t_length', 'c_tbl_ratio_bounds_range', 't_id_size']</t>
  </si>
  <si>
    <t>2024-03-01T12:29:36.875330</t>
  </si>
  <si>
    <t>['t_length', 'c_tbl_ratio_bounds_range', 't_row_size']</t>
  </si>
  <si>
    <t>0.29007590507386194</t>
  </si>
  <si>
    <t>[9.9999900e-22 1.0000000e+00 1.0999989e-20]</t>
  </si>
  <si>
    <t>0.290075905073862</t>
  </si>
  <si>
    <t>0.4428362311374006</t>
  </si>
  <si>
    <t>0.8419888080341904</t>
  </si>
  <si>
    <t>-0.030700332563532773</t>
  </si>
  <si>
    <t>-0.12633330245255403</t>
  </si>
  <si>
    <t>2024-03-01T12:29:43.967963</t>
  </si>
  <si>
    <t>['t_length', 'c_tbl_ratio_bounds_range', 't_cache_age']</t>
  </si>
  <si>
    <t>0.2890462603837515</t>
  </si>
  <si>
    <t>[ 9.99998999e-22  9.99999999e-01 -9.99998999e-10]</t>
  </si>
  <si>
    <t>0.28904626038375136</t>
  </si>
  <si>
    <t>0.4428364733938241</t>
  </si>
  <si>
    <t>-0.030700332563553596</t>
  </si>
  <si>
    <t>2024-03-01T12:29:51.360328</t>
  </si>
  <si>
    <t>['t_length', 'c_tbl_ratio_bounds_range', 't_cluster_size']</t>
  </si>
  <si>
    <t>0.2896713428381031</t>
  </si>
  <si>
    <t>0.28967134283810314</t>
  </si>
  <si>
    <t>-0.19820342787809997</t>
  </si>
  <si>
    <t>-0.1510935409413804</t>
  </si>
  <si>
    <t>0.44283642639639426</t>
  </si>
  <si>
    <t>0.8419887950570724</t>
  </si>
  <si>
    <t>-0.030700332563533526</t>
  </si>
  <si>
    <t>0.8062683789544342</t>
  </si>
  <si>
    <t>0.7622938962615462</t>
  </si>
  <si>
    <t>2024-03-01T12:29:59.262152</t>
  </si>
  <si>
    <t>['t_length', 'c_tbl_ratio_bounds_range', 't_bounds_low']</t>
  </si>
  <si>
    <t>0.3016558866030848</t>
  </si>
  <si>
    <t>[ 9.99999000e-16 -9.99998999e-07 -9.99999000e-01]</t>
  </si>
  <si>
    <t>-0.19820255321201027</t>
  </si>
  <si>
    <t>-0.15109404259536072</t>
  </si>
  <si>
    <t>0.4428365067120842</t>
  </si>
  <si>
    <t>0.841988806161882</t>
  </si>
  <si>
    <t>0.39519440188570604</t>
  </si>
  <si>
    <t>0.23520536713240897</t>
  </si>
  <si>
    <t>2024-03-01T12:30:06.084275</t>
  </si>
  <si>
    <t>['t_length', 'c_tbl_ratio_bounds_range', 't_bounds_high']</t>
  </si>
  <si>
    <t>2024-03-01T12:30:13.360895</t>
  </si>
  <si>
    <t>['t_length', 'c_tbl_ratio_bounds_range', 't_bounds_range']</t>
  </si>
  <si>
    <t>0.2896679788257436</t>
  </si>
  <si>
    <t>[ 4.76190476e-16  1.42714286e-12 -1.00000000e+00]</t>
  </si>
  <si>
    <t>0.28966797882574363</t>
  </si>
  <si>
    <t>0.44283697438736813</t>
  </si>
  <si>
    <t>-0.030700332563539157</t>
  </si>
  <si>
    <t>2024-03-01T12:30:21.506266</t>
  </si>
  <si>
    <t>['t_length', 'c_tbl_ratio_bounds_range', 'c_len_res']</t>
  </si>
  <si>
    <t>0.30280154924062325</t>
  </si>
  <si>
    <t>[ 4.81481963e-21  1.00000000e+00 -4.33333767e-21]</t>
  </si>
  <si>
    <t>-0.0632828060037706</t>
  </si>
  <si>
    <t>-0.10799371646439788</t>
  </si>
  <si>
    <t>0.43909476226335015</t>
  </si>
  <si>
    <t>0.7445932524421883</t>
  </si>
  <si>
    <t>-0.03458259889823277</t>
  </si>
  <si>
    <t>0.28194100932494764</t>
  </si>
  <si>
    <t>0.15123506106534904</t>
  </si>
  <si>
    <t>0.6353813046990671</t>
  </si>
  <si>
    <t>0.8071499527066203</t>
  </si>
  <si>
    <t>0.44092837199197005</t>
  </si>
  <si>
    <t>-0.12638472829124148</t>
  </si>
  <si>
    <t>0.7577744663274988</t>
  </si>
  <si>
    <t>2024-03-01T12:30:28.938465</t>
  </si>
  <si>
    <t>['t_length', 'c_tbl_ratio_bounds_range', 'c_len_possible_max']</t>
  </si>
  <si>
    <t>0.3191921018273135</t>
  </si>
  <si>
    <t>[ 9.09091818e-23 -1.00000000e+00  5.48181818e-28]</t>
  </si>
  <si>
    <t>0.31919210182731345</t>
  </si>
  <si>
    <t>-0.033246537757955275</t>
  </si>
  <si>
    <t>-0.05736046105385004</t>
  </si>
  <si>
    <t>0.23683974896947724</t>
  </si>
  <si>
    <t>0.5485035673179403</t>
  </si>
  <si>
    <t>0.37790412552537694</t>
  </si>
  <si>
    <t>0.6369933600249291</t>
  </si>
  <si>
    <t>0.8122756353186006</t>
  </si>
  <si>
    <t>-0.1260298138290802</t>
  </si>
  <si>
    <t>0.6186451820736647</t>
  </si>
  <si>
    <t>2024-03-01T12:30:36.424353</t>
  </si>
  <si>
    <t>['t_length', 'c_tbl_ratio_bounds_range', 'c_len_unique_max']</t>
  </si>
  <si>
    <t>0.28933400596879116</t>
  </si>
  <si>
    <t>[1.00000100e-21 1.00000000e+00 6.30000631e-12]</t>
  </si>
  <si>
    <t>-0.19820169689986708</t>
  </si>
  <si>
    <t>-0.15109408124380413</t>
  </si>
  <si>
    <t>0.44283673310445176</t>
  </si>
  <si>
    <t>0.8419890931965828</t>
  </si>
  <si>
    <t>-0.030700332563481914</t>
  </si>
  <si>
    <t>0.6353974124435328</t>
  </si>
  <si>
    <t>0.43099340666135727</t>
  </si>
  <si>
    <t>-0.1264135027587731</t>
  </si>
  <si>
    <t>0.7588061786251483</t>
  </si>
  <si>
    <t>2024-03-01T12:30:43.333800</t>
  </si>
  <si>
    <t>['t_length', 'c_tbl_ratio_bounds_range', 'c_selectivity']</t>
  </si>
  <si>
    <t>0.3017469354715418</t>
  </si>
  <si>
    <t>[ 9.99999981e-22 -9.99999982e-01  1.80089997e-08]</t>
  </si>
  <si>
    <t>-0.1981687865046888</t>
  </si>
  <si>
    <t>-0.29771646026239823</t>
  </si>
  <si>
    <t>0.4428047406474329</t>
  </si>
  <si>
    <t>0.8419856511524384</t>
  </si>
  <si>
    <t>-0.03070033257113501</t>
  </si>
  <si>
    <t>0.4268299732865654</t>
  </si>
  <si>
    <t>-0.12643770229280635</t>
  </si>
  <si>
    <t>0.9503169011422393</t>
  </si>
  <si>
    <t>2024-03-01T12:30:50.542055</t>
  </si>
  <si>
    <t>['t_length', 'c_tbl_ratio_bounds_range', 'c_cluster_size']</t>
  </si>
  <si>
    <t>0.2899423112337241</t>
  </si>
  <si>
    <t>[9.99999000e-22 1.00000000e+00 6.06908696e-16]</t>
  </si>
  <si>
    <t>0.28994231123372416</t>
  </si>
  <si>
    <t>-0.19820393957266283</t>
  </si>
  <si>
    <t>-0.15109308058452484</t>
  </si>
  <si>
    <t>-0.030700332563496843</t>
  </si>
  <si>
    <t>0.7638681928664984</t>
  </si>
  <si>
    <t>2024-03-01T12:30:57.266942</t>
  </si>
  <si>
    <t>['t_length', 'c_tbl_ratio_bounds_range', 'c_cluster_overlap']</t>
  </si>
  <si>
    <t>0.28902448644560574</t>
  </si>
  <si>
    <t>[ 9.99999000e-22  1.00000000e+00 -9.99998999e-13]</t>
  </si>
  <si>
    <t>-0.03070033256352683</t>
  </si>
  <si>
    <t>2024-03-01T12:31:04.843273</t>
  </si>
  <si>
    <t>['t_length', 'c_tbl_ratio_bounds_range', 'c_tbl_ratio_length']</t>
  </si>
  <si>
    <t>0.33967314649822095</t>
  </si>
  <si>
    <t>[ 9.98002996e-22  1.00000000e+00 -2.99400899e-21]</t>
  </si>
  <si>
    <t>0.29115361110937854</t>
  </si>
  <si>
    <t>-0.15109417424036056</t>
  </si>
  <si>
    <t>0.3874706826122426</t>
  </si>
  <si>
    <t>0.8419476557178943</t>
  </si>
  <si>
    <t>0.024238219017845893</t>
  </si>
  <si>
    <t>0.6358409351962946</t>
  </si>
  <si>
    <t>0.8054531543340377</t>
  </si>
  <si>
    <t>0.43008391497900056</t>
  </si>
  <si>
    <t>-0.12640880406552457</t>
  </si>
  <si>
    <t>0.7502139315515733</t>
  </si>
  <si>
    <t>2024-03-01T12:31:12.401852</t>
  </si>
  <si>
    <t>['t_length', 'c_tbl_ratio_bounds_range', 'c_tbl_ratio_unique']</t>
  </si>
  <si>
    <t>0.2981772557417485</t>
  </si>
  <si>
    <t>[ 8.33332570e-23 -8.33332569e-02  9.16666743e-01]</t>
  </si>
  <si>
    <t>-0.19822020021381803</t>
  </si>
  <si>
    <t>-0.1510976597289113</t>
  </si>
  <si>
    <t>0.44283767014086073</t>
  </si>
  <si>
    <t>0.8419886713078951</t>
  </si>
  <si>
    <t>-0.030700332564573447</t>
  </si>
  <si>
    <t>0.2602050281743883</t>
  </si>
  <si>
    <t>0.6315993014455723</t>
  </si>
  <si>
    <t>0.8007728218670666</t>
  </si>
  <si>
    <t>0.37485671878117377</t>
  </si>
  <si>
    <t>-0.12626886044686986</t>
  </si>
  <si>
    <t>0.8136627021899988</t>
  </si>
  <si>
    <t>2024-03-01T12:31:19.827812</t>
  </si>
  <si>
    <t>['t_length', 'c_tbl_ratio_bounds_range', 'c_tbl_ratio_row_size']</t>
  </si>
  <si>
    <t>0.304936397172483</t>
  </si>
  <si>
    <t>0.30493639717248294</t>
  </si>
  <si>
    <t>-0.19820351419719695</t>
  </si>
  <si>
    <t>-0.15102313822437402</t>
  </si>
  <si>
    <t>0.442838453120758</t>
  </si>
  <si>
    <t>0.8419910875432073</t>
  </si>
  <si>
    <t>-0.030700332567076456</t>
  </si>
  <si>
    <t>0.6452701510180584</t>
  </si>
  <si>
    <t>0.8091577398089866</t>
  </si>
  <si>
    <t>0.5998307830742419</t>
  </si>
  <si>
    <t>-0.13043463961409363</t>
  </si>
  <si>
    <t>0.6233918351938109</t>
  </si>
  <si>
    <t>2024-03-01T12:31:27.176056</t>
  </si>
  <si>
    <t>['t_length', 'c_tbl_ratio_bounds_range', 'c_tbl_ratio_cache_age']</t>
  </si>
  <si>
    <t>0.2892942528535437</t>
  </si>
  <si>
    <t>[5.000000e-22 5.000005e-01 4.999995e-01]</t>
  </si>
  <si>
    <t>-0.19820257140058953</t>
  </si>
  <si>
    <t>-0.15109389713433605</t>
  </si>
  <si>
    <t>0.44283628393538305</t>
  </si>
  <si>
    <t>0.8419887802041589</t>
  </si>
  <si>
    <t>-0.030700332563456657</t>
  </si>
  <si>
    <t>0.2906716900031099</t>
  </si>
  <si>
    <t>0.16039171890820772</t>
  </si>
  <si>
    <t>0.6345890588750409</t>
  </si>
  <si>
    <t>0.8067964461150176</t>
  </si>
  <si>
    <t>0.43570269803020145</t>
  </si>
  <si>
    <t>-0.12638674976879963</t>
  </si>
  <si>
    <t>2024-03-01T12:31:34.309088</t>
  </si>
  <si>
    <t>['t_length', 'c_tbl_ratio_bounds_range', 'c_tbl_min_length']</t>
  </si>
  <si>
    <t>0.3066906035532757</t>
  </si>
  <si>
    <t>[9.99999000e-22 1.00000000e+00 2.30999769e-20]</t>
  </si>
  <si>
    <t>0.30669060355327576</t>
  </si>
  <si>
    <t>-0.038130905104766535</t>
  </si>
  <si>
    <t>-0.04026593181772248</t>
  </si>
  <si>
    <t>0.432764924046886</t>
  </si>
  <si>
    <t>0.7287435271011723</t>
  </si>
  <si>
    <t>-0.033636153673179923</t>
  </si>
  <si>
    <t>0.7287707808498656</t>
  </si>
  <si>
    <t>2024-03-01T12:31:41.606011</t>
  </si>
  <si>
    <t>['t_length', 'c_tbl_ratio_bounds_range', 'c_tbl_min_unique']</t>
  </si>
  <si>
    <t>0.2894652991205528</t>
  </si>
  <si>
    <t>[ 9.99969301e-22  9.99970301e-01 -2.96990882e-05]</t>
  </si>
  <si>
    <t>0.28946529912055274</t>
  </si>
  <si>
    <t>-0.19819900447202815</t>
  </si>
  <si>
    <t>-0.15109469441684045</t>
  </si>
  <si>
    <t>0.44283686268686917</t>
  </si>
  <si>
    <t>0.8419894662912442</t>
  </si>
  <si>
    <t>-0.030700332563761243</t>
  </si>
  <si>
    <t>0.6352135758298907</t>
  </si>
  <si>
    <t>-0.12652025082082505</t>
  </si>
  <si>
    <t>0.7609837219864212</t>
  </si>
  <si>
    <t>2024-03-01T12:31:49.441617</t>
  </si>
  <si>
    <t>['t_length', 'c_tbl_ratio_bounds_range', 'c_tbl_min_row_size']</t>
  </si>
  <si>
    <t>0.296730690020773</t>
  </si>
  <si>
    <t>[1.18396144e-22 1.00000000e+00 7.89623313e-19]</t>
  </si>
  <si>
    <t>0.29673069002077307</t>
  </si>
  <si>
    <t>-0.19822159222449612</t>
  </si>
  <si>
    <t>-0.1510943352988043</t>
  </si>
  <si>
    <t>0.4428106366262367</t>
  </si>
  <si>
    <t>0.8419876334282002</t>
  </si>
  <si>
    <t>-0.030700332567637236</t>
  </si>
  <si>
    <t>0.7966016356373099</t>
  </si>
  <si>
    <t>0.9074916520026908</t>
  </si>
  <si>
    <t>0.6714487948236766</t>
  </si>
  <si>
    <t>0.7952764924525093</t>
  </si>
  <si>
    <t>0.6898230520411611</t>
  </si>
  <si>
    <t>-0.13234244072895146</t>
  </si>
  <si>
    <t>0.4017516853635265</t>
  </si>
  <si>
    <t>2024-03-01T12:31:57.523864</t>
  </si>
  <si>
    <t>['t_length', 'c_tbl_ratio_bounds_range', 'c_tbl_min_cache_age']</t>
  </si>
  <si>
    <t>0.2919350329060821</t>
  </si>
  <si>
    <t>[ 3.33222037e-22  6.66777963e-01 -3.33222037e-01]</t>
  </si>
  <si>
    <t>-0.19820430956188168</t>
  </si>
  <si>
    <t>-0.15109371741998756</t>
  </si>
  <si>
    <t>0.44283670464642166</t>
  </si>
  <si>
    <t>0.8419888764188043</t>
  </si>
  <si>
    <t>-0.030700332563577196</t>
  </si>
  <si>
    <t>0.6342581951059542</t>
  </si>
  <si>
    <t>0.8067380198648564</t>
  </si>
  <si>
    <t>0.4747266509681073</t>
  </si>
  <si>
    <t>-0.12636049860968052</t>
  </si>
  <si>
    <t>0.7519039485146453</t>
  </si>
  <si>
    <t>2024-03-01T12:32:03.840646</t>
  </si>
  <si>
    <t>['t_length', 'c_tbl_ratio_bounds_range', 'c_tbl_min_bounds_range']</t>
  </si>
  <si>
    <t>0.2907742100630273</t>
  </si>
  <si>
    <t>[9.999960e-22 9.999970e-01 2.999988e-06]</t>
  </si>
  <si>
    <t>0.29077421006302734</t>
  </si>
  <si>
    <t>-0.19820220596674876</t>
  </si>
  <si>
    <t>-0.15109381009943712</t>
  </si>
  <si>
    <t>0.44283697694535284</t>
  </si>
  <si>
    <t>0.84198879319682</t>
  </si>
  <si>
    <t>-0.03070033256344273</t>
  </si>
  <si>
    <t>0.63504585544781</t>
  </si>
  <si>
    <t>0.8061159661511785</t>
  </si>
  <si>
    <t>0.4254785829762281</t>
  </si>
  <si>
    <t>-0.1264663188820147</t>
  </si>
  <si>
    <t>0.7718409331765985</t>
  </si>
  <si>
    <t>2024-03-01T12:32:10.749433</t>
  </si>
  <si>
    <t>['t_length', 'c_tbl_ratio_bounds_range', 'c_tbl_max_length']</t>
  </si>
  <si>
    <t>0.3084996800017749</t>
  </si>
  <si>
    <t>-0.06327364672369902</t>
  </si>
  <si>
    <t>-0.10799566643357034</t>
  </si>
  <si>
    <t>0.43909539727889196</t>
  </si>
  <si>
    <t>-0.03458259884604493</t>
  </si>
  <si>
    <t>0.27189814387762934</t>
  </si>
  <si>
    <t>-0.12645379474229787</t>
  </si>
  <si>
    <t>0.7902092586662226</t>
  </si>
  <si>
    <t>2024-03-01T12:32:18.890591</t>
  </si>
  <si>
    <t>['t_length', 'c_tbl_ratio_bounds_range', 'c_tbl_max_unique']</t>
  </si>
  <si>
    <t>0.29024929544034495</t>
  </si>
  <si>
    <t>[ 9.99989e-22  9.99990e-01 -9.99988e-06]</t>
  </si>
  <si>
    <t>-0.19820248002689286</t>
  </si>
  <si>
    <t>-0.15109390462796</t>
  </si>
  <si>
    <t>0.44283661436560035</t>
  </si>
  <si>
    <t>0.8419887488382377</t>
  </si>
  <si>
    <t>-0.030700332563276464</t>
  </si>
  <si>
    <t>0.6352283588778923</t>
  </si>
  <si>
    <t>0.8063257519409832</t>
  </si>
  <si>
    <t>-0.12627038887868353</t>
  </si>
  <si>
    <t>0.7658622146943722</t>
  </si>
  <si>
    <t>2024-03-01T12:32:25.625866</t>
  </si>
  <si>
    <t>['t_length', 'c_tbl_ratio_bounds_range', 'c_tbl_max_row_size']</t>
  </si>
  <si>
    <t>0.28945556697812397</t>
  </si>
  <si>
    <t>[ 9.9999900e-22  1.0000000e+00 -6.2999937e-21]</t>
  </si>
  <si>
    <t>0.4428364725879074</t>
  </si>
  <si>
    <t>0.6359679689048756</t>
  </si>
  <si>
    <t>0.8063952950513692</t>
  </si>
  <si>
    <t>0.43803915800070775</t>
  </si>
  <si>
    <t>-0.1265190707170536</t>
  </si>
  <si>
    <t>0.756121681698938</t>
  </si>
  <si>
    <t>2024-03-01T12:32:32.999708</t>
  </si>
  <si>
    <t>['t_length', 'c_tbl_ratio_bounds_range', 'c_tbl_max_cache_age']</t>
  </si>
  <si>
    <t>2024-03-01T12:32:39.676731</t>
  </si>
  <si>
    <t>['t_length', 'c_tbl_ratio_bounds_range', 'c_tbl_max_bounds_range']</t>
  </si>
  <si>
    <t>0.2890451100121924</t>
  </si>
  <si>
    <t>[ 9.99999000e-22  1.00000000e+00 -9.98999001e-19]</t>
  </si>
  <si>
    <t>-0.19820245913078435</t>
  </si>
  <si>
    <t>2024-03-01T12:32:46.243897</t>
  </si>
  <si>
    <t>['t_length', 'c_tbl_min_length', 't_unique']</t>
  </si>
  <si>
    <t>0.3051559116279606</t>
  </si>
  <si>
    <t>[ 1.00e-15  2.31e-14 -1.00e+00]</t>
  </si>
  <si>
    <t>0.30515591162796063</t>
  </si>
  <si>
    <t>-0.038130969639684695</t>
  </si>
  <si>
    <t>-0.040265799276992656</t>
  </si>
  <si>
    <t>0.4327649242889427</t>
  </si>
  <si>
    <t>0.7287435376198379</t>
  </si>
  <si>
    <t>0.151604842909991</t>
  </si>
  <si>
    <t>0.6350894330424723</t>
  </si>
  <si>
    <t>0.8063719324235376</t>
  </si>
  <si>
    <t>0.42853058022276924</t>
  </si>
  <si>
    <t>-0.12641679296715388</t>
  </si>
  <si>
    <t>0.7237143432384191</t>
  </si>
  <si>
    <t>2024-03-01T12:32:53.682305</t>
  </si>
  <si>
    <t>['t_length', 'c_tbl_min_length', 't_id_size']</t>
  </si>
  <si>
    <t>0.3060774462843186</t>
  </si>
  <si>
    <t>[ 5.29101058e-20  1.22222344e-18 -1.00000000e+00]</t>
  </si>
  <si>
    <t>-0.038130925650145905</t>
  </si>
  <si>
    <t>-0.040265521555976194</t>
  </si>
  <si>
    <t>0.4327649401795778</t>
  </si>
  <si>
    <t>0.7287435264200094</t>
  </si>
  <si>
    <t>-0.03363615367311641</t>
  </si>
  <si>
    <t>0.18549617499681414</t>
  </si>
  <si>
    <t>0.6353747587766899</t>
  </si>
  <si>
    <t>0.806716083366804</t>
  </si>
  <si>
    <t>0.4279146154553716</t>
  </si>
  <si>
    <t>-0.12643934089134753</t>
  </si>
  <si>
    <t>0.7202648399158448</t>
  </si>
  <si>
    <t>2024-03-01T12:33:01.470518</t>
  </si>
  <si>
    <t>['t_length', 'c_tbl_min_length', 't_row_size']</t>
  </si>
  <si>
    <t>[0.0216868  0.50096506 0.47734814]</t>
  </si>
  <si>
    <t>0.13950333505162418</t>
  </si>
  <si>
    <t>2024-03-01T12:33:08.282741</t>
  </si>
  <si>
    <t>['t_length', 'c_tbl_min_length', 't_cache_age']</t>
  </si>
  <si>
    <t>0.3070868355670516</t>
  </si>
  <si>
    <t>[3.37037374e-21 7.78556334e-20 1.00000000e+00]</t>
  </si>
  <si>
    <t>-0.03813098878686849</t>
  </si>
  <si>
    <t>-0.04026616126122019</t>
  </si>
  <si>
    <t>0.43276491240867687</t>
  </si>
  <si>
    <t>0.7287435263808715</t>
  </si>
  <si>
    <t>-0.03363615367312853</t>
  </si>
  <si>
    <t>0.2636079524395668</t>
  </si>
  <si>
    <t>0.15431556491612947</t>
  </si>
  <si>
    <t>0.6349764392686876</t>
  </si>
  <si>
    <t>0.8056521662296183</t>
  </si>
  <si>
    <t>-0.1263787511166006</t>
  </si>
  <si>
    <t>0.7342673453160733</t>
  </si>
  <si>
    <t>2024-03-01T12:33:15.444345</t>
  </si>
  <si>
    <t>['t_length', 'c_tbl_min_length', 't_cluster_size']</t>
  </si>
  <si>
    <t>[3.29677104e-06 7.61554111e-05 9.99920548e-01]</t>
  </si>
  <si>
    <t>0.304974359794888</t>
  </si>
  <si>
    <t>-0.03813104445581889</t>
  </si>
  <si>
    <t>-0.040265688881466886</t>
  </si>
  <si>
    <t>0.7287435253204789</t>
  </si>
  <si>
    <t>-0.03363615367313246</t>
  </si>
  <si>
    <t>0.7227109458846138</t>
  </si>
  <si>
    <t>2024-03-01T12:33:21.352602</t>
  </si>
  <si>
    <t>['t_length', 'c_tbl_min_length', 't_bounds_low']</t>
  </si>
  <si>
    <t>0.3102643590174527</t>
  </si>
  <si>
    <t>[1.00e-15 2.31e-14 1.00e+00]</t>
  </si>
  <si>
    <t>0.3102643590174526</t>
  </si>
  <si>
    <t>-0.03813091161762225</t>
  </si>
  <si>
    <t>-0.040265752286543284</t>
  </si>
  <si>
    <t>0.4327649279819573</t>
  </si>
  <si>
    <t>0.7287435269510036</t>
  </si>
  <si>
    <t>-0.0336361536731388</t>
  </si>
  <si>
    <t>0.6392355916284898</t>
  </si>
  <si>
    <t>0.798023262615452</t>
  </si>
  <si>
    <t>-0.12638709091145703</t>
  </si>
  <si>
    <t>0.7099272479167518</t>
  </si>
  <si>
    <t>2024-03-01T12:33:27.547426</t>
  </si>
  <si>
    <t>['t_length', 'c_tbl_min_length', 't_bounds_high']</t>
  </si>
  <si>
    <t>0.3143778930218544</t>
  </si>
  <si>
    <t>-0.038130969639663795</t>
  </si>
  <si>
    <t>-0.12643018838895403</t>
  </si>
  <si>
    <t>0.7263756208203953</t>
  </si>
  <si>
    <t>2024-03-01T12:33:34.436572</t>
  </si>
  <si>
    <t>['t_length', 'c_tbl_min_length', 't_bounds_range']</t>
  </si>
  <si>
    <t>0.3061699941452904</t>
  </si>
  <si>
    <t>[ 4.76190476e-16  1.10000000e-14 -1.00000000e+00]</t>
  </si>
  <si>
    <t>0.3061699941452903</t>
  </si>
  <si>
    <t>-0.03813094090649241</t>
  </si>
  <si>
    <t>-0.040265666807901175</t>
  </si>
  <si>
    <t>0.43276494578150004</t>
  </si>
  <si>
    <t>0.7287435256480898</t>
  </si>
  <si>
    <t>-0.03363615367324767</t>
  </si>
  <si>
    <t>0.6350956596032866</t>
  </si>
  <si>
    <t>0.8061615777686011</t>
  </si>
  <si>
    <t>0.4242513376906545</t>
  </si>
  <si>
    <t>-0.1263982175481094</t>
  </si>
  <si>
    <t>0.7323379420949883</t>
  </si>
  <si>
    <t>2024-03-01T12:33:40.989216</t>
  </si>
  <si>
    <t>['t_length', 'c_tbl_min_length', 'c_len_res']</t>
  </si>
  <si>
    <t>[0.02857143 0.96190476 0.00952381]</t>
  </si>
  <si>
    <t>-0.03310391628145254</t>
  </si>
  <si>
    <t>0.432384132233955</t>
  </si>
  <si>
    <t>-0.033501260488996217</t>
  </si>
  <si>
    <t>0.7154761510835723</t>
  </si>
  <si>
    <t>2024-03-01T12:33:48.171591</t>
  </si>
  <si>
    <t>['t_length', 'c_tbl_min_length', 'c_len_possible_max']</t>
  </si>
  <si>
    <t>[ 4.34575543e-02 -9.56542315e-01  1.30372533e-07]</t>
  </si>
  <si>
    <t>-0.03324675694630165</t>
  </si>
  <si>
    <t>-0.05737117267995975</t>
  </si>
  <si>
    <t>0.2368385804461707</t>
  </si>
  <si>
    <t>0.7447426950661491</t>
  </si>
  <si>
    <t>2024-03-01T12:33:55.246175</t>
  </si>
  <si>
    <t>['t_length', 'c_tbl_min_length', 'c_len_unique_max']</t>
  </si>
  <si>
    <t>0.305278663395063</t>
  </si>
  <si>
    <t>[1.11111111e-10 2.56666666e-09 9.99999997e-01]</t>
  </si>
  <si>
    <t>-0.03813075517610834</t>
  </si>
  <si>
    <t>-0.04026576047825731</t>
  </si>
  <si>
    <t>0.4327649714324057</t>
  </si>
  <si>
    <t>0.7287435587039341</t>
  </si>
  <si>
    <t>-0.03363615367298852</t>
  </si>
  <si>
    <t>0.280507499609222</t>
  </si>
  <si>
    <t>0.15133774604725572</t>
  </si>
  <si>
    <t>0.6350939735446345</t>
  </si>
  <si>
    <t>0.8063581078437655</t>
  </si>
  <si>
    <t>0.4277534571720936</t>
  </si>
  <si>
    <t>-0.12639667098892343</t>
  </si>
  <si>
    <t>0.7249596216427553</t>
  </si>
  <si>
    <t>2024-03-01T12:34:02.704541</t>
  </si>
  <si>
    <t>['t_length', 'c_tbl_min_length', 'c_selectivity']</t>
  </si>
  <si>
    <t>0.30995626120466535</t>
  </si>
  <si>
    <t>[5.55277917e-14 1.28269199e-12 1.00000000e+00]</t>
  </si>
  <si>
    <t>0.43276315760298345</t>
  </si>
  <si>
    <t>-0.033636153675676274</t>
  </si>
  <si>
    <t>0.280549601533195</t>
  </si>
  <si>
    <t>0.15130353970252783</t>
  </si>
  <si>
    <t>0.8063588052953417</t>
  </si>
  <si>
    <t>0.4280620941741366</t>
  </si>
  <si>
    <t>-0.12642140755092865</t>
  </si>
  <si>
    <t>0.9328857722175767</t>
  </si>
  <si>
    <t>2024-03-01T12:34:10.685709</t>
  </si>
  <si>
    <t>['t_length', 'c_tbl_min_length', 'c_cluster_size']</t>
  </si>
  <si>
    <t>0.30480031855578765</t>
  </si>
  <si>
    <t>-0.03813099494136311</t>
  </si>
  <si>
    <t>-0.040265590612177105</t>
  </si>
  <si>
    <t>-0.03363615367312676</t>
  </si>
  <si>
    <t>0.7215054357727821</t>
  </si>
  <si>
    <t>2024-03-01T12:34:17.918263</t>
  </si>
  <si>
    <t>['t_length', 'c_tbl_min_length', 'c_cluster_overlap']</t>
  </si>
  <si>
    <t>0.3072010301042477</t>
  </si>
  <si>
    <t>[ 3.34001001e-22  7.71542313e-21 -1.00000000e+00]</t>
  </si>
  <si>
    <t>-0.03813090455802409</t>
  </si>
  <si>
    <t>-0.04026575727349521</t>
  </si>
  <si>
    <t>0.4327649294461241</t>
  </si>
  <si>
    <t>0.7287435267233604</t>
  </si>
  <si>
    <t>-0.03363615367313766</t>
  </si>
  <si>
    <t>0.7381326298273371</t>
  </si>
  <si>
    <t>2024-03-01T12:34:25.725785</t>
  </si>
  <si>
    <t>['t_length', 'c_tbl_min_length', 'c_tbl_ratio_length']</t>
  </si>
  <si>
    <t>[ 0.21276596 -0.14893617 -0.63829787]</t>
  </si>
  <si>
    <t>0.7475016913949514</t>
  </si>
  <si>
    <t>2024-03-01T12:34:33.066725</t>
  </si>
  <si>
    <t>['t_length', 'c_tbl_min_length', 'c_tbl_ratio_unique']</t>
  </si>
  <si>
    <t>0.31362567521649637</t>
  </si>
  <si>
    <t>[1.58730000e-22 7.36999263e-21 1.00000000e+00]</t>
  </si>
  <si>
    <t>-0.02855388854880889</t>
  </si>
  <si>
    <t>0.01952156479497293</t>
  </si>
  <si>
    <t>0.43009217270492167</t>
  </si>
  <si>
    <t>0.7225531428625878</t>
  </si>
  <si>
    <t>-0.0324390852915377</t>
  </si>
  <si>
    <t>0.6364917085621496</t>
  </si>
  <si>
    <t>0.8054957529005967</t>
  </si>
  <si>
    <t>0.41346118987034974</t>
  </si>
  <si>
    <t>-0.1263399846022667</t>
  </si>
  <si>
    <t>0.7103644928541387</t>
  </si>
  <si>
    <t>2024-03-01T12:34:40.538606</t>
  </si>
  <si>
    <t>['t_length', 'c_tbl_min_length', 'c_tbl_ratio_row_size']</t>
  </si>
  <si>
    <t>[ 3.33330989e-07  7.69994584e-06 -9.99991967e-01]</t>
  </si>
  <si>
    <t>-0.03813074294342637</t>
  </si>
  <si>
    <t>0.4327648140889264</t>
  </si>
  <si>
    <t>0.7287438205712665</t>
  </si>
  <si>
    <t>-0.033636153674071044</t>
  </si>
  <si>
    <t>0.41654882686008393</t>
  </si>
  <si>
    <t>0.6415359836036316</t>
  </si>
  <si>
    <t>0.47732530829851405</t>
  </si>
  <si>
    <t>0.6329404100290048</t>
  </si>
  <si>
    <t>2024-03-01T12:34:47.782581</t>
  </si>
  <si>
    <t>['t_length', 'c_tbl_min_length', 'c_tbl_ratio_cache_age']</t>
  </si>
  <si>
    <t>0.30562736479044694</t>
  </si>
  <si>
    <t>[4.76190477e-22 2.20110000e-20 1.00000000e+00]</t>
  </si>
  <si>
    <t>-0.028597823979628522</t>
  </si>
  <si>
    <t>0.01919320256858431</t>
  </si>
  <si>
    <t>0.4301049292094843</t>
  </si>
  <si>
    <t>0.7225821494116651</t>
  </si>
  <si>
    <t>-0.03244626672497741</t>
  </si>
  <si>
    <t>0.2943519811372498</t>
  </si>
  <si>
    <t>0.6337130304961145</t>
  </si>
  <si>
    <t>0.8058937137179747</t>
  </si>
  <si>
    <t>0.4249540273823762</t>
  </si>
  <si>
    <t>-0.12635824172744237</t>
  </si>
  <si>
    <t>0.6708720492152688</t>
  </si>
  <si>
    <t>2024-03-01T12:34:54.968456</t>
  </si>
  <si>
    <t>['t_length', 'c_tbl_min_length', 'c_tbl_ratio_bounds_range']</t>
  </si>
  <si>
    <t>0.30847451323511194</t>
  </si>
  <si>
    <t>[4.99749625e-22 2.42428543e-20 1.00000000e+00]</t>
  </si>
  <si>
    <t>0.30847451323511205</t>
  </si>
  <si>
    <t>-0.028128829785407483</t>
  </si>
  <si>
    <t>0.022702023775934745</t>
  </si>
  <si>
    <t>0.42997031356477294</t>
  </si>
  <si>
    <t>0.7222760420395943</t>
  </si>
  <si>
    <t>-0.03236967054164524</t>
  </si>
  <si>
    <t>0.2810103649083162</t>
  </si>
  <si>
    <t>0.16039171890820766</t>
  </si>
  <si>
    <t>0.6349979695626066</t>
  </si>
  <si>
    <t>0.8060808435680561</t>
  </si>
  <si>
    <t>-0.12641549216798492</t>
  </si>
  <si>
    <t>0.6977948698553132</t>
  </si>
  <si>
    <t>2024-03-01T12:35:02.847246</t>
  </si>
  <si>
    <t>['t_length', 'c_tbl_min_length', 'c_tbl_min_unique']</t>
  </si>
  <si>
    <t>0.30634408895242543</t>
  </si>
  <si>
    <t>[ 2.37976250e-16  5.49725137e-15 -1.00000000e+00]</t>
  </si>
  <si>
    <t>-0.03813092240611846</t>
  </si>
  <si>
    <t>-0.04026571368898029</t>
  </si>
  <si>
    <t>0.43276491715402166</t>
  </si>
  <si>
    <t>0.7287435332770218</t>
  </si>
  <si>
    <t>-0.03363615367313278</t>
  </si>
  <si>
    <t>0.6351664817340769</t>
  </si>
  <si>
    <t>0.8063587973726757</t>
  </si>
  <si>
    <t>0.4266866687134838</t>
  </si>
  <si>
    <t>-0.12641230670488252</t>
  </si>
  <si>
    <t>0.7329151907044705</t>
  </si>
  <si>
    <t>2024-03-01T12:35:11.158194</t>
  </si>
  <si>
    <t>['t_length', 'c_tbl_min_length', 'c_tbl_min_row_size']</t>
  </si>
  <si>
    <t>0.32799411289583563</t>
  </si>
  <si>
    <t>[1.44416157e-04 3.66961454e-02 9.63159438e-01]</t>
  </si>
  <si>
    <t>-0.02019223129421087</t>
  </si>
  <si>
    <t>0.08419521925758326</t>
  </si>
  <si>
    <t>0.42763769118751443</t>
  </si>
  <si>
    <t>0.717047260153811</t>
  </si>
  <si>
    <t>-0.030763934330777162</t>
  </si>
  <si>
    <t>0.8168954290653029</t>
  </si>
  <si>
    <t>0.9260176355214781</t>
  </si>
  <si>
    <t>0.8010927667358276</t>
  </si>
  <si>
    <t>0.6167425673925832</t>
  </si>
  <si>
    <t>0.3952147876663985</t>
  </si>
  <si>
    <t>2024-03-01T12:35:18.673191</t>
  </si>
  <si>
    <t>['t_length', 'c_tbl_min_length', 'c_tbl_min_cache_age']</t>
  </si>
  <si>
    <t>0.3057035977680762</t>
  </si>
  <si>
    <t>[ 1.00909192e-20  2.33100233e-19 -1.00000000e+00]</t>
  </si>
  <si>
    <t>-0.038130911215121854</t>
  </si>
  <si>
    <t>-0.040265718663642217</t>
  </si>
  <si>
    <t>0.43276492801825445</t>
  </si>
  <si>
    <t>0.7287435263507445</t>
  </si>
  <si>
    <t>-0.033636153673140136</t>
  </si>
  <si>
    <t>0.2810991809587971</t>
  </si>
  <si>
    <t>0.1486752477539472</t>
  </si>
  <si>
    <t>0.6353982849738488</t>
  </si>
  <si>
    <t>0.4274414891515066</t>
  </si>
  <si>
    <t>-0.12642399696974865</t>
  </si>
  <si>
    <t>0.7283244604910961</t>
  </si>
  <si>
    <t>2024-03-01T12:35:26.586865</t>
  </si>
  <si>
    <t>['t_length', 'c_tbl_min_length', 'c_tbl_min_bounds_range']</t>
  </si>
  <si>
    <t>0.30485461602990077</t>
  </si>
  <si>
    <t>[ 9.00990999e-16  2.08128921e-14 -1.00000000e+00]</t>
  </si>
  <si>
    <t>-0.038130899846596976</t>
  </si>
  <si>
    <t>-0.040265571286406045</t>
  </si>
  <si>
    <t>0.432764922208782</t>
  </si>
  <si>
    <t>0.7287435298181615</t>
  </si>
  <si>
    <t>-0.03363615367315748</t>
  </si>
  <si>
    <t>0.2797893391832835</t>
  </si>
  <si>
    <t>0.15144917678675715</t>
  </si>
  <si>
    <t>0.6350992758653462</t>
  </si>
  <si>
    <t>0.8064236614904006</t>
  </si>
  <si>
    <t>0.4279421291862563</t>
  </si>
  <si>
    <t>-0.1264222078605304</t>
  </si>
  <si>
    <t>0.7220515108012624</t>
  </si>
  <si>
    <t>2024-03-01T12:35:33.582149</t>
  </si>
  <si>
    <t>['t_length', 'c_tbl_min_length', 'c_tbl_max_length']</t>
  </si>
  <si>
    <t>0.30477562129130376</t>
  </si>
  <si>
    <t>0.30477562129130364</t>
  </si>
  <si>
    <t>-0.0367338201354585</t>
  </si>
  <si>
    <t>-0.03310389613563917</t>
  </si>
  <si>
    <t>0.4323841246174029</t>
  </si>
  <si>
    <t>0.7278472837267537</t>
  </si>
  <si>
    <t>-0.03350126048944951</t>
  </si>
  <si>
    <t>0.7157356405102946</t>
  </si>
  <si>
    <t>2024-03-01T12:35:40.826845</t>
  </si>
  <si>
    <t>['t_length', 'c_tbl_min_length', 'c_tbl_max_unique']</t>
  </si>
  <si>
    <t>0.30538429304507003</t>
  </si>
  <si>
    <t>[2.37976250e-16 5.49725137e-15 1.00000000e+00]</t>
  </si>
  <si>
    <t>0.30538429304507014</t>
  </si>
  <si>
    <t>-0.038130882463879405</t>
  </si>
  <si>
    <t>-0.04026552474052424</t>
  </si>
  <si>
    <t>0.43276495392797987</t>
  </si>
  <si>
    <t>0.7287435116189331</t>
  </si>
  <si>
    <t>-0.03363615367307544</t>
  </si>
  <si>
    <t>0.15229933092928966</t>
  </si>
  <si>
    <t>0.8063569930051319</t>
  </si>
  <si>
    <t>-0.12637581535365666</t>
  </si>
  <si>
    <t>0.7259564988166146</t>
  </si>
  <si>
    <t>2024-03-01T12:35:48.045377</t>
  </si>
  <si>
    <t>['t_length', 'c_tbl_min_length', 'c_tbl_max_row_size']</t>
  </si>
  <si>
    <t>0.3064560317398596</t>
  </si>
  <si>
    <t>[0.01751313 0.40455342 0.57793345]</t>
  </si>
  <si>
    <t>-0.038130910039405885</t>
  </si>
  <si>
    <t>-0.040265922479800445</t>
  </si>
  <si>
    <t>0.4327649232431591</t>
  </si>
  <si>
    <t>0.7287435267587746</t>
  </si>
  <si>
    <t>-0.03363615367311486</t>
  </si>
  <si>
    <t>0.26857527113878704</t>
  </si>
  <si>
    <t>0.1237077579773558</t>
  </si>
  <si>
    <t>0.6344973833850562</t>
  </si>
  <si>
    <t>0.8059997357350612</t>
  </si>
  <si>
    <t>0.4223367237718026</t>
  </si>
  <si>
    <t>-0.1260666876814399</t>
  </si>
  <si>
    <t>0.7447292900976906</t>
  </si>
  <si>
    <t>2024-03-01T12:35:54.710695</t>
  </si>
  <si>
    <t>['t_length', 'c_tbl_min_length', 'c_tbl_max_cache_age']</t>
  </si>
  <si>
    <t>2024-03-01T12:36:02.069301</t>
  </si>
  <si>
    <t>['t_length', 'c_tbl_min_length', 'c_tbl_max_bounds_range']</t>
  </si>
  <si>
    <t>0.30662509740183613</t>
  </si>
  <si>
    <t>[ 3.00330333e-16  6.93763069e-15 -1.00000000e+00]</t>
  </si>
  <si>
    <t>-0.038130955707884</t>
  </si>
  <si>
    <t>-0.04026568012547843</t>
  </si>
  <si>
    <t>0.432764936454072</t>
  </si>
  <si>
    <t>0.7287435219668961</t>
  </si>
  <si>
    <t>-0.03363615367314166</t>
  </si>
  <si>
    <t>0.27848269745699883</t>
  </si>
  <si>
    <t>0.15350643155458485</t>
  </si>
  <si>
    <t>0.6349983291725931</t>
  </si>
  <si>
    <t>0.8066372999015615</t>
  </si>
  <si>
    <t>0.42682883335426897</t>
  </si>
  <si>
    <t>-0.12642629410781978</t>
  </si>
  <si>
    <t>0.7346318386274296</t>
  </si>
  <si>
    <t>2024-03-01T12:36:09.169709</t>
  </si>
  <si>
    <t>['t_length', 'c_tbl_min_unique', 't_unique']</t>
  </si>
  <si>
    <t>0.29066562832668413</t>
  </si>
  <si>
    <t>[ 8.33402922e-17 -9.16743215e-01 -8.32567854e-02]</t>
  </si>
  <si>
    <t>-0.19819984682085467</t>
  </si>
  <si>
    <t>-0.1510941343081689</t>
  </si>
  <si>
    <t>0.44283677500609836</t>
  </si>
  <si>
    <t>0.8419887992880025</t>
  </si>
  <si>
    <t>-0.030700332564023877</t>
  </si>
  <si>
    <t>0.6354036807066357</t>
  </si>
  <si>
    <t>0.8066013195789673</t>
  </si>
  <si>
    <t>-0.12644277819261682</t>
  </si>
  <si>
    <t>2024-03-01T12:36:15.924466</t>
  </si>
  <si>
    <t>['t_length', 'c_tbl_min_unique', 't_id_size']</t>
  </si>
  <si>
    <t>0.287522276047408</t>
  </si>
  <si>
    <t>[ 9.99000999e-16 -9.99000999e-01  9.99000999e-04]</t>
  </si>
  <si>
    <t>-0.19820255350998042</t>
  </si>
  <si>
    <t>-0.15109399207633942</t>
  </si>
  <si>
    <t>0.44283651639898425</t>
  </si>
  <si>
    <t>0.8419888111589674</t>
  </si>
  <si>
    <t>-0.03070033256345811</t>
  </si>
  <si>
    <t>0.2812970253165946</t>
  </si>
  <si>
    <t>0.15132559323285028</t>
  </si>
  <si>
    <t>0.635091188189808</t>
  </si>
  <si>
    <t>0.8063824854858521</t>
  </si>
  <si>
    <t>0.4275194367836248</t>
  </si>
  <si>
    <t>-0.12642276557717927</t>
  </si>
  <si>
    <t>0.7545557224448645</t>
  </si>
  <si>
    <t>2024-03-01T12:36:22.812908</t>
  </si>
  <si>
    <t>['t_length', 'c_tbl_min_unique', 't_row_size']</t>
  </si>
  <si>
    <t>0.2876760770912852</t>
  </si>
  <si>
    <t>[ 9.9910091e-16 -1.0000000e+00  1.0990110e-14]</t>
  </si>
  <si>
    <t>-0.19820257074811637</t>
  </si>
  <si>
    <t>-0.15109425653427053</t>
  </si>
  <si>
    <t>0.44283649999505514</t>
  </si>
  <si>
    <t>0.8419888112569535</t>
  </si>
  <si>
    <t>-0.030700332563360452</t>
  </si>
  <si>
    <t>0.2781146136869079</t>
  </si>
  <si>
    <t>0.14540257279578003</t>
  </si>
  <si>
    <t>0.6349284928941344</t>
  </si>
  <si>
    <t>0.8062235021991303</t>
  </si>
  <si>
    <t>0.4265439113737574</t>
  </si>
  <si>
    <t>-0.12632029625702973</t>
  </si>
  <si>
    <t>0.7581932551361978</t>
  </si>
  <si>
    <t>2024-03-01T12:36:29.667386</t>
  </si>
  <si>
    <t>['t_length', 'c_tbl_min_unique', 't_cache_age']</t>
  </si>
  <si>
    <t>0.290190853945489</t>
  </si>
  <si>
    <t>[ 8.32571671e-17 -9.16742833e-01 -8.32571671e-02]</t>
  </si>
  <si>
    <t>-0.19820142662152807</t>
  </si>
  <si>
    <t>-0.15109412928885718</t>
  </si>
  <si>
    <t>0.4428367815472202</t>
  </si>
  <si>
    <t>0.8419885805611769</t>
  </si>
  <si>
    <t>-0.0307003325632062</t>
  </si>
  <si>
    <t>0.15010894862139873</t>
  </si>
  <si>
    <t>0.6349329164410953</t>
  </si>
  <si>
    <t>0.8061567025584561</t>
  </si>
  <si>
    <t>0.4300842547079962</t>
  </si>
  <si>
    <t>-0.12641869573496714</t>
  </si>
  <si>
    <t>2024-03-01T12:36:37.436578</t>
  </si>
  <si>
    <t>['t_length', 'c_tbl_min_unique', 't_cluster_size']</t>
  </si>
  <si>
    <t>0.2876191477661097</t>
  </si>
  <si>
    <t>[ 3.33333666e-16 -1.00000000e+00  7.07707707e-11]</t>
  </si>
  <si>
    <t>-0.19820387126777958</t>
  </si>
  <si>
    <t>-0.15109383912562244</t>
  </si>
  <si>
    <t>0.44283646131854043</t>
  </si>
  <si>
    <t>0.8419888406807611</t>
  </si>
  <si>
    <t>-0.030700332563375725</t>
  </si>
  <si>
    <t>0.2795900071938025</t>
  </si>
  <si>
    <t>0.15156065222770085</t>
  </si>
  <si>
    <t>0.6350388003256725</t>
  </si>
  <si>
    <t>0.8063293019068591</t>
  </si>
  <si>
    <t>0.428725329117507</t>
  </si>
  <si>
    <t>-0.12640543150097983</t>
  </si>
  <si>
    <t>0.7550120312503161</t>
  </si>
  <si>
    <t>2024-03-01T12:36:44.022913</t>
  </si>
  <si>
    <t>['t_length', 'c_tbl_min_unique', 't_bounds_low']</t>
  </si>
  <si>
    <t>0.2979548308567203</t>
  </si>
  <si>
    <t>-0.19820255321235034</t>
  </si>
  <si>
    <t>-0.15109404259522316</t>
  </si>
  <si>
    <t>0.4428365067120924</t>
  </si>
  <si>
    <t>0.8419888061619207</t>
  </si>
  <si>
    <t>-0.1263620066254124</t>
  </si>
  <si>
    <t>2024-03-01T12:36:50.254214</t>
  </si>
  <si>
    <t>['t_length', 'c_tbl_min_unique', 't_bounds_high']</t>
  </si>
  <si>
    <t>0.2968831858091601</t>
  </si>
  <si>
    <t>[ 5.0050025e-16 -5.0050025e-01  4.9949975e-01]</t>
  </si>
  <si>
    <t>0.29688318580916007</t>
  </si>
  <si>
    <t>-0.19820194601094598</t>
  </si>
  <si>
    <t>-0.15109436779825283</t>
  </si>
  <si>
    <t>0.4428364885538957</t>
  </si>
  <si>
    <t>0.8419888296674266</t>
  </si>
  <si>
    <t>-0.030700332563462662</t>
  </si>
  <si>
    <t>0.36209236699563624</t>
  </si>
  <si>
    <t>-0.12646227432951818</t>
  </si>
  <si>
    <t>2024-03-01T12:36:57.258012</t>
  </si>
  <si>
    <t>['t_length', 'c_tbl_min_unique', 't_bounds_range']</t>
  </si>
  <si>
    <t>0.28988310676732354</t>
  </si>
  <si>
    <t>[ 1.82511445e-16 -9.99817671e-01  1.82328933e-04]</t>
  </si>
  <si>
    <t>-0.19820320456954763</t>
  </si>
  <si>
    <t>-0.15109432970250683</t>
  </si>
  <si>
    <t>0.4428364764213848</t>
  </si>
  <si>
    <t>0.8419888636320885</t>
  </si>
  <si>
    <t>-0.030700332563598574</t>
  </si>
  <si>
    <t>0.2789771524675117</t>
  </si>
  <si>
    <t>0.15166544725503367</t>
  </si>
  <si>
    <t>0.6350997090121768</t>
  </si>
  <si>
    <t>0.8063930332505681</t>
  </si>
  <si>
    <t>0.42853444037567123</t>
  </si>
  <si>
    <t>-0.12641924532097726</t>
  </si>
  <si>
    <t>0.7708469079984354</t>
  </si>
  <si>
    <t>2024-03-01T12:37:04.816334</t>
  </si>
  <si>
    <t>['t_length', 'c_tbl_min_unique', 'c_len_res']</t>
  </si>
  <si>
    <t>0.304296017880951</t>
  </si>
  <si>
    <t>[ 9.98999001e-16 -1.00000000e+00 -8.99099101e-16]</t>
  </si>
  <si>
    <t>-0.06328190163029566</t>
  </si>
  <si>
    <t>-0.10799474214020877</t>
  </si>
  <si>
    <t>0.4390946919023434</t>
  </si>
  <si>
    <t>0.7445931753470136</t>
  </si>
  <si>
    <t>-0.03458259889808725</t>
  </si>
  <si>
    <t>0.289727716446314</t>
  </si>
  <si>
    <t>0.15268067941836927</t>
  </si>
  <si>
    <t>0.6348383247590244</t>
  </si>
  <si>
    <t>0.8066083567443343</t>
  </si>
  <si>
    <t>0.42570524926684844</t>
  </si>
  <si>
    <t>-0.12640518202018133</t>
  </si>
  <si>
    <t>0.7739405553905422</t>
  </si>
  <si>
    <t>2024-03-01T12:37:13.608423</t>
  </si>
  <si>
    <t>['t_length', 'c_tbl_min_unique', 'c_len_possible_max']</t>
  </si>
  <si>
    <t>0.31828728512266835</t>
  </si>
  <si>
    <t>[ 8.31668956e-17 -1.00000000e+00  4.99250375e-22]</t>
  </si>
  <si>
    <t>-0.03324653816568013</t>
  </si>
  <si>
    <t>-0.05736047765240557</t>
  </si>
  <si>
    <t>0.23683974928163568</t>
  </si>
  <si>
    <t>0.5485035676500561</t>
  </si>
  <si>
    <t>0.37781543507223775</t>
  </si>
  <si>
    <t>0.28371006256047404</t>
  </si>
  <si>
    <t>0.14280101806719409</t>
  </si>
  <si>
    <t>0.6375787662074113</t>
  </si>
  <si>
    <t>0.8064124390318191</t>
  </si>
  <si>
    <t>0.42607089753299554</t>
  </si>
  <si>
    <t>-0.12601442271314572</t>
  </si>
  <si>
    <t>0.7322261134912985</t>
  </si>
  <si>
    <t>2024-03-01T12:37:21.039176</t>
  </si>
  <si>
    <t>['t_length', 'c_tbl_min_unique', 'c_len_unique_max']</t>
  </si>
  <si>
    <t>0.2896924864387442</t>
  </si>
  <si>
    <t>[ 2.37976080e-16 -9.99999286e-01 -7.13928241e-07]</t>
  </si>
  <si>
    <t>-0.19820269996314646</t>
  </si>
  <si>
    <t>-0.15109489006832205</t>
  </si>
  <si>
    <t>0.44283660532689906</t>
  </si>
  <si>
    <t>0.8419890170787097</t>
  </si>
  <si>
    <t>-0.030700332562559145</t>
  </si>
  <si>
    <t>-0.1264721418200717</t>
  </si>
  <si>
    <t>0.7685842674336919</t>
  </si>
  <si>
    <t>2024-03-01T12:37:27.723615</t>
  </si>
  <si>
    <t>['t_length', 'c_tbl_min_unique', 'c_selectivity']</t>
  </si>
  <si>
    <t>0.3011363162653816</t>
  </si>
  <si>
    <t>[1.11000000e-16 9.98001001e-01 1.99899900e-03]</t>
  </si>
  <si>
    <t>-0.19817111780103133</t>
  </si>
  <si>
    <t>-0.29771667157989823</t>
  </si>
  <si>
    <t>0.4428044335476839</t>
  </si>
  <si>
    <t>0.8419858452715236</t>
  </si>
  <si>
    <t>-0.030700332571315686</t>
  </si>
  <si>
    <t>0.28262596431035825</t>
  </si>
  <si>
    <t>0.15289813333929494</t>
  </si>
  <si>
    <t>0.6353221586601052</t>
  </si>
  <si>
    <t>0.8063043327391267</t>
  </si>
  <si>
    <t>0.42752709331814137</t>
  </si>
  <si>
    <t>-0.1264111490390777</t>
  </si>
  <si>
    <t>0.9512975704602932</t>
  </si>
  <si>
    <t>2024-03-01T12:37:36.253152</t>
  </si>
  <si>
    <t>['t_length', 'c_tbl_min_unique', 'c_cluster_size']</t>
  </si>
  <si>
    <t>0.289405747992133</t>
  </si>
  <si>
    <t>[8.35629852e-17 1.00000000e+00 5.32242986e-11]</t>
  </si>
  <si>
    <t>0.2894057479921331</t>
  </si>
  <si>
    <t>-0.19820086770817472</t>
  </si>
  <si>
    <t>-0.15109320725047973</t>
  </si>
  <si>
    <t>0.4428364964709526</t>
  </si>
  <si>
    <t>0.8419887812017227</t>
  </si>
  <si>
    <t>-0.03070033256348079</t>
  </si>
  <si>
    <t>0.2747404163482917</t>
  </si>
  <si>
    <t>0.15030403445135998</t>
  </si>
  <si>
    <t>0.6350881580678825</t>
  </si>
  <si>
    <t>0.8061884614663932</t>
  </si>
  <si>
    <t>0.4218817834861129</t>
  </si>
  <si>
    <t>-0.1264231824481797</t>
  </si>
  <si>
    <t>2024-03-01T12:37:43.762746</t>
  </si>
  <si>
    <t>['t_length', 'c_tbl_min_unique', 'c_cluster_overlap']</t>
  </si>
  <si>
    <t>0.29388836224425785</t>
  </si>
  <si>
    <t>[9.09091818e-23 2.00100200e-21 1.00000000e+00]</t>
  </si>
  <si>
    <t>-0.19820354944945204</t>
  </si>
  <si>
    <t>-0.15109451223801432</t>
  </si>
  <si>
    <t>0.4428365086826908</t>
  </si>
  <si>
    <t>0.8419888143227463</t>
  </si>
  <si>
    <t>-0.030700332563434872</t>
  </si>
  <si>
    <t>0.7985576996844744</t>
  </si>
  <si>
    <t>2024-03-01T12:37:50.860468</t>
  </si>
  <si>
    <t>['t_length', 'c_tbl_min_unique', 'c_tbl_ratio_length']</t>
  </si>
  <si>
    <t>0.3419949977701923</t>
  </si>
  <si>
    <t>[ 4.32467965e-17  1.00000000e+00 -1.29740389e-16]</t>
  </si>
  <si>
    <t>0.29114979593331747</t>
  </si>
  <si>
    <t>-0.15109671740497801</t>
  </si>
  <si>
    <t>0.38747055869514635</t>
  </si>
  <si>
    <t>0.8419470464534337</t>
  </si>
  <si>
    <t>0.024238219018321048</t>
  </si>
  <si>
    <t>0.2898051513747153</t>
  </si>
  <si>
    <t>0.1543885725013553</t>
  </si>
  <si>
    <t>0.6356511037828932</t>
  </si>
  <si>
    <t>0.8061068485207</t>
  </si>
  <si>
    <t>0.4312006900571846</t>
  </si>
  <si>
    <t>-0.12617938134526835</t>
  </si>
  <si>
    <t>2024-03-01T12:37:58.391905</t>
  </si>
  <si>
    <t>['t_length', 'c_tbl_min_unique', 'c_tbl_ratio_unique']</t>
  </si>
  <si>
    <t>0.2991156373026345</t>
  </si>
  <si>
    <t>[ 9.0909000e-23 -9.0999909e-20  1.0000000e+00]</t>
  </si>
  <si>
    <t>-0.19821206762781401</t>
  </si>
  <si>
    <t>-0.15109970924252977</t>
  </si>
  <si>
    <t>0.4428358802960352</t>
  </si>
  <si>
    <t>0.8419892669626006</t>
  </si>
  <si>
    <t>-0.030700332564756794</t>
  </si>
  <si>
    <t>0.6343019469240302</t>
  </si>
  <si>
    <t>0.8095135023054495</t>
  </si>
  <si>
    <t>-0.12651792030947576</t>
  </si>
  <si>
    <t>2024-03-01T12:38:06.565363</t>
  </si>
  <si>
    <t>['t_length', 'c_tbl_min_unique', 'c_tbl_ratio_row_size']</t>
  </si>
  <si>
    <t>0.3006992254884369</t>
  </si>
  <si>
    <t>[ 1.11000111e-16 -9.99999999e-01 -6.99300000e-10]</t>
  </si>
  <si>
    <t>-0.19820940027355713</t>
  </si>
  <si>
    <t>-0.15096222632599324</t>
  </si>
  <si>
    <t>0.4428403560403036</t>
  </si>
  <si>
    <t>0.8419939321354287</t>
  </si>
  <si>
    <t>-0.030700332569386264</t>
  </si>
  <si>
    <t>0.49578162214868515</t>
  </si>
  <si>
    <t>0.6664779217104845</t>
  </si>
  <si>
    <t>0.6487866091346689</t>
  </si>
  <si>
    <t>0.8167103730243754</t>
  </si>
  <si>
    <t>0.5139742769751918</t>
  </si>
  <si>
    <t>-0.13512367448640586</t>
  </si>
  <si>
    <t>0.6368363959721616</t>
  </si>
  <si>
    <t>2024-03-01T12:38:14.231227</t>
  </si>
  <si>
    <t>['t_length', 'c_tbl_min_unique', 'c_tbl_ratio_cache_age']</t>
  </si>
  <si>
    <t>0.2878516011006811</t>
  </si>
  <si>
    <t>[9.99999999e-22 9.99999999e-22 1.00000000e+00]</t>
  </si>
  <si>
    <t>0.28785160110068114</t>
  </si>
  <si>
    <t>-0.1982028568631892</t>
  </si>
  <si>
    <t>-0.1510940591454564</t>
  </si>
  <si>
    <t>0.4428364982350495</t>
  </si>
  <si>
    <t>0.8419888083609784</t>
  </si>
  <si>
    <t>-0.030700332563411918</t>
  </si>
  <si>
    <t>0.8064182678980131</t>
  </si>
  <si>
    <t>-0.12638990158047042</t>
  </si>
  <si>
    <t>0.7480869706486336</t>
  </si>
  <si>
    <t>2024-03-01T12:38:21.888684</t>
  </si>
  <si>
    <t>['t_length', 'c_tbl_min_unique', 'c_tbl_ratio_bounds_range']</t>
  </si>
  <si>
    <t>0.28874662354937786</t>
  </si>
  <si>
    <t>[9.99999999e-22 3.00000000e-21 1.00000000e+00]</t>
  </si>
  <si>
    <t>-0.19820316136264135</t>
  </si>
  <si>
    <t>-0.1510940382426904</t>
  </si>
  <si>
    <t>0.4428365122561773</t>
  </si>
  <si>
    <t>0.8419887939615377</t>
  </si>
  <si>
    <t>-0.030700332563467648</t>
  </si>
  <si>
    <t>0.8066562301876418</t>
  </si>
  <si>
    <t>0.4258378500487515</t>
  </si>
  <si>
    <t>-0.12640912994312625</t>
  </si>
  <si>
    <t>2024-03-01T12:38:29.264701</t>
  </si>
  <si>
    <t>['t_length', 'c_tbl_min_unique', 'c_tbl_min_length']</t>
  </si>
  <si>
    <t>0.3061758866961009</t>
  </si>
  <si>
    <t>[9.09090909e-17 1.00000000e+00 2.10000000e-15]</t>
  </si>
  <si>
    <t>0.30617588669610085</t>
  </si>
  <si>
    <t>-0.03813086367527994</t>
  </si>
  <si>
    <t>-0.040266770593113586</t>
  </si>
  <si>
    <t>0.4327649619603915</t>
  </si>
  <si>
    <t>0.7287435223982981</t>
  </si>
  <si>
    <t>-0.03363615367339043</t>
  </si>
  <si>
    <t>0.28260102959117067</t>
  </si>
  <si>
    <t>0.150982575844126</t>
  </si>
  <si>
    <t>0.6349558845949638</t>
  </si>
  <si>
    <t>0.8062265105607688</t>
  </si>
  <si>
    <t>0.4284135011922822</t>
  </si>
  <si>
    <t>-0.12643451294635327</t>
  </si>
  <si>
    <t>0.7306283122922045</t>
  </si>
  <si>
    <t>2024-03-01T12:38:35.813120</t>
  </si>
  <si>
    <t>['t_length', 'c_tbl_min_unique', 'c_tbl_min_row_size']</t>
  </si>
  <si>
    <t>0.29447625844216313</t>
  </si>
  <si>
    <t>[ 9.09090909e-17 -1.00000000e+00  6.06303000e-13]</t>
  </si>
  <si>
    <t>0.2944762584421632</t>
  </si>
  <si>
    <t>-0.198219247224611</t>
  </si>
  <si>
    <t>-0.15109716216465008</t>
  </si>
  <si>
    <t>0.44281012517868945</t>
  </si>
  <si>
    <t>0.8419877248222816</t>
  </si>
  <si>
    <t>-0.03070033256727271</t>
  </si>
  <si>
    <t>0.817260227385366</t>
  </si>
  <si>
    <t>0.9255815550623715</t>
  </si>
  <si>
    <t>0.669385684829067</t>
  </si>
  <si>
    <t>0.8002948068429547</t>
  </si>
  <si>
    <t>0.6289308764103375</t>
  </si>
  <si>
    <t>-0.13265194230729419</t>
  </si>
  <si>
    <t>0.40565236368629265</t>
  </si>
  <si>
    <t>2024-03-01T12:38:43.356405</t>
  </si>
  <si>
    <t>['t_length', 'c_tbl_min_unique', 'c_tbl_min_cache_age']</t>
  </si>
  <si>
    <t>0.29019314825488435</t>
  </si>
  <si>
    <t>[ 8.32571671e-17  9.16742833e-01 -8.32571671e-02]</t>
  </si>
  <si>
    <t>0.2901931482548844</t>
  </si>
  <si>
    <t>-0.151094129285822</t>
  </si>
  <si>
    <t>0.44283678152307593</t>
  </si>
  <si>
    <t>0.8419885805590328</t>
  </si>
  <si>
    <t>0.6349354099591442</t>
  </si>
  <si>
    <t>0.8061512771532109</t>
  </si>
  <si>
    <t>2024-03-01T12:38:50.459718</t>
  </si>
  <si>
    <t>['t_length', 'c_tbl_min_unique', 'c_tbl_min_bounds_range']</t>
  </si>
  <si>
    <t>0.2901936555782322</t>
  </si>
  <si>
    <t>[ 8.32570213e-17 -9.16743062e-01 -8.32569382e-02]</t>
  </si>
  <si>
    <t>0.2901936555782321</t>
  </si>
  <si>
    <t>-0.19820060375728324</t>
  </si>
  <si>
    <t>-0.15109411688223218</t>
  </si>
  <si>
    <t>0.4428370861286236</t>
  </si>
  <si>
    <t>0.8419887482503627</t>
  </si>
  <si>
    <t>-0.030700332563537262</t>
  </si>
  <si>
    <t>-0.12641871556503328</t>
  </si>
  <si>
    <t>2024-03-01T12:38:57.375958</t>
  </si>
  <si>
    <t>['t_length', 'c_tbl_min_unique', 'c_tbl_max_length']</t>
  </si>
  <si>
    <t>0.3046990279521394</t>
  </si>
  <si>
    <t>[ 9.98999001e-16  1.00000000e+00 -8.99099101e-16]</t>
  </si>
  <si>
    <t>-0.06327385307825445</t>
  </si>
  <si>
    <t>-0.10799487380132593</t>
  </si>
  <si>
    <t>0.43909530402277347</t>
  </si>
  <si>
    <t>0.7445931647096146</t>
  </si>
  <si>
    <t>-0.03458259884599596</t>
  </si>
  <si>
    <t>0.2896343462484507</t>
  </si>
  <si>
    <t>0.14976256693755644</t>
  </si>
  <si>
    <t>0.6349884206822811</t>
  </si>
  <si>
    <t>0.8067870517454361</t>
  </si>
  <si>
    <t>0.4206048826613853</t>
  </si>
  <si>
    <t>-0.12643658784372325</t>
  </si>
  <si>
    <t>0.7797153156734229</t>
  </si>
  <si>
    <t>2024-03-01T12:39:05.562507</t>
  </si>
  <si>
    <t>['t_length', 'c_tbl_min_unique', 'c_tbl_max_unique']</t>
  </si>
  <si>
    <t>0.29013074556585017</t>
  </si>
  <si>
    <t>[ 8.32570075e-17 -9.16742909e-01  8.32570908e-02]</t>
  </si>
  <si>
    <t>-0.19820060384728586</t>
  </si>
  <si>
    <t>-0.1510941169016575</t>
  </si>
  <si>
    <t>0.4428364587427021</t>
  </si>
  <si>
    <t>-0.030700332563132218</t>
  </si>
  <si>
    <t>0.4292245152081595</t>
  </si>
  <si>
    <t>2024-03-01T12:39:13.153594</t>
  </si>
  <si>
    <t>['t_length', 'c_tbl_min_unique', 'c_tbl_max_row_size']</t>
  </si>
  <si>
    <t>0.29009034543187007</t>
  </si>
  <si>
    <t>[4.32035929e-17 1.00000000e+00 5.71583534e-16]</t>
  </si>
  <si>
    <t>0.29009034543187</t>
  </si>
  <si>
    <t>-0.19820449427541817</t>
  </si>
  <si>
    <t>-0.15109590980772844</t>
  </si>
  <si>
    <t>0.44283669948981447</t>
  </si>
  <si>
    <t>0.8419885843828632</t>
  </si>
  <si>
    <t>-0.0307003325629883</t>
  </si>
  <si>
    <t>0.28930805812476745</t>
  </si>
  <si>
    <t>0.14550168475152822</t>
  </si>
  <si>
    <t>0.6350981788909889</t>
  </si>
  <si>
    <t>0.8071446981834114</t>
  </si>
  <si>
    <t>0.41999460591501675</t>
  </si>
  <si>
    <t>-0.1264200773882499</t>
  </si>
  <si>
    <t>0.7751093765437276</t>
  </si>
  <si>
    <t>2024-03-01T12:39:20.058879</t>
  </si>
  <si>
    <t>['t_length', 'c_tbl_min_unique', 'c_tbl_max_cache_age']</t>
  </si>
  <si>
    <t>2024-03-01T12:39:27.652290</t>
  </si>
  <si>
    <t>['t_length', 'c_tbl_min_unique', 'c_tbl_max_bounds_range']</t>
  </si>
  <si>
    <t>0.29019330255618764</t>
  </si>
  <si>
    <t>[8.32570075e-17 9.16742909e-01 8.32570908e-02]</t>
  </si>
  <si>
    <t>-0.19819957692208973</t>
  </si>
  <si>
    <t>-0.15109433505785014</t>
  </si>
  <si>
    <t>0.4428364587395332</t>
  </si>
  <si>
    <t>0.8419887482487549</t>
  </si>
  <si>
    <t>-0.03070033256333475</t>
  </si>
  <si>
    <t>-0.1264186192476566</t>
  </si>
  <si>
    <t>2024-03-01T12:39:36.045570</t>
  </si>
  <si>
    <t>['t_length', 'c_tbl_min_row_size', 't_unique']</t>
  </si>
  <si>
    <t>0.2945366112869165</t>
  </si>
  <si>
    <t>[ 5.55277917e-17  3.70333333e-13 -1.00000000e+00]</t>
  </si>
  <si>
    <t>-0.19822947542502345</t>
  </si>
  <si>
    <t>-0.1510964953811613</t>
  </si>
  <si>
    <t>0.4428093521714103</t>
  </si>
  <si>
    <t>0.8419872732783367</t>
  </si>
  <si>
    <t>-0.030700332567633493</t>
  </si>
  <si>
    <t>0.8180725267847566</t>
  </si>
  <si>
    <t>0.9260328224202459</t>
  </si>
  <si>
    <t>0.6695315565299569</t>
  </si>
  <si>
    <t>0.8006358556073111</t>
  </si>
  <si>
    <t>0.624637296016991</t>
  </si>
  <si>
    <t>-0.13251771399224602</t>
  </si>
  <si>
    <t>0.4075308491614962</t>
  </si>
  <si>
    <t>2024-03-01T12:39:44.485387</t>
  </si>
  <si>
    <t>['t_length', 'c_tbl_min_row_size', 't_id_size']</t>
  </si>
  <si>
    <t>0.2941010125004959</t>
  </si>
  <si>
    <t>[2.26984354e-19 1.51383424e-15 1.00000000e+00]</t>
  </si>
  <si>
    <t>-0.19822204411533567</t>
  </si>
  <si>
    <t>-0.15109764685962043</t>
  </si>
  <si>
    <t>0.44281000129497294</t>
  </si>
  <si>
    <t>0.8419877118973912</t>
  </si>
  <si>
    <t>-0.0307003325666988</t>
  </si>
  <si>
    <t>0.8188859537705196</t>
  </si>
  <si>
    <t>0.9248262288890693</t>
  </si>
  <si>
    <t>0.6693292567015823</t>
  </si>
  <si>
    <t>0.8014769343812388</t>
  </si>
  <si>
    <t>0.6224741864136738</t>
  </si>
  <si>
    <t>-0.1326814707381738</t>
  </si>
  <si>
    <t>0.4054511796018218</t>
  </si>
  <si>
    <t>2024-03-01T12:39:52.175809</t>
  </si>
  <si>
    <t>['t_length', 'c_tbl_min_row_size', 't_row_size']</t>
  </si>
  <si>
    <t>[ 0.03816794  0.88167939 -0.08015267]</t>
  </si>
  <si>
    <t>2024-03-01T12:40:00.001164</t>
  </si>
  <si>
    <t>['t_length', 'c_tbl_min_row_size', 't_cache_age']</t>
  </si>
  <si>
    <t>0.2938354289810719</t>
  </si>
  <si>
    <t>[1.00808383e-20 6.72324678e-17 1.00000000e+00]</t>
  </si>
  <si>
    <t>-0.1982215815909828</t>
  </si>
  <si>
    <t>-0.15109790288973557</t>
  </si>
  <si>
    <t>0.44281008297597846</t>
  </si>
  <si>
    <t>0.8419877039477995</t>
  </si>
  <si>
    <t>-0.0307003325667035</t>
  </si>
  <si>
    <t>0.8173514117294431</t>
  </si>
  <si>
    <t>0.9254519728990142</t>
  </si>
  <si>
    <t>0.669045159330455</t>
  </si>
  <si>
    <t>0.8016561347478994</t>
  </si>
  <si>
    <t>0.6190583472971166</t>
  </si>
  <si>
    <t>-0.13264848738732815</t>
  </si>
  <si>
    <t>0.405484233428145</t>
  </si>
  <si>
    <t>2024-03-01T12:40:07.069906</t>
  </si>
  <si>
    <t>['t_length', 'c_tbl_min_row_size', 't_cluster_size']</t>
  </si>
  <si>
    <t>0.3061940226395418</t>
  </si>
  <si>
    <t>[ 4.99750123e-13  3.33299999e-09 -9.99999997e-01]</t>
  </si>
  <si>
    <t>0.32920897622281103</t>
  </si>
  <si>
    <t>-0.091972683662829</t>
  </si>
  <si>
    <t>0.7404038507027485</t>
  </si>
  <si>
    <t>0.9163513088589313</t>
  </si>
  <si>
    <t>0.8168954290465011</t>
  </si>
  <si>
    <t>0.9260176354982785</t>
  </si>
  <si>
    <t>0.6694748056734723</t>
  </si>
  <si>
    <t>0.8010927667348974</t>
  </si>
  <si>
    <t>0.6167425673991969</t>
  </si>
  <si>
    <t>-0.13267017505800122</t>
  </si>
  <si>
    <t>-0.20456329593470624</t>
  </si>
  <si>
    <t>2024-03-01T12:40:13.287486</t>
  </si>
  <si>
    <t>['t_length', 'c_tbl_min_row_size', 't_bounds_low']</t>
  </si>
  <si>
    <t>0.2967288726532704</t>
  </si>
  <si>
    <t>-0.1982025561454354</t>
  </si>
  <si>
    <t>-0.15109404315280833</t>
  </si>
  <si>
    <t>0.44283650274099257</t>
  </si>
  <si>
    <t>0.8419888059963826</t>
  </si>
  <si>
    <t>-0.030700332563412445</t>
  </si>
  <si>
    <t>-0.12644118675682153</t>
  </si>
  <si>
    <t>2024-03-01T12:40:20.628501</t>
  </si>
  <si>
    <t>['t_length', 'c_tbl_min_row_size', 't_bounds_high']</t>
  </si>
  <si>
    <t>0.293498089941292</t>
  </si>
  <si>
    <t>-0.03070033256339094</t>
  </si>
  <si>
    <t>-0.1264109321100019</t>
  </si>
  <si>
    <t>2024-03-01T12:40:28.065850</t>
  </si>
  <si>
    <t>['t_length', 'c_tbl_min_row_size', 't_bounds_range']</t>
  </si>
  <si>
    <t>0.293820269262975</t>
  </si>
  <si>
    <t>[ 1.000000e-15  6.669333e-12 -1.000000e+00]</t>
  </si>
  <si>
    <t>-0.19822157556848963</t>
  </si>
  <si>
    <t>-0.15109742992463018</t>
  </si>
  <si>
    <t>0.44280985410538404</t>
  </si>
  <si>
    <t>0.8419877361763772</t>
  </si>
  <si>
    <t>-0.030700332566892218</t>
  </si>
  <si>
    <t>0.8174112100582108</t>
  </si>
  <si>
    <t>0.9262255265581723</t>
  </si>
  <si>
    <t>0.6694463021903941</t>
  </si>
  <si>
    <t>0.8010540168397536</t>
  </si>
  <si>
    <t>0.6189069495823286</t>
  </si>
  <si>
    <t>-0.13266082825791797</t>
  </si>
  <si>
    <t>0.40537269100816076</t>
  </si>
  <si>
    <t>2024-03-01T12:40:35.893593</t>
  </si>
  <si>
    <t>['t_length', 'c_tbl_min_row_size', 'c_len_res']</t>
  </si>
  <si>
    <t>0.3084300781131762</t>
  </si>
  <si>
    <t>[ 0.00164419  0.99687604 -0.00147977]</t>
  </si>
  <si>
    <t>-0.0632859130449539</t>
  </si>
  <si>
    <t>-0.10800002903167144</t>
  </si>
  <si>
    <t>-0.03458259889984762</t>
  </si>
  <si>
    <t>0.7964375838328946</t>
  </si>
  <si>
    <t>0.9277252474600176</t>
  </si>
  <si>
    <t>0.6663934700732351</t>
  </si>
  <si>
    <t>0.802021375110029</t>
  </si>
  <si>
    <t>0.6378548180111665</t>
  </si>
  <si>
    <t>-0.1321023646133452</t>
  </si>
  <si>
    <t>0.40683774387277677</t>
  </si>
  <si>
    <t>2024-03-01T12:40:42.841313</t>
  </si>
  <si>
    <t>['t_length', 'c_tbl_min_row_size', 'c_len_possible_max']</t>
  </si>
  <si>
    <t>[9.08100229e-05 9.99909162e-01 2.75154094e-08]</t>
  </si>
  <si>
    <t>0.23683968087862384</t>
  </si>
  <si>
    <t>0.39470439727031675</t>
  </si>
  <si>
    <t>0.7114182500032653</t>
  </si>
  <si>
    <t>0.6422455172824109</t>
  </si>
  <si>
    <t>2024-03-01T12:40:50.531696</t>
  </si>
  <si>
    <t>['t_length', 'c_tbl_min_row_size', 'c_len_unique_max']</t>
  </si>
  <si>
    <t>0.29490141006687404</t>
  </si>
  <si>
    <t>[8.26446236e-12 5.51184516e-08 9.99999945e-01]</t>
  </si>
  <si>
    <t>-0.19820109135621009</t>
  </si>
  <si>
    <t>-0.15111390452477327</t>
  </si>
  <si>
    <t>0.44280248578583503</t>
  </si>
  <si>
    <t>0.8419789567810875</t>
  </si>
  <si>
    <t>-0.030700332576135175</t>
  </si>
  <si>
    <t>0.8182509525443212</t>
  </si>
  <si>
    <t>0.9260150658571189</t>
  </si>
  <si>
    <t>0.669565828680471</t>
  </si>
  <si>
    <t>0.8012088949103587</t>
  </si>
  <si>
    <t>0.6261268624655087</t>
  </si>
  <si>
    <t>-0.13375906313187497</t>
  </si>
  <si>
    <t>0.40993090885490463</t>
  </si>
  <si>
    <t>2024-03-01T12:40:57.174398</t>
  </si>
  <si>
    <t>['t_length', 'c_tbl_min_row_size', 'c_selectivity']</t>
  </si>
  <si>
    <t>0.3024256649412507</t>
  </si>
  <si>
    <t>[5.55277917e-14 5.60830696e-12 1.00000000e+00]</t>
  </si>
  <si>
    <t>-0.19816961842016417</t>
  </si>
  <si>
    <t>-0.2977164448891709</t>
  </si>
  <si>
    <t>0.29392076651843224</t>
  </si>
  <si>
    <t>0.18242251314980668</t>
  </si>
  <si>
    <t>0.6356392340896095</t>
  </si>
  <si>
    <t>0.8063505958234699</t>
  </si>
  <si>
    <t>0.43553492995498316</t>
  </si>
  <si>
    <t>-0.12651607554414981</t>
  </si>
  <si>
    <t>0.9472025200740727</t>
  </si>
  <si>
    <t>2024-03-01T12:41:04.323578</t>
  </si>
  <si>
    <t>['t_length', 'c_tbl_min_row_size', 'c_cluster_size']</t>
  </si>
  <si>
    <t>0.30775686546182485</t>
  </si>
  <si>
    <t>0.30775686546182474</t>
  </si>
  <si>
    <t>0.40730346053097743</t>
  </si>
  <si>
    <t>0.6513351175503223</t>
  </si>
  <si>
    <t>-0.022579514353123064</t>
  </si>
  <si>
    <t>2024-03-01T12:41:11.784149</t>
  </si>
  <si>
    <t>['t_length', 'c_tbl_min_row_size', 'c_cluster_overlap']</t>
  </si>
  <si>
    <t>0.2941528418562205</t>
  </si>
  <si>
    <t>[ 9.88121778e-24  6.59011318e-20 -1.00000000e+00]</t>
  </si>
  <si>
    <t>-0.19822066661638732</t>
  </si>
  <si>
    <t>-0.15109512083286575</t>
  </si>
  <si>
    <t>0.44280930891736997</t>
  </si>
  <si>
    <t>0.841987675963719</t>
  </si>
  <si>
    <t>-0.03070033256657226</t>
  </si>
  <si>
    <t>0.816895429065303</t>
  </si>
  <si>
    <t>0.9260176355214785</t>
  </si>
  <si>
    <t>0.6694748056726175</t>
  </si>
  <si>
    <t>0.8010927667358273</t>
  </si>
  <si>
    <t>0.6167425673925834</t>
  </si>
  <si>
    <t>-0.13267017505778408</t>
  </si>
  <si>
    <t>0.4088516962565409</t>
  </si>
  <si>
    <t>2024-03-01T12:41:18.932310</t>
  </si>
  <si>
    <t>['t_length', 'c_tbl_min_row_size', 'c_tbl_ratio_length']</t>
  </si>
  <si>
    <t>[ 1.46884571e-04  9.99412462e-01 -4.40653713e-04]</t>
  </si>
  <si>
    <t>0.3451245370387349</t>
  </si>
  <si>
    <t>0.8216852551533151</t>
  </si>
  <si>
    <t>0.8007104984492146</t>
  </si>
  <si>
    <t>2024-03-01T12:41:26.549906</t>
  </si>
  <si>
    <t>['t_length', 'c_tbl_min_row_size', 'c_tbl_ratio_unique']</t>
  </si>
  <si>
    <t>0.29496160992554216</t>
  </si>
  <si>
    <t>[2.47518378e-22 1.65078249e-18 1.00000000e+00]</t>
  </si>
  <si>
    <t>-0.19822691007382048</t>
  </si>
  <si>
    <t>-0.15109938259637481</t>
  </si>
  <si>
    <t>0.4428105733558891</t>
  </si>
  <si>
    <t>0.8419876523497928</t>
  </si>
  <si>
    <t>-0.03070033256689048</t>
  </si>
  <si>
    <t>0.8056720728334362</t>
  </si>
  <si>
    <t>0.9209431944722517</t>
  </si>
  <si>
    <t>0.6694114345241612</t>
  </si>
  <si>
    <t>0.8002142777185465</t>
  </si>
  <si>
    <t>0.640922677288764</t>
  </si>
  <si>
    <t>-0.13260879442480097</t>
  </si>
  <si>
    <t>0.4068472431980212</t>
  </si>
  <si>
    <t>2024-03-01T12:41:34.471360</t>
  </si>
  <si>
    <t>['t_length', 'c_tbl_min_row_size', 'c_tbl_ratio_row_size']</t>
  </si>
  <si>
    <t>[ 1.66581591e-07  1.15441042e-05 -9.99988289e-01]</t>
  </si>
  <si>
    <t>0.4913116474894655</t>
  </si>
  <si>
    <t>0.6637098657204891</t>
  </si>
  <si>
    <t>2024-03-01T12:41:42.191111</t>
  </si>
  <si>
    <t>['t_length', 'c_tbl_min_row_size', 'c_tbl_ratio_cache_age']</t>
  </si>
  <si>
    <t>0.2983271394452335</t>
  </si>
  <si>
    <t>[9.09090908e-23 6.06302999e-19 1.00000000e+00]</t>
  </si>
  <si>
    <t>-0.19822289201213647</t>
  </si>
  <si>
    <t>-0.15109743788854715</t>
  </si>
  <si>
    <t>0.44281058224741704</t>
  </si>
  <si>
    <t>0.8419876898482753</t>
  </si>
  <si>
    <t>-0.03070033256679091</t>
  </si>
  <si>
    <t>0.8461901213096396</t>
  </si>
  <si>
    <t>0.8854960705355563</t>
  </si>
  <si>
    <t>0.6659338815124497</t>
  </si>
  <si>
    <t>0.7917423573061149</t>
  </si>
  <si>
    <t>0.7037048562751741</t>
  </si>
  <si>
    <t>-0.13315311758849835</t>
  </si>
  <si>
    <t>0.40495361199890445</t>
  </si>
  <si>
    <t>2024-03-01T12:41:49.832938</t>
  </si>
  <si>
    <t>['t_length', 'c_tbl_min_row_size', 'c_tbl_ratio_bounds_range']</t>
  </si>
  <si>
    <t>0.2937907928897215</t>
  </si>
  <si>
    <t>[4.75239522e-22 3.16953063e-18 1.00000000e+00]</t>
  </si>
  <si>
    <t>-0.19822290189468883</t>
  </si>
  <si>
    <t>-0.15109773895568773</t>
  </si>
  <si>
    <t>0.4428101163882029</t>
  </si>
  <si>
    <t>0.8419876591953822</t>
  </si>
  <si>
    <t>-0.030700332566841862</t>
  </si>
  <si>
    <t>0.8269144917280412</t>
  </si>
  <si>
    <t>0.9173003806529547</t>
  </si>
  <si>
    <t>0.6693303177058376</t>
  </si>
  <si>
    <t>0.8005042619897843</t>
  </si>
  <si>
    <t>0.6185469486114328</t>
  </si>
  <si>
    <t>-0.13265112157238348</t>
  </si>
  <si>
    <t>0.4055277590678908</t>
  </si>
  <si>
    <t>2024-03-01T12:41:57.767685</t>
  </si>
  <si>
    <t>['t_length', 'c_tbl_min_row_size', 'c_tbl_min_length']</t>
  </si>
  <si>
    <t>0.3279941128958356</t>
  </si>
  <si>
    <t>[1.44416157e-04 9.63159438e-01 3.66961454e-02]</t>
  </si>
  <si>
    <t>0.3279941128958355</t>
  </si>
  <si>
    <t>0.08419521925758332</t>
  </si>
  <si>
    <t>0.42763769118751455</t>
  </si>
  <si>
    <t>0.9260176355214784</t>
  </si>
  <si>
    <t>0.8010927667358272</t>
  </si>
  <si>
    <t>0.6167425673925828</t>
  </si>
  <si>
    <t>-0.132670175057784</t>
  </si>
  <si>
    <t>2024-03-01T12:42:05.834948</t>
  </si>
  <si>
    <t>['t_length', 'c_tbl_min_row_size', 'c_tbl_min_unique']</t>
  </si>
  <si>
    <t>0.2951352243280692</t>
  </si>
  <si>
    <t>[9.28477615e-18 6.19232640e-14 1.00000000e+00]</t>
  </si>
  <si>
    <t>0.29513522432806927</t>
  </si>
  <si>
    <t>-0.1982082992592699</t>
  </si>
  <si>
    <t>-0.15109387647036945</t>
  </si>
  <si>
    <t>0.4428124528027515</t>
  </si>
  <si>
    <t>0.8419891747309923</t>
  </si>
  <si>
    <t>-0.03070033256381298</t>
  </si>
  <si>
    <t>0.8133960255895214</t>
  </si>
  <si>
    <t>0.9284362775710256</t>
  </si>
  <si>
    <t>0.6689756272490909</t>
  </si>
  <si>
    <t>0.7971324195836103</t>
  </si>
  <si>
    <t>0.6382233495855181</t>
  </si>
  <si>
    <t>-0.13191875113591256</t>
  </si>
  <si>
    <t>0.40713070109471394</t>
  </si>
  <si>
    <t>2024-03-01T12:42:14.044715</t>
  </si>
  <si>
    <t>['t_length', 'c_tbl_min_row_size', 'c_tbl_min_cache_age']</t>
  </si>
  <si>
    <t>0.29815454431635213</t>
  </si>
  <si>
    <t>[6.04818609e-22 4.03373671e-18 1.00000000e+00]</t>
  </si>
  <si>
    <t>-0.1982210025291283</t>
  </si>
  <si>
    <t>-0.15109781863367172</t>
  </si>
  <si>
    <t>0.44280986089391977</t>
  </si>
  <si>
    <t>0.8419877325448553</t>
  </si>
  <si>
    <t>-0.030700332566818242</t>
  </si>
  <si>
    <t>0.8054697342486871</t>
  </si>
  <si>
    <t>0.9461778206598103</t>
  </si>
  <si>
    <t>0.6628167174351376</t>
  </si>
  <si>
    <t>0.806721945125325</t>
  </si>
  <si>
    <t>-0.13270769939087743</t>
  </si>
  <si>
    <t>0.4049096968766926</t>
  </si>
  <si>
    <t>2024-03-01T12:42:22.360314</t>
  </si>
  <si>
    <t>['t_length', 'c_tbl_min_row_size', 'c_tbl_min_bounds_range']</t>
  </si>
  <si>
    <t>0.29613550468744976</t>
  </si>
  <si>
    <t>[1.01212425e-17 6.75019363e-14 1.00000000e+00]</t>
  </si>
  <si>
    <t>-0.1981897991150198</t>
  </si>
  <si>
    <t>-0.15108496777722927</t>
  </si>
  <si>
    <t>0.44281249433847536</t>
  </si>
  <si>
    <t>0.8419836225264696</t>
  </si>
  <si>
    <t>-0.03070033257533657</t>
  </si>
  <si>
    <t>0.7792550153990192</t>
  </si>
  <si>
    <t>0.9350950955693343</t>
  </si>
  <si>
    <t>0.6654878055296499</t>
  </si>
  <si>
    <t>0.7989811254543813</t>
  </si>
  <si>
    <t>-0.13178584742026217</t>
  </si>
  <si>
    <t>0.40093934258410274</t>
  </si>
  <si>
    <t>2024-03-01T12:42:30.489533</t>
  </si>
  <si>
    <t>['t_length', 'c_tbl_min_row_size', 'c_tbl_max_length']</t>
  </si>
  <si>
    <t>0.3084003027591086</t>
  </si>
  <si>
    <t>-0.06327685250458719</t>
  </si>
  <si>
    <t>-0.10800033511527693</t>
  </si>
  <si>
    <t>0.43909136719775693</t>
  </si>
  <si>
    <t>0.7445929958920922</t>
  </si>
  <si>
    <t>-0.034582598847702234</t>
  </si>
  <si>
    <t>0.9277252474600172</t>
  </si>
  <si>
    <t>0.6663934700732357</t>
  </si>
  <si>
    <t>0.8020213751100288</t>
  </si>
  <si>
    <t>0.6378548180111671</t>
  </si>
  <si>
    <t>0.4066245425068074</t>
  </si>
  <si>
    <t>2024-03-01T12:42:38.080971</t>
  </si>
  <si>
    <t>['t_length', 'c_tbl_min_row_size', 'c_tbl_max_unique']</t>
  </si>
  <si>
    <t>0.2946295286357367</t>
  </si>
  <si>
    <t>0.29462952863573666</t>
  </si>
  <si>
    <t>-0.19823114535388</t>
  </si>
  <si>
    <t>-0.15110128475751006</t>
  </si>
  <si>
    <t>0.4428163430455008</t>
  </si>
  <si>
    <t>0.841988228466641</t>
  </si>
  <si>
    <t>-0.030700332565272954</t>
  </si>
  <si>
    <t>0.9169851708075343</t>
  </si>
  <si>
    <t>0.6696914922235765</t>
  </si>
  <si>
    <t>0.7999147401532966</t>
  </si>
  <si>
    <t>-0.13330743650453306</t>
  </si>
  <si>
    <t>0.4055365716711706</t>
  </si>
  <si>
    <t>2024-03-01T12:42:46.321080</t>
  </si>
  <si>
    <t>['t_length', 'c_tbl_min_row_size', 'c_tbl_max_row_size']</t>
  </si>
  <si>
    <t>0.2944260295774581</t>
  </si>
  <si>
    <t>[1.43403449e-04 9.56405352e-01 4.34512449e-02]</t>
  </si>
  <si>
    <t>-0.19822105142077084</t>
  </si>
  <si>
    <t>-0.1510995050769173</t>
  </si>
  <si>
    <t>0.44280920405065993</t>
  </si>
  <si>
    <t>0.8419876427894101</t>
  </si>
  <si>
    <t>-0.030700332566024034</t>
  </si>
  <si>
    <t>0.7830120703688054</t>
  </si>
  <si>
    <t>0.9134239538998844</t>
  </si>
  <si>
    <t>0.663880267473508</t>
  </si>
  <si>
    <t>0.7986086211526443</t>
  </si>
  <si>
    <t>0.64541333946711</t>
  </si>
  <si>
    <t>-0.12941385169385622</t>
  </si>
  <si>
    <t>0.4087486703261025</t>
  </si>
  <si>
    <t>2024-03-01T12:42:53.986972</t>
  </si>
  <si>
    <t>['t_length', 'c_tbl_min_row_size', 'c_tbl_max_cache_age']</t>
  </si>
  <si>
    <t>2024-03-01T12:43:02.205628</t>
  </si>
  <si>
    <t>['t_length', 'c_tbl_min_row_size', 'c_tbl_max_bounds_range']</t>
  </si>
  <si>
    <t>0.2960953496640451</t>
  </si>
  <si>
    <t>0.29609534966404516</t>
  </si>
  <si>
    <t>-0.030700332575336584</t>
  </si>
  <si>
    <t>-0.13177700993082708</t>
  </si>
  <si>
    <t>0.4006546855779779</t>
  </si>
  <si>
    <t>2024-03-01T12:43:09.387849</t>
  </si>
  <si>
    <t>['t_length', 'c_tbl_min_cache_age', 't_unique']</t>
  </si>
  <si>
    <t>2024-03-01T12:43:16.786461</t>
  </si>
  <si>
    <t>['t_length', 'c_tbl_min_cache_age', 't_id_size']</t>
  </si>
  <si>
    <t>0.2891846434873327</t>
  </si>
  <si>
    <t>[ 4.54317841e-20 -4.99249876e-16 -1.00000000e+00]</t>
  </si>
  <si>
    <t>-0.1982023239997423</t>
  </si>
  <si>
    <t>-0.15109400476112303</t>
  </si>
  <si>
    <t>0.4428363285377765</t>
  </si>
  <si>
    <t>0.8419888073362262</t>
  </si>
  <si>
    <t>-0.030700332563476512</t>
  </si>
  <si>
    <t>0.635393655660966</t>
  </si>
  <si>
    <t>0.8060320598269533</t>
  </si>
  <si>
    <t>-0.1264706083948103</t>
  </si>
  <si>
    <t>0.7564061597713312</t>
  </si>
  <si>
    <t>2024-03-01T12:43:23.833189</t>
  </si>
  <si>
    <t>['t_length', 'c_tbl_min_cache_age', 't_row_size']</t>
  </si>
  <si>
    <t>0.2896033252419517</t>
  </si>
  <si>
    <t>[ 3.30033003e-21 -1.00000000e+00  3.63036304e-20]</t>
  </si>
  <si>
    <t>-0.1982023932698039</t>
  </si>
  <si>
    <t>-0.15109454129803376</t>
  </si>
  <si>
    <t>0.44283641383071387</t>
  </si>
  <si>
    <t>0.841988800444084</t>
  </si>
  <si>
    <t>-0.03070033256333471</t>
  </si>
  <si>
    <t>0.27978343422432367</t>
  </si>
  <si>
    <t>0.6347437323168533</t>
  </si>
  <si>
    <t>0.8067301449140758</t>
  </si>
  <si>
    <t>0.4448588104257052</t>
  </si>
  <si>
    <t>-0.12622522057438293</t>
  </si>
  <si>
    <t>0.7592502896894703</t>
  </si>
  <si>
    <t>2024-03-01T12:43:31.355983</t>
  </si>
  <si>
    <t>['t_length', 'c_tbl_min_cache_age', 't_cache_age']</t>
  </si>
  <si>
    <t>0.2918567812526251</t>
  </si>
  <si>
    <t>[ 1.57001571e-21 -1.57001571e-09  9.99999998e-01]</t>
  </si>
  <si>
    <t>-0.19820535445833148</t>
  </si>
  <si>
    <t>-0.15109355415066364</t>
  </si>
  <si>
    <t>0.4428366023623289</t>
  </si>
  <si>
    <t>0.8419888069502091</t>
  </si>
  <si>
    <t>-0.030700332563370698</t>
  </si>
  <si>
    <t>0.26920886775207825</t>
  </si>
  <si>
    <t>0.20500655032912832</t>
  </si>
  <si>
    <t>0.6348862458224936</t>
  </si>
  <si>
    <t>0.8061209582781925</t>
  </si>
  <si>
    <t>0.441784459270234</t>
  </si>
  <si>
    <t>-0.12635253619059977</t>
  </si>
  <si>
    <t>2024-03-01T12:43:39.320210</t>
  </si>
  <si>
    <t>['t_length', 'c_tbl_min_cache_age', 't_cluster_size']</t>
  </si>
  <si>
    <t>0.2885347576177204</t>
  </si>
  <si>
    <t>[ 1.00808383e-20 -1.00000000e+00  2.14028396e-15]</t>
  </si>
  <si>
    <t>-0.1982033608511633</t>
  </si>
  <si>
    <t>-0.1510940393067823</t>
  </si>
  <si>
    <t>0.4428363796267964</t>
  </si>
  <si>
    <t>0.8419887863371999</t>
  </si>
  <si>
    <t>-0.030700332563401062</t>
  </si>
  <si>
    <t>0.28450825238134986</t>
  </si>
  <si>
    <t>0.14838257965960558</t>
  </si>
  <si>
    <t>0.635046221373888</t>
  </si>
  <si>
    <t>0.8065001940676839</t>
  </si>
  <si>
    <t>0.43088940606828763</t>
  </si>
  <si>
    <t>-0.12642001509873674</t>
  </si>
  <si>
    <t>0.7598496028610211</t>
  </si>
  <si>
    <t>2024-03-01T12:43:47.856037</t>
  </si>
  <si>
    <t>['t_length', 'c_tbl_min_cache_age', 't_bounds_low']</t>
  </si>
  <si>
    <t>0.29690636351206356</t>
  </si>
  <si>
    <t>[1.000000e-15 1.818909e-12 1.000000e+00]</t>
  </si>
  <si>
    <t>0.2969063635120636</t>
  </si>
  <si>
    <t>-0.19820255321558714</t>
  </si>
  <si>
    <t>-0.151094042595073</t>
  </si>
  <si>
    <t>0.44283650671204655</t>
  </si>
  <si>
    <t>0.8419888061618884</t>
  </si>
  <si>
    <t>2024-03-01T12:43:54.009495</t>
  </si>
  <si>
    <t>['t_length', 'c_tbl_min_cache_age', 't_bounds_high']</t>
  </si>
  <si>
    <t>2024-03-01T12:44:00.784718</t>
  </si>
  <si>
    <t>['t_length', 'c_tbl_min_cache_age', 't_bounds_range']</t>
  </si>
  <si>
    <t>0.28966686154166815</t>
  </si>
  <si>
    <t>[ 4.76183674e-16 -1.42855102e-05 -9.99985714e-01]</t>
  </si>
  <si>
    <t>0.2896668615416681</t>
  </si>
  <si>
    <t>-0.19820329780289334</t>
  </si>
  <si>
    <t>-0.1510933134398855</t>
  </si>
  <si>
    <t>0.44283628181241863</t>
  </si>
  <si>
    <t>0.8419890005490315</t>
  </si>
  <si>
    <t>-0.030700332563293832</t>
  </si>
  <si>
    <t>2024-03-01T12:44:08.831559</t>
  </si>
  <si>
    <t>['t_length', 'c_tbl_min_cache_age', 'c_len_res']</t>
  </si>
  <si>
    <t>0.30067493900264447</t>
  </si>
  <si>
    <t>[ 1.11000222e-19 -1.00000000e+00 -9.99001999e-20]</t>
  </si>
  <si>
    <t>0.3006749390026444</t>
  </si>
  <si>
    <t>-0.06328262049399533</t>
  </si>
  <si>
    <t>-0.10799599469440438</t>
  </si>
  <si>
    <t>0.4390947482949454</t>
  </si>
  <si>
    <t>0.7445932543841741</t>
  </si>
  <si>
    <t>-0.03458259889813041</t>
  </si>
  <si>
    <t>0.2797099570710431</t>
  </si>
  <si>
    <t>0.15537287957404528</t>
  </si>
  <si>
    <t>0.6350441165628926</t>
  </si>
  <si>
    <t>0.8058634713047057</t>
  </si>
  <si>
    <t>0.4305700221761036</t>
  </si>
  <si>
    <t>-0.1264297850464457</t>
  </si>
  <si>
    <t>0.7484259679058806</t>
  </si>
  <si>
    <t>2024-03-01T12:44:16.035872</t>
  </si>
  <si>
    <t>['t_length', 'c_tbl_min_cache_age', 'c_len_possible_max']</t>
  </si>
  <si>
    <t>0.31613543852372383</t>
  </si>
  <si>
    <t>[ 3.30033334e-21 -1.00000000e+00  9.90099011e-27]</t>
  </si>
  <si>
    <t>-0.03324662945490292</t>
  </si>
  <si>
    <t>-0.057364193432524344</t>
  </si>
  <si>
    <t>0.23683981913696503</t>
  </si>
  <si>
    <t>0.5485036419120922</t>
  </si>
  <si>
    <t>0.3560862990913352</t>
  </si>
  <si>
    <t>0.2861210340030456</t>
  </si>
  <si>
    <t>0.6360679336107155</t>
  </si>
  <si>
    <t>0.807482649606944</t>
  </si>
  <si>
    <t>0.43822461693346926</t>
  </si>
  <si>
    <t>-0.12624348668524416</t>
  </si>
  <si>
    <t>0.7239604407076247</t>
  </si>
  <si>
    <t>2024-03-01T12:44:23.469256</t>
  </si>
  <si>
    <t>['t_length', 'c_tbl_min_cache_age', 'c_len_unique_max']</t>
  </si>
  <si>
    <t>2024-03-01T12:44:30.627262</t>
  </si>
  <si>
    <t>['t_length', 'c_tbl_min_cache_age', 'c_selectivity']</t>
  </si>
  <si>
    <t>0.3044336435500599</t>
  </si>
  <si>
    <t>[ 1.00000100e-21 -9.99999998e-01 -1.80090180e-09]</t>
  </si>
  <si>
    <t>0.30443364355006</t>
  </si>
  <si>
    <t>-0.1982067653197803</t>
  </si>
  <si>
    <t>-0.00432894752550154</t>
  </si>
  <si>
    <t>0.4428398273585934</t>
  </si>
  <si>
    <t>0.8419892142677792</t>
  </si>
  <si>
    <t>-0.030700332562925547</t>
  </si>
  <si>
    <t>0.17247377607107886</t>
  </si>
  <si>
    <t>0.6327516655983663</t>
  </si>
  <si>
    <t>0.8075378210647637</t>
  </si>
  <si>
    <t>0.43584537075620927</t>
  </si>
  <si>
    <t>-0.1263738837998713</t>
  </si>
  <si>
    <t>2024-03-01T12:44:38.076396</t>
  </si>
  <si>
    <t>['t_length', 'c_tbl_min_cache_age', 'c_cluster_size']</t>
  </si>
  <si>
    <t>0.2879315159833233</t>
  </si>
  <si>
    <t>[ 1.01010000e-20 -1.00000000e+00  6.13039087e-15]</t>
  </si>
  <si>
    <t>-0.19820424717184895</t>
  </si>
  <si>
    <t>-0.1510935187698549</t>
  </si>
  <si>
    <t>0.44283629330396124</t>
  </si>
  <si>
    <t>0.8419887758146802</t>
  </si>
  <si>
    <t>-0.0307003325633646</t>
  </si>
  <si>
    <t>0.6351402100016568</t>
  </si>
  <si>
    <t>0.8061013533425802</t>
  </si>
  <si>
    <t>0.4311885706077291</t>
  </si>
  <si>
    <t>0.7547749945069672</t>
  </si>
  <si>
    <t>2024-03-01T12:44:45.426127</t>
  </si>
  <si>
    <t>['t_length', 'c_tbl_min_cache_age', 'c_cluster_overlap']</t>
  </si>
  <si>
    <t>[9.79316733e-23 9.79316733e-23 1.00000000e+00]</t>
  </si>
  <si>
    <t>2024-03-01T12:44:52.383012</t>
  </si>
  <si>
    <t>['t_length', 'c_tbl_min_cache_age', 'c_tbl_ratio_length']</t>
  </si>
  <si>
    <t>0.34009941416175404</t>
  </si>
  <si>
    <t>[ 2.999997e-21  1.000000e+00 -8.999991e-21]</t>
  </si>
  <si>
    <t>0.3400994141617541</t>
  </si>
  <si>
    <t>0.29115391982356115</t>
  </si>
  <si>
    <t>-0.15109476956632362</t>
  </si>
  <si>
    <t>0.3874706077087149</t>
  </si>
  <si>
    <t>0.024238219017859032</t>
  </si>
  <si>
    <t>0.27028838991567217</t>
  </si>
  <si>
    <t>0.6359246200092084</t>
  </si>
  <si>
    <t>0.8061009593330245</t>
  </si>
  <si>
    <t>0.43785168120619467</t>
  </si>
  <si>
    <t>-0.1263864557555292</t>
  </si>
  <si>
    <t>0.754242821571738</t>
  </si>
  <si>
    <t>2024-03-01T12:44:59.045302</t>
  </si>
  <si>
    <t>['t_length', 'c_tbl_min_cache_age', 'c_tbl_ratio_unique']</t>
  </si>
  <si>
    <t>2024-03-01T12:45:06.248560</t>
  </si>
  <si>
    <t>['t_length', 'c_tbl_min_cache_age', 'c_tbl_ratio_row_size']</t>
  </si>
  <si>
    <t>0.298870575629656</t>
  </si>
  <si>
    <t>[ 3.29373926e-21  1.00000000e+00 -9.88120790e-15]</t>
  </si>
  <si>
    <t>0.29887057562965597</t>
  </si>
  <si>
    <t>-0.19820380071559066</t>
  </si>
  <si>
    <t>-0.1510316360068728</t>
  </si>
  <si>
    <t>0.4428384654213696</t>
  </si>
  <si>
    <t>0.8419911581894143</t>
  </si>
  <si>
    <t>-0.030700332566225848</t>
  </si>
  <si>
    <t>0.388517800929508</t>
  </si>
  <si>
    <t>0.42654635555660425</t>
  </si>
  <si>
    <t>0.6426277778699293</t>
  </si>
  <si>
    <t>0.8096380495693872</t>
  </si>
  <si>
    <t>0.49849270593049466</t>
  </si>
  <si>
    <t>-0.13056980800291448</t>
  </si>
  <si>
    <t>0.7118243027800448</t>
  </si>
  <si>
    <t>2024-03-01T12:45:14.018845</t>
  </si>
  <si>
    <t>['t_length', 'c_tbl_min_cache_age', 'c_tbl_ratio_cache_age']</t>
  </si>
  <si>
    <t>0.28886445325072285</t>
  </si>
  <si>
    <t>[ 1.001000e-21  1.003003e-15 -1.000000e+00]</t>
  </si>
  <si>
    <t>-0.19820245311253765</t>
  </si>
  <si>
    <t>-0.1510941160709676</t>
  </si>
  <si>
    <t>0.4428364732579039</t>
  </si>
  <si>
    <t>0.841988802139472</t>
  </si>
  <si>
    <t>-0.030700332563439684</t>
  </si>
  <si>
    <t>0.6353275195370014</t>
  </si>
  <si>
    <t>0.8066076578848892</t>
  </si>
  <si>
    <t>0.4302744035523462</t>
  </si>
  <si>
    <t>-0.12641403240636306</t>
  </si>
  <si>
    <t>2024-03-01T12:45:20.809177</t>
  </si>
  <si>
    <t>['t_length', 'c_tbl_min_cache_age', 'c_tbl_ratio_bounds_range']</t>
  </si>
  <si>
    <t>0.289120395661181</t>
  </si>
  <si>
    <t>[9.99999999e-22 1.10000000e-11 1.00000000e+00]</t>
  </si>
  <si>
    <t>-0.19820324293383146</t>
  </si>
  <si>
    <t>-0.15109412753965876</t>
  </si>
  <si>
    <t>0.4428365393022323</t>
  </si>
  <si>
    <t>0.8419888130761456</t>
  </si>
  <si>
    <t>-0.03070033256346901</t>
  </si>
  <si>
    <t>0.4310570218657465</t>
  </si>
  <si>
    <t>2024-03-01T12:45:27.506087</t>
  </si>
  <si>
    <t>['t_length', 'c_tbl_min_cache_age', 'c_tbl_min_length']</t>
  </si>
  <si>
    <t>0.3052681597364151</t>
  </si>
  <si>
    <t>[9.901000e-21 1.000000e+00 2.287131e-19]</t>
  </si>
  <si>
    <t>-0.03813091466161061</t>
  </si>
  <si>
    <t>-0.04026570237076044</t>
  </si>
  <si>
    <t>0.43276492341336176</t>
  </si>
  <si>
    <t>0.728743526321209</t>
  </si>
  <si>
    <t>-0.033636153673133544</t>
  </si>
  <si>
    <t>0.2833791534288909</t>
  </si>
  <si>
    <t>0.15006941930903112</t>
  </si>
  <si>
    <t>0.6351656140530554</t>
  </si>
  <si>
    <t>0.8060975849642831</t>
  </si>
  <si>
    <t>0.4312475887775051</t>
  </si>
  <si>
    <t>-0.1264156095443772</t>
  </si>
  <si>
    <t>0.7229533174041619</t>
  </si>
  <si>
    <t>2024-03-01T12:45:34.793934</t>
  </si>
  <si>
    <t>['t_length', 'c_tbl_min_cache_age', 'c_tbl_min_unique']</t>
  </si>
  <si>
    <t>0.2937840716568187</t>
  </si>
  <si>
    <t>[ 9.99977867e-22 -9.99977868e-01  2.21316202e-05]</t>
  </si>
  <si>
    <t>-0.1982009566901586</t>
  </si>
  <si>
    <t>-0.15109415170358362</t>
  </si>
  <si>
    <t>0.4428365470663132</t>
  </si>
  <si>
    <t>0.8419889369774185</t>
  </si>
  <si>
    <t>-0.030700332563570548</t>
  </si>
  <si>
    <t>0.8076779161041069</t>
  </si>
  <si>
    <t>0.44695792795964884</t>
  </si>
  <si>
    <t>-0.12637426821822495</t>
  </si>
  <si>
    <t>0.7713448905707939</t>
  </si>
  <si>
    <t>2024-03-01T12:45:42.343972</t>
  </si>
  <si>
    <t>['t_length', 'c_tbl_min_cache_age', 'c_tbl_min_row_size']</t>
  </si>
  <si>
    <t>0.2936641649376419</t>
  </si>
  <si>
    <t>[ 9.99999000e-19 -1.00000000e+00  6.66932633e-15]</t>
  </si>
  <si>
    <t>-0.19822210149938976</t>
  </si>
  <si>
    <t>-0.15109775949300344</t>
  </si>
  <si>
    <t>0.44281002320760654</t>
  </si>
  <si>
    <t>0.8419877021495514</t>
  </si>
  <si>
    <t>-0.030700332566694348</t>
  </si>
  <si>
    <t>0.8169003446538567</t>
  </si>
  <si>
    <t>0.9260349584291244</t>
  </si>
  <si>
    <t>0.669469058647458</t>
  </si>
  <si>
    <t>0.8010942486039184</t>
  </si>
  <si>
    <t>0.6168045337778639</t>
  </si>
  <si>
    <t>-0.13267002745426518</t>
  </si>
  <si>
    <t>0.40543665275819735</t>
  </si>
  <si>
    <t>2024-03-01T12:45:49.976641</t>
  </si>
  <si>
    <t>['t_length', 'c_tbl_min_cache_age', 'c_tbl_min_bounds_range']</t>
  </si>
  <si>
    <t>0.2875803435551933</t>
  </si>
  <si>
    <t>[ 9.99000999e-16  1.09890110e-14 -1.00000000e+00]</t>
  </si>
  <si>
    <t>0.28758034355519335</t>
  </si>
  <si>
    <t>-0.19820238278637012</t>
  </si>
  <si>
    <t>0.44283647432564904</t>
  </si>
  <si>
    <t>-0.030700332563369494</t>
  </si>
  <si>
    <t>0.15099881571573115</t>
  </si>
  <si>
    <t>0.8063560389056835</t>
  </si>
  <si>
    <t>2024-03-01T12:45:57.428595</t>
  </si>
  <si>
    <t>['t_length', 'c_tbl_min_cache_age', 'c_tbl_max_length']</t>
  </si>
  <si>
    <t>0.30130850729631853</t>
  </si>
  <si>
    <t>[ 9.88121778e-21 -1.00000000e+00 -8.89309600e-21]</t>
  </si>
  <si>
    <t>0.3013085072963184</t>
  </si>
  <si>
    <t>-0.06327338911287554</t>
  </si>
  <si>
    <t>-0.10799726593534298</t>
  </si>
  <si>
    <t>0.43909535332939026</t>
  </si>
  <si>
    <t>0.7445931475214997</t>
  </si>
  <si>
    <t>-0.034582598846057626</t>
  </si>
  <si>
    <t>0.24743517815073157</t>
  </si>
  <si>
    <t>0.1277495609922796</t>
  </si>
  <si>
    <t>0.6384429609936718</t>
  </si>
  <si>
    <t>0.8090630776473567</t>
  </si>
  <si>
    <t>0.45376797277188907</t>
  </si>
  <si>
    <t>-0.12663467809757634</t>
  </si>
  <si>
    <t>2024-03-01T12:46:04.576340</t>
  </si>
  <si>
    <t>['t_length', 'c_tbl_min_cache_age', 'c_tbl_max_unique']</t>
  </si>
  <si>
    <t>0.2875287794137641</t>
  </si>
  <si>
    <t>[ 9.99000999e-16 -1.99900100e-16 -1.00000000e+00]</t>
  </si>
  <si>
    <t>-0.15109417487741986</t>
  </si>
  <si>
    <t>0.2812983846651763</t>
  </si>
  <si>
    <t>0.15152173905312294</t>
  </si>
  <si>
    <t>0.8063826579836525</t>
  </si>
  <si>
    <t>2024-03-01T12:46:11.268766</t>
  </si>
  <si>
    <t>['t_length', 'c_tbl_min_cache_age', 'c_tbl_max_row_size']</t>
  </si>
  <si>
    <t>[0.12048193 0.12048193 0.75903614]</t>
  </si>
  <si>
    <t>-0.19820253137462548</t>
  </si>
  <si>
    <t>-0.15109407891336124</t>
  </si>
  <si>
    <t>0.4428364896891962</t>
  </si>
  <si>
    <t>0.8419888049264957</t>
  </si>
  <si>
    <t>-0.030700332563398013</t>
  </si>
  <si>
    <t>0.14599778714026032</t>
  </si>
  <si>
    <t>0.6349951181543374</t>
  </si>
  <si>
    <t>0.8062903322312784</t>
  </si>
  <si>
    <t>0.42696417334264436</t>
  </si>
  <si>
    <t>-0.12635369364882557</t>
  </si>
  <si>
    <t>0.7545346363343376</t>
  </si>
  <si>
    <t>2024-03-01T12:46:19.053994</t>
  </si>
  <si>
    <t>['t_length', 'c_tbl_min_cache_age', 'c_tbl_max_cache_age']</t>
  </si>
  <si>
    <t>0.29213909318804177</t>
  </si>
  <si>
    <t>0.2921390931880418</t>
  </si>
  <si>
    <t>2024-03-01T12:46:26.485161</t>
  </si>
  <si>
    <t>['t_length', 'c_tbl_min_cache_age', 'c_tbl_max_bounds_range']</t>
  </si>
  <si>
    <t>0.2904764009909256</t>
  </si>
  <si>
    <t>[ 4.33311309e-17 -4.76642440e-01  5.23357560e-01]</t>
  </si>
  <si>
    <t>-0.19820062063067176</t>
  </si>
  <si>
    <t>-0.15109274720261326</t>
  </si>
  <si>
    <t>0.4428363079044404</t>
  </si>
  <si>
    <t>0.8419891276904911</t>
  </si>
  <si>
    <t>-0.03070033256422706</t>
  </si>
  <si>
    <t>0.6345593508148727</t>
  </si>
  <si>
    <t>0.8059738636228702</t>
  </si>
  <si>
    <t>-0.12657570223806758</t>
  </si>
  <si>
    <t>2024-03-01T12:46:33.499755</t>
  </si>
  <si>
    <t>['t_length', 'c_tbl_min_bounds_range', 't_unique']</t>
  </si>
  <si>
    <t>0.28789382067936325</t>
  </si>
  <si>
    <t>[ 9.99999999e-16 -9.99998999e-10  9.99999999e-01]</t>
  </si>
  <si>
    <t>-0.1982028051294226</t>
  </si>
  <si>
    <t>-0.1510940774321388</t>
  </si>
  <si>
    <t>0.8419888093794727</t>
  </si>
  <si>
    <t>-0.03070033256341804</t>
  </si>
  <si>
    <t>0.15160475780086538</t>
  </si>
  <si>
    <t>0.6351269619453903</t>
  </si>
  <si>
    <t>0.8063238839522697</t>
  </si>
  <si>
    <t>0.7565849539874656</t>
  </si>
  <si>
    <t>2024-03-01T12:46:40.788312</t>
  </si>
  <si>
    <t>['t_length', 'c_tbl_min_bounds_range', 't_id_size']</t>
  </si>
  <si>
    <t>0.2874556696230914</t>
  </si>
  <si>
    <t>[ 1.12233446e-18  1.12233446e-18 -1.00000000e+00]</t>
  </si>
  <si>
    <t>-0.19820255885713484</t>
  </si>
  <si>
    <t>-0.15109406131418832</t>
  </si>
  <si>
    <t>0.4428364982699437</t>
  </si>
  <si>
    <t>0.8419888076809134</t>
  </si>
  <si>
    <t>-0.03070033256341624</t>
  </si>
  <si>
    <t>0.279789631715096</t>
  </si>
  <si>
    <t>0.15191123619815247</t>
  </si>
  <si>
    <t>0.6350838799953921</t>
  </si>
  <si>
    <t>0.8063422469335036</t>
  </si>
  <si>
    <t>0.4283695155914823</t>
  </si>
  <si>
    <t>-0.12642175552272994</t>
  </si>
  <si>
    <t>0.7539121607304744</t>
  </si>
  <si>
    <t>2024-03-01T12:46:48.402337</t>
  </si>
  <si>
    <t>['t_length', 'c_tbl_min_bounds_range', 't_row_size']</t>
  </si>
  <si>
    <t>0.2881553662412818</t>
  </si>
  <si>
    <t>[3.05785430e-16 1.00000000e+00 3.36363973e-15]</t>
  </si>
  <si>
    <t>-0.19820184123877743</t>
  </si>
  <si>
    <t>-0.1510953531358017</t>
  </si>
  <si>
    <t>0.4428362483612668</t>
  </si>
  <si>
    <t>0.8419887363662281</t>
  </si>
  <si>
    <t>-0.030700332563182813</t>
  </si>
  <si>
    <t>0.2854262114195331</t>
  </si>
  <si>
    <t>0.14790080339891223</t>
  </si>
  <si>
    <t>0.6350376590554168</t>
  </si>
  <si>
    <t>0.8061299369489279</t>
  </si>
  <si>
    <t>0.4296784312633721</t>
  </si>
  <si>
    <t>-0.12632530369311198</t>
  </si>
  <si>
    <t>0.7578202573456548</t>
  </si>
  <si>
    <t>2024-03-01T12:46:56.164800</t>
  </si>
  <si>
    <t>['t_length', 'c_tbl_min_bounds_range', 't_cache_age']</t>
  </si>
  <si>
    <t>0.29008517902408343</t>
  </si>
  <si>
    <t>[ 6.13599283e-21 -6.13599283e-09 -9.99999994e-01]</t>
  </si>
  <si>
    <t>0.2900851790240833</t>
  </si>
  <si>
    <t>-0.19820238181878191</t>
  </si>
  <si>
    <t>-0.1510938824183791</t>
  </si>
  <si>
    <t>0.44283655419888024</t>
  </si>
  <si>
    <t>0.8419888223433095</t>
  </si>
  <si>
    <t>-0.030700332563447733</t>
  </si>
  <si>
    <t>0.2820520491875611</t>
  </si>
  <si>
    <t>0.17172494436955502</t>
  </si>
  <si>
    <t>0.6343123434531094</t>
  </si>
  <si>
    <t>0.8071245558959096</t>
  </si>
  <si>
    <t>0.42692228187688785</t>
  </si>
  <si>
    <t>-0.12634890730158113</t>
  </si>
  <si>
    <t>0.7678555032862106</t>
  </si>
  <si>
    <t>2024-03-01T12:47:03.992618</t>
  </si>
  <si>
    <t>['t_length', 'c_tbl_min_bounds_range', 't_cluster_size']</t>
  </si>
  <si>
    <t>0.2876781487725374</t>
  </si>
  <si>
    <t>0.28767814877253745</t>
  </si>
  <si>
    <t>-0.19820328623820285</t>
  </si>
  <si>
    <t>-0.15109475223166247</t>
  </si>
  <si>
    <t>0.4428366366639935</t>
  </si>
  <si>
    <t>0.8419888083626041</t>
  </si>
  <si>
    <t>-0.030700332563610693</t>
  </si>
  <si>
    <t>0.28193380769859183</t>
  </si>
  <si>
    <t>0.6350165788724783</t>
  </si>
  <si>
    <t>0.8064655623678945</t>
  </si>
  <si>
    <t>0.42774968490272786</t>
  </si>
  <si>
    <t>-0.12645389136295718</t>
  </si>
  <si>
    <t>2024-03-01T12:47:11.000352</t>
  </si>
  <si>
    <t>['t_length', 'c_tbl_min_bounds_range', 't_bounds_low']</t>
  </si>
  <si>
    <t>0.29508698611926404</t>
  </si>
  <si>
    <t>-0.1982025532109182</t>
  </si>
  <si>
    <t>-0.15109404259599094</t>
  </si>
  <si>
    <t>0.44283650671184754</t>
  </si>
  <si>
    <t>-0.03070033256341194</t>
  </si>
  <si>
    <t>2024-03-01T12:47:17.714143</t>
  </si>
  <si>
    <t>['t_length', 'c_tbl_min_bounds_range', 't_bounds_high']</t>
  </si>
  <si>
    <t>0.28884833004305793</t>
  </si>
  <si>
    <t>[ 1.82710679e-16 -9.99909190e-01  9.08099345e-05]</t>
  </si>
  <si>
    <t>0.2888483300430579</t>
  </si>
  <si>
    <t>-0.19820351988452883</t>
  </si>
  <si>
    <t>-0.15109467297440493</t>
  </si>
  <si>
    <t>0.44283630654344164</t>
  </si>
  <si>
    <t>0.8419889750367808</t>
  </si>
  <si>
    <t>-0.030700332563369587</t>
  </si>
  <si>
    <t>0.2773552424874535</t>
  </si>
  <si>
    <t>0.15047182956859992</t>
  </si>
  <si>
    <t>0.6351796749275369</t>
  </si>
  <si>
    <t>0.8066131433358014</t>
  </si>
  <si>
    <t>0.42892058715011705</t>
  </si>
  <si>
    <t>-0.12636794135990378</t>
  </si>
  <si>
    <t>0.7639379679170504</t>
  </si>
  <si>
    <t>2024-03-01T12:47:24.247547</t>
  </si>
  <si>
    <t>['t_length', 'c_tbl_min_bounds_range', 't_bounds_range']</t>
  </si>
  <si>
    <t>0.28862864228907387</t>
  </si>
  <si>
    <t>[ 9.09090909e-17 -9.08181818e-14  1.00000000e+00]</t>
  </si>
  <si>
    <t>-0.1982051586221627</t>
  </si>
  <si>
    <t>-0.1510949085998376</t>
  </si>
  <si>
    <t>0.4428378995931051</t>
  </si>
  <si>
    <t>0.8419889017662694</t>
  </si>
  <si>
    <t>-0.030700332563157944</t>
  </si>
  <si>
    <t>0.13648895817481113</t>
  </si>
  <si>
    <t>0.6354430079872512</t>
  </si>
  <si>
    <t>0.8050666289623267</t>
  </si>
  <si>
    <t>0.4205832434468536</t>
  </si>
  <si>
    <t>-0.12627196499050763</t>
  </si>
  <si>
    <t>2024-03-01T12:47:31.462730</t>
  </si>
  <si>
    <t>['t_length', 'c_tbl_min_bounds_range', 'c_len_res']</t>
  </si>
  <si>
    <t>0.30396514853255513</t>
  </si>
  <si>
    <t>-0.06328303925373217</t>
  </si>
  <si>
    <t>-0.1079978109631164</t>
  </si>
  <si>
    <t>0.4390948603277667</t>
  </si>
  <si>
    <t>0.744593234779777</t>
  </si>
  <si>
    <t>-0.03458259889770263</t>
  </si>
  <si>
    <t>0.14094014153096732</t>
  </si>
  <si>
    <t>0.6357902266876028</t>
  </si>
  <si>
    <t>0.8066056086358079</t>
  </si>
  <si>
    <t>0.4342999655942921</t>
  </si>
  <si>
    <t>-0.12634452273439878</t>
  </si>
  <si>
    <t>2024-03-01T12:47:38.934443</t>
  </si>
  <si>
    <t>['t_length', 'c_tbl_min_bounds_range', 'c_len_possible_max']</t>
  </si>
  <si>
    <t>0.3160164569495007</t>
  </si>
  <si>
    <t>[ 4.99251374e-16 -1.00000000e+00  1.49775263e-21]</t>
  </si>
  <si>
    <t>-0.033246629455745545</t>
  </si>
  <si>
    <t>-0.05736419341989453</t>
  </si>
  <si>
    <t>0.23683981913689642</t>
  </si>
  <si>
    <t>0.5485036419121283</t>
  </si>
  <si>
    <t>0.35608629909127393</t>
  </si>
  <si>
    <t>0.28466412664776297</t>
  </si>
  <si>
    <t>0.14929427836806544</t>
  </si>
  <si>
    <t>0.6365764066060051</t>
  </si>
  <si>
    <t>0.8064501388610102</t>
  </si>
  <si>
    <t>0.42914440732613945</t>
  </si>
  <si>
    <t>-0.12622764506548667</t>
  </si>
  <si>
    <t>0.7300843948303352</t>
  </si>
  <si>
    <t>2024-03-01T12:47:46.081204</t>
  </si>
  <si>
    <t>['t_length', 'c_tbl_min_bounds_range', 'c_len_unique_max']</t>
  </si>
  <si>
    <t>0.2889755449216417</t>
  </si>
  <si>
    <t>[1.11111099e-10 1.11222210e-07 9.99999889e-01]</t>
  </si>
  <si>
    <t>-0.19820152098849605</t>
  </si>
  <si>
    <t>-0.15109252690583072</t>
  </si>
  <si>
    <t>0.44283721361449163</t>
  </si>
  <si>
    <t>0.8419880298514592</t>
  </si>
  <si>
    <t>-0.030700332563281845</t>
  </si>
  <si>
    <t>0.2819666377180334</t>
  </si>
  <si>
    <t>0.1513125998917862</t>
  </si>
  <si>
    <t>0.6350983121063367</t>
  </si>
  <si>
    <t>0.8063943278633966</t>
  </si>
  <si>
    <t>-0.12636030325998907</t>
  </si>
  <si>
    <t>0.7643048304059248</t>
  </si>
  <si>
    <t>2024-03-01T12:47:53.485144</t>
  </si>
  <si>
    <t>['t_length', 'c_tbl_min_bounds_range', 'c_selectivity']</t>
  </si>
  <si>
    <t>0.3008703682679467</t>
  </si>
  <si>
    <t>[ 8.54635114e-15 -8.46088762e-01  1.53911238e-01]</t>
  </si>
  <si>
    <t>-0.1981692967322501</t>
  </si>
  <si>
    <t>-0.2977164650349279</t>
  </si>
  <si>
    <t>0.4428048281002272</t>
  </si>
  <si>
    <t>0.8419856561047906</t>
  </si>
  <si>
    <t>-0.030700332571278133</t>
  </si>
  <si>
    <t>0.28061047331585454</t>
  </si>
  <si>
    <t>0.15123791748905366</t>
  </si>
  <si>
    <t>0.635114084806425</t>
  </si>
  <si>
    <t>0.8063575369973758</t>
  </si>
  <si>
    <t>0.428034542777874</t>
  </si>
  <si>
    <t>-0.12642203312317274</t>
  </si>
  <si>
    <t>0.9501089999581162</t>
  </si>
  <si>
    <t>2024-03-01T12:48:02.028230</t>
  </si>
  <si>
    <t>['t_length', 'c_tbl_min_bounds_range', 'c_cluster_size']</t>
  </si>
  <si>
    <t>0.28879537599703553</t>
  </si>
  <si>
    <t>[ 2.73273546e-16 -1.00000000e+00  5.80192805e-11]</t>
  </si>
  <si>
    <t>-0.19820335505830144</t>
  </si>
  <si>
    <t>-0.15109358633374712</t>
  </si>
  <si>
    <t>0.4428366243123482</t>
  </si>
  <si>
    <t>0.8419888433988014</t>
  </si>
  <si>
    <t>-0.03070033256295692</t>
  </si>
  <si>
    <t>0.28345088388133055</t>
  </si>
  <si>
    <t>0.14949563663743845</t>
  </si>
  <si>
    <t>0.6350438584634479</t>
  </si>
  <si>
    <t>0.8061603565693821</t>
  </si>
  <si>
    <t>0.4277791957151784</t>
  </si>
  <si>
    <t>-0.12639476093883248</t>
  </si>
  <si>
    <t>0.7632852769662912</t>
  </si>
  <si>
    <t>2024-03-01T12:48:08.675155</t>
  </si>
  <si>
    <t>['t_length', 'c_tbl_min_bounds_range', 'c_cluster_overlap']</t>
  </si>
  <si>
    <t>0.2896377573367756</t>
  </si>
  <si>
    <t>[9.09090000e-23 9.09090909e-17 1.00000000e+00]</t>
  </si>
  <si>
    <t>-0.19820305928364948</t>
  </si>
  <si>
    <t>-0.1510939429056074</t>
  </si>
  <si>
    <t>0.4428364135229808</t>
  </si>
  <si>
    <t>0.8419888220639539</t>
  </si>
  <si>
    <t>-0.030700332563365785</t>
  </si>
  <si>
    <t>0.2805496015333701</t>
  </si>
  <si>
    <t>0.15130353970285496</t>
  </si>
  <si>
    <t>0.6351125481444685</t>
  </si>
  <si>
    <t>0.8063588052953925</t>
  </si>
  <si>
    <t>0.4280620941741342</t>
  </si>
  <si>
    <t>-0.12642140755092665</t>
  </si>
  <si>
    <t>2024-03-01T12:48:17.112143</t>
  </si>
  <si>
    <t>['t_length', 'c_tbl_min_bounds_range', 'c_tbl_ratio_length']</t>
  </si>
  <si>
    <t>0.3408970823669586</t>
  </si>
  <si>
    <t>[ 5.07106848e-17 -1.00000000e+00 -1.52132054e-16]</t>
  </si>
  <si>
    <t>0.3408970823669585</t>
  </si>
  <si>
    <t>0.29115087565324915</t>
  </si>
  <si>
    <t>-0.1510953159601826</t>
  </si>
  <si>
    <t>0.38747177428451834</t>
  </si>
  <si>
    <t>0.8419482209644414</t>
  </si>
  <si>
    <t>0.02423821901830592</t>
  </si>
  <si>
    <t>0.281015099622879</t>
  </si>
  <si>
    <t>0.16328586629467884</t>
  </si>
  <si>
    <t>0.6364278309306863</t>
  </si>
  <si>
    <t>0.8066832037784674</t>
  </si>
  <si>
    <t>-0.12613462157498687</t>
  </si>
  <si>
    <t>2024-03-01T12:48:24.005261</t>
  </si>
  <si>
    <t>['t_length', 'c_tbl_min_bounds_range', 'c_tbl_ratio_unique']</t>
  </si>
  <si>
    <t>0.29905849931990375</t>
  </si>
  <si>
    <t>[9.0909000e-23 9.0999909e-20 1.0000000e+00]</t>
  </si>
  <si>
    <t>-0.19821326379089027</t>
  </si>
  <si>
    <t>-0.1510997087386853</t>
  </si>
  <si>
    <t>0.442837179880902</t>
  </si>
  <si>
    <t>0.8419893303916552</t>
  </si>
  <si>
    <t>-0.030700332564323255</t>
  </si>
  <si>
    <t>0.8079595909374653</t>
  </si>
  <si>
    <t>0.326045161092068</t>
  </si>
  <si>
    <t>-0.12621217101178628</t>
  </si>
  <si>
    <t>0.8152595164810527</t>
  </si>
  <si>
    <t>2024-03-01T12:48:30.604113</t>
  </si>
  <si>
    <t>['t_length', 'c_tbl_min_bounds_range', 'c_tbl_ratio_row_size']</t>
  </si>
  <si>
    <t>0.29660351809846247</t>
  </si>
  <si>
    <t>[ 3.33000333e-16  9.99999999e-01 -9.98999999e-10]</t>
  </si>
  <si>
    <t>-0.19820438053803774</t>
  </si>
  <si>
    <t>-0.15103113450346528</t>
  </si>
  <si>
    <t>0.4428382479563433</t>
  </si>
  <si>
    <t>0.8419912009153556</t>
  </si>
  <si>
    <t>-0.03070033256641953</t>
  </si>
  <si>
    <t>0.38358541422004516</t>
  </si>
  <si>
    <t>0.41744240685866346</t>
  </si>
  <si>
    <t>0.641539574295946</t>
  </si>
  <si>
    <t>0.811221828242324</t>
  </si>
  <si>
    <t>0.4765753289547188</t>
  </si>
  <si>
    <t>-0.13055286285181106</t>
  </si>
  <si>
    <t>0.7095439059577846</t>
  </si>
  <si>
    <t>2024-03-01T12:48:37.319593</t>
  </si>
  <si>
    <t>['t_length', 'c_tbl_min_bounds_range', 'c_tbl_ratio_cache_age']</t>
  </si>
  <si>
    <t>0.2881760944315356</t>
  </si>
  <si>
    <t>[ 9.99999001e-22  9.99999001e-07 -9.99999000e-01]</t>
  </si>
  <si>
    <t>-0.19820221702639573</t>
  </si>
  <si>
    <t>-0.15109412219003346</t>
  </si>
  <si>
    <t>0.4428364546900903</t>
  </si>
  <si>
    <t>0.8419888095551803</t>
  </si>
  <si>
    <t>-0.03070033256342729</t>
  </si>
  <si>
    <t>0.806456045245099</t>
  </si>
  <si>
    <t>0.4286050769199357</t>
  </si>
  <si>
    <t>-0.12641630632475348</t>
  </si>
  <si>
    <t>2024-03-01T12:48:45.016329</t>
  </si>
  <si>
    <t>['t_length', 'c_tbl_min_bounds_range', 'c_tbl_ratio_bounds_range']</t>
  </si>
  <si>
    <t>0.28860746273291715</t>
  </si>
  <si>
    <t>[ 9.99999800e-22 -1.98592378e-07  9.99999801e-01]</t>
  </si>
  <si>
    <t>-0.19820296158467174</t>
  </si>
  <si>
    <t>-0.1510940143516063</t>
  </si>
  <si>
    <t>0.4428365313338769</t>
  </si>
  <si>
    <t>0.8419888027549917</t>
  </si>
  <si>
    <t>-0.03070033256347922</t>
  </si>
  <si>
    <t>0.6352355989199576</t>
  </si>
  <si>
    <t>0.8063445759603349</t>
  </si>
  <si>
    <t>-0.12642853982290764</t>
  </si>
  <si>
    <t>0.7549590874454094</t>
  </si>
  <si>
    <t>2024-03-01T12:48:52.271041</t>
  </si>
  <si>
    <t>['t_length', 'c_tbl_min_bounds_range', 'c_tbl_min_length']</t>
  </si>
  <si>
    <t>0.3057320924232811</t>
  </si>
  <si>
    <t>[4.99750125e-16 1.00000000e+00 1.15442279e-14]</t>
  </si>
  <si>
    <t>-0.03813086969802379</t>
  </si>
  <si>
    <t>-0.040265646852436415</t>
  </si>
  <si>
    <t>0.4327649165686676</t>
  </si>
  <si>
    <t>0.728743534393761</t>
  </si>
  <si>
    <t>-0.03363615367317915</t>
  </si>
  <si>
    <t>0.1499877599240634</t>
  </si>
  <si>
    <t>0.6351513032478916</t>
  </si>
  <si>
    <t>0.4283947416111088</t>
  </si>
  <si>
    <t>-0.12640423729910732</t>
  </si>
  <si>
    <t>0.7278900114225839</t>
  </si>
  <si>
    <t>2024-03-01T12:48:59.466466</t>
  </si>
  <si>
    <t>['t_length', 'c_tbl_min_bounds_range', 'c_tbl_min_unique']</t>
  </si>
  <si>
    <t>0.28965446632200054</t>
  </si>
  <si>
    <t>[ 8.33333959e-17 -7.49999812e-01  2.50000188e-01]</t>
  </si>
  <si>
    <t>-0.19820424340662526</t>
  </si>
  <si>
    <t>-0.15109436250937622</t>
  </si>
  <si>
    <t>0.44283625153702827</t>
  </si>
  <si>
    <t>0.8419887953728756</t>
  </si>
  <si>
    <t>-0.030700332562595228</t>
  </si>
  <si>
    <t>0.14996742958594977</t>
  </si>
  <si>
    <t>0.6351841064224124</t>
  </si>
  <si>
    <t>0.806774238917916</t>
  </si>
  <si>
    <t>0.4214051128350406</t>
  </si>
  <si>
    <t>-0.12631115877752258</t>
  </si>
  <si>
    <t>2024-03-01T12:49:06.877413</t>
  </si>
  <si>
    <t>['t_length', 'c_tbl_min_bounds_range', 'c_tbl_min_row_size']</t>
  </si>
  <si>
    <t>0.2961518278329777</t>
  </si>
  <si>
    <t>[2.64153902e-17 1.00000000e+00 1.76173033e-13]</t>
  </si>
  <si>
    <t>-0.19819963669503995</t>
  </si>
  <si>
    <t>-0.15109964899442024</t>
  </si>
  <si>
    <t>0.44280654452108403</t>
  </si>
  <si>
    <t>0.841987491556317</t>
  </si>
  <si>
    <t>-0.03070033256564659</t>
  </si>
  <si>
    <t>0.830730692682792</t>
  </si>
  <si>
    <t>0.9274009441487939</t>
  </si>
  <si>
    <t>0.6731992188062834</t>
  </si>
  <si>
    <t>0.8008401427739827</t>
  </si>
  <si>
    <t>0.6347565984556733</t>
  </si>
  <si>
    <t>-0.13260402544260266</t>
  </si>
  <si>
    <t>0.4089105117168699</t>
  </si>
  <si>
    <t>2024-03-01T12:49:14.791443</t>
  </si>
  <si>
    <t>['t_length', 'c_tbl_min_bounds_range', 'c_tbl_min_cache_age']</t>
  </si>
  <si>
    <t>0.29232271369570945</t>
  </si>
  <si>
    <t>[ 9.98991020e-22 -1.09889012e-05  9.99989011e-01]</t>
  </si>
  <si>
    <t>0.2923227136957094</t>
  </si>
  <si>
    <t>-0.19819808746986434</t>
  </si>
  <si>
    <t>-0.15109415122194433</t>
  </si>
  <si>
    <t>0.4428361042839302</t>
  </si>
  <si>
    <t>0.8419889540362593</t>
  </si>
  <si>
    <t>-0.03070033256283067</t>
  </si>
  <si>
    <t>0.6329715904797713</t>
  </si>
  <si>
    <t>-0.12637822825011394</t>
  </si>
  <si>
    <t>2024-03-01T12:49:22.054377</t>
  </si>
  <si>
    <t>['t_length', 'c_tbl_min_bounds_range', 'c_tbl_max_length']</t>
  </si>
  <si>
    <t>0.304930303993274</t>
  </si>
  <si>
    <t>0.30493030399327403</t>
  </si>
  <si>
    <t>-0.06327244229667939</t>
  </si>
  <si>
    <t>-0.10799795763562609</t>
  </si>
  <si>
    <t>0.43909542666427853</t>
  </si>
  <si>
    <t>0.7445930969793424</t>
  </si>
  <si>
    <t>-0.034582598845249675</t>
  </si>
  <si>
    <t>0.27707461359997104</t>
  </si>
  <si>
    <t>0.634904232349979</t>
  </si>
  <si>
    <t>0.806053048609286</t>
  </si>
  <si>
    <t>0.43458450925981396</t>
  </si>
  <si>
    <t>-0.12641303123036104</t>
  </si>
  <si>
    <t>2024-03-01T12:49:28.775844</t>
  </si>
  <si>
    <t>['t_length', 'c_tbl_min_bounds_range', 'c_tbl_max_unique']</t>
  </si>
  <si>
    <t>0.28785218912463945</t>
  </si>
  <si>
    <t>[ 3.33333222e-16 -3.33333222e-07 -9.99999667e-01]</t>
  </si>
  <si>
    <t>0.28785218912463956</t>
  </si>
  <si>
    <t>-0.19820245944488976</t>
  </si>
  <si>
    <t>-0.15109475238317724</t>
  </si>
  <si>
    <t>0.44283647073868204</t>
  </si>
  <si>
    <t>0.8419887563882232</t>
  </si>
  <si>
    <t>-0.030700332563479635</t>
  </si>
  <si>
    <t>0.2805140858621382</t>
  </si>
  <si>
    <t>0.1516928498399097</t>
  </si>
  <si>
    <t>0.6351511507857674</t>
  </si>
  <si>
    <t>0.8063832570286483</t>
  </si>
  <si>
    <t>0.42721316013468413</t>
  </si>
  <si>
    <t>-0.1264185189336912</t>
  </si>
  <si>
    <t>0.757048647241548</t>
  </si>
  <si>
    <t>2024-03-01T12:49:37.038806</t>
  </si>
  <si>
    <t>['t_length', 'c_tbl_min_bounds_range', 'c_tbl_max_row_size']</t>
  </si>
  <si>
    <t>0.28925398927226353</t>
  </si>
  <si>
    <t>[1.27336491e-16 1.00000000e+00 3.82009473e-16]</t>
  </si>
  <si>
    <t>-0.1982016551604583</t>
  </si>
  <si>
    <t>-0.15109476892332646</t>
  </si>
  <si>
    <t>0.442836384585815</t>
  </si>
  <si>
    <t>0.8419888555531354</t>
  </si>
  <si>
    <t>-0.030700332563549877</t>
  </si>
  <si>
    <t>0.2741477188113762</t>
  </si>
  <si>
    <t>0.14097024139840206</t>
  </si>
  <si>
    <t>0.6350101219493167</t>
  </si>
  <si>
    <t>0.8065977754139829</t>
  </si>
  <si>
    <t>0.42482892554270263</t>
  </si>
  <si>
    <t>-0.12632176363629288</t>
  </si>
  <si>
    <t>0.7715953283819552</t>
  </si>
  <si>
    <t>2024-03-01T12:49:44.042847</t>
  </si>
  <si>
    <t>['t_length', 'c_tbl_min_bounds_range', 'c_tbl_max_cache_age']</t>
  </si>
  <si>
    <t>2024-03-01T12:49:50.260359</t>
  </si>
  <si>
    <t>['t_length', 'c_tbl_min_bounds_range', 'c_tbl_max_bounds_range']</t>
  </si>
  <si>
    <t>0.2881592784402544</t>
  </si>
  <si>
    <t>[ 3.33333333e-16  3.33333333e-16 -1.00000000e+00]</t>
  </si>
  <si>
    <t>-0.19820245944488982</t>
  </si>
  <si>
    <t>-0.15109416216011412</t>
  </si>
  <si>
    <t>0.44283661373831534</t>
  </si>
  <si>
    <t>0.8419886847322271</t>
  </si>
  <si>
    <t>-0.030700332563309153</t>
  </si>
  <si>
    <t>0.2827428869745394</t>
  </si>
  <si>
    <t>0.15308129921447255</t>
  </si>
  <si>
    <t>0.635094965944975</t>
  </si>
  <si>
    <t>0.8064417169414569</t>
  </si>
  <si>
    <t>0.42993648040618937</t>
  </si>
  <si>
    <t>-0.12640473530134871</t>
  </si>
  <si>
    <t>2024-03-01T12:49:58.599002</t>
  </si>
  <si>
    <t>['t_length', 'c_tbl_max_length', 't_unique']</t>
  </si>
  <si>
    <t>0.3003915766212649</t>
  </si>
  <si>
    <t>[ 2.16125919e-14 -1.94513327e-14 -1.00000000e+00]</t>
  </si>
  <si>
    <t>-0.06327358679519579</t>
  </si>
  <si>
    <t>-0.1079961851103026</t>
  </si>
  <si>
    <t>0.43909536549986683</t>
  </si>
  <si>
    <t>0.744593136849649</t>
  </si>
  <si>
    <t>-0.03458259884603377</t>
  </si>
  <si>
    <t>0.27994494435995515</t>
  </si>
  <si>
    <t>0.15146877124945174</t>
  </si>
  <si>
    <t>0.6351140036548493</t>
  </si>
  <si>
    <t>0.8063778655322016</t>
  </si>
  <si>
    <t>0.42839919151844885</t>
  </si>
  <si>
    <t>-0.12643046639958683</t>
  </si>
  <si>
    <t>0.7480361543506084</t>
  </si>
  <si>
    <t>2024-03-01T12:50:06.094372</t>
  </si>
  <si>
    <t>['t_length', 'c_tbl_max_length', 't_id_size']</t>
  </si>
  <si>
    <t>0.2998618004577396</t>
  </si>
  <si>
    <t>[ 1.00100100e-15 -9.00900901e-16 -1.00000000e+00]</t>
  </si>
  <si>
    <t>0.2998618004577395</t>
  </si>
  <si>
    <t>-0.06327359723116611</t>
  </si>
  <si>
    <t>-0.10799627041341946</t>
  </si>
  <si>
    <t>0.43909537206470306</t>
  </si>
  <si>
    <t>0.7445931424142801</t>
  </si>
  <si>
    <t>-0.03458259884599361</t>
  </si>
  <si>
    <t>0.28054364557055483</t>
  </si>
  <si>
    <t>0.1512816800272122</t>
  </si>
  <si>
    <t>0.6351122282531619</t>
  </si>
  <si>
    <t>0.8063587039484736</t>
  </si>
  <si>
    <t>0.428068356067313</t>
  </si>
  <si>
    <t>-0.12642141753001288</t>
  </si>
  <si>
    <t>0.7444382248064842</t>
  </si>
  <si>
    <t>2024-03-01T12:50:12.636710</t>
  </si>
  <si>
    <t>['t_length', 'c_tbl_max_length', 't_row_size']</t>
  </si>
  <si>
    <t>0.30060036543248864</t>
  </si>
  <si>
    <t>-0.06327360144557025</t>
  </si>
  <si>
    <t>-0.10799633636217328</t>
  </si>
  <si>
    <t>-0.03458259884598338</t>
  </si>
  <si>
    <t>0.2782539583795118</t>
  </si>
  <si>
    <t>0.14593201616561605</t>
  </si>
  <si>
    <t>0.4270545452671563</t>
  </si>
  <si>
    <t>-0.126323297231632</t>
  </si>
  <si>
    <t>0.7517837206530524</t>
  </si>
  <si>
    <t>2024-03-01T12:50:19.910881</t>
  </si>
  <si>
    <t>['t_length', 'c_tbl_max_length', 't_cache_age']</t>
  </si>
  <si>
    <t>0.30128226615678</t>
  </si>
  <si>
    <t>[ 9.10001821e-20 -8.19001639e-20 -1.00000000e+00]</t>
  </si>
  <si>
    <t>-0.06327358003691703</t>
  </si>
  <si>
    <t>-0.10799621966812142</t>
  </si>
  <si>
    <t>0.4390953669229597</t>
  </si>
  <si>
    <t>0.7445931427333423</t>
  </si>
  <si>
    <t>-0.03458259884597504</t>
  </si>
  <si>
    <t>0.2872782024890312</t>
  </si>
  <si>
    <t>0.6354920521256959</t>
  </si>
  <si>
    <t>0.41788966271312983</t>
  </si>
  <si>
    <t>-0.12641839859035972</t>
  </si>
  <si>
    <t>0.754501356099257</t>
  </si>
  <si>
    <t>2024-03-01T12:50:26.957617</t>
  </si>
  <si>
    <t>['t_length', 'c_tbl_max_length', 't_cluster_size']</t>
  </si>
  <si>
    <t>0.3001626466761034</t>
  </si>
  <si>
    <t>[ 4.32432432e-05 -3.89189189e-05  9.99917838e-01]</t>
  </si>
  <si>
    <t>-0.06327383483782986</t>
  </si>
  <si>
    <t>-0.10799621162816984</t>
  </si>
  <si>
    <t>-0.0345825988459849</t>
  </si>
  <si>
    <t>0.1513035397023006</t>
  </si>
  <si>
    <t>0.7465186449075704</t>
  </si>
  <si>
    <t>2024-03-01T12:50:34.283223</t>
  </si>
  <si>
    <t>['t_length', 'c_tbl_max_length', 't_bounds_low']</t>
  </si>
  <si>
    <t>0.31121308839994816</t>
  </si>
  <si>
    <t>[ 9.91090101e-15 -8.91981091e-15 -1.00000000e+00]</t>
  </si>
  <si>
    <t>-0.06327359726184087</t>
  </si>
  <si>
    <t>-0.10799627044492847</t>
  </si>
  <si>
    <t>0.4390953720727381</t>
  </si>
  <si>
    <t>0.7445931424109878</t>
  </si>
  <si>
    <t>-0.03458259884599364</t>
  </si>
  <si>
    <t>0.6333950569950968</t>
  </si>
  <si>
    <t>-0.12636896588477578</t>
  </si>
  <si>
    <t>0.7598427104192118</t>
  </si>
  <si>
    <t>2024-03-01T12:50:42.512783</t>
  </si>
  <si>
    <t>['t_length', 'c_tbl_max_length', 't_bounds_high']</t>
  </si>
  <si>
    <t>0.30419719401046336</t>
  </si>
  <si>
    <t>[ 9.89109901e-15 -8.90198911e-15 -1.00000000e+00]</t>
  </si>
  <si>
    <t>-0.06327367024310589</t>
  </si>
  <si>
    <t>-0.1079964014258978</t>
  </si>
  <si>
    <t>0.43909535300201646</t>
  </si>
  <si>
    <t>0.7445931397976827</t>
  </si>
  <si>
    <t>-0.034582598845958726</t>
  </si>
  <si>
    <t>0.6274584529707026</t>
  </si>
  <si>
    <t>-0.12639827573611473</t>
  </si>
  <si>
    <t>0.7146599321789114</t>
  </si>
  <si>
    <t>2024-03-01T12:50:49.966962</t>
  </si>
  <si>
    <t>['t_length', 'c_tbl_max_length', 't_bounds_range']</t>
  </si>
  <si>
    <t>0.3005755569609524</t>
  </si>
  <si>
    <t>[ 1.00808484e-14 -9.07276358e-15 -1.00000000e+00]</t>
  </si>
  <si>
    <t>-0.0632735520730044</t>
  </si>
  <si>
    <t>-0.10799612899383346</t>
  </si>
  <si>
    <t>0.43909538577739043</t>
  </si>
  <si>
    <t>0.7445931276160176</t>
  </si>
  <si>
    <t>-0.034582598845944716</t>
  </si>
  <si>
    <t>0.280854935374316</t>
  </si>
  <si>
    <t>0.15166686945505758</t>
  </si>
  <si>
    <t>0.6351115668431248</t>
  </si>
  <si>
    <t>0.8063497030810085</t>
  </si>
  <si>
    <t>0.428465276758578</t>
  </si>
  <si>
    <t>-0.12641935402961624</t>
  </si>
  <si>
    <t>0.7490387502840747</t>
  </si>
  <si>
    <t>2024-03-01T12:50:56.645339</t>
  </si>
  <si>
    <t>['t_length', 'c_tbl_max_length', 'c_len_res']</t>
  </si>
  <si>
    <t>0.28718030815719164</t>
  </si>
  <si>
    <t>[ 0.33333333  0.33333333 -0.33333333]</t>
  </si>
  <si>
    <t>-0.19820846449790205</t>
  </si>
  <si>
    <t>-0.15109401667462397</t>
  </si>
  <si>
    <t>-0.030700332575481323</t>
  </si>
  <si>
    <t>0.752101703809934</t>
  </si>
  <si>
    <t>2024-03-01T12:51:03.538054</t>
  </si>
  <si>
    <t>['t_length', 'c_tbl_max_length', 'c_len_possible_max']</t>
  </si>
  <si>
    <t>[-1.08695115e-02  9.89127521e-01  2.96737960e-06]</t>
  </si>
  <si>
    <t>0.5485036018860493</t>
  </si>
  <si>
    <t>0.36143616606877776</t>
  </si>
  <si>
    <t>0.14855447641052044</t>
  </si>
  <si>
    <t>0.6364738218822596</t>
  </si>
  <si>
    <t>2024-03-01T12:51:10.891901</t>
  </si>
  <si>
    <t>['t_length', 'c_tbl_max_length', 'c_len_unique_max']</t>
  </si>
  <si>
    <t>0.3006379132204382</t>
  </si>
  <si>
    <t>[ 9.18272726e-10 -8.26445453e-10 -9.99999998e-01]</t>
  </si>
  <si>
    <t>-0.06327309736239994</t>
  </si>
  <si>
    <t>-0.10799240042102451</t>
  </si>
  <si>
    <t>0.43909538490624184</t>
  </si>
  <si>
    <t>0.7445929722488015</t>
  </si>
  <si>
    <t>-0.03458259884720582</t>
  </si>
  <si>
    <t>0.2799684100357152</t>
  </si>
  <si>
    <t>0.15131346328072254</t>
  </si>
  <si>
    <t>0.6351442119225944</t>
  </si>
  <si>
    <t>0.806377675680848</t>
  </si>
  <si>
    <t>0.4271862848398775</t>
  </si>
  <si>
    <t>-0.12638898318069497</t>
  </si>
  <si>
    <t>0.7503073792754783</t>
  </si>
  <si>
    <t>2024-03-01T12:51:17.425852</t>
  </si>
  <si>
    <t>['t_length', 'c_tbl_max_length', 'c_selectivity']</t>
  </si>
  <si>
    <t>0.30453219892757655</t>
  </si>
  <si>
    <t>0.3045321989275766</t>
  </si>
  <si>
    <t>-0.14471609156676038</t>
  </si>
  <si>
    <t>0.4513754805877308</t>
  </si>
  <si>
    <t>0.7971055175755611</t>
  </si>
  <si>
    <t>0.2805496015331564</t>
  </si>
  <si>
    <t>0.635112548144455</t>
  </si>
  <si>
    <t>0.806358805295337</t>
  </si>
  <si>
    <t>-0.12642140755092346</t>
  </si>
  <si>
    <t>0.941989167543957</t>
  </si>
  <si>
    <t>2024-03-01T12:51:24.363634</t>
  </si>
  <si>
    <t>['t_length', 'c_tbl_max_length', 'c_cluster_size']</t>
  </si>
  <si>
    <t>0.30009842391547</t>
  </si>
  <si>
    <t>-0.06327380765801353</t>
  </si>
  <si>
    <t>-0.10799603256744289</t>
  </si>
  <si>
    <t>0.43909535590653853</t>
  </si>
  <si>
    <t>-0.034582598845970036</t>
  </si>
  <si>
    <t>0.2805496015330279</t>
  </si>
  <si>
    <t>0.1513035397023</t>
  </si>
  <si>
    <t>0.7460736875309969</t>
  </si>
  <si>
    <t>2024-03-01T12:51:31.503212</t>
  </si>
  <si>
    <t>['t_length', 'c_tbl_max_length', 'c_cluster_overlap']</t>
  </si>
  <si>
    <t>0.3017634127662901</t>
  </si>
  <si>
    <t>[ 1.57158730e-21 -1.41442857e-21 -1.00000000e+00]</t>
  </si>
  <si>
    <t>-0.06327371708605366</t>
  </si>
  <si>
    <t>-0.10799641789719011</t>
  </si>
  <si>
    <t>0.4390953684987231</t>
  </si>
  <si>
    <t>0.7445931428825754</t>
  </si>
  <si>
    <t>-0.03458259884597419</t>
  </si>
  <si>
    <t>0.15130353970229843</t>
  </si>
  <si>
    <t>0.6351125481444462</t>
  </si>
  <si>
    <t>-0.12642140755092443</t>
  </si>
  <si>
    <t>0.7576054696509872</t>
  </si>
  <si>
    <t>2024-03-01T12:51:38.010624</t>
  </si>
  <si>
    <t>['t_length', 'c_tbl_max_length', 'c_tbl_ratio_length']</t>
  </si>
  <si>
    <t>0.3441213910321945</t>
  </si>
  <si>
    <t>0.30299307835817607</t>
  </si>
  <si>
    <t>-0.15389128972890231</t>
  </si>
  <si>
    <t>0.15134022502243022</t>
  </si>
  <si>
    <t>0.4306467489313861</t>
  </si>
  <si>
    <t>0.7488686959359644</t>
  </si>
  <si>
    <t>2024-03-01T12:51:45.273308</t>
  </si>
  <si>
    <t>['t_length', 'c_tbl_max_length', 'c_tbl_ratio_unique']</t>
  </si>
  <si>
    <t>0.30333345154235936</t>
  </si>
  <si>
    <t>[ 1.64769265e-21 -1.48292339e-21  1.00000000e+00]</t>
  </si>
  <si>
    <t>-0.06327483358408013</t>
  </si>
  <si>
    <t>-0.1079982488048475</t>
  </si>
  <si>
    <t>0.43909540210776976</t>
  </si>
  <si>
    <t>0.7445932159560203</t>
  </si>
  <si>
    <t>-0.03458259884637452</t>
  </si>
  <si>
    <t>0.6343774766868836</t>
  </si>
  <si>
    <t>0.8068263063886385</t>
  </si>
  <si>
    <t>-0.12646584053765714</t>
  </si>
  <si>
    <t>0.7415758782099536</t>
  </si>
  <si>
    <t>2024-03-01T12:51:52.580929</t>
  </si>
  <si>
    <t>['t_length', 'c_tbl_max_length', 'c_tbl_ratio_row_size']</t>
  </si>
  <si>
    <t>-0.149333509988585</t>
  </si>
  <si>
    <t>0.825019619758974</t>
  </si>
  <si>
    <t>0.4954659835450181</t>
  </si>
  <si>
    <t>0.6610486870292894</t>
  </si>
  <si>
    <t>2024-03-01T12:52:00.359392</t>
  </si>
  <si>
    <t>['t_length', 'c_tbl_max_length', 'c_tbl_ratio_cache_age']</t>
  </si>
  <si>
    <t>0.29999367196449317</t>
  </si>
  <si>
    <t>[ 1.02030405e-19 -9.18273646e-20 -1.00000000e+00]</t>
  </si>
  <si>
    <t>0.2999936719644932</t>
  </si>
  <si>
    <t>-0.06327360536748676</t>
  </si>
  <si>
    <t>-0.10799625336758507</t>
  </si>
  <si>
    <t>0.43909537195522264</t>
  </si>
  <si>
    <t>0.7445931421294765</t>
  </si>
  <si>
    <t>-0.03458259884599358</t>
  </si>
  <si>
    <t>0.28084000107992724</t>
  </si>
  <si>
    <t>0.1516316615578983</t>
  </si>
  <si>
    <t>0.6351293531275705</t>
  </si>
  <si>
    <t>0.8063629522881257</t>
  </si>
  <si>
    <t>0.4285830926835766</t>
  </si>
  <si>
    <t>-0.1264219462839211</t>
  </si>
  <si>
    <t>0.7449501855601541</t>
  </si>
  <si>
    <t>2024-03-01T12:52:07.686031</t>
  </si>
  <si>
    <t>['t_length', 'c_tbl_max_length', 'c_tbl_ratio_bounds_range']</t>
  </si>
  <si>
    <t>0.30215042315267165</t>
  </si>
  <si>
    <t>[ 3.09183046e-21 -2.78264741e-21  1.00000000e+00]</t>
  </si>
  <si>
    <t>-0.06327343937980284</t>
  </si>
  <si>
    <t>-0.10799596197487049</t>
  </si>
  <si>
    <t>0.43909534950845636</t>
  </si>
  <si>
    <t>0.7445931472979754</t>
  </si>
  <si>
    <t>-0.034582598846170536</t>
  </si>
  <si>
    <t>0.29099275209792924</t>
  </si>
  <si>
    <t>0.24179627770160447</t>
  </si>
  <si>
    <t>0.6356135506791006</t>
  </si>
  <si>
    <t>0.8052893168447444</t>
  </si>
  <si>
    <t>0.39809203458171444</t>
  </si>
  <si>
    <t>-0.12643351285435758</t>
  </si>
  <si>
    <t>0.752567876108868</t>
  </si>
  <si>
    <t>2024-03-01T12:52:14.711451</t>
  </si>
  <si>
    <t>['t_length', 'c_tbl_max_length', 'c_tbl_min_length']</t>
  </si>
  <si>
    <t>-0.03310389613563915</t>
  </si>
  <si>
    <t>0.43238412461740294</t>
  </si>
  <si>
    <t>0.7278472837267538</t>
  </si>
  <si>
    <t>2024-03-01T12:52:21.814812</t>
  </si>
  <si>
    <t>['t_length', 'c_tbl_max_length', 'c_tbl_min_unique']</t>
  </si>
  <si>
    <t>0.3087664770471017</t>
  </si>
  <si>
    <t>[ 9.10000910e-16 -8.19000819e-16  1.00000000e+00]</t>
  </si>
  <si>
    <t>0.30876647704710175</t>
  </si>
  <si>
    <t>-0.06327301962000835</t>
  </si>
  <si>
    <t>-0.10799586518370162</t>
  </si>
  <si>
    <t>0.43909541977006256</t>
  </si>
  <si>
    <t>0.7445931462946417</t>
  </si>
  <si>
    <t>-0.034582598846091814</t>
  </si>
  <si>
    <t>0.2820430264470533</t>
  </si>
  <si>
    <t>0.15096976974940804</t>
  </si>
  <si>
    <t>0.6349549195467582</t>
  </si>
  <si>
    <t>0.8062149469701085</t>
  </si>
  <si>
    <t>0.4294778996414769</t>
  </si>
  <si>
    <t>-0.1263955050441881</t>
  </si>
  <si>
    <t>0.8052938138506804</t>
  </si>
  <si>
    <t>2024-03-01T12:52:28.713942</t>
  </si>
  <si>
    <t>['t_length', 'c_tbl_max_length', 'c_tbl_min_row_size']</t>
  </si>
  <si>
    <t>0.3084003027591087</t>
  </si>
  <si>
    <t>-0.06327685250458717</t>
  </si>
  <si>
    <t>-0.03458259884770222</t>
  </si>
  <si>
    <t>0.7964375838328936</t>
  </si>
  <si>
    <t>0.9277252474600169</t>
  </si>
  <si>
    <t>0.6663934700732359</t>
  </si>
  <si>
    <t>0.6378548180111674</t>
  </si>
  <si>
    <t>-0.132102364613345</t>
  </si>
  <si>
    <t>0.40662454250680746</t>
  </si>
  <si>
    <t>2024-03-01T12:52:35.526832</t>
  </si>
  <si>
    <t>['t_length', 'c_tbl_max_length', 'c_tbl_min_cache_age']</t>
  </si>
  <si>
    <t>0.30004918807690545</t>
  </si>
  <si>
    <t>[ 3.336670e-19 -3.003003e-19 -1.000000e+00]</t>
  </si>
  <si>
    <t>-0.06327360158145218</t>
  </si>
  <si>
    <t>-0.10799627321283944</t>
  </si>
  <si>
    <t>0.4390953717338304</t>
  </si>
  <si>
    <t>0.7445931423055778</t>
  </si>
  <si>
    <t>-0.034582598845991755</t>
  </si>
  <si>
    <t>0.27974584032962363</t>
  </si>
  <si>
    <t>0.15176046330069243</t>
  </si>
  <si>
    <t>0.635150705334878</t>
  </si>
  <si>
    <t>0.8063553902453667</t>
  </si>
  <si>
    <t>0.42904669262504286</t>
  </si>
  <si>
    <t>-0.12642688933193802</t>
  </si>
  <si>
    <t>0.7453230285767917</t>
  </si>
  <si>
    <t>2024-03-01T12:52:42.408645</t>
  </si>
  <si>
    <t>['t_length', 'c_tbl_max_length', 'c_tbl_min_bounds_range']</t>
  </si>
  <si>
    <t>0.30011635995193053</t>
  </si>
  <si>
    <t>-0.06327397622366013</t>
  </si>
  <si>
    <t>-0.10799465799310881</t>
  </si>
  <si>
    <t>0.43909527252481745</t>
  </si>
  <si>
    <t>0.744593135974115</t>
  </si>
  <si>
    <t>-0.03458259884635725</t>
  </si>
  <si>
    <t>0.15088598842385506</t>
  </si>
  <si>
    <t>0.6351511716900584</t>
  </si>
  <si>
    <t>0.8068865547399449</t>
  </si>
  <si>
    <t>0.42981548178882606</t>
  </si>
  <si>
    <t>-0.12625568887506566</t>
  </si>
  <si>
    <t>0.7447163731825762</t>
  </si>
  <si>
    <t>2024-03-01T12:52:49.632341</t>
  </si>
  <si>
    <t>['t_length', 'c_tbl_max_length', 'c_tbl_max_unique']</t>
  </si>
  <si>
    <t>0.3086623438081105</t>
  </si>
  <si>
    <t>[ 9.10000910e-16 -8.19000819e-16 -1.00000000e+00]</t>
  </si>
  <si>
    <t>0.3086623438081104</t>
  </si>
  <si>
    <t>-0.063274658297044</t>
  </si>
  <si>
    <t>-0.10799465547229882</t>
  </si>
  <si>
    <t>0.4390954491621993</t>
  </si>
  <si>
    <t>0.7445931223355994</t>
  </si>
  <si>
    <t>-0.034582598845944265</t>
  </si>
  <si>
    <t>0.6349580517713894</t>
  </si>
  <si>
    <t>-0.12648978821982407</t>
  </si>
  <si>
    <t>2024-03-01T12:52:56.441906</t>
  </si>
  <si>
    <t>['t_length', 'c_tbl_max_length', 'c_tbl_max_row_size']</t>
  </si>
  <si>
    <t>0.3002907988849328</t>
  </si>
  <si>
    <t>0.30029079888493276</t>
  </si>
  <si>
    <t>-0.06327359488991566</t>
  </si>
  <si>
    <t>-0.10799638892987483</t>
  </si>
  <si>
    <t>0.4390953649495492</t>
  </si>
  <si>
    <t>0.744593142064005</t>
  </si>
  <si>
    <t>-0.03458259884596745</t>
  </si>
  <si>
    <t>0.2732936534448771</t>
  </si>
  <si>
    <t>0.1345116379757208</t>
  </si>
  <si>
    <t>0.8061411966469033</t>
  </si>
  <si>
    <t>0.42458279516594877</t>
  </si>
  <si>
    <t>0.7545503784689436</t>
  </si>
  <si>
    <t>2024-03-01T12:53:03.244235</t>
  </si>
  <si>
    <t>['t_length', 'c_tbl_max_length', 'c_tbl_max_cache_age']</t>
  </si>
  <si>
    <t>2024-03-01T12:53:09.721324</t>
  </si>
  <si>
    <t>['t_length', 'c_tbl_max_length', 'c_tbl_max_bounds_range']</t>
  </si>
  <si>
    <t>0.3001163964986559</t>
  </si>
  <si>
    <t>-0.10799465802686821</t>
  </si>
  <si>
    <t>-0.034582598846359155</t>
  </si>
  <si>
    <t>0.6351542071025368</t>
  </si>
  <si>
    <t>0.8068843958432648</t>
  </si>
  <si>
    <t>-0.1262559168663787</t>
  </si>
  <si>
    <t>2024-03-01T12:53:16.995804</t>
  </si>
  <si>
    <t>['t_length', 'c_tbl_max_unique', 't_unique']</t>
  </si>
  <si>
    <t>0.2906813793435341</t>
  </si>
  <si>
    <t>[ 8.33402784e-17  9.16743062e-01 -8.32569381e-02]</t>
  </si>
  <si>
    <t>-0.19820431933888638</t>
  </si>
  <si>
    <t>-0.1510927028192327</t>
  </si>
  <si>
    <t>0.44283588772520777</t>
  </si>
  <si>
    <t>0.8419887046237204</t>
  </si>
  <si>
    <t>-0.030700332562591134</t>
  </si>
  <si>
    <t>0.6354035251471024</t>
  </si>
  <si>
    <t>0.8066331453214277</t>
  </si>
  <si>
    <t>-0.12631103444939187</t>
  </si>
  <si>
    <t>2024-03-01T12:53:24.279594</t>
  </si>
  <si>
    <t>['t_length', 'c_tbl_max_unique', 't_id_size']</t>
  </si>
  <si>
    <t>0.28939891865102013</t>
  </si>
  <si>
    <t>[ 9.08182726e-20 -9.07274544e-17  1.00000000e+00]</t>
  </si>
  <si>
    <t>-0.19820229698454364</t>
  </si>
  <si>
    <t>-0.1510941517663261</t>
  </si>
  <si>
    <t>0.4428365940133615</t>
  </si>
  <si>
    <t>0.8419887778073063</t>
  </si>
  <si>
    <t>-0.030700332563385127</t>
  </si>
  <si>
    <t>0.28492229920149864</t>
  </si>
  <si>
    <t>0.14824769022851872</t>
  </si>
  <si>
    <t>0.6350220744183617</t>
  </si>
  <si>
    <t>0.8064151801038585</t>
  </si>
  <si>
    <t>0.424329204723322</t>
  </si>
  <si>
    <t>-0.1264517391758203</t>
  </si>
  <si>
    <t>0.7690064758611622</t>
  </si>
  <si>
    <t>2024-03-01T12:53:31.521602</t>
  </si>
  <si>
    <t>['t_length', 'c_tbl_max_unique', 't_row_size']</t>
  </si>
  <si>
    <t>0.2884958543491968</t>
  </si>
  <si>
    <t>[2.09811191e-16 1.00000000e+00 1.09901100e-15]</t>
  </si>
  <si>
    <t>-0.19820355378253127</t>
  </si>
  <si>
    <t>-0.15109380978077136</t>
  </si>
  <si>
    <t>0.4428360159407778</t>
  </si>
  <si>
    <t>0.8419887588238691</t>
  </si>
  <si>
    <t>-0.030700332563231614</t>
  </si>
  <si>
    <t>0.27830733870079677</t>
  </si>
  <si>
    <t>0.14810447277824984</t>
  </si>
  <si>
    <t>0.6351692767973017</t>
  </si>
  <si>
    <t>0.8062467151960255</t>
  </si>
  <si>
    <t>0.42649137968727696</t>
  </si>
  <si>
    <t>-0.12637882617875767</t>
  </si>
  <si>
    <t>0.7631700843560989</t>
  </si>
  <si>
    <t>2024-03-01T12:53:38.342334</t>
  </si>
  <si>
    <t>['t_length', 'c_tbl_max_unique', 't_cache_age']</t>
  </si>
  <si>
    <t>0.2876561317302101</t>
  </si>
  <si>
    <t>[ 1.92660550e-18  9.17431193e-04 -9.99082569e-01]</t>
  </si>
  <si>
    <t>-0.19820237517926534</t>
  </si>
  <si>
    <t>-0.1510940476930168</t>
  </si>
  <si>
    <t>0.44283651787894185</t>
  </si>
  <si>
    <t>0.841988816548824</t>
  </si>
  <si>
    <t>-0.030700332563353486</t>
  </si>
  <si>
    <t>0.2807923487649668</t>
  </si>
  <si>
    <t>0.15121957679413217</t>
  </si>
  <si>
    <t>0.6351121404220875</t>
  </si>
  <si>
    <t>0.8063586186296455</t>
  </si>
  <si>
    <t>0.4281656838271323</t>
  </si>
  <si>
    <t>-0.12642087989149897</t>
  </si>
  <si>
    <t>0.7553072613293261</t>
  </si>
  <si>
    <t>2024-03-01T12:53:45.002502</t>
  </si>
  <si>
    <t>['t_length', 'c_tbl_max_unique', 't_cluster_size']</t>
  </si>
  <si>
    <t>0.2874816654089529</t>
  </si>
  <si>
    <t>[9.98002995e-16 1.00000000e+00 2.11888112e-10]</t>
  </si>
  <si>
    <t>0.28748166540895287</t>
  </si>
  <si>
    <t>-0.19820336717744721</t>
  </si>
  <si>
    <t>-0.15109397089988513</t>
  </si>
  <si>
    <t>0.4428366176570022</t>
  </si>
  <si>
    <t>0.8419888060367479</t>
  </si>
  <si>
    <t>-0.030700332563428877</t>
  </si>
  <si>
    <t>0.2807136432887966</t>
  </si>
  <si>
    <t>0.6351025295970493</t>
  </si>
  <si>
    <t>0.8063260554686761</t>
  </si>
  <si>
    <t>0.4280708541465675</t>
  </si>
  <si>
    <t>-0.12642033129082392</t>
  </si>
  <si>
    <t>0.754121351832702</t>
  </si>
  <si>
    <t>2024-03-01T12:53:51.491568</t>
  </si>
  <si>
    <t>['t_length', 'c_tbl_max_unique', 't_bounds_low']</t>
  </si>
  <si>
    <t>0.2968508833549166</t>
  </si>
  <si>
    <t>0.29685088335491666</t>
  </si>
  <si>
    <t>-0.19820255321091826</t>
  </si>
  <si>
    <t>-0.15109404259753256</t>
  </si>
  <si>
    <t>0.44283650671217456</t>
  </si>
  <si>
    <t>-0.1263691976971014</t>
  </si>
  <si>
    <t>2024-03-01T12:53:58.240323</t>
  </si>
  <si>
    <t>['t_length', 'c_tbl_max_unique', 't_bounds_high']</t>
  </si>
  <si>
    <t>0.2992348736840875</t>
  </si>
  <si>
    <t>[ 1.12008172e-15 -1.12008172e-05 -9.99988799e-01]</t>
  </si>
  <si>
    <t>-0.198203012314418</t>
  </si>
  <si>
    <t>-0.15109402665409766</t>
  </si>
  <si>
    <t>0.4428364768512655</t>
  </si>
  <si>
    <t>0.8419887514824109</t>
  </si>
  <si>
    <t>-0.030700332563448812</t>
  </si>
  <si>
    <t>0.6298593018985894</t>
  </si>
  <si>
    <t>0.793564949700819</t>
  </si>
  <si>
    <t>-0.1264135371906781</t>
  </si>
  <si>
    <t>0.7647812070361261</t>
  </si>
  <si>
    <t>2024-03-01T12:54:04.458824</t>
  </si>
  <si>
    <t>['t_length', 'c_tbl_max_unique', 't_bounds_range']</t>
  </si>
  <si>
    <t>0.28752093318790595</t>
  </si>
  <si>
    <t>-0.03070033256336731</t>
  </si>
  <si>
    <t>2024-03-01T12:54:10.981845</t>
  </si>
  <si>
    <t>['t_length', 'c_tbl_max_unique', 'c_len_res']</t>
  </si>
  <si>
    <t>0.30427098940928266</t>
  </si>
  <si>
    <t>-0.06328303927115164</t>
  </si>
  <si>
    <t>-0.10799781099034303</t>
  </si>
  <si>
    <t>0.4390948603282441</t>
  </si>
  <si>
    <t>-0.03458259889770262</t>
  </si>
  <si>
    <t>0.15171184429111043</t>
  </si>
  <si>
    <t>-0.1263447036856001</t>
  </si>
  <si>
    <t>2024-03-01T12:54:19.035828</t>
  </si>
  <si>
    <t>['t_length', 'c_tbl_max_unique', 'c_len_possible_max']</t>
  </si>
  <si>
    <t>0.31774952737279183</t>
  </si>
  <si>
    <t>[8.31670619e-17 1.00000000e+00 2.49500936e-22]</t>
  </si>
  <si>
    <t>0.3177495273727919</t>
  </si>
  <si>
    <t>-0.03324662945446482</t>
  </si>
  <si>
    <t>-0.057364193327478726</t>
  </si>
  <si>
    <t>0.23683981913727373</t>
  </si>
  <si>
    <t>0.5485036419118745</t>
  </si>
  <si>
    <t>0.3560862990912765</t>
  </si>
  <si>
    <t>0.15336794959578834</t>
  </si>
  <si>
    <t>0.6362165601035326</t>
  </si>
  <si>
    <t>0.8063923679708392</t>
  </si>
  <si>
    <t>0.42684381315623116</t>
  </si>
  <si>
    <t>-0.12625475823544768</t>
  </si>
  <si>
    <t>2024-03-01T12:54:26.098516</t>
  </si>
  <si>
    <t>['t_length', 'c_tbl_max_unique', 'c_len_unique_max']</t>
  </si>
  <si>
    <t>0.2898200285246939</t>
  </si>
  <si>
    <t>[9.98982137e-16 9.99981119e-01 1.88807624e-05]</t>
  </si>
  <si>
    <t>-0.198206809684718</t>
  </si>
  <si>
    <t>-0.15109739999049457</t>
  </si>
  <si>
    <t>0.4428356696043608</t>
  </si>
  <si>
    <t>0.8419886883768883</t>
  </si>
  <si>
    <t>-0.030700332563137284</t>
  </si>
  <si>
    <t>0.2789568907862807</t>
  </si>
  <si>
    <t>0.6351283304067382</t>
  </si>
  <si>
    <t>0.8063711046452494</t>
  </si>
  <si>
    <t>0.42871959097548745</t>
  </si>
  <si>
    <t>-0.1265340979200486</t>
  </si>
  <si>
    <t>2024-03-01T12:54:32.639469</t>
  </si>
  <si>
    <t>['t_length', 'c_tbl_max_unique', 'c_selectivity']</t>
  </si>
  <si>
    <t>0.30101686785117554</t>
  </si>
  <si>
    <t>-0.1981670169723477</t>
  </si>
  <si>
    <t>-0.2977158710273768</t>
  </si>
  <si>
    <t>0.4428043914180123</t>
  </si>
  <si>
    <t>0.841985711859095</t>
  </si>
  <si>
    <t>-0.030700332572363313</t>
  </si>
  <si>
    <t>0.28273700850204797</t>
  </si>
  <si>
    <t>0.14926653794786013</t>
  </si>
  <si>
    <t>0.6353228608428788</t>
  </si>
  <si>
    <t>0.8062960365218804</t>
  </si>
  <si>
    <t>0.427426751332269</t>
  </si>
  <si>
    <t>-0.12640642958367734</t>
  </si>
  <si>
    <t>2024-03-01T12:54:41.177542</t>
  </si>
  <si>
    <t>['t_length', 'c_tbl_max_unique', 'c_cluster_size']</t>
  </si>
  <si>
    <t>0.2894977020458824</t>
  </si>
  <si>
    <t>-0.1982131525367373</t>
  </si>
  <si>
    <t>-0.1510934995589836</t>
  </si>
  <si>
    <t>0.4428355011227495</t>
  </si>
  <si>
    <t>0.8419882248948412</t>
  </si>
  <si>
    <t>-0.03070033256370909</t>
  </si>
  <si>
    <t>0.15306888939732158</t>
  </si>
  <si>
    <t>0.6350914052983672</t>
  </si>
  <si>
    <t>0.8061391869255294</t>
  </si>
  <si>
    <t>-0.1263490708500195</t>
  </si>
  <si>
    <t>2024-03-01T12:54:48.992815</t>
  </si>
  <si>
    <t>['t_length', 'c_tbl_max_unique', 'c_cluster_overlap']</t>
  </si>
  <si>
    <t>0.29054807630759377</t>
  </si>
  <si>
    <t>[ 3.33997989e-22  9.01794571e-06 -9.99990982e-01]</t>
  </si>
  <si>
    <t>-0.19819914750061127</t>
  </si>
  <si>
    <t>-0.15108927354334117</t>
  </si>
  <si>
    <t>0.4428377852783906</t>
  </si>
  <si>
    <t>0.841988921549777</t>
  </si>
  <si>
    <t>-0.030700332562818466</t>
  </si>
  <si>
    <t>0.2851524598980162</t>
  </si>
  <si>
    <t>0.15103878488681408</t>
  </si>
  <si>
    <t>0.6346725177399324</t>
  </si>
  <si>
    <t>0.806579766025908</t>
  </si>
  <si>
    <t>-0.12692464790624092</t>
  </si>
  <si>
    <t>2024-03-01T12:54:56.899814</t>
  </si>
  <si>
    <t>['t_length', 'c_tbl_max_unique', 'c_tbl_ratio_length']</t>
  </si>
  <si>
    <t>0.33978856753082276</t>
  </si>
  <si>
    <t>[ 9.08182726e-17 -1.00000000e+00 -2.72454818e-16]</t>
  </si>
  <si>
    <t>0.2911558128305629</t>
  </si>
  <si>
    <t>-0.15109584780138402</t>
  </si>
  <si>
    <t>0.38747048012375657</t>
  </si>
  <si>
    <t>0.8419473715042641</t>
  </si>
  <si>
    <t>0.024238219018327234</t>
  </si>
  <si>
    <t>0.15052266690043545</t>
  </si>
  <si>
    <t>0.6355539497828637</t>
  </si>
  <si>
    <t>0.8067333438499698</t>
  </si>
  <si>
    <t>0.43063070644462825</t>
  </si>
  <si>
    <t>-0.12630847145134944</t>
  </si>
  <si>
    <t>2024-03-01T12:55:04.648845</t>
  </si>
  <si>
    <t>['t_length', 'c_tbl_max_unique', 'c_tbl_ratio_unique']</t>
  </si>
  <si>
    <t>0.29751273324924515</t>
  </si>
  <si>
    <t>[ 9.0909e-23 -9.0909e-23  1.0000e+00]</t>
  </si>
  <si>
    <t>-0.1982075798945489</t>
  </si>
  <si>
    <t>-0.03070033256415225</t>
  </si>
  <si>
    <t>0.8090106419716111</t>
  </si>
  <si>
    <t>0.43472688145609084</t>
  </si>
  <si>
    <t>-0.12640442998084941</t>
  </si>
  <si>
    <t>0.7521979958150969</t>
  </si>
  <si>
    <t>2024-03-01T12:55:11.801294</t>
  </si>
  <si>
    <t>['t_length', 'c_tbl_max_unique', 'c_tbl_ratio_row_size']</t>
  </si>
  <si>
    <t>0.29684617082740045</t>
  </si>
  <si>
    <t>-0.19820438056804546</t>
  </si>
  <si>
    <t>-0.15103113449876157</t>
  </si>
  <si>
    <t>0.3882248317512284</t>
  </si>
  <si>
    <t>0.4158617540796176</t>
  </si>
  <si>
    <t>0.6416066942646781</t>
  </si>
  <si>
    <t>0.8113954124485417</t>
  </si>
  <si>
    <t>0.47841335229693543</t>
  </si>
  <si>
    <t>-0.1305528621225015</t>
  </si>
  <si>
    <t>2024-03-01T12:55:20.099259</t>
  </si>
  <si>
    <t>['t_length', 'c_tbl_max_unique', 'c_tbl_ratio_cache_age']</t>
  </si>
  <si>
    <t>0.28928340592081203</t>
  </si>
  <si>
    <t>[ 9.999960e-22 -2.999988e-06 -9.999970e-01]</t>
  </si>
  <si>
    <t>-0.1982018924972478</t>
  </si>
  <si>
    <t>-0.15109339357938836</t>
  </si>
  <si>
    <t>0.4428362726878282</t>
  </si>
  <si>
    <t>0.841988695839119</t>
  </si>
  <si>
    <t>-0.030700332563388562</t>
  </si>
  <si>
    <t>0.6351175930939782</t>
  </si>
  <si>
    <t>0.8065036321614234</t>
  </si>
  <si>
    <t>-0.1263099476212781</t>
  </si>
  <si>
    <t>0.7580257780566413</t>
  </si>
  <si>
    <t>2024-03-01T12:55:26.667003</t>
  </si>
  <si>
    <t>['t_length', 'c_tbl_max_unique', 'c_tbl_ratio_bounds_range']</t>
  </si>
  <si>
    <t>0.2896553458443772</t>
  </si>
  <si>
    <t>[9.99999e-22 9.99999e-22 1.00000e+00]</t>
  </si>
  <si>
    <t>-0.19820262480351744</t>
  </si>
  <si>
    <t>-0.1510937146963148</t>
  </si>
  <si>
    <t>0.4428364935670066</t>
  </si>
  <si>
    <t>0.8419888044922086</t>
  </si>
  <si>
    <t>-0.12640284825207898</t>
  </si>
  <si>
    <t>0.7624578912676657</t>
  </si>
  <si>
    <t>2024-03-01T12:55:33.789474</t>
  </si>
  <si>
    <t>['t_length', 'c_tbl_max_unique', 'c_tbl_min_length']</t>
  </si>
  <si>
    <t>0.3058289338821903</t>
  </si>
  <si>
    <t>[ 4.99750125e-16 -1.00000000e+00  1.15442279e-14]</t>
  </si>
  <si>
    <t>-0.03813086969804841</t>
  </si>
  <si>
    <t>-0.040265646852446074</t>
  </si>
  <si>
    <t>0.43276491656869603</t>
  </si>
  <si>
    <t>0.2807548753405737</t>
  </si>
  <si>
    <t>0.8063774432321056</t>
  </si>
  <si>
    <t>0.4290957003330072</t>
  </si>
  <si>
    <t>-0.12640423824261862</t>
  </si>
  <si>
    <t>2024-03-01T12:55:40.432751</t>
  </si>
  <si>
    <t>['t_length', 'c_tbl_max_unique', 'c_tbl_min_unique']</t>
  </si>
  <si>
    <t>0.29021201789763335</t>
  </si>
  <si>
    <t>[ 8.33263895e-17  9.16590284e-01 -8.34097159e-02]</t>
  </si>
  <si>
    <t>-0.19820549771276963</t>
  </si>
  <si>
    <t>-0.15109254441067357</t>
  </si>
  <si>
    <t>0.4428371522951412</t>
  </si>
  <si>
    <t>0.8419885823790821</t>
  </si>
  <si>
    <t>-0.030700332564505523</t>
  </si>
  <si>
    <t>0.6353178490786587</t>
  </si>
  <si>
    <t>0.8067147086853567</t>
  </si>
  <si>
    <t>0.4278751572951876</t>
  </si>
  <si>
    <t>-0.12628828880830328</t>
  </si>
  <si>
    <t>2024-03-01T12:55:46.980745</t>
  </si>
  <si>
    <t>['t_length', 'c_tbl_max_unique', 'c_tbl_min_row_size']</t>
  </si>
  <si>
    <t>0.29555857473947916</t>
  </si>
  <si>
    <t>[ 1.01010101e-17 -1.00000000e+00  6.73670000e-14]</t>
  </si>
  <si>
    <t>-0.19822118375564568</t>
  </si>
  <si>
    <t>-0.15110808720932362</t>
  </si>
  <si>
    <t>0.4427915964307863</t>
  </si>
  <si>
    <t>0.8419879094520833</t>
  </si>
  <si>
    <t>-0.03070033256095288</t>
  </si>
  <si>
    <t>0.823139798104047</t>
  </si>
  <si>
    <t>0.9298515645191394</t>
  </si>
  <si>
    <t>0.6699519689563836</t>
  </si>
  <si>
    <t>0.792737979948233</t>
  </si>
  <si>
    <t>0.6580156604787951</t>
  </si>
  <si>
    <t>-0.134258962305824</t>
  </si>
  <si>
    <t>0.40146952632928784</t>
  </si>
  <si>
    <t>2024-03-01T12:55:54.025767</t>
  </si>
  <si>
    <t>['t_length', 'c_tbl_max_unique', 'c_tbl_min_cache_age']</t>
  </si>
  <si>
    <t>0.2875287953548679</t>
  </si>
  <si>
    <t>[9.99002997e-16 1.00000000e+00 2.00100400e-12]</t>
  </si>
  <si>
    <t>0.28752879535486786</t>
  </si>
  <si>
    <t>-0.1982021753945997</t>
  </si>
  <si>
    <t>-0.03070033256345686</t>
  </si>
  <si>
    <t>0.806382641811979</t>
  </si>
  <si>
    <t>2024-03-01T12:56:00.995011</t>
  </si>
  <si>
    <t>['t_length', 'c_tbl_max_unique', 'c_tbl_min_bounds_range']</t>
  </si>
  <si>
    <t>0.2875209751522083</t>
  </si>
  <si>
    <t>[ 9.99000999e-16 -9.99000999e-01 -9.99000999e-04]</t>
  </si>
  <si>
    <t>0.6350911806098088</t>
  </si>
  <si>
    <t>2024-03-01T12:56:08.367872</t>
  </si>
  <si>
    <t>['t_length', 'c_tbl_max_unique', 'c_tbl_max_length']</t>
  </si>
  <si>
    <t>0.30502130323608745</t>
  </si>
  <si>
    <t>-0.06327244230565088</t>
  </si>
  <si>
    <t>-0.10799795763018083</t>
  </si>
  <si>
    <t>0.15973386089176392</t>
  </si>
  <si>
    <t>-0.12641329107455535</t>
  </si>
  <si>
    <t>2024-03-01T12:56:16.418817</t>
  </si>
  <si>
    <t>['t_length', 'c_tbl_max_unique', 'c_tbl_max_row_size']</t>
  </si>
  <si>
    <t>0.2880464660997156</t>
  </si>
  <si>
    <t>[ 2.21889333e-16 -1.00000000e+00  1.40419021e-15]</t>
  </si>
  <si>
    <t>-0.19820224946973672</t>
  </si>
  <si>
    <t>-0.15109490701817138</t>
  </si>
  <si>
    <t>0.4428367440727049</t>
  </si>
  <si>
    <t>0.8419887966384987</t>
  </si>
  <si>
    <t>-0.030700332563261684</t>
  </si>
  <si>
    <t>0.28129507112319013</t>
  </si>
  <si>
    <t>0.14655958882689402</t>
  </si>
  <si>
    <t>0.6350609393462253</t>
  </si>
  <si>
    <t>0.8061510233203565</t>
  </si>
  <si>
    <t>0.4245882966696794</t>
  </si>
  <si>
    <t>-0.1264223968067982</t>
  </si>
  <si>
    <t>0.760783033222541</t>
  </si>
  <si>
    <t>2024-03-01T12:56:23.048373</t>
  </si>
  <si>
    <t>['t_length', 'c_tbl_max_unique', 'c_tbl_max_cache_age']</t>
  </si>
  <si>
    <t>2024-03-01T12:56:29.793686</t>
  </si>
  <si>
    <t>['t_length', 'c_tbl_max_unique', 'c_tbl_max_bounds_range']</t>
  </si>
  <si>
    <t>0.28752097522790054</t>
  </si>
  <si>
    <t>0.2875209752279006</t>
  </si>
  <si>
    <t>2024-03-01T12:56:36.769019</t>
  </si>
  <si>
    <t>['t_length', 'c_tbl_max_row_size', 't_unique']</t>
  </si>
  <si>
    <t>0.2873930524149843</t>
  </si>
  <si>
    <t>[9.99000999e-16 6.29370629e-15 1.00000000e+00]</t>
  </si>
  <si>
    <t>-0.19820259046426442</t>
  </si>
  <si>
    <t>-0.15109448428750127</t>
  </si>
  <si>
    <t>0.44283644710533365</t>
  </si>
  <si>
    <t>0.8419887795477717</t>
  </si>
  <si>
    <t>-0.030700332563352892</t>
  </si>
  <si>
    <t>0.2782447118781738</t>
  </si>
  <si>
    <t>0.14598082571262597</t>
  </si>
  <si>
    <t>0.6349475831458535</t>
  </si>
  <si>
    <t>0.8062949121955817</t>
  </si>
  <si>
    <t>0.42778704980899074</t>
  </si>
  <si>
    <t>-0.1263563133466753</t>
  </si>
  <si>
    <t>0.7554604201981698</t>
  </si>
  <si>
    <t>2024-03-01T12:56:43.976768</t>
  </si>
  <si>
    <t>['t_length', 'c_tbl_max_row_size', 't_id_size']</t>
  </si>
  <si>
    <t>0.28796181840983426</t>
  </si>
  <si>
    <t>[9.09090907e-20 5.72727272e-19 1.00000000e+00]</t>
  </si>
  <si>
    <t>-0.1982027022757291</t>
  </si>
  <si>
    <t>-0.15109403195629464</t>
  </si>
  <si>
    <t>0.4428364303105979</t>
  </si>
  <si>
    <t>0.8419888045365886</t>
  </si>
  <si>
    <t>-0.030700332563380114</t>
  </si>
  <si>
    <t>0.14824769022851858</t>
  </si>
  <si>
    <t>0.6350803857152147</t>
  </si>
  <si>
    <t>0.8065271931184846</t>
  </si>
  <si>
    <t>0.4299106526860844</t>
  </si>
  <si>
    <t>-0.12639186206591949</t>
  </si>
  <si>
    <t>0.7562398421646673</t>
  </si>
  <si>
    <t>2024-03-01T12:56:50.492841</t>
  </si>
  <si>
    <t>['t_length', 'c_tbl_max_row_size', 't_row_size']</t>
  </si>
  <si>
    <t>[ 0.04761905 -0.42857143  0.52380952]</t>
  </si>
  <si>
    <t>2024-03-01T12:56:57.653456</t>
  </si>
  <si>
    <t>['t_length', 'c_tbl_max_row_size', 't_cache_age']</t>
  </si>
  <si>
    <t>0.2886099145257293</t>
  </si>
  <si>
    <t>[1.01111212e-20 1.91100191e-19 1.00000000e+00]</t>
  </si>
  <si>
    <t>-0.1982021638487536</t>
  </si>
  <si>
    <t>-0.1510939957267054</t>
  </si>
  <si>
    <t>0.4428364099591832</t>
  </si>
  <si>
    <t>0.8419888214661683</t>
  </si>
  <si>
    <t>-0.03070033256336407</t>
  </si>
  <si>
    <t>0.14525721327702637</t>
  </si>
  <si>
    <t>0.6342154426158804</t>
  </si>
  <si>
    <t>0.8065718676296983</t>
  </si>
  <si>
    <t>0.42621442965839024</t>
  </si>
  <si>
    <t>-0.12621581916917587</t>
  </si>
  <si>
    <t>0.7650250249552818</t>
  </si>
  <si>
    <t>2024-03-01T12:57:05.211961</t>
  </si>
  <si>
    <t>['t_length', 'c_tbl_max_row_size', 't_cluster_size']</t>
  </si>
  <si>
    <t>[ 4.70998261e-06 -8.99088581e-06  9.99986299e-01]</t>
  </si>
  <si>
    <t>0.15291452756316515</t>
  </si>
  <si>
    <t>2024-03-01T12:57:11.166560</t>
  </si>
  <si>
    <t>['t_length', 'c_tbl_max_row_size', 't_bounds_low']</t>
  </si>
  <si>
    <t>0.29715512761126045</t>
  </si>
  <si>
    <t>0.2971551276112605</t>
  </si>
  <si>
    <t>-0.19820254974538026</t>
  </si>
  <si>
    <t>-0.15109404836012924</t>
  </si>
  <si>
    <t>0.44283650400999197</t>
  </si>
  <si>
    <t>0.841988805965771</t>
  </si>
  <si>
    <t>-0.030700332563409743</t>
  </si>
  <si>
    <t>0.7570274929721581</t>
  </si>
  <si>
    <t>2024-03-01T12:57:17.397989</t>
  </si>
  <si>
    <t>['t_length', 'c_tbl_max_row_size', 't_bounds_high']</t>
  </si>
  <si>
    <t>0.2934842947652705</t>
  </si>
  <si>
    <t>2024-03-01T12:57:24.297615</t>
  </si>
  <si>
    <t>['t_length', 'c_tbl_max_row_size', 't_bounds_range']</t>
  </si>
  <si>
    <t>0.2895323179310102</t>
  </si>
  <si>
    <t>[4.76190476e-16 1.42857143e-17 1.00000000e+00]</t>
  </si>
  <si>
    <t>-0.19820246902462207</t>
  </si>
  <si>
    <t>-0.15109412093345814</t>
  </si>
  <si>
    <t>0.7668547135088241</t>
  </si>
  <si>
    <t>2024-03-01T12:57:30.764036</t>
  </si>
  <si>
    <t>['t_length', 'c_tbl_max_row_size', 'c_len_res']</t>
  </si>
  <si>
    <t>0.30086570895715115</t>
  </si>
  <si>
    <t>[ 0.25634453  0.5129454  -0.23071007]</t>
  </si>
  <si>
    <t>-0.06328265508813181</t>
  </si>
  <si>
    <t>-0.10799608282033521</t>
  </si>
  <si>
    <t>0.43909473160505746</t>
  </si>
  <si>
    <t>0.7445932526034967</t>
  </si>
  <si>
    <t>-0.03458259889811285</t>
  </si>
  <si>
    <t>0.2732936534448775</t>
  </si>
  <si>
    <t>0.1345116379757212</t>
  </si>
  <si>
    <t>0.6347395508678595</t>
  </si>
  <si>
    <t>0.4245827951659497</t>
  </si>
  <si>
    <t>-0.1262063265784358</t>
  </si>
  <si>
    <t>0.7585391422353761</t>
  </si>
  <si>
    <t>2024-03-01T12:57:37.204210</t>
  </si>
  <si>
    <t>['t_length', 'c_tbl_max_row_size', 'c_len_possible_max']</t>
  </si>
  <si>
    <t>[2.94117621e-02 9.70588150e-01 8.82351981e-08]</t>
  </si>
  <si>
    <t>0.23683981913691202</t>
  </si>
  <si>
    <t>0.12130266249799425</t>
  </si>
  <si>
    <t>0.42151624399001386</t>
  </si>
  <si>
    <t>0.7441828409966476</t>
  </si>
  <si>
    <t>2024-03-01T12:57:44.015915</t>
  </si>
  <si>
    <t>['t_length', 'c_tbl_max_row_size', 'c_len_unique_max']</t>
  </si>
  <si>
    <t>0.2885165935562178</t>
  </si>
  <si>
    <t>[ 1.11111111e-10 -7.00000001e-11  1.00000000e+00]</t>
  </si>
  <si>
    <t>-0.19820223873936552</t>
  </si>
  <si>
    <t>-0.15109464028379993</t>
  </si>
  <si>
    <t>0.442836202082902</t>
  </si>
  <si>
    <t>0.8419884857001781</t>
  </si>
  <si>
    <t>-0.030700332564911455</t>
  </si>
  <si>
    <t>0.15186175198672192</t>
  </si>
  <si>
    <t>0.8064641671314998</t>
  </si>
  <si>
    <t>0.4277383835850387</t>
  </si>
  <si>
    <t>-0.12645866403219688</t>
  </si>
  <si>
    <t>0.7610533326216007</t>
  </si>
  <si>
    <t>2024-03-01T12:57:51.567355</t>
  </si>
  <si>
    <t>['t_length', 'c_tbl_max_row_size', 'c_selectivity']</t>
  </si>
  <si>
    <t>0.3009047232239125</t>
  </si>
  <si>
    <t>[ 5.55277917e-14 -4.99750125e-13  1.00000000e+00]</t>
  </si>
  <si>
    <t>-0.19816935358771062</t>
  </si>
  <si>
    <t>-0.29771645096399213</t>
  </si>
  <si>
    <t>0.2838079469508516</t>
  </si>
  <si>
    <t>0.15891230821109495</t>
  </si>
  <si>
    <t>0.6352802965576814</t>
  </si>
  <si>
    <t>0.806456560846645</t>
  </si>
  <si>
    <t>0.42963443020438763</t>
  </si>
  <si>
    <t>-0.12651813731563577</t>
  </si>
  <si>
    <t>0.9471041398574958</t>
  </si>
  <si>
    <t>2024-03-01T12:57:58.850253</t>
  </si>
  <si>
    <t>['t_length', 'c_tbl_max_row_size', 'c_cluster_size']</t>
  </si>
  <si>
    <t>[3.29702151e-06 1.86941120e-07 9.99996516e-01]</t>
  </si>
  <si>
    <t>0.1512557121759291</t>
  </si>
  <si>
    <t>0.7535457493758647</t>
  </si>
  <si>
    <t>2024-03-01T12:58:05.760745</t>
  </si>
  <si>
    <t>['t_length', 'c_tbl_max_row_size', 'c_cluster_overlap']</t>
  </si>
  <si>
    <t>0.28743855536660856</t>
  </si>
  <si>
    <t>[ 1.00000100e-21  1.26630127e-20 -1.00000000e+00]</t>
  </si>
  <si>
    <t>-0.19820242253016682</t>
  </si>
  <si>
    <t>-0.15109415873269705</t>
  </si>
  <si>
    <t>0.44283647216588673</t>
  </si>
  <si>
    <t>0.8419888037992621</t>
  </si>
  <si>
    <t>-0.030700332563384277</t>
  </si>
  <si>
    <t>0.2759595865538781</t>
  </si>
  <si>
    <t>0.14065649485376983</t>
  </si>
  <si>
    <t>0.6348765087871517</t>
  </si>
  <si>
    <t>0.8062211376346378</t>
  </si>
  <si>
    <t>0.4258575823749748</t>
  </si>
  <si>
    <t>-0.1262853000456152</t>
  </si>
  <si>
    <t>0.7584123219041831</t>
  </si>
  <si>
    <t>2024-03-01T12:58:12.994636</t>
  </si>
  <si>
    <t>['t_length', 'c_tbl_max_row_size', 'c_tbl_ratio_length']</t>
  </si>
  <si>
    <t>0.291153722136911</t>
  </si>
  <si>
    <t>0.024238219017891506</t>
  </si>
  <si>
    <t>2024-03-01T12:58:20.533439</t>
  </si>
  <si>
    <t>['t_length', 'c_tbl_max_row_size', 'c_tbl_ratio_unique']</t>
  </si>
  <si>
    <t>0.29272523130753375</t>
  </si>
  <si>
    <t>[2.99730273e-22 3.77848974e-21 1.00000000e+00]</t>
  </si>
  <si>
    <t>-0.19820547071466374</t>
  </si>
  <si>
    <t>-0.15109497029868124</t>
  </si>
  <si>
    <t>0.4428363261272914</t>
  </si>
  <si>
    <t>0.841988853119901</t>
  </si>
  <si>
    <t>-0.030700332563769042</t>
  </si>
  <si>
    <t>0.2726929115718876</t>
  </si>
  <si>
    <t>0.19820468881882988</t>
  </si>
  <si>
    <t>0.6356146520404276</t>
  </si>
  <si>
    <t>0.8068620422224388</t>
  </si>
  <si>
    <t>-0.12624337307911457</t>
  </si>
  <si>
    <t>0.767840682536126</t>
  </si>
  <si>
    <t>2024-03-01T12:58:27.779730</t>
  </si>
  <si>
    <t>['t_length', 'c_tbl_max_row_size', 'c_tbl_ratio_row_size']</t>
  </si>
  <si>
    <t>0.4619338010177126</t>
  </si>
  <si>
    <t>0.5991649159488581</t>
  </si>
  <si>
    <t>0.8155063073222929</t>
  </si>
  <si>
    <t>0.5046043039057073</t>
  </si>
  <si>
    <t>0.6695914947215128</t>
  </si>
  <si>
    <t>2024-03-01T12:58:34.881335</t>
  </si>
  <si>
    <t>['t_length', 'c_tbl_max_row_size', 'c_tbl_ratio_cache_age']</t>
  </si>
  <si>
    <t>0.2873080358687505</t>
  </si>
  <si>
    <t>[1.23580370e-20 7.78556334e-20 1.00000000e+00]</t>
  </si>
  <si>
    <t>-0.1982025494153826</t>
  </si>
  <si>
    <t>-0.15109408566666316</t>
  </si>
  <si>
    <t>0.4428364896317059</t>
  </si>
  <si>
    <t>0.8419888057118534</t>
  </si>
  <si>
    <t>-0.030700332563394363</t>
  </si>
  <si>
    <t>0.2782017101926289</t>
  </si>
  <si>
    <t>0.14753519066880558</t>
  </si>
  <si>
    <t>0.6349968963899654</t>
  </si>
  <si>
    <t>0.8063444146076142</t>
  </si>
  <si>
    <t>0.4282413956684466</t>
  </si>
  <si>
    <t>-0.1263538746371853</t>
  </si>
  <si>
    <t>0.7542672465934399</t>
  </si>
  <si>
    <t>2024-03-01T12:58:42.647655</t>
  </si>
  <si>
    <t>['t_length', 'c_tbl_max_row_size', 'c_tbl_ratio_bounds_range']</t>
  </si>
  <si>
    <t>0.29304524433219875</t>
  </si>
  <si>
    <t>[ 3.6633700e-22 -2.3079231e-23  1.0000000e+00]</t>
  </si>
  <si>
    <t>-0.19820310279608203</t>
  </si>
  <si>
    <t>-0.1510931078478343</t>
  </si>
  <si>
    <t>0.44283666647912756</t>
  </si>
  <si>
    <t>0.841988826446346</t>
  </si>
  <si>
    <t>-0.030700332563695497</t>
  </si>
  <si>
    <t>0.29286087906069064</t>
  </si>
  <si>
    <t>0.14345929539917884</t>
  </si>
  <si>
    <t>0.6347565605142879</t>
  </si>
  <si>
    <t>0.8065425546877111</t>
  </si>
  <si>
    <t>0.4330269712618548</t>
  </si>
  <si>
    <t>-0.1263827824807885</t>
  </si>
  <si>
    <t>0.7893880241163128</t>
  </si>
  <si>
    <t>2024-03-01T12:58:50.050549</t>
  </si>
  <si>
    <t>['t_length', 'c_tbl_max_row_size', 'c_tbl_min_length']</t>
  </si>
  <si>
    <t>[0.01751313 0.57793345 0.40455342]</t>
  </si>
  <si>
    <t>-0.03813091003940589</t>
  </si>
  <si>
    <t>-0.04026592247980041</t>
  </si>
  <si>
    <t>0.43276492324315924</t>
  </si>
  <si>
    <t>0.7287435267587744</t>
  </si>
  <si>
    <t>0.12370775797735596</t>
  </si>
  <si>
    <t>0.42233672377180254</t>
  </si>
  <si>
    <t>0.7447292900976904</t>
  </si>
  <si>
    <t>2024-03-01T12:58:56.896235</t>
  </si>
  <si>
    <t>['t_length', 'c_tbl_max_row_size', 'c_tbl_min_unique']</t>
  </si>
  <si>
    <t>0.29117400226430573</t>
  </si>
  <si>
    <t>[9.09090909e-17 2.72727273e-16 1.00000000e+00]</t>
  </si>
  <si>
    <t>-0.19820122209144467</t>
  </si>
  <si>
    <t>-0.15109461892194412</t>
  </si>
  <si>
    <t>0.44283672491474396</t>
  </si>
  <si>
    <t>0.8419888332949775</t>
  </si>
  <si>
    <t>-0.030700332563855945</t>
  </si>
  <si>
    <t>0.14777714095540306</t>
  </si>
  <si>
    <t>0.6349366215896711</t>
  </si>
  <si>
    <t>0.806228461902691</t>
  </si>
  <si>
    <t>0.4233754276443136</t>
  </si>
  <si>
    <t>-0.12638148319736858</t>
  </si>
  <si>
    <t>0.7825826176414735</t>
  </si>
  <si>
    <t>2024-03-01T12:59:05.115453</t>
  </si>
  <si>
    <t>['t_length', 'c_tbl_max_row_size', 'c_tbl_min_row_size']</t>
  </si>
  <si>
    <t>0.29442602957745806</t>
  </si>
  <si>
    <t>[1.43403449e-04 4.34512449e-02 9.56405352e-01]</t>
  </si>
  <si>
    <t>0.6638802674735081</t>
  </si>
  <si>
    <t>0.645413339467109</t>
  </si>
  <si>
    <t>-0.1294138516938562</t>
  </si>
  <si>
    <t>0.40874867032610257</t>
  </si>
  <si>
    <t>2024-03-01T12:59:13.226693</t>
  </si>
  <si>
    <t>['t_length', 'c_tbl_max_row_size', 'c_tbl_min_cache_age']</t>
  </si>
  <si>
    <t>0.28909048788319797</t>
  </si>
  <si>
    <t>[3.30033333e-21 2.07921000e-21 1.00000000e+00]</t>
  </si>
  <si>
    <t>-0.1982022794746425</t>
  </si>
  <si>
    <t>-0.15109443674260067</t>
  </si>
  <si>
    <t>0.44283652847081156</t>
  </si>
  <si>
    <t>0.8419888028724833</t>
  </si>
  <si>
    <t>-0.030700332563401368</t>
  </si>
  <si>
    <t>0.6345311701587509</t>
  </si>
  <si>
    <t>0.8069993872983973</t>
  </si>
  <si>
    <t>-0.12642246145613925</t>
  </si>
  <si>
    <t>0.7605792296833719</t>
  </si>
  <si>
    <t>2024-03-01T12:59:20.410425</t>
  </si>
  <si>
    <t>['t_length', 'c_tbl_max_row_size', 'c_tbl_min_bounds_range']</t>
  </si>
  <si>
    <t>0.2876382346694524</t>
  </si>
  <si>
    <t>[4.97512438e-16 1.49253731e-15 1.00000000e+00]</t>
  </si>
  <si>
    <t>-0.19820277565684954</t>
  </si>
  <si>
    <t>-0.15109394912182905</t>
  </si>
  <si>
    <t>0.44283653176387067</t>
  </si>
  <si>
    <t>0.841988746211542</t>
  </si>
  <si>
    <t>-0.030700332563298165</t>
  </si>
  <si>
    <t>0.276394065001296</t>
  </si>
  <si>
    <t>0.15076569773959642</t>
  </si>
  <si>
    <t>0.6350893861635809</t>
  </si>
  <si>
    <t>0.8061869033149904</t>
  </si>
  <si>
    <t>0.4278428729956719</t>
  </si>
  <si>
    <t>-0.12639573315409428</t>
  </si>
  <si>
    <t>0.7564922365510808</t>
  </si>
  <si>
    <t>2024-03-01T12:59:28.319747</t>
  </si>
  <si>
    <t>['t_length', 'c_tbl_max_row_size', 'c_tbl_max_length']</t>
  </si>
  <si>
    <t>0.30029079888493293</t>
  </si>
  <si>
    <t>0.3002907988849329</t>
  </si>
  <si>
    <t>-0.06327359488991556</t>
  </si>
  <si>
    <t>-0.10799638892987475</t>
  </si>
  <si>
    <t>0.4390953649495491</t>
  </si>
  <si>
    <t>0.7445931420640048</t>
  </si>
  <si>
    <t>-0.034582598845967455</t>
  </si>
  <si>
    <t>0.273293653444877</t>
  </si>
  <si>
    <t>0.13451163797572147</t>
  </si>
  <si>
    <t>0.6347395508678597</t>
  </si>
  <si>
    <t>0.8061411966469029</t>
  </si>
  <si>
    <t>0.4245827951659501</t>
  </si>
  <si>
    <t>0.7545503784689435</t>
  </si>
  <si>
    <t>2024-03-01T12:59:34.756462</t>
  </si>
  <si>
    <t>['t_length', 'c_tbl_max_row_size', 'c_tbl_max_unique']</t>
  </si>
  <si>
    <t>0.28773508611968024</t>
  </si>
  <si>
    <t>0.2877350861196802</t>
  </si>
  <si>
    <t>-0.1982027756596502</t>
  </si>
  <si>
    <t>-0.15109394912284907</t>
  </si>
  <si>
    <t>0.28027931990016525</t>
  </si>
  <si>
    <t>0.14876748242520532</t>
  </si>
  <si>
    <t>0.6350311964855802</t>
  </si>
  <si>
    <t>0.8063408895053222</t>
  </si>
  <si>
    <t>0.4282692937984485</t>
  </si>
  <si>
    <t>-0.12639572522085823</t>
  </si>
  <si>
    <t>2024-03-01T12:59:42.571874</t>
  </si>
  <si>
    <t>['t_length', 'c_tbl_max_row_size', 'c_tbl_max_cache_age']</t>
  </si>
  <si>
    <t>2024-03-01T12:59:49.698549</t>
  </si>
  <si>
    <t>['t_length', 'c_tbl_max_row_size', 'c_tbl_max_bounds_range']</t>
  </si>
  <si>
    <t>0.2876382355179269</t>
  </si>
  <si>
    <t>2024-03-01T12:59:56.329574</t>
  </si>
  <si>
    <t>['t_length', 'c_tbl_max_cache_age', 't_unique']</t>
  </si>
  <si>
    <t>2024-03-01T13:00:03.217255</t>
  </si>
  <si>
    <t>['t_length', 'c_tbl_max_cache_age', 't_id_size']</t>
  </si>
  <si>
    <t>2024-03-01T13:00:10.098836</t>
  </si>
  <si>
    <t>['t_length', 'c_tbl_max_cache_age', 't_row_size']</t>
  </si>
  <si>
    <t>2024-03-01T13:00:17.242189</t>
  </si>
  <si>
    <t>['t_length', 'c_tbl_max_cache_age', 't_cache_age']</t>
  </si>
  <si>
    <t>2024-03-01T13:00:25.947537</t>
  </si>
  <si>
    <t>['t_length', 'c_tbl_max_cache_age', 't_cluster_size']</t>
  </si>
  <si>
    <t>2024-03-01T13:00:33.896970</t>
  </si>
  <si>
    <t>['t_length', 'c_tbl_max_cache_age', 't_bounds_low']</t>
  </si>
  <si>
    <t>2024-03-01T13:00:40.283634</t>
  </si>
  <si>
    <t>['t_length', 'c_tbl_max_cache_age', 't_bounds_high']</t>
  </si>
  <si>
    <t>2024-03-01T13:00:47.121499</t>
  </si>
  <si>
    <t>['t_length', 'c_tbl_max_cache_age', 't_bounds_range']</t>
  </si>
  <si>
    <t>2024-03-01T13:00:54.626435</t>
  </si>
  <si>
    <t>['t_length', 'c_tbl_max_cache_age', 'c_len_res']</t>
  </si>
  <si>
    <t>2024-03-01T13:01:01.707547</t>
  </si>
  <si>
    <t>['t_length', 'c_tbl_max_cache_age', 'c_len_possible_max']</t>
  </si>
  <si>
    <t>2024-03-01T13:01:08.890655</t>
  </si>
  <si>
    <t>['t_length', 'c_tbl_max_cache_age', 'c_len_unique_max']</t>
  </si>
  <si>
    <t>2024-03-01T13:01:16.455895</t>
  </si>
  <si>
    <t>['t_length', 'c_tbl_max_cache_age', 'c_selectivity']</t>
  </si>
  <si>
    <t>2024-03-01T13:01:23.743377</t>
  </si>
  <si>
    <t>['t_length', 'c_tbl_max_cache_age', 'c_cluster_size']</t>
  </si>
  <si>
    <t>2024-03-01T13:01:31.328596</t>
  </si>
  <si>
    <t>['t_length', 'c_tbl_max_cache_age', 'c_cluster_overlap']</t>
  </si>
  <si>
    <t>2024-03-01T13:01:37.953232</t>
  </si>
  <si>
    <t>['t_length', 'c_tbl_max_cache_age', 'c_tbl_ratio_length']</t>
  </si>
  <si>
    <t>2024-03-01T13:01:44.913593</t>
  </si>
  <si>
    <t>['t_length', 'c_tbl_max_cache_age', 'c_tbl_ratio_unique']</t>
  </si>
  <si>
    <t>2024-03-01T13:01:52.454026</t>
  </si>
  <si>
    <t>['t_length', 'c_tbl_max_cache_age', 'c_tbl_ratio_row_size']</t>
  </si>
  <si>
    <t>2024-03-01T13:02:00.357228</t>
  </si>
  <si>
    <t>['t_length', 'c_tbl_max_cache_age', 'c_tbl_ratio_cache_age']</t>
  </si>
  <si>
    <t>2024-03-01T13:02:07.060689</t>
  </si>
  <si>
    <t>['t_length', 'c_tbl_max_cache_age', 'c_tbl_ratio_bounds_range']</t>
  </si>
  <si>
    <t>2024-03-01T13:02:13.766680</t>
  </si>
  <si>
    <t>['t_length', 'c_tbl_max_cache_age', 'c_tbl_min_length']</t>
  </si>
  <si>
    <t>2024-03-01T13:02:20.325216</t>
  </si>
  <si>
    <t>['t_length', 'c_tbl_max_cache_age', 'c_tbl_min_unique']</t>
  </si>
  <si>
    <t>2024-03-01T13:02:28.036286</t>
  </si>
  <si>
    <t>['t_length', 'c_tbl_max_cache_age', 'c_tbl_min_row_size']</t>
  </si>
  <si>
    <t>2024-03-01T13:02:35.596190</t>
  </si>
  <si>
    <t>['t_length', 'c_tbl_max_cache_age', 'c_tbl_min_cache_age']</t>
  </si>
  <si>
    <t>2024-03-01T13:02:42.046930</t>
  </si>
  <si>
    <t>['t_length', 'c_tbl_max_cache_age', 'c_tbl_min_bounds_range']</t>
  </si>
  <si>
    <t>2024-03-01T13:02:49.599134</t>
  </si>
  <si>
    <t>['t_length', 'c_tbl_max_cache_age', 'c_tbl_max_length']</t>
  </si>
  <si>
    <t>2024-03-01T13:02:57.275890</t>
  </si>
  <si>
    <t>['t_length', 'c_tbl_max_cache_age', 'c_tbl_max_unique']</t>
  </si>
  <si>
    <t>2024-03-01T13:03:03.866972</t>
  </si>
  <si>
    <t>['t_length', 'c_tbl_max_cache_age', 'c_tbl_max_row_size']</t>
  </si>
  <si>
    <t>2024-03-01T13:03:11.976448</t>
  </si>
  <si>
    <t>['t_length', 'c_tbl_max_cache_age', 'c_tbl_max_bounds_range']</t>
  </si>
  <si>
    <t>2024-03-01T13:03:18.668737</t>
  </si>
  <si>
    <t>['t_length', 'c_tbl_max_bounds_range', 't_unique']</t>
  </si>
  <si>
    <t>0.28757255932294074</t>
  </si>
  <si>
    <t>[ 9.99000999e-16  9.99000999e-01 -9.99000999e-04]</t>
  </si>
  <si>
    <t>2024-03-01T13:03:25.619926</t>
  </si>
  <si>
    <t>['t_length', 'c_tbl_max_bounds_range', 't_id_size']</t>
  </si>
  <si>
    <t>0.2875808676543292</t>
  </si>
  <si>
    <t>[9.98992017e-16 9.99991009e-01 8.99092814e-06]</t>
  </si>
  <si>
    <t>-0.19820265489517375</t>
  </si>
  <si>
    <t>-0.15109402313764292</t>
  </si>
  <si>
    <t>0.44283657746990446</t>
  </si>
  <si>
    <t>0.8419888289877984</t>
  </si>
  <si>
    <t>-0.030700332563350988</t>
  </si>
  <si>
    <t>-0.12641682220376754</t>
  </si>
  <si>
    <t>2024-03-01T13:03:33.440075</t>
  </si>
  <si>
    <t>['t_length', 'c_tbl_max_bounds_range', 't_row_size']</t>
  </si>
  <si>
    <t>0.28884653799814036</t>
  </si>
  <si>
    <t>[ 9.9910091e-17 -1.0000000e+00  1.0990110e-15]</t>
  </si>
  <si>
    <t>-0.19820102873106982</t>
  </si>
  <si>
    <t>-0.15109354792111998</t>
  </si>
  <si>
    <t>0.44283672476531744</t>
  </si>
  <si>
    <t>0.8419891098851613</t>
  </si>
  <si>
    <t>-0.030700332562842082</t>
  </si>
  <si>
    <t>0.15250013577107588</t>
  </si>
  <si>
    <t>0.6350053198272604</t>
  </si>
  <si>
    <t>0.8064462084375017</t>
  </si>
  <si>
    <t>0.429515511908083</t>
  </si>
  <si>
    <t>-0.12629660383494895</t>
  </si>
  <si>
    <t>0.7594691137004205</t>
  </si>
  <si>
    <t>2024-03-01T13:03:40.432358</t>
  </si>
  <si>
    <t>['t_length', 'c_tbl_max_bounds_range', 't_cache_age']</t>
  </si>
  <si>
    <t>0.2893577962960537</t>
  </si>
  <si>
    <t>[ 4.13428353e-21 -4.13428353e-06 -9.99995866e-01]</t>
  </si>
  <si>
    <t>-0.19820226249400064</t>
  </si>
  <si>
    <t>-0.1510943666860311</t>
  </si>
  <si>
    <t>0.4428366223281914</t>
  </si>
  <si>
    <t>0.8419887787953605</t>
  </si>
  <si>
    <t>-0.03070033256347873</t>
  </si>
  <si>
    <t>0.2887249762707158</t>
  </si>
  <si>
    <t>0.6362405145672954</t>
  </si>
  <si>
    <t>0.8071990373056719</t>
  </si>
  <si>
    <t>0.44181023417647997</t>
  </si>
  <si>
    <t>-0.12626870220931793</t>
  </si>
  <si>
    <t>2024-03-01T13:03:48.463128</t>
  </si>
  <si>
    <t>['t_length', 'c_tbl_max_bounds_range', 't_cluster_size']</t>
  </si>
  <si>
    <t>0.28746516554986706</t>
  </si>
  <si>
    <t>[4.11111521e-15 9.99999999e-01 8.72839505e-10]</t>
  </si>
  <si>
    <t>0.2874651655498671</t>
  </si>
  <si>
    <t>-0.19820343857988656</t>
  </si>
  <si>
    <t>-0.15109399923129047</t>
  </si>
  <si>
    <t>0.44283634345241124</t>
  </si>
  <si>
    <t>0.8419887889972907</t>
  </si>
  <si>
    <t>-0.030700332563386647</t>
  </si>
  <si>
    <t>0.28068490373899485</t>
  </si>
  <si>
    <t>0.15119283126463656</t>
  </si>
  <si>
    <t>0.635109304876257</t>
  </si>
  <si>
    <t>0.8063685678235294</t>
  </si>
  <si>
    <t>0.4281799189774635</t>
  </si>
  <si>
    <t>-0.12642313934697508</t>
  </si>
  <si>
    <t>0.7540067623432302</t>
  </si>
  <si>
    <t>2024-03-01T13:03:55.273179</t>
  </si>
  <si>
    <t>['t_length', 'c_tbl_max_bounds_range', 't_bounds_low']</t>
  </si>
  <si>
    <t>0.2973647631923931</t>
  </si>
  <si>
    <t>[ 9.99000999e-16 -9.99000999e-04  9.99000999e-01]</t>
  </si>
  <si>
    <t>-0.19820255331391204</t>
  </si>
  <si>
    <t>-0.15109404271248789</t>
  </si>
  <si>
    <t>0.4428365067673278</t>
  </si>
  <si>
    <t>0.8419888061832919</t>
  </si>
  <si>
    <t>-0.03070033256341185</t>
  </si>
  <si>
    <t>0.18218425222319587</t>
  </si>
  <si>
    <t>-0.12642241803245</t>
  </si>
  <si>
    <t>2024-03-01T13:04:02.176617</t>
  </si>
  <si>
    <t>['t_length', 'c_tbl_max_bounds_range', 't_bounds_high']</t>
  </si>
  <si>
    <t>0.29479548981592407</t>
  </si>
  <si>
    <t>[ 8.32570075e-17  9.16742909e-01 -8.32570907e-02]</t>
  </si>
  <si>
    <t>-0.19819919497904767</t>
  </si>
  <si>
    <t>-0.15109216379687967</t>
  </si>
  <si>
    <t>0.4428371897589812</t>
  </si>
  <si>
    <t>0.8419889652844789</t>
  </si>
  <si>
    <t>-0.030700332563685567</t>
  </si>
  <si>
    <t>0.2839069613850598</t>
  </si>
  <si>
    <t>0.6399361753894612</t>
  </si>
  <si>
    <t>0.8063480752066741</t>
  </si>
  <si>
    <t>0.3862061490613277</t>
  </si>
  <si>
    <t>-0.12642702235320316</t>
  </si>
  <si>
    <t>0.7729088078038108</t>
  </si>
  <si>
    <t>2024-03-01T13:04:09.190527</t>
  </si>
  <si>
    <t>['t_length', 'c_tbl_max_bounds_range', 't_bounds_range']</t>
  </si>
  <si>
    <t>0.29035632721669974</t>
  </si>
  <si>
    <t>[9.09916288e-17 9.09916288e-05 9.99909008e-01]</t>
  </si>
  <si>
    <t>-0.19820527873861554</t>
  </si>
  <si>
    <t>-0.1510915990460216</t>
  </si>
  <si>
    <t>0.44283436119879</t>
  </si>
  <si>
    <t>0.8419886893710232</t>
  </si>
  <si>
    <t>-0.03070033256456497</t>
  </si>
  <si>
    <t>0.2847089541328699</t>
  </si>
  <si>
    <t>0.17028243073970714</t>
  </si>
  <si>
    <t>0.63541998791236</t>
  </si>
  <si>
    <t>0.4286394117491492</t>
  </si>
  <si>
    <t>-0.12637712649759747</t>
  </si>
  <si>
    <t>2024-03-01T13:04:17.081527</t>
  </si>
  <si>
    <t>['t_length', 'c_tbl_max_bounds_range', 'c_len_res']</t>
  </si>
  <si>
    <t>0.30396380727800343</t>
  </si>
  <si>
    <t>0.3039638072780034</t>
  </si>
  <si>
    <t>-0.10799781089450532</t>
  </si>
  <si>
    <t>0.6357906606585537</t>
  </si>
  <si>
    <t>0.8065861595201833</t>
  </si>
  <si>
    <t>2024-03-01T13:04:25.057783</t>
  </si>
  <si>
    <t>['t_length', 'c_tbl_max_bounds_range', 'c_len_possible_max']</t>
  </si>
  <si>
    <t>2024-03-01T13:04:33.073142</t>
  </si>
  <si>
    <t>['t_length', 'c_tbl_max_bounds_range', 'c_len_unique_max']</t>
  </si>
  <si>
    <t>0.28963826055722375</t>
  </si>
  <si>
    <t>[ 1.11111111e-10 -2.23333334e-11  1.00000000e+00]</t>
  </si>
  <si>
    <t>0.2896382605572237</t>
  </si>
  <si>
    <t>-0.1981997867901978</t>
  </si>
  <si>
    <t>-0.15109360267386068</t>
  </si>
  <si>
    <t>0.4428362763176415</t>
  </si>
  <si>
    <t>0.8419889674062536</t>
  </si>
  <si>
    <t>-0.03070033256485095</t>
  </si>
  <si>
    <t>0.2802484163372084</t>
  </si>
  <si>
    <t>0.4285123746401111</t>
  </si>
  <si>
    <t>-0.12638683233051645</t>
  </si>
  <si>
    <t>0.7689482208678002</t>
  </si>
  <si>
    <t>2024-03-01T13:04:40.440825</t>
  </si>
  <si>
    <t>['t_length', 'c_tbl_max_bounds_range', 'c_selectivity']</t>
  </si>
  <si>
    <t>0.3017186073345007</t>
  </si>
  <si>
    <t>[ 7.24217006e-17 -9.98695758e-01  1.30424241e-03]</t>
  </si>
  <si>
    <t>-0.1981634413106083</t>
  </si>
  <si>
    <t>-0.29771705500716106</t>
  </si>
  <si>
    <t>0.44280495527187935</t>
  </si>
  <si>
    <t>0.8419852178522319</t>
  </si>
  <si>
    <t>-0.03070033257112886</t>
  </si>
  <si>
    <t>0.29669191348466534</t>
  </si>
  <si>
    <t>0.15090041035244608</t>
  </si>
  <si>
    <t>0.6358728300597777</t>
  </si>
  <si>
    <t>0.806677119347269</t>
  </si>
  <si>
    <t>0.43610460286624547</t>
  </si>
  <si>
    <t>-0.1262733990051499</t>
  </si>
  <si>
    <t>0.9479664145574355</t>
  </si>
  <si>
    <t>2024-03-01T13:04:48.420089</t>
  </si>
  <si>
    <t>['t_length', 'c_tbl_max_bounds_range', 'c_cluster_size']</t>
  </si>
  <si>
    <t>0.28797670418611476</t>
  </si>
  <si>
    <t>[3.00330333e-16 1.00000000e+00 9.10910910e-11]</t>
  </si>
  <si>
    <t>-0.1982064145312907</t>
  </si>
  <si>
    <t>-0.15109314737668572</t>
  </si>
  <si>
    <t>0.44283667299445584</t>
  </si>
  <si>
    <t>0.8419886972479271</t>
  </si>
  <si>
    <t>-0.030700332563274604</t>
  </si>
  <si>
    <t>0.2794386945631001</t>
  </si>
  <si>
    <t>0.1505254810587383</t>
  </si>
  <si>
    <t>0.6351544289511016</t>
  </si>
  <si>
    <t>0.8062284965490987</t>
  </si>
  <si>
    <t>0.43259277816545844</t>
  </si>
  <si>
    <t>-0.12644577785574526</t>
  </si>
  <si>
    <t>0.7559140146933576</t>
  </si>
  <si>
    <t>2024-03-01T13:04:55.649810</t>
  </si>
  <si>
    <t>['t_length', 'c_tbl_max_bounds_range', 'c_cluster_overlap']</t>
  </si>
  <si>
    <t>0.2898607641014224</t>
  </si>
  <si>
    <t>[4.34593655e-17 9.56584094e-01 4.34159061e-02]</t>
  </si>
  <si>
    <t>0.28986076410142253</t>
  </si>
  <si>
    <t>-0.19819131592465533</t>
  </si>
  <si>
    <t>-0.15108988839534165</t>
  </si>
  <si>
    <t>0.4428381241093292</t>
  </si>
  <si>
    <t>0.8419895190391576</t>
  </si>
  <si>
    <t>-0.03070033256459541</t>
  </si>
  <si>
    <t>0.27566148740406876</t>
  </si>
  <si>
    <t>0.1573308648525386</t>
  </si>
  <si>
    <t>0.6346896840467992</t>
  </si>
  <si>
    <t>0.805741701051974</t>
  </si>
  <si>
    <t>0.431386676510889</t>
  </si>
  <si>
    <t>-0.12618081228235833</t>
  </si>
  <si>
    <t>2024-03-01T13:05:03.048624</t>
  </si>
  <si>
    <t>['t_length', 'c_tbl_max_bounds_range', 'c_tbl_ratio_length']</t>
  </si>
  <si>
    <t>0.3389317261185137</t>
  </si>
  <si>
    <t>[ 3.05785429e-16  1.00000000e+00 -9.17356288e-16]</t>
  </si>
  <si>
    <t>0.29115415237513387</t>
  </si>
  <si>
    <t>-0.1510951896987744</t>
  </si>
  <si>
    <t>0.3874706800662667</t>
  </si>
  <si>
    <t>0.8419476220425288</t>
  </si>
  <si>
    <t>0.024238219017599188</t>
  </si>
  <si>
    <t>0.2873231616394421</t>
  </si>
  <si>
    <t>0.15472488445719262</t>
  </si>
  <si>
    <t>0.6353156716674918</t>
  </si>
  <si>
    <t>0.8059178218098764</t>
  </si>
  <si>
    <t>0.43106618612298864</t>
  </si>
  <si>
    <t>-0.12643815528769795</t>
  </si>
  <si>
    <t>0.7488828524872418</t>
  </si>
  <si>
    <t>2024-03-01T13:05:10.109858</t>
  </si>
  <si>
    <t>['t_length', 'c_tbl_max_bounds_range', 'c_tbl_ratio_unique']</t>
  </si>
  <si>
    <t>[ 9.0909e-23 -9.0909e-26  1.0000e+00]</t>
  </si>
  <si>
    <t>2024-03-01T13:05:17.061619</t>
  </si>
  <si>
    <t>['t_length', 'c_tbl_max_bounds_range', 'c_tbl_ratio_row_size']</t>
  </si>
  <si>
    <t>0.2961735486702221</t>
  </si>
  <si>
    <t>[ 9.99000996e-16 -9.99999997e-01 -2.99699999e-09]</t>
  </si>
  <si>
    <t>0.29617354867022205</t>
  </si>
  <si>
    <t>-0.19820459231068457</t>
  </si>
  <si>
    <t>-0.15103158835209834</t>
  </si>
  <si>
    <t>0.4428384042788503</t>
  </si>
  <si>
    <t>0.8419912117828124</t>
  </si>
  <si>
    <t>-0.030700332566231177</t>
  </si>
  <si>
    <t>0.3859060826174595</t>
  </si>
  <si>
    <t>0.416091022427625</t>
  </si>
  <si>
    <t>0.6415926491289965</t>
  </si>
  <si>
    <t>0.8113183885308222</t>
  </si>
  <si>
    <t>0.4791440502688128</t>
  </si>
  <si>
    <t>-0.1305518132382639</t>
  </si>
  <si>
    <t>0.705041302984632</t>
  </si>
  <si>
    <t>2024-03-01T13:05:24.337037</t>
  </si>
  <si>
    <t>['t_length', 'c_tbl_max_bounds_range', 'c_tbl_ratio_cache_age']</t>
  </si>
  <si>
    <t>0.29018382460998565</t>
  </si>
  <si>
    <t>[9.999980e-22 2.999994e-06 9.999970e-01]</t>
  </si>
  <si>
    <t>-0.19820104820204962</t>
  </si>
  <si>
    <t>-0.15109355777829486</t>
  </si>
  <si>
    <t>0.44283665601983735</t>
  </si>
  <si>
    <t>0.8419886710458997</t>
  </si>
  <si>
    <t>-0.030700332563562794</t>
  </si>
  <si>
    <t>0.28111559253413804</t>
  </si>
  <si>
    <t>0.1291567014064893</t>
  </si>
  <si>
    <t>0.8064098524866294</t>
  </si>
  <si>
    <t>0.43665700520970246</t>
  </si>
  <si>
    <t>-0.12643301432463103</t>
  </si>
  <si>
    <t>0.7735713283829094</t>
  </si>
  <si>
    <t>2024-03-01T13:05:30.674121</t>
  </si>
  <si>
    <t>['t_length', 'c_tbl_max_bounds_range', 'c_tbl_ratio_bounds_range']</t>
  </si>
  <si>
    <t>0.2895819961941631</t>
  </si>
  <si>
    <t>-0.19820280888351352</t>
  </si>
  <si>
    <t>-0.15109404227179876</t>
  </si>
  <si>
    <t>0.44283648849658586</t>
  </si>
  <si>
    <t>0.8419888132185633</t>
  </si>
  <si>
    <t>-0.03070033256352985</t>
  </si>
  <si>
    <t>0.8067367201981122</t>
  </si>
  <si>
    <t>0.42710195519148897</t>
  </si>
  <si>
    <t>2024-03-01T13:05:37.087587</t>
  </si>
  <si>
    <t>['t_length', 'c_tbl_max_bounds_range', 'c_tbl_min_length']</t>
  </si>
  <si>
    <t>0.3052997882533327</t>
  </si>
  <si>
    <t>-0.03813101536627799</t>
  </si>
  <si>
    <t>-0.04026554886840298</t>
  </si>
  <si>
    <t>0.432764926564502</t>
  </si>
  <si>
    <t>0.7287435299638075</t>
  </si>
  <si>
    <t>-0.0336361536730219</t>
  </si>
  <si>
    <t>0.15093284914998728</t>
  </si>
  <si>
    <t>0.4307186772290438</t>
  </si>
  <si>
    <t>-0.12641975490060117</t>
  </si>
  <si>
    <t>0.7238728910997336</t>
  </si>
  <si>
    <t>2024-03-01T13:05:43.604242</t>
  </si>
  <si>
    <t>['t_length', 'c_tbl_max_bounds_range', 'c_tbl_min_unique']</t>
  </si>
  <si>
    <t>0.2875726173100425</t>
  </si>
  <si>
    <t>2024-03-01T13:05:51.502869</t>
  </si>
  <si>
    <t>['t_length', 'c_tbl_max_bounds_range', 'c_tbl_min_row_size']</t>
  </si>
  <si>
    <t>0.3003910301918648</t>
  </si>
  <si>
    <t>[ 6.86457087e-18 -1.00000000e+00  4.57821090e-14]</t>
  </si>
  <si>
    <t>0.30039103019186475</t>
  </si>
  <si>
    <t>-0.19816977781146483</t>
  </si>
  <si>
    <t>-0.15105137570826388</t>
  </si>
  <si>
    <t>0.44283305228410574</t>
  </si>
  <si>
    <t>0.8419940801914598</t>
  </si>
  <si>
    <t>-0.030700332572179707</t>
  </si>
  <si>
    <t>0.7713264036765257</t>
  </si>
  <si>
    <t>0.9364530416272473</t>
  </si>
  <si>
    <t>0.676723252971816</t>
  </si>
  <si>
    <t>0.793068602177319</t>
  </si>
  <si>
    <t>0.7607174544060791</t>
  </si>
  <si>
    <t>-0.13371990908196052</t>
  </si>
  <si>
    <t>0.3916045068824222</t>
  </si>
  <si>
    <t>2024-03-01T13:05:59.681449</t>
  </si>
  <si>
    <t>['t_length', 'c_tbl_max_bounds_range', 'c_tbl_min_cache_age']</t>
  </si>
  <si>
    <t>0.2900521752642217</t>
  </si>
  <si>
    <t>[ 9.98989022e-22  1.09888792e-05 -9.99989011e-01]</t>
  </si>
  <si>
    <t>-0.1510941197193352</t>
  </si>
  <si>
    <t>0.44283716206251167</t>
  </si>
  <si>
    <t>0.8419894393726907</t>
  </si>
  <si>
    <t>-0.030700332563432763</t>
  </si>
  <si>
    <t>0.3151879886617335</t>
  </si>
  <si>
    <t>0.17603842058138625</t>
  </si>
  <si>
    <t>0.807146345287993</t>
  </si>
  <si>
    <t>-0.12637822896587558</t>
  </si>
  <si>
    <t>2024-03-01T13:06:06.463429</t>
  </si>
  <si>
    <t>['t_length', 'c_tbl_max_bounds_range', 'c_tbl_min_bounds_range']</t>
  </si>
  <si>
    <t>0.2880666123799089</t>
  </si>
  <si>
    <t>[ 2.49937516e-16 -7.49812547e-01 -2.50187453e-01]</t>
  </si>
  <si>
    <t>-0.19820274981261338</t>
  </si>
  <si>
    <t>-0.15109338572315037</t>
  </si>
  <si>
    <t>0.4428365983796853</t>
  </si>
  <si>
    <t>0.8419890539548982</t>
  </si>
  <si>
    <t>-0.030700332563363065</t>
  </si>
  <si>
    <t>0.2853647402923161</t>
  </si>
  <si>
    <t>0.6351156216106515</t>
  </si>
  <si>
    <t>0.8063842250573806</t>
  </si>
  <si>
    <t>0.4270725789795387</t>
  </si>
  <si>
    <t>-0.1263827140130339</t>
  </si>
  <si>
    <t>2024-03-01T13:06:13.147503</t>
  </si>
  <si>
    <t>['t_length', 'c_tbl_max_bounds_range', 'c_tbl_max_length']</t>
  </si>
  <si>
    <t>0.3049255328999796</t>
  </si>
  <si>
    <t>0.2767128972400092</t>
  </si>
  <si>
    <t>0.8060508972613829</t>
  </si>
  <si>
    <t>0.4346853760383011</t>
  </si>
  <si>
    <t>2024-03-01T13:06:20.002344</t>
  </si>
  <si>
    <t>['t_length', 'c_tbl_max_bounds_range', 'c_tbl_max_unique']</t>
  </si>
  <si>
    <t>0.28758041992042244</t>
  </si>
  <si>
    <t>2024-03-01T13:06:27.186035</t>
  </si>
  <si>
    <t>['t_length', 'c_tbl_max_bounds_range', 'c_tbl_max_row_size']</t>
  </si>
  <si>
    <t>0.28791016385710977</t>
  </si>
  <si>
    <t>[ 3.05785429e-16 -1.00000000e+00  1.92644821e-15]</t>
  </si>
  <si>
    <t>-0.19820184125953524</t>
  </si>
  <si>
    <t>-0.15109396394313604</t>
  </si>
  <si>
    <t>0.44283676581128745</t>
  </si>
  <si>
    <t>-0.030700332563540968</t>
  </si>
  <si>
    <t>0.14789375614092</t>
  </si>
  <si>
    <t>0.6347484019925504</t>
  </si>
  <si>
    <t>0.8061168500859008</t>
  </si>
  <si>
    <t>0.4244290130095574</t>
  </si>
  <si>
    <t>-0.12633095312236695</t>
  </si>
  <si>
    <t>0.7587994261045555</t>
  </si>
  <si>
    <t>2024-03-01T13:06:34.610020</t>
  </si>
  <si>
    <t>['t_length', 'c_tbl_max_bounds_range', 'c_tbl_max_cache_age']</t>
  </si>
  <si>
    <t>t_id_size</t>
  </si>
  <si>
    <t>t_row_size</t>
  </si>
  <si>
    <t>t_cache_age</t>
  </si>
  <si>
    <t>t_cluster_size</t>
  </si>
  <si>
    <t>t_bounds_low</t>
  </si>
  <si>
    <t>t_bounds_high</t>
  </si>
  <si>
    <t>t_bounds_range</t>
  </si>
  <si>
    <t>c_len_res</t>
  </si>
  <si>
    <t>c_len_possible_max</t>
  </si>
  <si>
    <t>c_len_unique_max</t>
  </si>
  <si>
    <t>c_selectivity</t>
  </si>
  <si>
    <t>c_cluster_size</t>
  </si>
  <si>
    <t>c_cluster_overlap</t>
  </si>
  <si>
    <t>c_tbl_ratio_length</t>
  </si>
  <si>
    <t>c_tbl_ratio_unique</t>
  </si>
  <si>
    <t>c_tbl_ratio_row_size</t>
  </si>
  <si>
    <t>c_tbl_ratio_cache_age</t>
  </si>
  <si>
    <t>c_tbl_ratio_bounds_range</t>
  </si>
  <si>
    <t>c_tbl_min_length</t>
  </si>
  <si>
    <t>c_tbl_min_unique</t>
  </si>
  <si>
    <t>c_tbl_min_row_size</t>
  </si>
  <si>
    <t>c_tbl_min_cache_age</t>
  </si>
  <si>
    <t>c_tbl_min_bounds_range</t>
  </si>
  <si>
    <t>c_tbl_max_length</t>
  </si>
  <si>
    <t>c_tbl_max_unique</t>
  </si>
  <si>
    <t>c_tbl_max_row_size</t>
  </si>
  <si>
    <t>c_tbl_max_cache_age</t>
  </si>
  <si>
    <t>c_tbl_max_bounds_range</t>
  </si>
  <si>
    <t>t_unique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</si>
</sst>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5"/>
  <sheetViews>
    <sheetView tabSelected="1" workbookViewId="0">
      <selection activeCell="J1" sqref="J1"/>
    </sheetView>
  </sheetViews>
  <sheetFormatPr baseColWidth="10" defaultRowHeight="16" x14ac:dyDescent="0.2"/>
  <cols>
    <col min="5" max="5" width="27.5" customWidth="1"/>
    <col min="6" max="6" width="18.6640625" customWidth="1"/>
    <col min="9" max="9" width="10.83203125" customWidth="1"/>
    <col min="10" max="10" width="10.83203125" style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">
      <c r="A2" t="s">
        <v>20</v>
      </c>
    </row>
    <row r="3" spans="1:22" x14ac:dyDescent="0.2">
      <c r="A3" t="s">
        <v>21</v>
      </c>
      <c r="B3" t="s">
        <v>22</v>
      </c>
      <c r="C3" t="s">
        <v>22</v>
      </c>
      <c r="D3">
        <v>0</v>
      </c>
      <c r="E3" t="s">
        <v>23</v>
      </c>
      <c r="F3">
        <v>0</v>
      </c>
      <c r="G3" t="s">
        <v>24</v>
      </c>
      <c r="H3" t="s">
        <v>25</v>
      </c>
      <c r="I3">
        <f>_xlfn.NUMBERVALUE(H3,".")</f>
        <v>0.28713867681092298</v>
      </c>
      <c r="J3" s="1">
        <f>I3-$I$3</f>
        <v>0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</row>
    <row r="4" spans="1:22" x14ac:dyDescent="0.2">
      <c r="A4" t="s">
        <v>38</v>
      </c>
      <c r="B4" t="s">
        <v>22</v>
      </c>
      <c r="C4" t="s">
        <v>22</v>
      </c>
      <c r="D4">
        <v>2</v>
      </c>
      <c r="E4" t="s">
        <v>39</v>
      </c>
      <c r="F4" t="s">
        <v>40</v>
      </c>
      <c r="G4" t="s">
        <v>41</v>
      </c>
      <c r="H4" t="s">
        <v>42</v>
      </c>
      <c r="I4">
        <f t="shared" ref="I4:I67" si="0">_xlfn.NUMBERVALUE(H4,".")</f>
        <v>0.28749773585635602</v>
      </c>
      <c r="J4" s="1">
        <f t="shared" ref="J4:J67" si="1">I4-$I$3</f>
        <v>3.5905904543304112E-4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48</v>
      </c>
      <c r="Q4" t="s">
        <v>49</v>
      </c>
      <c r="R4" t="s">
        <v>50</v>
      </c>
      <c r="S4" t="s">
        <v>51</v>
      </c>
      <c r="T4" t="s">
        <v>52</v>
      </c>
      <c r="U4" t="s">
        <v>53</v>
      </c>
      <c r="V4" t="s">
        <v>54</v>
      </c>
    </row>
    <row r="5" spans="1:22" x14ac:dyDescent="0.2">
      <c r="A5" t="s">
        <v>55</v>
      </c>
      <c r="B5" t="s">
        <v>22</v>
      </c>
      <c r="C5" t="s">
        <v>22</v>
      </c>
      <c r="D5">
        <v>5</v>
      </c>
      <c r="E5" t="s">
        <v>56</v>
      </c>
      <c r="F5" t="s">
        <v>57</v>
      </c>
      <c r="G5" t="s">
        <v>58</v>
      </c>
      <c r="H5" t="s">
        <v>57</v>
      </c>
      <c r="I5">
        <f t="shared" si="0"/>
        <v>0.288474918381665</v>
      </c>
      <c r="J5" s="1">
        <f t="shared" si="1"/>
        <v>1.336241570742025E-3</v>
      </c>
      <c r="K5" t="s">
        <v>59</v>
      </c>
      <c r="L5" t="s">
        <v>60</v>
      </c>
      <c r="M5" t="s">
        <v>61</v>
      </c>
      <c r="N5" t="s">
        <v>62</v>
      </c>
      <c r="O5" t="s">
        <v>63</v>
      </c>
      <c r="P5" t="s">
        <v>64</v>
      </c>
      <c r="Q5" t="s">
        <v>65</v>
      </c>
      <c r="R5" t="s">
        <v>66</v>
      </c>
      <c r="S5" t="s">
        <v>67</v>
      </c>
      <c r="T5" t="s">
        <v>68</v>
      </c>
      <c r="U5" t="s">
        <v>69</v>
      </c>
      <c r="V5" t="s">
        <v>70</v>
      </c>
    </row>
    <row r="6" spans="1:22" x14ac:dyDescent="0.2">
      <c r="A6" t="s">
        <v>71</v>
      </c>
      <c r="B6" t="s">
        <v>22</v>
      </c>
      <c r="C6" t="s">
        <v>22</v>
      </c>
      <c r="D6">
        <v>2</v>
      </c>
      <c r="E6" t="s">
        <v>72</v>
      </c>
      <c r="F6" t="s">
        <v>73</v>
      </c>
      <c r="G6" t="s">
        <v>74</v>
      </c>
      <c r="H6" t="s">
        <v>73</v>
      </c>
      <c r="I6">
        <f t="shared" si="0"/>
        <v>0.28748704186512902</v>
      </c>
      <c r="J6" s="1">
        <f t="shared" si="1"/>
        <v>3.4836505420604569E-4</v>
      </c>
      <c r="K6" t="s">
        <v>75</v>
      </c>
      <c r="L6" t="s">
        <v>76</v>
      </c>
      <c r="M6" t="s">
        <v>77</v>
      </c>
      <c r="N6" t="s">
        <v>78</v>
      </c>
      <c r="O6" t="s">
        <v>79</v>
      </c>
      <c r="P6" t="s">
        <v>80</v>
      </c>
      <c r="Q6" t="s">
        <v>81</v>
      </c>
      <c r="R6" t="s">
        <v>82</v>
      </c>
      <c r="S6" t="s">
        <v>83</v>
      </c>
      <c r="T6" t="s">
        <v>84</v>
      </c>
      <c r="U6" t="s">
        <v>85</v>
      </c>
      <c r="V6" t="s">
        <v>86</v>
      </c>
    </row>
    <row r="7" spans="1:22" x14ac:dyDescent="0.2">
      <c r="A7" t="s">
        <v>87</v>
      </c>
      <c r="B7" t="s">
        <v>22</v>
      </c>
      <c r="C7" t="s">
        <v>22</v>
      </c>
      <c r="D7">
        <v>5</v>
      </c>
      <c r="E7" t="s">
        <v>88</v>
      </c>
      <c r="F7" t="s">
        <v>89</v>
      </c>
      <c r="G7" t="s">
        <v>90</v>
      </c>
      <c r="H7" t="s">
        <v>89</v>
      </c>
      <c r="I7">
        <f t="shared" si="0"/>
        <v>0.28787999918988</v>
      </c>
      <c r="J7" s="1">
        <f t="shared" si="1"/>
        <v>7.4132237895702113E-4</v>
      </c>
      <c r="K7" t="s">
        <v>91</v>
      </c>
      <c r="L7" t="s">
        <v>92</v>
      </c>
      <c r="M7" t="s">
        <v>93</v>
      </c>
      <c r="N7" t="s">
        <v>94</v>
      </c>
      <c r="O7" t="s">
        <v>95</v>
      </c>
      <c r="P7" t="s">
        <v>96</v>
      </c>
      <c r="Q7" t="s">
        <v>97</v>
      </c>
      <c r="R7" t="s">
        <v>98</v>
      </c>
      <c r="S7" t="s">
        <v>99</v>
      </c>
      <c r="T7" t="s">
        <v>100</v>
      </c>
      <c r="U7" t="s">
        <v>101</v>
      </c>
      <c r="V7" t="s">
        <v>102</v>
      </c>
    </row>
    <row r="8" spans="1:22" x14ac:dyDescent="0.2">
      <c r="A8" t="s">
        <v>103</v>
      </c>
      <c r="B8" t="s">
        <v>22</v>
      </c>
      <c r="C8" t="s">
        <v>22</v>
      </c>
      <c r="D8">
        <v>4</v>
      </c>
      <c r="E8" t="s">
        <v>104</v>
      </c>
      <c r="F8" t="s">
        <v>105</v>
      </c>
      <c r="G8" t="s">
        <v>106</v>
      </c>
      <c r="H8" t="s">
        <v>105</v>
      </c>
      <c r="I8">
        <f t="shared" si="0"/>
        <v>0.28743253515834399</v>
      </c>
      <c r="J8" s="1">
        <f t="shared" si="1"/>
        <v>2.9385834742101657E-4</v>
      </c>
      <c r="K8" t="s">
        <v>107</v>
      </c>
      <c r="L8" t="s">
        <v>108</v>
      </c>
      <c r="M8" t="s">
        <v>109</v>
      </c>
      <c r="N8" t="s">
        <v>110</v>
      </c>
      <c r="O8" t="s">
        <v>111</v>
      </c>
      <c r="P8" t="s">
        <v>112</v>
      </c>
      <c r="Q8" t="s">
        <v>32</v>
      </c>
      <c r="R8" t="s">
        <v>113</v>
      </c>
      <c r="S8" t="s">
        <v>114</v>
      </c>
      <c r="T8" t="s">
        <v>115</v>
      </c>
      <c r="U8" t="s">
        <v>116</v>
      </c>
      <c r="V8" t="s">
        <v>117</v>
      </c>
    </row>
    <row r="9" spans="1:22" x14ac:dyDescent="0.2">
      <c r="A9" t="s">
        <v>118</v>
      </c>
      <c r="B9" t="s">
        <v>22</v>
      </c>
      <c r="C9" t="s">
        <v>22</v>
      </c>
      <c r="D9">
        <v>2</v>
      </c>
      <c r="E9" t="s">
        <v>119</v>
      </c>
      <c r="F9" t="s">
        <v>120</v>
      </c>
      <c r="G9" t="s">
        <v>41</v>
      </c>
      <c r="H9" t="s">
        <v>121</v>
      </c>
      <c r="I9">
        <f t="shared" si="0"/>
        <v>0.29636768919196799</v>
      </c>
      <c r="J9" s="1">
        <f t="shared" si="1"/>
        <v>9.2290123810450098E-3</v>
      </c>
      <c r="K9" t="s">
        <v>122</v>
      </c>
      <c r="L9" t="s">
        <v>123</v>
      </c>
      <c r="M9" t="s">
        <v>124</v>
      </c>
      <c r="N9" t="s">
        <v>125</v>
      </c>
      <c r="O9" t="s">
        <v>126</v>
      </c>
      <c r="P9" t="s">
        <v>127</v>
      </c>
      <c r="Q9" t="s">
        <v>128</v>
      </c>
      <c r="R9" t="s">
        <v>129</v>
      </c>
      <c r="S9" t="s">
        <v>130</v>
      </c>
      <c r="T9" t="s">
        <v>131</v>
      </c>
      <c r="U9" t="s">
        <v>132</v>
      </c>
      <c r="V9" t="s">
        <v>133</v>
      </c>
    </row>
    <row r="10" spans="1:22" x14ac:dyDescent="0.2">
      <c r="A10" t="s">
        <v>134</v>
      </c>
      <c r="B10" t="s">
        <v>22</v>
      </c>
      <c r="C10" t="s">
        <v>22</v>
      </c>
      <c r="D10">
        <v>2</v>
      </c>
      <c r="E10" t="s">
        <v>135</v>
      </c>
      <c r="F10" t="s">
        <v>136</v>
      </c>
      <c r="G10" t="s">
        <v>41</v>
      </c>
      <c r="H10" t="s">
        <v>136</v>
      </c>
      <c r="I10">
        <f t="shared" si="0"/>
        <v>0.29206620831878799</v>
      </c>
      <c r="J10" s="1">
        <f t="shared" si="1"/>
        <v>4.9275315078650128E-3</v>
      </c>
      <c r="K10" t="s">
        <v>137</v>
      </c>
      <c r="L10" t="s">
        <v>44</v>
      </c>
      <c r="M10" t="s">
        <v>45</v>
      </c>
      <c r="N10" t="s">
        <v>46</v>
      </c>
      <c r="O10" t="s">
        <v>138</v>
      </c>
      <c r="P10" t="s">
        <v>127</v>
      </c>
      <c r="Q10" t="s">
        <v>128</v>
      </c>
      <c r="R10" t="s">
        <v>129</v>
      </c>
      <c r="S10" t="s">
        <v>130</v>
      </c>
      <c r="T10" t="s">
        <v>131</v>
      </c>
      <c r="U10" t="s">
        <v>139</v>
      </c>
      <c r="V10" t="s">
        <v>140</v>
      </c>
    </row>
    <row r="11" spans="1:22" x14ac:dyDescent="0.2">
      <c r="A11" t="s">
        <v>141</v>
      </c>
      <c r="B11" t="s">
        <v>22</v>
      </c>
      <c r="C11" t="s">
        <v>22</v>
      </c>
      <c r="D11">
        <v>4</v>
      </c>
      <c r="E11" t="s">
        <v>142</v>
      </c>
      <c r="F11" t="s">
        <v>143</v>
      </c>
      <c r="G11" t="s">
        <v>144</v>
      </c>
      <c r="H11" t="s">
        <v>145</v>
      </c>
      <c r="I11">
        <f t="shared" si="0"/>
        <v>0.28902698316523001</v>
      </c>
      <c r="J11" s="1">
        <f t="shared" si="1"/>
        <v>1.8883063543070344E-3</v>
      </c>
      <c r="K11" t="s">
        <v>146</v>
      </c>
      <c r="L11" t="s">
        <v>147</v>
      </c>
      <c r="M11" t="s">
        <v>148</v>
      </c>
      <c r="N11" t="s">
        <v>149</v>
      </c>
      <c r="O11" t="s">
        <v>150</v>
      </c>
      <c r="P11" t="s">
        <v>151</v>
      </c>
      <c r="Q11" t="s">
        <v>152</v>
      </c>
      <c r="R11" t="s">
        <v>153</v>
      </c>
      <c r="S11" t="s">
        <v>154</v>
      </c>
      <c r="T11" t="s">
        <v>155</v>
      </c>
      <c r="U11" t="s">
        <v>156</v>
      </c>
      <c r="V11" t="s">
        <v>157</v>
      </c>
    </row>
    <row r="12" spans="1:22" x14ac:dyDescent="0.2">
      <c r="A12" t="s">
        <v>158</v>
      </c>
      <c r="B12" t="s">
        <v>22</v>
      </c>
      <c r="C12" t="s">
        <v>22</v>
      </c>
      <c r="D12">
        <v>4</v>
      </c>
      <c r="E12" t="s">
        <v>159</v>
      </c>
      <c r="F12" t="s">
        <v>160</v>
      </c>
      <c r="G12" t="s">
        <v>161</v>
      </c>
      <c r="H12" t="s">
        <v>162</v>
      </c>
      <c r="I12">
        <f t="shared" si="0"/>
        <v>0.30049586573510201</v>
      </c>
      <c r="J12" s="1">
        <f t="shared" si="1"/>
        <v>1.3357188924179031E-2</v>
      </c>
      <c r="K12" t="s">
        <v>163</v>
      </c>
      <c r="L12" t="s">
        <v>164</v>
      </c>
      <c r="M12" t="s">
        <v>165</v>
      </c>
      <c r="N12" t="s">
        <v>166</v>
      </c>
      <c r="O12" t="s">
        <v>167</v>
      </c>
      <c r="P12" t="s">
        <v>168</v>
      </c>
      <c r="Q12" t="s">
        <v>169</v>
      </c>
      <c r="R12" t="s">
        <v>170</v>
      </c>
      <c r="S12" t="s">
        <v>171</v>
      </c>
      <c r="T12" t="s">
        <v>172</v>
      </c>
      <c r="U12" t="s">
        <v>173</v>
      </c>
      <c r="V12" t="s">
        <v>174</v>
      </c>
    </row>
    <row r="13" spans="1:22" x14ac:dyDescent="0.2">
      <c r="A13" t="s">
        <v>175</v>
      </c>
      <c r="B13" t="s">
        <v>22</v>
      </c>
      <c r="C13" t="s">
        <v>22</v>
      </c>
      <c r="D13">
        <v>3</v>
      </c>
      <c r="E13" t="s">
        <v>176</v>
      </c>
      <c r="F13" t="s">
        <v>177</v>
      </c>
      <c r="G13" t="s">
        <v>178</v>
      </c>
      <c r="H13" t="s">
        <v>177</v>
      </c>
      <c r="I13">
        <f t="shared" si="0"/>
        <v>0.31492544072040801</v>
      </c>
      <c r="J13" s="1">
        <f t="shared" si="1"/>
        <v>2.7786763909485035E-2</v>
      </c>
      <c r="K13" t="s">
        <v>179</v>
      </c>
      <c r="L13" t="s">
        <v>180</v>
      </c>
      <c r="M13" t="s">
        <v>181</v>
      </c>
      <c r="N13" t="s">
        <v>182</v>
      </c>
      <c r="O13" t="s">
        <v>183</v>
      </c>
      <c r="P13" t="s">
        <v>184</v>
      </c>
      <c r="Q13" t="s">
        <v>185</v>
      </c>
      <c r="R13" t="s">
        <v>186</v>
      </c>
      <c r="S13" t="s">
        <v>187</v>
      </c>
      <c r="T13" t="s">
        <v>188</v>
      </c>
      <c r="U13" t="s">
        <v>189</v>
      </c>
      <c r="V13" t="s">
        <v>190</v>
      </c>
    </row>
    <row r="14" spans="1:22" x14ac:dyDescent="0.2">
      <c r="A14" t="s">
        <v>191</v>
      </c>
      <c r="B14" t="s">
        <v>22</v>
      </c>
      <c r="C14" t="s">
        <v>22</v>
      </c>
      <c r="D14">
        <v>4</v>
      </c>
      <c r="E14" t="s">
        <v>192</v>
      </c>
      <c r="F14" t="s">
        <v>193</v>
      </c>
      <c r="G14" t="s">
        <v>194</v>
      </c>
      <c r="H14" t="s">
        <v>193</v>
      </c>
      <c r="I14">
        <f t="shared" si="0"/>
        <v>0.28784895592297899</v>
      </c>
      <c r="J14" s="1">
        <f t="shared" si="1"/>
        <v>7.1027911205601146E-4</v>
      </c>
      <c r="K14" t="s">
        <v>195</v>
      </c>
      <c r="L14" t="s">
        <v>196</v>
      </c>
      <c r="M14" t="s">
        <v>197</v>
      </c>
      <c r="N14" t="s">
        <v>198</v>
      </c>
      <c r="O14" t="s">
        <v>199</v>
      </c>
      <c r="P14" t="s">
        <v>200</v>
      </c>
      <c r="Q14" t="s">
        <v>201</v>
      </c>
      <c r="R14" t="s">
        <v>202</v>
      </c>
      <c r="S14" t="s">
        <v>203</v>
      </c>
      <c r="T14" t="s">
        <v>204</v>
      </c>
      <c r="U14" t="s">
        <v>205</v>
      </c>
      <c r="V14" t="s">
        <v>206</v>
      </c>
    </row>
    <row r="15" spans="1:22" x14ac:dyDescent="0.2">
      <c r="A15" t="s">
        <v>207</v>
      </c>
      <c r="B15" t="s">
        <v>22</v>
      </c>
      <c r="C15" t="s">
        <v>22</v>
      </c>
      <c r="D15">
        <v>4</v>
      </c>
      <c r="E15" t="s">
        <v>208</v>
      </c>
      <c r="F15" t="s">
        <v>209</v>
      </c>
      <c r="G15" t="s">
        <v>210</v>
      </c>
      <c r="H15" t="s">
        <v>211</v>
      </c>
      <c r="I15">
        <f t="shared" si="0"/>
        <v>0.300855818362674</v>
      </c>
      <c r="J15" s="1">
        <f t="shared" si="1"/>
        <v>1.3717141551751022E-2</v>
      </c>
      <c r="K15" t="s">
        <v>212</v>
      </c>
      <c r="L15" t="s">
        <v>213</v>
      </c>
      <c r="M15" t="s">
        <v>214</v>
      </c>
      <c r="N15" t="s">
        <v>215</v>
      </c>
      <c r="O15" t="s">
        <v>216</v>
      </c>
      <c r="P15" t="s">
        <v>217</v>
      </c>
      <c r="Q15" t="s">
        <v>218</v>
      </c>
      <c r="R15" t="s">
        <v>219</v>
      </c>
      <c r="S15" t="s">
        <v>220</v>
      </c>
      <c r="T15" t="s">
        <v>221</v>
      </c>
      <c r="U15" t="s">
        <v>222</v>
      </c>
      <c r="V15" t="s">
        <v>223</v>
      </c>
    </row>
    <row r="16" spans="1:22" x14ac:dyDescent="0.2">
      <c r="A16" t="s">
        <v>224</v>
      </c>
      <c r="B16" t="s">
        <v>22</v>
      </c>
      <c r="C16" t="s">
        <v>22</v>
      </c>
      <c r="D16">
        <v>4</v>
      </c>
      <c r="E16" t="s">
        <v>225</v>
      </c>
      <c r="F16" t="s">
        <v>226</v>
      </c>
      <c r="G16" t="s">
        <v>227</v>
      </c>
      <c r="H16" t="s">
        <v>228</v>
      </c>
      <c r="I16">
        <f t="shared" si="0"/>
        <v>0.28738645306871002</v>
      </c>
      <c r="J16" s="1">
        <f t="shared" si="1"/>
        <v>2.4777625778704682E-4</v>
      </c>
      <c r="K16" t="s">
        <v>229</v>
      </c>
      <c r="L16" t="s">
        <v>230</v>
      </c>
      <c r="M16" t="s">
        <v>231</v>
      </c>
      <c r="N16" t="s">
        <v>232</v>
      </c>
      <c r="O16" t="s">
        <v>233</v>
      </c>
      <c r="P16" t="s">
        <v>234</v>
      </c>
      <c r="Q16" t="s">
        <v>235</v>
      </c>
      <c r="R16" t="s">
        <v>236</v>
      </c>
      <c r="S16" t="s">
        <v>237</v>
      </c>
      <c r="T16" t="s">
        <v>238</v>
      </c>
      <c r="U16" t="s">
        <v>36</v>
      </c>
      <c r="V16" t="s">
        <v>239</v>
      </c>
    </row>
    <row r="17" spans="1:22" x14ac:dyDescent="0.2">
      <c r="A17" t="s">
        <v>240</v>
      </c>
      <c r="B17" t="s">
        <v>22</v>
      </c>
      <c r="C17" t="s">
        <v>22</v>
      </c>
      <c r="D17">
        <v>5</v>
      </c>
      <c r="E17" t="s">
        <v>241</v>
      </c>
      <c r="F17" t="s">
        <v>242</v>
      </c>
      <c r="G17" t="s">
        <v>243</v>
      </c>
      <c r="H17" t="s">
        <v>242</v>
      </c>
      <c r="I17">
        <f t="shared" si="0"/>
        <v>0.28956872837316899</v>
      </c>
      <c r="J17" s="1">
        <f t="shared" si="1"/>
        <v>2.4300515622460162E-3</v>
      </c>
      <c r="K17" t="s">
        <v>244</v>
      </c>
      <c r="L17" t="s">
        <v>245</v>
      </c>
      <c r="M17" t="s">
        <v>246</v>
      </c>
      <c r="N17" t="s">
        <v>247</v>
      </c>
      <c r="O17" t="s">
        <v>248</v>
      </c>
      <c r="P17" t="s">
        <v>249</v>
      </c>
      <c r="Q17" t="s">
        <v>250</v>
      </c>
      <c r="R17" t="s">
        <v>33</v>
      </c>
      <c r="S17" t="s">
        <v>237</v>
      </c>
      <c r="T17" t="s">
        <v>251</v>
      </c>
      <c r="U17" t="s">
        <v>116</v>
      </c>
      <c r="V17" t="s">
        <v>252</v>
      </c>
    </row>
    <row r="18" spans="1:22" x14ac:dyDescent="0.2">
      <c r="A18" t="s">
        <v>253</v>
      </c>
      <c r="B18" t="s">
        <v>22</v>
      </c>
      <c r="C18" t="s">
        <v>22</v>
      </c>
      <c r="D18">
        <v>3</v>
      </c>
      <c r="E18" t="s">
        <v>254</v>
      </c>
      <c r="F18" t="s">
        <v>255</v>
      </c>
      <c r="G18" t="s">
        <v>256</v>
      </c>
      <c r="H18" t="s">
        <v>257</v>
      </c>
      <c r="I18">
        <f t="shared" si="0"/>
        <v>0.33839826910800103</v>
      </c>
      <c r="J18" s="1">
        <f t="shared" si="1"/>
        <v>5.1259592297078049E-2</v>
      </c>
      <c r="K18" t="s">
        <v>258</v>
      </c>
      <c r="L18" t="s">
        <v>259</v>
      </c>
      <c r="M18" t="s">
        <v>260</v>
      </c>
      <c r="N18" t="s">
        <v>261</v>
      </c>
      <c r="O18" t="s">
        <v>262</v>
      </c>
      <c r="P18" t="s">
        <v>263</v>
      </c>
      <c r="Q18" t="s">
        <v>264</v>
      </c>
      <c r="R18" t="s">
        <v>265</v>
      </c>
      <c r="S18" t="s">
        <v>266</v>
      </c>
      <c r="T18" t="s">
        <v>267</v>
      </c>
      <c r="U18" t="s">
        <v>268</v>
      </c>
      <c r="V18" t="s">
        <v>269</v>
      </c>
    </row>
    <row r="19" spans="1:22" x14ac:dyDescent="0.2">
      <c r="A19" t="s">
        <v>270</v>
      </c>
      <c r="B19" t="s">
        <v>22</v>
      </c>
      <c r="C19" t="s">
        <v>22</v>
      </c>
      <c r="D19">
        <v>4</v>
      </c>
      <c r="E19" t="s">
        <v>271</v>
      </c>
      <c r="F19" t="s">
        <v>272</v>
      </c>
      <c r="G19" t="s">
        <v>273</v>
      </c>
      <c r="H19" t="s">
        <v>272</v>
      </c>
      <c r="I19">
        <f t="shared" si="0"/>
        <v>0.296377532988642</v>
      </c>
      <c r="J19" s="1">
        <f t="shared" si="1"/>
        <v>9.2388561777190237E-3</v>
      </c>
      <c r="K19" t="s">
        <v>274</v>
      </c>
      <c r="L19" t="s">
        <v>275</v>
      </c>
      <c r="M19" t="s">
        <v>276</v>
      </c>
      <c r="N19" t="s">
        <v>277</v>
      </c>
      <c r="O19" t="s">
        <v>278</v>
      </c>
      <c r="P19" t="s">
        <v>279</v>
      </c>
      <c r="Q19" t="s">
        <v>280</v>
      </c>
      <c r="R19" t="s">
        <v>281</v>
      </c>
      <c r="S19" t="s">
        <v>282</v>
      </c>
      <c r="T19" t="s">
        <v>283</v>
      </c>
      <c r="U19" t="s">
        <v>284</v>
      </c>
      <c r="V19" t="s">
        <v>285</v>
      </c>
    </row>
    <row r="20" spans="1:22" x14ac:dyDescent="0.2">
      <c r="A20" t="s">
        <v>286</v>
      </c>
      <c r="B20" t="s">
        <v>22</v>
      </c>
      <c r="C20" t="s">
        <v>22</v>
      </c>
      <c r="D20">
        <v>3</v>
      </c>
      <c r="E20" t="s">
        <v>287</v>
      </c>
      <c r="F20" t="s">
        <v>288</v>
      </c>
      <c r="G20" t="s">
        <v>289</v>
      </c>
      <c r="H20" t="s">
        <v>290</v>
      </c>
      <c r="I20">
        <f t="shared" si="0"/>
        <v>0.29549365026364699</v>
      </c>
      <c r="J20" s="1">
        <f t="shared" si="1"/>
        <v>8.3549734527240127E-3</v>
      </c>
      <c r="K20" t="s">
        <v>291</v>
      </c>
      <c r="L20" t="s">
        <v>292</v>
      </c>
      <c r="M20" t="s">
        <v>293</v>
      </c>
      <c r="N20" t="s">
        <v>294</v>
      </c>
      <c r="O20" t="s">
        <v>295</v>
      </c>
      <c r="P20" t="s">
        <v>296</v>
      </c>
      <c r="Q20" t="s">
        <v>297</v>
      </c>
      <c r="R20" t="s">
        <v>298</v>
      </c>
      <c r="S20" t="s">
        <v>299</v>
      </c>
      <c r="T20" t="s">
        <v>300</v>
      </c>
      <c r="U20" t="s">
        <v>301</v>
      </c>
      <c r="V20" t="s">
        <v>302</v>
      </c>
    </row>
    <row r="21" spans="1:22" x14ac:dyDescent="0.2">
      <c r="A21" t="s">
        <v>303</v>
      </c>
      <c r="B21" t="s">
        <v>22</v>
      </c>
      <c r="C21" t="s">
        <v>22</v>
      </c>
      <c r="D21">
        <v>5</v>
      </c>
      <c r="E21" t="s">
        <v>304</v>
      </c>
      <c r="F21" t="s">
        <v>305</v>
      </c>
      <c r="G21" t="s">
        <v>306</v>
      </c>
      <c r="H21" t="s">
        <v>305</v>
      </c>
      <c r="I21">
        <f t="shared" si="0"/>
        <v>0.28847279234022799</v>
      </c>
      <c r="J21" s="1">
        <f t="shared" si="1"/>
        <v>1.3341155293050133E-3</v>
      </c>
      <c r="K21" t="s">
        <v>307</v>
      </c>
      <c r="L21" t="s">
        <v>308</v>
      </c>
      <c r="M21" t="s">
        <v>309</v>
      </c>
      <c r="N21" t="s">
        <v>310</v>
      </c>
      <c r="O21" t="s">
        <v>311</v>
      </c>
      <c r="P21" t="s">
        <v>312</v>
      </c>
      <c r="Q21" t="s">
        <v>313</v>
      </c>
      <c r="R21" t="s">
        <v>314</v>
      </c>
      <c r="S21" t="s">
        <v>315</v>
      </c>
      <c r="T21" t="s">
        <v>316</v>
      </c>
      <c r="U21" t="s">
        <v>317</v>
      </c>
      <c r="V21" t="s">
        <v>318</v>
      </c>
    </row>
    <row r="22" spans="1:22" x14ac:dyDescent="0.2">
      <c r="A22" t="s">
        <v>319</v>
      </c>
      <c r="B22" t="s">
        <v>22</v>
      </c>
      <c r="C22" t="s">
        <v>22</v>
      </c>
      <c r="D22">
        <v>3</v>
      </c>
      <c r="E22" t="s">
        <v>320</v>
      </c>
      <c r="F22" t="s">
        <v>321</v>
      </c>
      <c r="G22" t="s">
        <v>322</v>
      </c>
      <c r="H22" t="s">
        <v>323</v>
      </c>
      <c r="I22">
        <f t="shared" si="0"/>
        <v>0.28787822477257802</v>
      </c>
      <c r="J22" s="1">
        <f t="shared" si="1"/>
        <v>7.3954796165504044E-4</v>
      </c>
      <c r="K22" t="s">
        <v>324</v>
      </c>
      <c r="L22" t="s">
        <v>325</v>
      </c>
      <c r="M22" t="s">
        <v>326</v>
      </c>
      <c r="N22" t="s">
        <v>327</v>
      </c>
      <c r="O22" t="s">
        <v>328</v>
      </c>
      <c r="P22" t="s">
        <v>312</v>
      </c>
      <c r="Q22" t="s">
        <v>313</v>
      </c>
      <c r="R22" t="s">
        <v>329</v>
      </c>
      <c r="S22" t="s">
        <v>330</v>
      </c>
      <c r="T22" t="s">
        <v>316</v>
      </c>
      <c r="U22" t="s">
        <v>331</v>
      </c>
      <c r="V22" t="s">
        <v>332</v>
      </c>
    </row>
    <row r="23" spans="1:22" x14ac:dyDescent="0.2">
      <c r="A23" t="s">
        <v>333</v>
      </c>
      <c r="B23" t="s">
        <v>22</v>
      </c>
      <c r="C23" t="s">
        <v>22</v>
      </c>
      <c r="D23">
        <v>3</v>
      </c>
      <c r="E23" t="s">
        <v>334</v>
      </c>
      <c r="F23" t="s">
        <v>335</v>
      </c>
      <c r="G23" t="s">
        <v>336</v>
      </c>
      <c r="H23" t="s">
        <v>335</v>
      </c>
      <c r="I23">
        <f t="shared" si="0"/>
        <v>0.30460677089913402</v>
      </c>
      <c r="J23" s="1">
        <f t="shared" si="1"/>
        <v>1.7468094088211039E-2</v>
      </c>
      <c r="K23" t="s">
        <v>337</v>
      </c>
      <c r="L23" t="s">
        <v>338</v>
      </c>
      <c r="M23" t="s">
        <v>339</v>
      </c>
      <c r="N23" t="s">
        <v>340</v>
      </c>
      <c r="O23" t="s">
        <v>341</v>
      </c>
      <c r="P23" t="s">
        <v>31</v>
      </c>
      <c r="Q23" t="s">
        <v>342</v>
      </c>
      <c r="R23" t="s">
        <v>343</v>
      </c>
      <c r="S23" t="s">
        <v>114</v>
      </c>
      <c r="T23" t="s">
        <v>344</v>
      </c>
      <c r="U23" t="s">
        <v>36</v>
      </c>
      <c r="V23" t="s">
        <v>345</v>
      </c>
    </row>
    <row r="24" spans="1:22" x14ac:dyDescent="0.2">
      <c r="A24" t="s">
        <v>346</v>
      </c>
      <c r="B24" t="s">
        <v>22</v>
      </c>
      <c r="C24" t="s">
        <v>22</v>
      </c>
      <c r="D24">
        <v>6</v>
      </c>
      <c r="E24" t="s">
        <v>347</v>
      </c>
      <c r="F24" t="s">
        <v>348</v>
      </c>
      <c r="G24" t="s">
        <v>349</v>
      </c>
      <c r="H24" t="s">
        <v>350</v>
      </c>
      <c r="I24">
        <f t="shared" si="0"/>
        <v>0.28720951651645199</v>
      </c>
      <c r="J24" s="1">
        <f t="shared" si="1"/>
        <v>7.0839705529013308E-5</v>
      </c>
      <c r="K24" t="s">
        <v>351</v>
      </c>
      <c r="L24" t="s">
        <v>352</v>
      </c>
      <c r="M24" t="s">
        <v>353</v>
      </c>
      <c r="N24" t="s">
        <v>354</v>
      </c>
      <c r="O24" t="s">
        <v>355</v>
      </c>
      <c r="P24" t="s">
        <v>356</v>
      </c>
      <c r="Q24" t="s">
        <v>357</v>
      </c>
      <c r="R24" t="s">
        <v>358</v>
      </c>
      <c r="S24" t="s">
        <v>359</v>
      </c>
      <c r="T24" t="s">
        <v>360</v>
      </c>
      <c r="U24" t="s">
        <v>361</v>
      </c>
      <c r="V24" t="s">
        <v>362</v>
      </c>
    </row>
    <row r="25" spans="1:22" x14ac:dyDescent="0.2">
      <c r="A25" t="s">
        <v>363</v>
      </c>
      <c r="B25" t="s">
        <v>22</v>
      </c>
      <c r="C25" t="s">
        <v>22</v>
      </c>
      <c r="D25">
        <v>5</v>
      </c>
      <c r="E25" t="s">
        <v>364</v>
      </c>
      <c r="F25" t="s">
        <v>365</v>
      </c>
      <c r="G25" t="s">
        <v>366</v>
      </c>
      <c r="H25" t="s">
        <v>365</v>
      </c>
      <c r="I25">
        <f t="shared" si="0"/>
        <v>0.29365938996667301</v>
      </c>
      <c r="J25" s="1">
        <f t="shared" si="1"/>
        <v>6.5207131557500353E-3</v>
      </c>
      <c r="K25" t="s">
        <v>367</v>
      </c>
      <c r="L25" t="s">
        <v>368</v>
      </c>
      <c r="M25" t="s">
        <v>369</v>
      </c>
      <c r="N25" t="s">
        <v>370</v>
      </c>
      <c r="O25" t="s">
        <v>371</v>
      </c>
      <c r="P25" t="s">
        <v>372</v>
      </c>
      <c r="Q25" t="s">
        <v>373</v>
      </c>
      <c r="R25" t="s">
        <v>374</v>
      </c>
      <c r="S25" t="s">
        <v>375</v>
      </c>
      <c r="T25" t="s">
        <v>376</v>
      </c>
      <c r="U25" t="s">
        <v>377</v>
      </c>
      <c r="V25" t="s">
        <v>378</v>
      </c>
    </row>
    <row r="26" spans="1:22" x14ac:dyDescent="0.2">
      <c r="A26" t="s">
        <v>379</v>
      </c>
      <c r="B26" t="s">
        <v>22</v>
      </c>
      <c r="C26" t="s">
        <v>22</v>
      </c>
      <c r="D26">
        <v>4</v>
      </c>
      <c r="E26" t="s">
        <v>380</v>
      </c>
      <c r="F26" t="s">
        <v>381</v>
      </c>
      <c r="G26" t="s">
        <v>382</v>
      </c>
      <c r="H26" t="s">
        <v>381</v>
      </c>
      <c r="I26">
        <f t="shared" si="0"/>
        <v>0.28722941065246299</v>
      </c>
      <c r="J26" s="1">
        <f t="shared" si="1"/>
        <v>9.0733841540013849E-5</v>
      </c>
      <c r="K26" t="s">
        <v>383</v>
      </c>
      <c r="L26" t="s">
        <v>384</v>
      </c>
      <c r="M26" t="s">
        <v>385</v>
      </c>
      <c r="N26" t="s">
        <v>386</v>
      </c>
      <c r="O26" t="s">
        <v>387</v>
      </c>
      <c r="P26" t="s">
        <v>388</v>
      </c>
      <c r="Q26" t="s">
        <v>389</v>
      </c>
      <c r="R26" t="s">
        <v>390</v>
      </c>
      <c r="S26" t="s">
        <v>391</v>
      </c>
      <c r="T26" t="s">
        <v>392</v>
      </c>
      <c r="U26" t="s">
        <v>393</v>
      </c>
      <c r="V26" t="s">
        <v>394</v>
      </c>
    </row>
    <row r="27" spans="1:22" x14ac:dyDescent="0.2">
      <c r="A27" t="s">
        <v>395</v>
      </c>
      <c r="B27" t="s">
        <v>22</v>
      </c>
      <c r="C27" t="s">
        <v>22</v>
      </c>
      <c r="D27">
        <v>5</v>
      </c>
      <c r="E27" t="s">
        <v>396</v>
      </c>
      <c r="F27" t="s">
        <v>397</v>
      </c>
      <c r="G27" t="s">
        <v>398</v>
      </c>
      <c r="H27" t="s">
        <v>399</v>
      </c>
      <c r="I27">
        <f t="shared" si="0"/>
        <v>0.28757254875369398</v>
      </c>
      <c r="J27" s="1">
        <f t="shared" si="1"/>
        <v>4.3387194277100249E-4</v>
      </c>
      <c r="K27" t="s">
        <v>400</v>
      </c>
      <c r="L27" t="s">
        <v>401</v>
      </c>
      <c r="M27" t="s">
        <v>402</v>
      </c>
      <c r="N27" t="s">
        <v>403</v>
      </c>
      <c r="O27" t="s">
        <v>404</v>
      </c>
      <c r="P27" t="s">
        <v>405</v>
      </c>
      <c r="Q27" t="s">
        <v>406</v>
      </c>
      <c r="R27" t="s">
        <v>407</v>
      </c>
      <c r="S27" t="s">
        <v>408</v>
      </c>
      <c r="T27" t="s">
        <v>409</v>
      </c>
      <c r="U27" t="s">
        <v>410</v>
      </c>
      <c r="V27" t="s">
        <v>411</v>
      </c>
    </row>
    <row r="28" spans="1:22" x14ac:dyDescent="0.2">
      <c r="A28" t="s">
        <v>412</v>
      </c>
      <c r="B28" t="s">
        <v>22</v>
      </c>
      <c r="C28" t="s">
        <v>22</v>
      </c>
      <c r="D28">
        <v>4</v>
      </c>
      <c r="E28" t="s">
        <v>413</v>
      </c>
      <c r="F28" t="s">
        <v>414</v>
      </c>
      <c r="G28" t="s">
        <v>161</v>
      </c>
      <c r="H28" t="s">
        <v>414</v>
      </c>
      <c r="I28">
        <f t="shared" si="0"/>
        <v>0.29986149697025699</v>
      </c>
      <c r="J28" s="1">
        <f t="shared" si="1"/>
        <v>1.2722820159334014E-2</v>
      </c>
      <c r="K28" t="s">
        <v>415</v>
      </c>
      <c r="L28" t="s">
        <v>416</v>
      </c>
      <c r="M28" t="s">
        <v>417</v>
      </c>
      <c r="N28" t="s">
        <v>418</v>
      </c>
      <c r="O28" t="s">
        <v>419</v>
      </c>
      <c r="P28" t="s">
        <v>420</v>
      </c>
      <c r="Q28" t="s">
        <v>421</v>
      </c>
      <c r="R28" t="s">
        <v>236</v>
      </c>
      <c r="S28" t="s">
        <v>422</v>
      </c>
      <c r="T28" t="s">
        <v>35</v>
      </c>
      <c r="U28" t="s">
        <v>423</v>
      </c>
      <c r="V28" t="s">
        <v>424</v>
      </c>
    </row>
    <row r="29" spans="1:22" x14ac:dyDescent="0.2">
      <c r="A29" t="s">
        <v>425</v>
      </c>
      <c r="B29" t="s">
        <v>22</v>
      </c>
      <c r="C29" t="s">
        <v>22</v>
      </c>
      <c r="D29">
        <v>7</v>
      </c>
      <c r="E29" t="s">
        <v>426</v>
      </c>
      <c r="F29" t="s">
        <v>427</v>
      </c>
      <c r="G29" t="s">
        <v>428</v>
      </c>
      <c r="H29" t="s">
        <v>427</v>
      </c>
      <c r="I29">
        <f t="shared" si="0"/>
        <v>0.28714762885574602</v>
      </c>
      <c r="J29" s="1">
        <f t="shared" si="1"/>
        <v>8.9520448230406835E-6</v>
      </c>
      <c r="K29" t="s">
        <v>429</v>
      </c>
      <c r="L29" t="s">
        <v>430</v>
      </c>
      <c r="M29" t="s">
        <v>431</v>
      </c>
      <c r="N29" t="s">
        <v>432</v>
      </c>
      <c r="O29" t="s">
        <v>433</v>
      </c>
      <c r="P29" t="s">
        <v>434</v>
      </c>
      <c r="Q29" t="s">
        <v>435</v>
      </c>
      <c r="R29" t="s">
        <v>436</v>
      </c>
      <c r="S29" t="s">
        <v>437</v>
      </c>
      <c r="T29" t="s">
        <v>438</v>
      </c>
      <c r="U29" t="s">
        <v>439</v>
      </c>
      <c r="V29" t="s">
        <v>440</v>
      </c>
    </row>
    <row r="30" spans="1:22" x14ac:dyDescent="0.2">
      <c r="A30" t="s">
        <v>441</v>
      </c>
      <c r="B30" t="s">
        <v>22</v>
      </c>
      <c r="C30" t="s">
        <v>22</v>
      </c>
      <c r="D30">
        <v>3</v>
      </c>
      <c r="E30" t="s">
        <v>442</v>
      </c>
      <c r="F30" t="s">
        <v>443</v>
      </c>
      <c r="G30" t="s">
        <v>444</v>
      </c>
      <c r="H30" t="s">
        <v>445</v>
      </c>
      <c r="I30">
        <f t="shared" si="0"/>
        <v>0.28720675068811402</v>
      </c>
      <c r="J30" s="1">
        <f t="shared" si="1"/>
        <v>6.8073877191043852E-5</v>
      </c>
      <c r="K30" t="s">
        <v>446</v>
      </c>
      <c r="L30" t="s">
        <v>447</v>
      </c>
      <c r="M30" t="s">
        <v>448</v>
      </c>
      <c r="N30" t="s">
        <v>449</v>
      </c>
      <c r="O30" t="s">
        <v>450</v>
      </c>
      <c r="P30" t="s">
        <v>451</v>
      </c>
      <c r="Q30" t="s">
        <v>452</v>
      </c>
      <c r="R30" t="s">
        <v>453</v>
      </c>
      <c r="S30" t="s">
        <v>454</v>
      </c>
      <c r="T30" t="s">
        <v>455</v>
      </c>
      <c r="U30" t="s">
        <v>456</v>
      </c>
      <c r="V30" t="s">
        <v>457</v>
      </c>
    </row>
    <row r="31" spans="1:22" x14ac:dyDescent="0.2">
      <c r="A31" t="s">
        <v>458</v>
      </c>
      <c r="B31" t="s">
        <v>22</v>
      </c>
      <c r="C31" t="s">
        <v>22</v>
      </c>
      <c r="D31">
        <v>4</v>
      </c>
      <c r="E31" t="s">
        <v>459</v>
      </c>
      <c r="F31" t="s">
        <v>381</v>
      </c>
      <c r="G31" t="s">
        <v>382</v>
      </c>
      <c r="H31" t="s">
        <v>381</v>
      </c>
      <c r="I31">
        <f t="shared" si="0"/>
        <v>0.28722941065246299</v>
      </c>
      <c r="J31" s="1">
        <f t="shared" si="1"/>
        <v>9.0733841540013849E-5</v>
      </c>
      <c r="K31" t="s">
        <v>383</v>
      </c>
      <c r="L31" t="s">
        <v>384</v>
      </c>
      <c r="M31" t="s">
        <v>385</v>
      </c>
      <c r="N31" t="s">
        <v>386</v>
      </c>
      <c r="O31" t="s">
        <v>387</v>
      </c>
      <c r="P31" t="s">
        <v>388</v>
      </c>
      <c r="Q31" t="s">
        <v>389</v>
      </c>
      <c r="R31" t="s">
        <v>390</v>
      </c>
      <c r="S31" t="s">
        <v>391</v>
      </c>
      <c r="T31" t="s">
        <v>392</v>
      </c>
      <c r="U31" t="s">
        <v>393</v>
      </c>
      <c r="V31" t="s">
        <v>394</v>
      </c>
    </row>
    <row r="32" spans="1:22" x14ac:dyDescent="0.2">
      <c r="A32" t="s">
        <v>460</v>
      </c>
      <c r="B32" t="s">
        <v>22</v>
      </c>
      <c r="C32" t="s">
        <v>22</v>
      </c>
      <c r="D32">
        <v>5</v>
      </c>
      <c r="E32" t="s">
        <v>461</v>
      </c>
      <c r="F32" t="s">
        <v>462</v>
      </c>
      <c r="G32" t="s">
        <v>398</v>
      </c>
      <c r="H32" t="s">
        <v>463</v>
      </c>
      <c r="I32">
        <f t="shared" si="0"/>
        <v>0.28757254882946298</v>
      </c>
      <c r="J32" s="1">
        <f t="shared" si="1"/>
        <v>4.3387201854000468E-4</v>
      </c>
      <c r="K32" t="s">
        <v>400</v>
      </c>
      <c r="L32" t="s">
        <v>401</v>
      </c>
      <c r="M32" t="s">
        <v>402</v>
      </c>
      <c r="N32" t="s">
        <v>403</v>
      </c>
      <c r="O32" t="s">
        <v>404</v>
      </c>
      <c r="P32" t="s">
        <v>405</v>
      </c>
      <c r="Q32" t="s">
        <v>406</v>
      </c>
      <c r="R32" t="s">
        <v>407</v>
      </c>
      <c r="S32" t="s">
        <v>408</v>
      </c>
      <c r="T32" t="s">
        <v>409</v>
      </c>
      <c r="U32" t="s">
        <v>464</v>
      </c>
      <c r="V32" t="s">
        <v>411</v>
      </c>
    </row>
    <row r="33" spans="1:22" x14ac:dyDescent="0.2">
      <c r="A33" t="s">
        <v>465</v>
      </c>
      <c r="B33" t="s">
        <v>22</v>
      </c>
      <c r="C33" t="s">
        <v>22</v>
      </c>
      <c r="D33">
        <v>0</v>
      </c>
      <c r="E33" t="s">
        <v>23</v>
      </c>
      <c r="F33">
        <v>0</v>
      </c>
      <c r="G33" t="s">
        <v>24</v>
      </c>
      <c r="H33" t="s">
        <v>25</v>
      </c>
      <c r="I33">
        <f t="shared" si="0"/>
        <v>0.28713867681092298</v>
      </c>
      <c r="J33" s="1">
        <f t="shared" si="1"/>
        <v>0</v>
      </c>
      <c r="K33" t="s">
        <v>26</v>
      </c>
      <c r="L33" t="s">
        <v>27</v>
      </c>
      <c r="M33" t="s">
        <v>28</v>
      </c>
      <c r="N33" t="s">
        <v>29</v>
      </c>
      <c r="O33" t="s">
        <v>30</v>
      </c>
      <c r="P33" t="s">
        <v>31</v>
      </c>
      <c r="Q33" t="s">
        <v>32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</row>
    <row r="34" spans="1:22" x14ac:dyDescent="0.2">
      <c r="A34" t="s">
        <v>466</v>
      </c>
      <c r="B34" t="s">
        <v>22</v>
      </c>
      <c r="C34" t="s">
        <v>22</v>
      </c>
      <c r="D34">
        <v>7</v>
      </c>
      <c r="E34" t="s">
        <v>467</v>
      </c>
      <c r="F34" t="s">
        <v>468</v>
      </c>
      <c r="G34" t="s">
        <v>469</v>
      </c>
      <c r="H34" t="s">
        <v>468</v>
      </c>
      <c r="I34">
        <f t="shared" si="0"/>
        <v>0.28888559913874601</v>
      </c>
      <c r="J34" s="1">
        <f t="shared" si="1"/>
        <v>1.7469223278230306E-3</v>
      </c>
      <c r="K34" t="s">
        <v>470</v>
      </c>
      <c r="L34" t="s">
        <v>471</v>
      </c>
      <c r="M34" t="s">
        <v>472</v>
      </c>
      <c r="N34" t="s">
        <v>473</v>
      </c>
      <c r="O34" t="s">
        <v>474</v>
      </c>
      <c r="P34" t="s">
        <v>475</v>
      </c>
      <c r="Q34" t="s">
        <v>476</v>
      </c>
      <c r="R34" t="s">
        <v>477</v>
      </c>
      <c r="S34" t="s">
        <v>478</v>
      </c>
      <c r="T34" t="s">
        <v>479</v>
      </c>
      <c r="U34" t="s">
        <v>480</v>
      </c>
      <c r="V34" t="s">
        <v>481</v>
      </c>
    </row>
    <row r="35" spans="1:22" x14ac:dyDescent="0.2">
      <c r="A35" t="s">
        <v>482</v>
      </c>
      <c r="B35" t="s">
        <v>22</v>
      </c>
      <c r="C35" t="s">
        <v>22</v>
      </c>
      <c r="D35">
        <v>3</v>
      </c>
      <c r="E35" t="s">
        <v>483</v>
      </c>
      <c r="F35" t="s">
        <v>484</v>
      </c>
      <c r="G35" t="s">
        <v>485</v>
      </c>
      <c r="H35" t="s">
        <v>484</v>
      </c>
      <c r="I35">
        <f t="shared" si="0"/>
        <v>0.28787276840459602</v>
      </c>
      <c r="J35" s="1">
        <f t="shared" si="1"/>
        <v>7.3409159367304744E-4</v>
      </c>
      <c r="K35" t="s">
        <v>137</v>
      </c>
      <c r="L35" t="s">
        <v>44</v>
      </c>
      <c r="M35" t="s">
        <v>486</v>
      </c>
      <c r="N35" t="s">
        <v>46</v>
      </c>
      <c r="O35" t="s">
        <v>47</v>
      </c>
      <c r="P35" t="s">
        <v>487</v>
      </c>
      <c r="Q35" t="s">
        <v>488</v>
      </c>
      <c r="R35" t="s">
        <v>489</v>
      </c>
      <c r="S35" t="s">
        <v>490</v>
      </c>
      <c r="T35" t="s">
        <v>491</v>
      </c>
      <c r="U35" t="s">
        <v>492</v>
      </c>
      <c r="V35" t="s">
        <v>493</v>
      </c>
    </row>
    <row r="36" spans="1:22" x14ac:dyDescent="0.2">
      <c r="A36" t="s">
        <v>494</v>
      </c>
      <c r="B36" t="s">
        <v>22</v>
      </c>
      <c r="C36" t="s">
        <v>22</v>
      </c>
      <c r="D36">
        <v>2</v>
      </c>
      <c r="E36" t="s">
        <v>495</v>
      </c>
      <c r="F36" t="s">
        <v>496</v>
      </c>
      <c r="G36" t="s">
        <v>497</v>
      </c>
      <c r="H36" t="s">
        <v>496</v>
      </c>
      <c r="I36">
        <f t="shared" si="0"/>
        <v>0.28749833367965999</v>
      </c>
      <c r="J36" s="1">
        <f t="shared" si="1"/>
        <v>3.5965686873701275E-4</v>
      </c>
      <c r="K36" t="s">
        <v>498</v>
      </c>
      <c r="L36" t="s">
        <v>44</v>
      </c>
      <c r="M36" t="s">
        <v>486</v>
      </c>
      <c r="N36" t="s">
        <v>46</v>
      </c>
      <c r="O36" t="s">
        <v>47</v>
      </c>
      <c r="P36" t="s">
        <v>499</v>
      </c>
      <c r="Q36" t="s">
        <v>500</v>
      </c>
      <c r="R36" t="s">
        <v>50</v>
      </c>
      <c r="S36" t="s">
        <v>501</v>
      </c>
      <c r="T36" t="s">
        <v>502</v>
      </c>
      <c r="U36" t="s">
        <v>503</v>
      </c>
      <c r="V36" t="s">
        <v>54</v>
      </c>
    </row>
    <row r="37" spans="1:22" x14ac:dyDescent="0.2">
      <c r="A37" t="s">
        <v>504</v>
      </c>
      <c r="B37" t="s">
        <v>22</v>
      </c>
      <c r="C37" t="s">
        <v>22</v>
      </c>
      <c r="D37">
        <v>2</v>
      </c>
      <c r="E37" t="s">
        <v>505</v>
      </c>
      <c r="F37" t="s">
        <v>496</v>
      </c>
      <c r="G37" t="s">
        <v>497</v>
      </c>
      <c r="H37" t="s">
        <v>496</v>
      </c>
      <c r="I37">
        <f t="shared" si="0"/>
        <v>0.28749833367965999</v>
      </c>
      <c r="J37" s="1">
        <f t="shared" si="1"/>
        <v>3.5965686873701275E-4</v>
      </c>
      <c r="K37" t="s">
        <v>498</v>
      </c>
      <c r="L37" t="s">
        <v>44</v>
      </c>
      <c r="M37" t="s">
        <v>486</v>
      </c>
      <c r="N37" t="s">
        <v>46</v>
      </c>
      <c r="O37" t="s">
        <v>47</v>
      </c>
      <c r="P37" t="s">
        <v>499</v>
      </c>
      <c r="Q37" t="s">
        <v>500</v>
      </c>
      <c r="R37" t="s">
        <v>50</v>
      </c>
      <c r="S37" t="s">
        <v>501</v>
      </c>
      <c r="T37" t="s">
        <v>502</v>
      </c>
      <c r="U37" t="s">
        <v>503</v>
      </c>
      <c r="V37" t="s">
        <v>54</v>
      </c>
    </row>
    <row r="38" spans="1:22" x14ac:dyDescent="0.2">
      <c r="A38" t="s">
        <v>506</v>
      </c>
      <c r="B38" t="s">
        <v>22</v>
      </c>
      <c r="C38" t="s">
        <v>22</v>
      </c>
      <c r="D38">
        <v>3</v>
      </c>
      <c r="E38" t="s">
        <v>507</v>
      </c>
      <c r="F38" t="s">
        <v>508</v>
      </c>
      <c r="G38" t="s">
        <v>509</v>
      </c>
      <c r="H38" t="s">
        <v>510</v>
      </c>
      <c r="I38">
        <f t="shared" si="0"/>
        <v>0.29697090647633201</v>
      </c>
      <c r="J38" s="1">
        <f t="shared" si="1"/>
        <v>9.8322296654090313E-3</v>
      </c>
      <c r="K38" t="s">
        <v>137</v>
      </c>
      <c r="L38" t="s">
        <v>44</v>
      </c>
      <c r="M38" t="s">
        <v>511</v>
      </c>
      <c r="N38" t="s">
        <v>46</v>
      </c>
      <c r="O38" t="s">
        <v>138</v>
      </c>
      <c r="P38" t="s">
        <v>127</v>
      </c>
      <c r="Q38" t="s">
        <v>128</v>
      </c>
      <c r="R38" t="s">
        <v>512</v>
      </c>
      <c r="S38" t="s">
        <v>513</v>
      </c>
      <c r="T38" t="s">
        <v>131</v>
      </c>
      <c r="U38" t="s">
        <v>514</v>
      </c>
      <c r="V38" t="s">
        <v>515</v>
      </c>
    </row>
    <row r="39" spans="1:22" x14ac:dyDescent="0.2">
      <c r="A39" t="s">
        <v>516</v>
      </c>
      <c r="B39" t="s">
        <v>22</v>
      </c>
      <c r="C39" t="s">
        <v>22</v>
      </c>
      <c r="D39">
        <v>2</v>
      </c>
      <c r="E39" t="s">
        <v>517</v>
      </c>
      <c r="F39" t="s">
        <v>518</v>
      </c>
      <c r="G39" t="s">
        <v>519</v>
      </c>
      <c r="H39" t="s">
        <v>518</v>
      </c>
      <c r="I39">
        <f t="shared" si="0"/>
        <v>0.29235178843458298</v>
      </c>
      <c r="J39" s="1">
        <f t="shared" si="1"/>
        <v>5.213111623660005E-3</v>
      </c>
      <c r="K39" t="s">
        <v>520</v>
      </c>
      <c r="L39" t="s">
        <v>521</v>
      </c>
      <c r="M39" t="s">
        <v>522</v>
      </c>
      <c r="N39" t="s">
        <v>46</v>
      </c>
      <c r="O39" t="s">
        <v>523</v>
      </c>
      <c r="P39" t="s">
        <v>127</v>
      </c>
      <c r="Q39" t="s">
        <v>128</v>
      </c>
      <c r="R39" t="s">
        <v>129</v>
      </c>
      <c r="S39" t="s">
        <v>524</v>
      </c>
      <c r="T39" t="s">
        <v>131</v>
      </c>
      <c r="U39" t="s">
        <v>525</v>
      </c>
      <c r="V39" t="s">
        <v>526</v>
      </c>
    </row>
    <row r="40" spans="1:22" x14ac:dyDescent="0.2">
      <c r="A40" t="s">
        <v>527</v>
      </c>
      <c r="B40" t="s">
        <v>22</v>
      </c>
      <c r="C40" t="s">
        <v>22</v>
      </c>
      <c r="D40">
        <v>6</v>
      </c>
      <c r="E40" t="s">
        <v>528</v>
      </c>
      <c r="F40" t="s">
        <v>529</v>
      </c>
      <c r="G40" t="s">
        <v>530</v>
      </c>
      <c r="H40" t="s">
        <v>529</v>
      </c>
      <c r="I40">
        <f t="shared" si="0"/>
        <v>0.28888871899847801</v>
      </c>
      <c r="J40" s="1">
        <f t="shared" si="1"/>
        <v>1.7500421875550343E-3</v>
      </c>
      <c r="K40" t="s">
        <v>531</v>
      </c>
      <c r="L40" t="s">
        <v>532</v>
      </c>
      <c r="M40" t="s">
        <v>533</v>
      </c>
      <c r="N40" t="s">
        <v>534</v>
      </c>
      <c r="O40" t="s">
        <v>535</v>
      </c>
      <c r="P40" t="s">
        <v>475</v>
      </c>
      <c r="Q40" t="s">
        <v>536</v>
      </c>
      <c r="R40" t="s">
        <v>537</v>
      </c>
      <c r="S40" t="s">
        <v>538</v>
      </c>
      <c r="T40" t="s">
        <v>479</v>
      </c>
      <c r="U40" t="s">
        <v>539</v>
      </c>
      <c r="V40" t="s">
        <v>481</v>
      </c>
    </row>
    <row r="41" spans="1:22" x14ac:dyDescent="0.2">
      <c r="A41" t="s">
        <v>540</v>
      </c>
      <c r="B41" t="s">
        <v>22</v>
      </c>
      <c r="C41" t="s">
        <v>22</v>
      </c>
      <c r="D41">
        <v>10</v>
      </c>
      <c r="E41" t="s">
        <v>541</v>
      </c>
      <c r="F41" t="s">
        <v>542</v>
      </c>
      <c r="G41" t="s">
        <v>543</v>
      </c>
      <c r="H41" t="s">
        <v>542</v>
      </c>
      <c r="I41">
        <f t="shared" si="0"/>
        <v>0.30235277758219398</v>
      </c>
      <c r="J41" s="1">
        <f t="shared" si="1"/>
        <v>1.5214100771271E-2</v>
      </c>
      <c r="K41" t="s">
        <v>544</v>
      </c>
      <c r="L41" t="s">
        <v>545</v>
      </c>
      <c r="M41" t="s">
        <v>546</v>
      </c>
      <c r="N41" t="s">
        <v>547</v>
      </c>
      <c r="O41" t="s">
        <v>548</v>
      </c>
      <c r="P41" t="s">
        <v>549</v>
      </c>
      <c r="Q41" t="s">
        <v>550</v>
      </c>
      <c r="R41" t="s">
        <v>551</v>
      </c>
      <c r="S41" t="s">
        <v>552</v>
      </c>
      <c r="T41" t="s">
        <v>553</v>
      </c>
      <c r="U41" t="s">
        <v>554</v>
      </c>
      <c r="V41" t="s">
        <v>555</v>
      </c>
    </row>
    <row r="42" spans="1:22" x14ac:dyDescent="0.2">
      <c r="A42" t="s">
        <v>556</v>
      </c>
      <c r="B42" t="s">
        <v>22</v>
      </c>
      <c r="C42" t="s">
        <v>22</v>
      </c>
      <c r="D42">
        <v>7</v>
      </c>
      <c r="E42" t="s">
        <v>557</v>
      </c>
      <c r="F42" t="s">
        <v>558</v>
      </c>
      <c r="G42" t="s">
        <v>559</v>
      </c>
      <c r="H42" t="s">
        <v>558</v>
      </c>
      <c r="I42">
        <f t="shared" si="0"/>
        <v>0.317257645033865</v>
      </c>
      <c r="J42" s="1">
        <f t="shared" si="1"/>
        <v>3.0118968222942022E-2</v>
      </c>
      <c r="K42" t="s">
        <v>560</v>
      </c>
      <c r="L42" t="s">
        <v>561</v>
      </c>
      <c r="M42" t="s">
        <v>562</v>
      </c>
      <c r="N42" t="s">
        <v>563</v>
      </c>
      <c r="O42" t="s">
        <v>564</v>
      </c>
      <c r="P42" t="s">
        <v>565</v>
      </c>
      <c r="Q42" t="s">
        <v>566</v>
      </c>
      <c r="R42" t="s">
        <v>567</v>
      </c>
      <c r="S42" t="s">
        <v>568</v>
      </c>
      <c r="T42" t="s">
        <v>569</v>
      </c>
      <c r="U42" t="s">
        <v>570</v>
      </c>
      <c r="V42" t="s">
        <v>571</v>
      </c>
    </row>
    <row r="43" spans="1:22" x14ac:dyDescent="0.2">
      <c r="A43" t="s">
        <v>572</v>
      </c>
      <c r="B43" t="s">
        <v>22</v>
      </c>
      <c r="C43" t="s">
        <v>22</v>
      </c>
      <c r="D43">
        <v>4</v>
      </c>
      <c r="E43" t="s">
        <v>573</v>
      </c>
      <c r="F43" t="s">
        <v>574</v>
      </c>
      <c r="G43" t="s">
        <v>575</v>
      </c>
      <c r="H43" t="s">
        <v>574</v>
      </c>
      <c r="I43">
        <f t="shared" si="0"/>
        <v>0.288101003911715</v>
      </c>
      <c r="J43" s="1">
        <f t="shared" si="1"/>
        <v>9.6232710079202644E-4</v>
      </c>
      <c r="K43" t="s">
        <v>576</v>
      </c>
      <c r="L43" t="s">
        <v>577</v>
      </c>
      <c r="M43" t="s">
        <v>578</v>
      </c>
      <c r="N43" t="s">
        <v>579</v>
      </c>
      <c r="O43" t="s">
        <v>580</v>
      </c>
      <c r="P43" t="s">
        <v>581</v>
      </c>
      <c r="Q43" t="s">
        <v>582</v>
      </c>
      <c r="R43" t="s">
        <v>583</v>
      </c>
      <c r="S43" t="s">
        <v>584</v>
      </c>
      <c r="T43" t="s">
        <v>585</v>
      </c>
      <c r="U43" t="s">
        <v>586</v>
      </c>
      <c r="V43" t="s">
        <v>70</v>
      </c>
    </row>
    <row r="44" spans="1:22" x14ac:dyDescent="0.2">
      <c r="A44" t="s">
        <v>587</v>
      </c>
      <c r="B44" t="s">
        <v>22</v>
      </c>
      <c r="C44" t="s">
        <v>22</v>
      </c>
      <c r="D44">
        <v>10</v>
      </c>
      <c r="E44" t="s">
        <v>588</v>
      </c>
      <c r="F44" t="s">
        <v>589</v>
      </c>
      <c r="G44" t="s">
        <v>590</v>
      </c>
      <c r="H44" t="s">
        <v>589</v>
      </c>
      <c r="I44">
        <f t="shared" si="0"/>
        <v>0.30109197158216899</v>
      </c>
      <c r="J44" s="1">
        <f t="shared" si="1"/>
        <v>1.3953294771246016E-2</v>
      </c>
      <c r="K44" t="s">
        <v>591</v>
      </c>
      <c r="L44" t="s">
        <v>592</v>
      </c>
      <c r="M44" t="s">
        <v>593</v>
      </c>
      <c r="N44" t="s">
        <v>594</v>
      </c>
      <c r="O44" t="s">
        <v>595</v>
      </c>
      <c r="P44" t="s">
        <v>596</v>
      </c>
      <c r="Q44" t="s">
        <v>597</v>
      </c>
      <c r="R44" t="s">
        <v>598</v>
      </c>
      <c r="S44" t="s">
        <v>599</v>
      </c>
      <c r="T44" t="s">
        <v>600</v>
      </c>
      <c r="U44" t="s">
        <v>601</v>
      </c>
      <c r="V44" t="s">
        <v>602</v>
      </c>
    </row>
    <row r="45" spans="1:22" x14ac:dyDescent="0.2">
      <c r="A45" t="s">
        <v>603</v>
      </c>
      <c r="B45" t="s">
        <v>22</v>
      </c>
      <c r="C45" t="s">
        <v>22</v>
      </c>
      <c r="D45">
        <v>2</v>
      </c>
      <c r="E45" t="s">
        <v>604</v>
      </c>
      <c r="F45" t="s">
        <v>496</v>
      </c>
      <c r="G45" t="s">
        <v>497</v>
      </c>
      <c r="H45" t="s">
        <v>496</v>
      </c>
      <c r="I45">
        <f t="shared" si="0"/>
        <v>0.28749833367965999</v>
      </c>
      <c r="J45" s="1">
        <f t="shared" si="1"/>
        <v>3.5965686873701275E-4</v>
      </c>
      <c r="K45" t="s">
        <v>498</v>
      </c>
      <c r="L45" t="s">
        <v>44</v>
      </c>
      <c r="M45" t="s">
        <v>486</v>
      </c>
      <c r="N45" t="s">
        <v>46</v>
      </c>
      <c r="O45" t="s">
        <v>47</v>
      </c>
      <c r="P45" t="s">
        <v>499</v>
      </c>
      <c r="Q45" t="s">
        <v>500</v>
      </c>
      <c r="R45" t="s">
        <v>50</v>
      </c>
      <c r="S45" t="s">
        <v>501</v>
      </c>
      <c r="T45" t="s">
        <v>502</v>
      </c>
      <c r="U45" t="s">
        <v>503</v>
      </c>
      <c r="V45" t="s">
        <v>54</v>
      </c>
    </row>
    <row r="46" spans="1:22" x14ac:dyDescent="0.2">
      <c r="A46" t="s">
        <v>605</v>
      </c>
      <c r="B46" t="s">
        <v>22</v>
      </c>
      <c r="C46" t="s">
        <v>22</v>
      </c>
      <c r="D46">
        <v>5</v>
      </c>
      <c r="E46" t="s">
        <v>606</v>
      </c>
      <c r="F46" t="s">
        <v>607</v>
      </c>
      <c r="G46" t="s">
        <v>608</v>
      </c>
      <c r="H46" t="s">
        <v>607</v>
      </c>
      <c r="I46">
        <f t="shared" si="0"/>
        <v>0.28888893771788798</v>
      </c>
      <c r="J46" s="1">
        <f t="shared" si="1"/>
        <v>1.7502609069650066E-3</v>
      </c>
      <c r="K46" t="s">
        <v>531</v>
      </c>
      <c r="L46" t="s">
        <v>609</v>
      </c>
      <c r="M46" t="s">
        <v>610</v>
      </c>
      <c r="N46" t="s">
        <v>534</v>
      </c>
      <c r="O46" t="s">
        <v>611</v>
      </c>
      <c r="P46" t="s">
        <v>475</v>
      </c>
      <c r="Q46" t="s">
        <v>536</v>
      </c>
      <c r="R46" t="s">
        <v>537</v>
      </c>
      <c r="S46" t="s">
        <v>612</v>
      </c>
      <c r="T46" t="s">
        <v>479</v>
      </c>
      <c r="U46" t="s">
        <v>539</v>
      </c>
      <c r="V46" t="s">
        <v>481</v>
      </c>
    </row>
    <row r="47" spans="1:22" x14ac:dyDescent="0.2">
      <c r="A47" t="s">
        <v>613</v>
      </c>
      <c r="B47" t="s">
        <v>22</v>
      </c>
      <c r="C47" t="s">
        <v>22</v>
      </c>
      <c r="D47">
        <v>6</v>
      </c>
      <c r="E47" t="s">
        <v>614</v>
      </c>
      <c r="F47" t="s">
        <v>615</v>
      </c>
      <c r="G47" t="s">
        <v>616</v>
      </c>
      <c r="H47" t="s">
        <v>615</v>
      </c>
      <c r="I47">
        <f t="shared" si="0"/>
        <v>0.338695555049212</v>
      </c>
      <c r="J47" s="1">
        <f t="shared" si="1"/>
        <v>5.1556878238289028E-2</v>
      </c>
      <c r="K47" t="s">
        <v>617</v>
      </c>
      <c r="L47" t="s">
        <v>618</v>
      </c>
      <c r="M47" t="s">
        <v>619</v>
      </c>
      <c r="N47" t="s">
        <v>620</v>
      </c>
      <c r="O47" t="s">
        <v>621</v>
      </c>
      <c r="P47" t="s">
        <v>622</v>
      </c>
      <c r="Q47" t="s">
        <v>623</v>
      </c>
      <c r="R47" t="s">
        <v>624</v>
      </c>
      <c r="S47" t="s">
        <v>625</v>
      </c>
      <c r="T47" t="s">
        <v>626</v>
      </c>
      <c r="U47" t="s">
        <v>627</v>
      </c>
      <c r="V47" t="s">
        <v>628</v>
      </c>
    </row>
    <row r="48" spans="1:22" x14ac:dyDescent="0.2">
      <c r="A48" t="s">
        <v>629</v>
      </c>
      <c r="B48" t="s">
        <v>22</v>
      </c>
      <c r="C48" t="s">
        <v>22</v>
      </c>
      <c r="D48">
        <v>2</v>
      </c>
      <c r="E48" t="s">
        <v>630</v>
      </c>
      <c r="F48" t="s">
        <v>496</v>
      </c>
      <c r="G48" t="s">
        <v>497</v>
      </c>
      <c r="H48" t="s">
        <v>496</v>
      </c>
      <c r="I48">
        <f t="shared" si="0"/>
        <v>0.28749833367965999</v>
      </c>
      <c r="J48" s="1">
        <f t="shared" si="1"/>
        <v>3.5965686873701275E-4</v>
      </c>
      <c r="K48" t="s">
        <v>498</v>
      </c>
      <c r="L48" t="s">
        <v>44</v>
      </c>
      <c r="M48" t="s">
        <v>486</v>
      </c>
      <c r="N48" t="s">
        <v>46</v>
      </c>
      <c r="O48" t="s">
        <v>47</v>
      </c>
      <c r="P48" t="s">
        <v>499</v>
      </c>
      <c r="Q48" t="s">
        <v>500</v>
      </c>
      <c r="R48" t="s">
        <v>50</v>
      </c>
      <c r="S48" t="s">
        <v>501</v>
      </c>
      <c r="T48" t="s">
        <v>502</v>
      </c>
      <c r="U48" t="s">
        <v>503</v>
      </c>
      <c r="V48" t="s">
        <v>54</v>
      </c>
    </row>
    <row r="49" spans="1:22" x14ac:dyDescent="0.2">
      <c r="A49" t="s">
        <v>631</v>
      </c>
      <c r="B49" t="s">
        <v>22</v>
      </c>
      <c r="C49" t="s">
        <v>22</v>
      </c>
      <c r="D49">
        <v>4</v>
      </c>
      <c r="E49" t="s">
        <v>632</v>
      </c>
      <c r="F49" t="s">
        <v>633</v>
      </c>
      <c r="G49" t="s">
        <v>634</v>
      </c>
      <c r="H49" t="s">
        <v>633</v>
      </c>
      <c r="I49">
        <f t="shared" si="0"/>
        <v>0.29579663350644098</v>
      </c>
      <c r="J49" s="1">
        <f t="shared" si="1"/>
        <v>8.6579566955179987E-3</v>
      </c>
      <c r="K49" t="s">
        <v>635</v>
      </c>
      <c r="L49" t="s">
        <v>636</v>
      </c>
      <c r="M49" t="s">
        <v>637</v>
      </c>
      <c r="N49" t="s">
        <v>638</v>
      </c>
      <c r="O49" t="s">
        <v>639</v>
      </c>
      <c r="P49" t="s">
        <v>640</v>
      </c>
      <c r="Q49" t="s">
        <v>641</v>
      </c>
      <c r="R49" t="s">
        <v>642</v>
      </c>
      <c r="S49" t="s">
        <v>643</v>
      </c>
      <c r="T49" t="s">
        <v>644</v>
      </c>
      <c r="U49" t="s">
        <v>645</v>
      </c>
      <c r="V49" t="s">
        <v>646</v>
      </c>
    </row>
    <row r="50" spans="1:22" x14ac:dyDescent="0.2">
      <c r="A50" t="s">
        <v>647</v>
      </c>
      <c r="B50" t="s">
        <v>22</v>
      </c>
      <c r="C50" t="s">
        <v>22</v>
      </c>
      <c r="D50">
        <v>2</v>
      </c>
      <c r="E50" t="s">
        <v>648</v>
      </c>
      <c r="F50" t="s">
        <v>496</v>
      </c>
      <c r="G50" t="s">
        <v>497</v>
      </c>
      <c r="H50" t="s">
        <v>496</v>
      </c>
      <c r="I50">
        <f t="shared" si="0"/>
        <v>0.28749833367965999</v>
      </c>
      <c r="J50" s="1">
        <f t="shared" si="1"/>
        <v>3.5965686873701275E-4</v>
      </c>
      <c r="K50" t="s">
        <v>498</v>
      </c>
      <c r="L50" t="s">
        <v>44</v>
      </c>
      <c r="M50" t="s">
        <v>486</v>
      </c>
      <c r="N50" t="s">
        <v>46</v>
      </c>
      <c r="O50" t="s">
        <v>47</v>
      </c>
      <c r="P50" t="s">
        <v>499</v>
      </c>
      <c r="Q50" t="s">
        <v>500</v>
      </c>
      <c r="R50" t="s">
        <v>50</v>
      </c>
      <c r="S50" t="s">
        <v>501</v>
      </c>
      <c r="T50" t="s">
        <v>502</v>
      </c>
      <c r="U50" t="s">
        <v>503</v>
      </c>
      <c r="V50" t="s">
        <v>54</v>
      </c>
    </row>
    <row r="51" spans="1:22" x14ac:dyDescent="0.2">
      <c r="A51" t="s">
        <v>649</v>
      </c>
      <c r="B51" t="s">
        <v>22</v>
      </c>
      <c r="C51" t="s">
        <v>22</v>
      </c>
      <c r="D51">
        <v>2</v>
      </c>
      <c r="E51" t="s">
        <v>650</v>
      </c>
      <c r="F51" t="s">
        <v>496</v>
      </c>
      <c r="G51" t="s">
        <v>497</v>
      </c>
      <c r="H51" t="s">
        <v>496</v>
      </c>
      <c r="I51">
        <f t="shared" si="0"/>
        <v>0.28749833367965999</v>
      </c>
      <c r="J51" s="1">
        <f t="shared" si="1"/>
        <v>3.5965686873701275E-4</v>
      </c>
      <c r="K51" t="s">
        <v>498</v>
      </c>
      <c r="L51" t="s">
        <v>44</v>
      </c>
      <c r="M51" t="s">
        <v>486</v>
      </c>
      <c r="N51" t="s">
        <v>46</v>
      </c>
      <c r="O51" t="s">
        <v>47</v>
      </c>
      <c r="P51" t="s">
        <v>499</v>
      </c>
      <c r="Q51" t="s">
        <v>500</v>
      </c>
      <c r="R51" t="s">
        <v>50</v>
      </c>
      <c r="S51" t="s">
        <v>501</v>
      </c>
      <c r="T51" t="s">
        <v>502</v>
      </c>
      <c r="U51" t="s">
        <v>503</v>
      </c>
      <c r="V51" t="s">
        <v>54</v>
      </c>
    </row>
    <row r="52" spans="1:22" x14ac:dyDescent="0.2">
      <c r="A52" t="s">
        <v>651</v>
      </c>
      <c r="B52" t="s">
        <v>22</v>
      </c>
      <c r="C52" t="s">
        <v>22</v>
      </c>
      <c r="D52">
        <v>4</v>
      </c>
      <c r="E52" t="s">
        <v>652</v>
      </c>
      <c r="F52" t="s">
        <v>653</v>
      </c>
      <c r="G52" t="s">
        <v>654</v>
      </c>
      <c r="H52" t="s">
        <v>653</v>
      </c>
      <c r="I52">
        <f t="shared" si="0"/>
        <v>0.306664921566426</v>
      </c>
      <c r="J52" s="1">
        <f t="shared" si="1"/>
        <v>1.9526244755503019E-2</v>
      </c>
      <c r="K52" t="s">
        <v>655</v>
      </c>
      <c r="L52" t="s">
        <v>656</v>
      </c>
      <c r="M52" t="s">
        <v>657</v>
      </c>
      <c r="N52" t="s">
        <v>658</v>
      </c>
      <c r="O52" t="s">
        <v>659</v>
      </c>
      <c r="P52" t="s">
        <v>48</v>
      </c>
      <c r="Q52" t="s">
        <v>49</v>
      </c>
      <c r="R52" t="s">
        <v>50</v>
      </c>
      <c r="S52" t="s">
        <v>660</v>
      </c>
      <c r="T52" t="s">
        <v>502</v>
      </c>
      <c r="U52" t="s">
        <v>53</v>
      </c>
      <c r="V52" t="s">
        <v>661</v>
      </c>
    </row>
    <row r="53" spans="1:22" x14ac:dyDescent="0.2">
      <c r="A53" t="s">
        <v>662</v>
      </c>
      <c r="B53" t="s">
        <v>22</v>
      </c>
      <c r="C53" t="s">
        <v>22</v>
      </c>
      <c r="D53">
        <v>5</v>
      </c>
      <c r="E53" t="s">
        <v>663</v>
      </c>
      <c r="F53" t="s">
        <v>664</v>
      </c>
      <c r="G53" t="s">
        <v>665</v>
      </c>
      <c r="H53" t="s">
        <v>664</v>
      </c>
      <c r="I53">
        <f t="shared" si="0"/>
        <v>0.290325167991555</v>
      </c>
      <c r="J53" s="1">
        <f t="shared" si="1"/>
        <v>3.1864911806320229E-3</v>
      </c>
      <c r="K53" t="s">
        <v>666</v>
      </c>
      <c r="L53" t="s">
        <v>667</v>
      </c>
      <c r="M53" t="s">
        <v>668</v>
      </c>
      <c r="N53" t="s">
        <v>669</v>
      </c>
      <c r="O53" t="s">
        <v>670</v>
      </c>
      <c r="P53" t="s">
        <v>671</v>
      </c>
      <c r="Q53" t="s">
        <v>672</v>
      </c>
      <c r="R53" t="s">
        <v>673</v>
      </c>
      <c r="S53" t="s">
        <v>674</v>
      </c>
      <c r="T53" t="s">
        <v>675</v>
      </c>
      <c r="U53" t="s">
        <v>676</v>
      </c>
      <c r="V53" t="s">
        <v>677</v>
      </c>
    </row>
    <row r="54" spans="1:22" x14ac:dyDescent="0.2">
      <c r="A54" t="s">
        <v>678</v>
      </c>
      <c r="B54" t="s">
        <v>22</v>
      </c>
      <c r="C54" t="s">
        <v>22</v>
      </c>
      <c r="D54">
        <v>5</v>
      </c>
      <c r="E54" t="s">
        <v>679</v>
      </c>
      <c r="F54" t="s">
        <v>680</v>
      </c>
      <c r="G54" t="s">
        <v>681</v>
      </c>
      <c r="H54" t="s">
        <v>682</v>
      </c>
      <c r="I54">
        <f t="shared" si="0"/>
        <v>0.28917511357964798</v>
      </c>
      <c r="J54" s="1">
        <f t="shared" si="1"/>
        <v>2.0364367687250029E-3</v>
      </c>
      <c r="K54" t="s">
        <v>683</v>
      </c>
      <c r="L54" t="s">
        <v>684</v>
      </c>
      <c r="M54" t="s">
        <v>685</v>
      </c>
      <c r="N54" t="s">
        <v>686</v>
      </c>
      <c r="O54" t="s">
        <v>687</v>
      </c>
      <c r="P54" t="s">
        <v>688</v>
      </c>
      <c r="Q54" t="s">
        <v>689</v>
      </c>
      <c r="R54" t="s">
        <v>690</v>
      </c>
      <c r="S54" t="s">
        <v>691</v>
      </c>
      <c r="T54" t="s">
        <v>692</v>
      </c>
      <c r="U54" t="s">
        <v>693</v>
      </c>
      <c r="V54" t="s">
        <v>694</v>
      </c>
    </row>
    <row r="55" spans="1:22" x14ac:dyDescent="0.2">
      <c r="A55" t="s">
        <v>695</v>
      </c>
      <c r="B55" t="s">
        <v>22</v>
      </c>
      <c r="C55" t="s">
        <v>22</v>
      </c>
      <c r="D55">
        <v>2</v>
      </c>
      <c r="E55" t="s">
        <v>696</v>
      </c>
      <c r="F55" t="s">
        <v>496</v>
      </c>
      <c r="G55" t="s">
        <v>497</v>
      </c>
      <c r="H55" t="s">
        <v>496</v>
      </c>
      <c r="I55">
        <f t="shared" si="0"/>
        <v>0.28749833367965999</v>
      </c>
      <c r="J55" s="1">
        <f t="shared" si="1"/>
        <v>3.5965686873701275E-4</v>
      </c>
      <c r="K55" t="s">
        <v>498</v>
      </c>
      <c r="L55" t="s">
        <v>44</v>
      </c>
      <c r="M55" t="s">
        <v>486</v>
      </c>
      <c r="N55" t="s">
        <v>46</v>
      </c>
      <c r="O55" t="s">
        <v>47</v>
      </c>
      <c r="P55" t="s">
        <v>499</v>
      </c>
      <c r="Q55" t="s">
        <v>500</v>
      </c>
      <c r="R55" t="s">
        <v>50</v>
      </c>
      <c r="S55" t="s">
        <v>501</v>
      </c>
      <c r="T55" t="s">
        <v>502</v>
      </c>
      <c r="U55" t="s">
        <v>503</v>
      </c>
      <c r="V55" t="s">
        <v>54</v>
      </c>
    </row>
    <row r="56" spans="1:22" x14ac:dyDescent="0.2">
      <c r="A56" t="s">
        <v>697</v>
      </c>
      <c r="B56" t="s">
        <v>22</v>
      </c>
      <c r="C56" t="s">
        <v>22</v>
      </c>
      <c r="D56">
        <v>4</v>
      </c>
      <c r="E56" t="s">
        <v>698</v>
      </c>
      <c r="F56" t="s">
        <v>699</v>
      </c>
      <c r="G56" t="s">
        <v>700</v>
      </c>
      <c r="H56" t="s">
        <v>699</v>
      </c>
      <c r="I56">
        <f t="shared" si="0"/>
        <v>0.28888893949861699</v>
      </c>
      <c r="J56" s="1">
        <f t="shared" si="1"/>
        <v>1.7502626876940153E-3</v>
      </c>
      <c r="K56" t="s">
        <v>531</v>
      </c>
      <c r="L56" t="s">
        <v>701</v>
      </c>
      <c r="M56" t="s">
        <v>702</v>
      </c>
      <c r="N56" t="s">
        <v>534</v>
      </c>
      <c r="O56" t="s">
        <v>703</v>
      </c>
      <c r="P56" t="s">
        <v>475</v>
      </c>
      <c r="Q56" t="s">
        <v>536</v>
      </c>
      <c r="R56" t="s">
        <v>537</v>
      </c>
      <c r="S56" t="s">
        <v>612</v>
      </c>
      <c r="T56" t="s">
        <v>479</v>
      </c>
      <c r="U56" t="s">
        <v>704</v>
      </c>
      <c r="V56" t="s">
        <v>481</v>
      </c>
    </row>
    <row r="57" spans="1:22" x14ac:dyDescent="0.2">
      <c r="A57" t="s">
        <v>705</v>
      </c>
      <c r="B57" t="s">
        <v>22</v>
      </c>
      <c r="C57" t="s">
        <v>22</v>
      </c>
      <c r="D57">
        <v>8</v>
      </c>
      <c r="E57" t="s">
        <v>706</v>
      </c>
      <c r="F57" t="s">
        <v>707</v>
      </c>
      <c r="G57" t="s">
        <v>708</v>
      </c>
      <c r="H57" t="s">
        <v>707</v>
      </c>
      <c r="I57">
        <f t="shared" si="0"/>
        <v>0.30065395727556199</v>
      </c>
      <c r="J57" s="1">
        <f t="shared" si="1"/>
        <v>1.3515280464639012E-2</v>
      </c>
      <c r="K57" t="s">
        <v>709</v>
      </c>
      <c r="L57" t="s">
        <v>710</v>
      </c>
      <c r="M57" t="s">
        <v>711</v>
      </c>
      <c r="N57" t="s">
        <v>712</v>
      </c>
      <c r="O57" t="s">
        <v>713</v>
      </c>
      <c r="P57" t="s">
        <v>714</v>
      </c>
      <c r="Q57" t="s">
        <v>715</v>
      </c>
      <c r="R57" t="s">
        <v>716</v>
      </c>
      <c r="S57" t="s">
        <v>717</v>
      </c>
      <c r="T57" t="s">
        <v>718</v>
      </c>
      <c r="U57" t="s">
        <v>719</v>
      </c>
      <c r="V57" t="s">
        <v>720</v>
      </c>
    </row>
    <row r="58" spans="1:22" x14ac:dyDescent="0.2">
      <c r="A58" t="s">
        <v>721</v>
      </c>
      <c r="B58" t="s">
        <v>22</v>
      </c>
      <c r="C58" t="s">
        <v>22</v>
      </c>
      <c r="D58">
        <v>4</v>
      </c>
      <c r="E58" t="s">
        <v>722</v>
      </c>
      <c r="F58" t="s">
        <v>723</v>
      </c>
      <c r="G58" t="s">
        <v>724</v>
      </c>
      <c r="H58" t="s">
        <v>723</v>
      </c>
      <c r="I58">
        <f t="shared" si="0"/>
        <v>0.29111201816478</v>
      </c>
      <c r="J58" s="1">
        <f t="shared" si="1"/>
        <v>3.9733413538570184E-3</v>
      </c>
      <c r="K58" t="s">
        <v>725</v>
      </c>
      <c r="L58" t="s">
        <v>726</v>
      </c>
      <c r="M58" t="s">
        <v>727</v>
      </c>
      <c r="N58" t="s">
        <v>728</v>
      </c>
      <c r="O58" t="s">
        <v>729</v>
      </c>
      <c r="P58" t="s">
        <v>730</v>
      </c>
      <c r="Q58" t="s">
        <v>731</v>
      </c>
      <c r="R58" t="s">
        <v>732</v>
      </c>
      <c r="S58" t="s">
        <v>733</v>
      </c>
      <c r="T58" t="s">
        <v>734</v>
      </c>
      <c r="U58" t="s">
        <v>735</v>
      </c>
      <c r="V58" t="s">
        <v>736</v>
      </c>
    </row>
    <row r="59" spans="1:22" x14ac:dyDescent="0.2">
      <c r="A59" t="s">
        <v>737</v>
      </c>
      <c r="B59" t="s">
        <v>22</v>
      </c>
      <c r="C59" t="s">
        <v>22</v>
      </c>
      <c r="D59">
        <v>4</v>
      </c>
      <c r="E59" t="s">
        <v>738</v>
      </c>
      <c r="F59" t="s">
        <v>739</v>
      </c>
      <c r="G59" t="s">
        <v>740</v>
      </c>
      <c r="H59" t="s">
        <v>739</v>
      </c>
      <c r="I59">
        <f t="shared" si="0"/>
        <v>0.28909570188941203</v>
      </c>
      <c r="J59" s="1">
        <f t="shared" si="1"/>
        <v>1.9570250784890497E-3</v>
      </c>
      <c r="K59" t="s">
        <v>741</v>
      </c>
      <c r="L59" t="s">
        <v>742</v>
      </c>
      <c r="M59" t="s">
        <v>743</v>
      </c>
      <c r="N59" t="s">
        <v>686</v>
      </c>
      <c r="O59" t="s">
        <v>687</v>
      </c>
      <c r="P59" t="s">
        <v>744</v>
      </c>
      <c r="Q59" t="s">
        <v>745</v>
      </c>
      <c r="R59" t="s">
        <v>746</v>
      </c>
      <c r="S59" t="s">
        <v>747</v>
      </c>
      <c r="T59" t="s">
        <v>748</v>
      </c>
      <c r="U59" t="s">
        <v>749</v>
      </c>
      <c r="V59" t="s">
        <v>750</v>
      </c>
    </row>
    <row r="60" spans="1:22" x14ac:dyDescent="0.2">
      <c r="A60" t="s">
        <v>751</v>
      </c>
      <c r="B60" t="s">
        <v>22</v>
      </c>
      <c r="C60" t="s">
        <v>22</v>
      </c>
      <c r="D60">
        <v>2</v>
      </c>
      <c r="E60" t="s">
        <v>752</v>
      </c>
      <c r="F60" t="s">
        <v>496</v>
      </c>
      <c r="G60" t="s">
        <v>497</v>
      </c>
      <c r="H60" t="s">
        <v>496</v>
      </c>
      <c r="I60">
        <f t="shared" si="0"/>
        <v>0.28749833367965999</v>
      </c>
      <c r="J60" s="1">
        <f t="shared" si="1"/>
        <v>3.5965686873701275E-4</v>
      </c>
      <c r="K60" t="s">
        <v>498</v>
      </c>
      <c r="L60" t="s">
        <v>44</v>
      </c>
      <c r="M60" t="s">
        <v>486</v>
      </c>
      <c r="N60" t="s">
        <v>46</v>
      </c>
      <c r="O60" t="s">
        <v>47</v>
      </c>
      <c r="P60" t="s">
        <v>499</v>
      </c>
      <c r="Q60" t="s">
        <v>500</v>
      </c>
      <c r="R60" t="s">
        <v>50</v>
      </c>
      <c r="S60" t="s">
        <v>501</v>
      </c>
      <c r="T60" t="s">
        <v>502</v>
      </c>
      <c r="U60" t="s">
        <v>503</v>
      </c>
      <c r="V60" t="s">
        <v>54</v>
      </c>
    </row>
    <row r="61" spans="1:22" x14ac:dyDescent="0.2">
      <c r="A61" t="s">
        <v>753</v>
      </c>
      <c r="B61" t="s">
        <v>22</v>
      </c>
      <c r="C61" t="s">
        <v>22</v>
      </c>
      <c r="D61">
        <v>5</v>
      </c>
      <c r="E61" t="s">
        <v>754</v>
      </c>
      <c r="F61" t="s">
        <v>755</v>
      </c>
      <c r="G61" t="s">
        <v>756</v>
      </c>
      <c r="H61" t="s">
        <v>755</v>
      </c>
      <c r="I61">
        <f t="shared" si="0"/>
        <v>0.29131094189468199</v>
      </c>
      <c r="J61" s="1">
        <f t="shared" si="1"/>
        <v>4.1722650837590081E-3</v>
      </c>
      <c r="K61" t="s">
        <v>757</v>
      </c>
      <c r="L61" t="s">
        <v>758</v>
      </c>
      <c r="M61" t="s">
        <v>759</v>
      </c>
      <c r="N61" t="s">
        <v>728</v>
      </c>
      <c r="O61" t="s">
        <v>760</v>
      </c>
      <c r="P61" t="s">
        <v>761</v>
      </c>
      <c r="Q61" t="s">
        <v>762</v>
      </c>
      <c r="R61" t="s">
        <v>763</v>
      </c>
      <c r="S61" t="s">
        <v>764</v>
      </c>
      <c r="T61" t="s">
        <v>765</v>
      </c>
      <c r="U61" t="s">
        <v>766</v>
      </c>
      <c r="V61" t="s">
        <v>736</v>
      </c>
    </row>
    <row r="62" spans="1:22" x14ac:dyDescent="0.2">
      <c r="A62" t="s">
        <v>767</v>
      </c>
      <c r="B62" t="s">
        <v>22</v>
      </c>
      <c r="C62" t="s">
        <v>22</v>
      </c>
      <c r="D62">
        <v>6</v>
      </c>
      <c r="E62" t="s">
        <v>768</v>
      </c>
      <c r="F62" t="s">
        <v>769</v>
      </c>
      <c r="G62" t="s">
        <v>770</v>
      </c>
      <c r="H62" t="s">
        <v>769</v>
      </c>
      <c r="I62">
        <f t="shared" si="0"/>
        <v>0.29003679429557999</v>
      </c>
      <c r="J62" s="1">
        <f t="shared" si="1"/>
        <v>2.8981174846570146E-3</v>
      </c>
      <c r="K62" t="s">
        <v>771</v>
      </c>
      <c r="L62" t="s">
        <v>772</v>
      </c>
      <c r="M62" t="s">
        <v>773</v>
      </c>
      <c r="N62" t="s">
        <v>774</v>
      </c>
      <c r="O62" t="s">
        <v>775</v>
      </c>
      <c r="P62" t="s">
        <v>776</v>
      </c>
      <c r="Q62" t="s">
        <v>777</v>
      </c>
      <c r="R62" t="s">
        <v>778</v>
      </c>
      <c r="S62" t="s">
        <v>779</v>
      </c>
      <c r="T62" t="s">
        <v>780</v>
      </c>
      <c r="U62" t="s">
        <v>781</v>
      </c>
      <c r="V62" t="s">
        <v>677</v>
      </c>
    </row>
    <row r="63" spans="1:22" x14ac:dyDescent="0.2">
      <c r="A63" t="s">
        <v>782</v>
      </c>
      <c r="B63" t="s">
        <v>22</v>
      </c>
      <c r="C63" t="s">
        <v>22</v>
      </c>
      <c r="D63">
        <v>6</v>
      </c>
      <c r="E63" t="s">
        <v>783</v>
      </c>
      <c r="F63" t="s">
        <v>784</v>
      </c>
      <c r="G63" t="s">
        <v>785</v>
      </c>
      <c r="H63" t="s">
        <v>784</v>
      </c>
      <c r="I63">
        <f t="shared" si="0"/>
        <v>0.28866260733938698</v>
      </c>
      <c r="J63" s="1">
        <f t="shared" si="1"/>
        <v>1.5239305284640015E-3</v>
      </c>
      <c r="K63" t="s">
        <v>786</v>
      </c>
      <c r="L63" t="s">
        <v>787</v>
      </c>
      <c r="M63" t="s">
        <v>788</v>
      </c>
      <c r="N63" t="s">
        <v>789</v>
      </c>
      <c r="O63" t="s">
        <v>790</v>
      </c>
      <c r="P63" t="s">
        <v>791</v>
      </c>
      <c r="Q63" t="s">
        <v>792</v>
      </c>
      <c r="R63" t="s">
        <v>793</v>
      </c>
      <c r="S63" t="s">
        <v>794</v>
      </c>
      <c r="T63" t="s">
        <v>795</v>
      </c>
      <c r="U63" t="s">
        <v>796</v>
      </c>
      <c r="V63" t="s">
        <v>797</v>
      </c>
    </row>
    <row r="64" spans="1:22" x14ac:dyDescent="0.2">
      <c r="A64" t="s">
        <v>798</v>
      </c>
      <c r="B64" t="s">
        <v>22</v>
      </c>
      <c r="C64" t="s">
        <v>22</v>
      </c>
      <c r="D64">
        <v>5</v>
      </c>
      <c r="E64" t="s">
        <v>799</v>
      </c>
      <c r="F64" t="s">
        <v>57</v>
      </c>
      <c r="G64" t="s">
        <v>800</v>
      </c>
      <c r="H64" t="s">
        <v>57</v>
      </c>
      <c r="I64">
        <f t="shared" si="0"/>
        <v>0.288474918381665</v>
      </c>
      <c r="J64" s="1">
        <f t="shared" si="1"/>
        <v>1.336241570742025E-3</v>
      </c>
      <c r="K64" t="s">
        <v>59</v>
      </c>
      <c r="L64" t="s">
        <v>60</v>
      </c>
      <c r="M64" t="s">
        <v>61</v>
      </c>
      <c r="N64" t="s">
        <v>62</v>
      </c>
      <c r="O64" t="s">
        <v>63</v>
      </c>
      <c r="P64" t="s">
        <v>64</v>
      </c>
      <c r="Q64" t="s">
        <v>65</v>
      </c>
      <c r="R64" t="s">
        <v>66</v>
      </c>
      <c r="S64" t="s">
        <v>67</v>
      </c>
      <c r="T64" t="s">
        <v>68</v>
      </c>
      <c r="U64" t="s">
        <v>69</v>
      </c>
      <c r="V64" t="s">
        <v>70</v>
      </c>
    </row>
    <row r="65" spans="1:22" x14ac:dyDescent="0.2">
      <c r="A65" t="s">
        <v>801</v>
      </c>
      <c r="B65" t="s">
        <v>22</v>
      </c>
      <c r="C65" t="s">
        <v>22</v>
      </c>
      <c r="D65">
        <v>7</v>
      </c>
      <c r="E65" t="s">
        <v>802</v>
      </c>
      <c r="F65" t="s">
        <v>803</v>
      </c>
      <c r="G65" t="s">
        <v>804</v>
      </c>
      <c r="H65" t="s">
        <v>805</v>
      </c>
      <c r="I65">
        <f t="shared" si="0"/>
        <v>0.28787779072715403</v>
      </c>
      <c r="J65" s="1">
        <f t="shared" si="1"/>
        <v>7.3911391623104894E-4</v>
      </c>
      <c r="K65" t="s">
        <v>806</v>
      </c>
      <c r="L65" t="s">
        <v>807</v>
      </c>
      <c r="M65" t="s">
        <v>808</v>
      </c>
      <c r="N65" t="s">
        <v>809</v>
      </c>
      <c r="O65" t="s">
        <v>810</v>
      </c>
      <c r="P65" t="s">
        <v>811</v>
      </c>
      <c r="Q65" t="s">
        <v>812</v>
      </c>
      <c r="R65" t="s">
        <v>813</v>
      </c>
      <c r="S65" t="s">
        <v>814</v>
      </c>
      <c r="T65" t="s">
        <v>815</v>
      </c>
      <c r="U65" t="s">
        <v>816</v>
      </c>
      <c r="V65" t="s">
        <v>817</v>
      </c>
    </row>
    <row r="66" spans="1:22" x14ac:dyDescent="0.2">
      <c r="A66" t="s">
        <v>818</v>
      </c>
      <c r="B66" t="s">
        <v>22</v>
      </c>
      <c r="C66" t="s">
        <v>22</v>
      </c>
      <c r="D66">
        <v>3</v>
      </c>
      <c r="E66" t="s">
        <v>819</v>
      </c>
      <c r="F66" t="s">
        <v>820</v>
      </c>
      <c r="G66" t="s">
        <v>821</v>
      </c>
      <c r="H66" t="s">
        <v>820</v>
      </c>
      <c r="I66">
        <f t="shared" si="0"/>
        <v>0.29690636351239102</v>
      </c>
      <c r="J66" s="1">
        <f t="shared" si="1"/>
        <v>9.767686701468048E-3</v>
      </c>
      <c r="K66" t="s">
        <v>822</v>
      </c>
      <c r="L66" t="s">
        <v>823</v>
      </c>
      <c r="M66" t="s">
        <v>824</v>
      </c>
      <c r="N66" t="s">
        <v>825</v>
      </c>
      <c r="O66" t="s">
        <v>826</v>
      </c>
      <c r="P66" t="s">
        <v>127</v>
      </c>
      <c r="Q66" t="s">
        <v>128</v>
      </c>
      <c r="R66" t="s">
        <v>129</v>
      </c>
      <c r="S66" t="s">
        <v>827</v>
      </c>
      <c r="T66" t="s">
        <v>131</v>
      </c>
      <c r="U66" t="s">
        <v>828</v>
      </c>
      <c r="V66" t="s">
        <v>133</v>
      </c>
    </row>
    <row r="67" spans="1:22" x14ac:dyDescent="0.2">
      <c r="A67" t="s">
        <v>829</v>
      </c>
      <c r="B67" t="s">
        <v>22</v>
      </c>
      <c r="C67" t="s">
        <v>22</v>
      </c>
      <c r="D67">
        <v>3</v>
      </c>
      <c r="E67" t="s">
        <v>830</v>
      </c>
      <c r="F67" t="s">
        <v>831</v>
      </c>
      <c r="G67" t="s">
        <v>509</v>
      </c>
      <c r="H67" t="s">
        <v>832</v>
      </c>
      <c r="I67">
        <f t="shared" si="0"/>
        <v>0.29635935509403699</v>
      </c>
      <c r="J67" s="1">
        <f t="shared" si="1"/>
        <v>9.2206782831140144E-3</v>
      </c>
      <c r="K67" t="s">
        <v>137</v>
      </c>
      <c r="L67" t="s">
        <v>44</v>
      </c>
      <c r="M67" t="s">
        <v>45</v>
      </c>
      <c r="N67" t="s">
        <v>46</v>
      </c>
      <c r="O67" t="s">
        <v>47</v>
      </c>
      <c r="P67" t="s">
        <v>127</v>
      </c>
      <c r="Q67" t="s">
        <v>128</v>
      </c>
      <c r="R67" t="s">
        <v>129</v>
      </c>
      <c r="S67" t="s">
        <v>130</v>
      </c>
      <c r="T67" t="s">
        <v>131</v>
      </c>
      <c r="U67" t="s">
        <v>833</v>
      </c>
      <c r="V67" t="s">
        <v>133</v>
      </c>
    </row>
    <row r="68" spans="1:22" x14ac:dyDescent="0.2">
      <c r="A68" t="s">
        <v>834</v>
      </c>
      <c r="B68" t="s">
        <v>22</v>
      </c>
      <c r="C68" t="s">
        <v>22</v>
      </c>
      <c r="D68">
        <v>6</v>
      </c>
      <c r="E68" t="s">
        <v>835</v>
      </c>
      <c r="F68" t="s">
        <v>836</v>
      </c>
      <c r="G68" t="s">
        <v>837</v>
      </c>
      <c r="H68" t="s">
        <v>836</v>
      </c>
      <c r="I68">
        <f t="shared" ref="I68:I131" si="2">_xlfn.NUMBERVALUE(H68,".")</f>
        <v>0.28967875290023598</v>
      </c>
      <c r="J68" s="1">
        <f t="shared" ref="J68:J131" si="3">I68-$I$3</f>
        <v>2.5400760893130037E-3</v>
      </c>
      <c r="K68" t="s">
        <v>838</v>
      </c>
      <c r="L68" t="s">
        <v>742</v>
      </c>
      <c r="M68" t="s">
        <v>685</v>
      </c>
      <c r="N68" t="s">
        <v>686</v>
      </c>
      <c r="O68" t="s">
        <v>687</v>
      </c>
      <c r="P68" t="s">
        <v>839</v>
      </c>
      <c r="Q68" t="s">
        <v>840</v>
      </c>
      <c r="R68" t="s">
        <v>841</v>
      </c>
      <c r="S68" t="s">
        <v>842</v>
      </c>
      <c r="T68" t="s">
        <v>843</v>
      </c>
      <c r="U68" t="s">
        <v>844</v>
      </c>
      <c r="V68" t="s">
        <v>845</v>
      </c>
    </row>
    <row r="69" spans="1:22" x14ac:dyDescent="0.2">
      <c r="A69" t="s">
        <v>846</v>
      </c>
      <c r="B69" t="s">
        <v>22</v>
      </c>
      <c r="C69" t="s">
        <v>22</v>
      </c>
      <c r="D69">
        <v>7</v>
      </c>
      <c r="E69" t="s">
        <v>847</v>
      </c>
      <c r="F69" t="s">
        <v>848</v>
      </c>
      <c r="G69" t="s">
        <v>849</v>
      </c>
      <c r="H69" t="s">
        <v>848</v>
      </c>
      <c r="I69">
        <f t="shared" si="2"/>
        <v>0.30446713085612698</v>
      </c>
      <c r="J69" s="1">
        <f t="shared" si="3"/>
        <v>1.7328454045204E-2</v>
      </c>
      <c r="K69" t="s">
        <v>850</v>
      </c>
      <c r="L69" t="s">
        <v>851</v>
      </c>
      <c r="M69" t="s">
        <v>852</v>
      </c>
      <c r="N69" t="s">
        <v>853</v>
      </c>
      <c r="O69" t="s">
        <v>854</v>
      </c>
      <c r="P69" t="s">
        <v>855</v>
      </c>
      <c r="Q69" t="s">
        <v>856</v>
      </c>
      <c r="R69" t="s">
        <v>857</v>
      </c>
      <c r="S69" t="s">
        <v>858</v>
      </c>
      <c r="T69" t="s">
        <v>859</v>
      </c>
      <c r="U69" t="s">
        <v>860</v>
      </c>
      <c r="V69" t="s">
        <v>861</v>
      </c>
    </row>
    <row r="70" spans="1:22" x14ac:dyDescent="0.2">
      <c r="A70" t="s">
        <v>862</v>
      </c>
      <c r="B70" t="s">
        <v>22</v>
      </c>
      <c r="C70" t="s">
        <v>22</v>
      </c>
      <c r="D70">
        <v>5</v>
      </c>
      <c r="E70" t="s">
        <v>863</v>
      </c>
      <c r="F70" t="s">
        <v>864</v>
      </c>
      <c r="G70" t="s">
        <v>865</v>
      </c>
      <c r="H70" t="s">
        <v>864</v>
      </c>
      <c r="I70">
        <f t="shared" si="2"/>
        <v>0.31510918291825302</v>
      </c>
      <c r="J70" s="1">
        <f t="shared" si="3"/>
        <v>2.797050610733004E-2</v>
      </c>
      <c r="K70" t="s">
        <v>866</v>
      </c>
      <c r="L70" t="s">
        <v>867</v>
      </c>
      <c r="M70" t="s">
        <v>868</v>
      </c>
      <c r="N70" t="s">
        <v>869</v>
      </c>
      <c r="O70" t="s">
        <v>870</v>
      </c>
      <c r="P70" t="s">
        <v>871</v>
      </c>
      <c r="Q70" t="s">
        <v>872</v>
      </c>
      <c r="R70" t="s">
        <v>873</v>
      </c>
      <c r="S70" t="s">
        <v>874</v>
      </c>
      <c r="T70" t="s">
        <v>875</v>
      </c>
      <c r="U70" t="s">
        <v>876</v>
      </c>
      <c r="V70" t="s">
        <v>877</v>
      </c>
    </row>
    <row r="71" spans="1:22" x14ac:dyDescent="0.2">
      <c r="A71" t="s">
        <v>878</v>
      </c>
      <c r="B71" t="s">
        <v>22</v>
      </c>
      <c r="C71" t="s">
        <v>22</v>
      </c>
      <c r="D71">
        <v>6</v>
      </c>
      <c r="E71" t="s">
        <v>879</v>
      </c>
      <c r="F71" t="s">
        <v>880</v>
      </c>
      <c r="G71" t="s">
        <v>881</v>
      </c>
      <c r="H71" t="s">
        <v>880</v>
      </c>
      <c r="I71">
        <f t="shared" si="2"/>
        <v>0.28858778449165801</v>
      </c>
      <c r="J71" s="1">
        <f t="shared" si="3"/>
        <v>1.4491076807350289E-3</v>
      </c>
      <c r="K71" t="s">
        <v>882</v>
      </c>
      <c r="L71" t="s">
        <v>883</v>
      </c>
      <c r="M71" t="s">
        <v>884</v>
      </c>
      <c r="N71" t="s">
        <v>885</v>
      </c>
      <c r="O71" t="s">
        <v>886</v>
      </c>
      <c r="P71" t="s">
        <v>887</v>
      </c>
      <c r="Q71" t="s">
        <v>888</v>
      </c>
      <c r="R71" t="s">
        <v>889</v>
      </c>
      <c r="S71" t="s">
        <v>890</v>
      </c>
      <c r="T71" t="s">
        <v>891</v>
      </c>
      <c r="U71" t="s">
        <v>892</v>
      </c>
      <c r="V71" t="s">
        <v>157</v>
      </c>
    </row>
    <row r="72" spans="1:22" x14ac:dyDescent="0.2">
      <c r="A72" t="s">
        <v>893</v>
      </c>
      <c r="B72" t="s">
        <v>22</v>
      </c>
      <c r="C72" t="s">
        <v>22</v>
      </c>
      <c r="D72">
        <v>9</v>
      </c>
      <c r="E72" t="s">
        <v>894</v>
      </c>
      <c r="F72" t="s">
        <v>895</v>
      </c>
      <c r="G72" t="s">
        <v>896</v>
      </c>
      <c r="H72" t="s">
        <v>895</v>
      </c>
      <c r="I72">
        <f t="shared" si="2"/>
        <v>0.30118177856487299</v>
      </c>
      <c r="J72" s="1">
        <f t="shared" si="3"/>
        <v>1.4043101753950016E-2</v>
      </c>
      <c r="K72" t="s">
        <v>897</v>
      </c>
      <c r="L72" t="s">
        <v>898</v>
      </c>
      <c r="M72" t="s">
        <v>899</v>
      </c>
      <c r="N72" t="s">
        <v>900</v>
      </c>
      <c r="O72" t="s">
        <v>901</v>
      </c>
      <c r="P72" t="s">
        <v>902</v>
      </c>
      <c r="Q72" t="s">
        <v>903</v>
      </c>
      <c r="R72" t="s">
        <v>904</v>
      </c>
      <c r="S72" t="s">
        <v>905</v>
      </c>
      <c r="T72" t="s">
        <v>906</v>
      </c>
      <c r="U72" t="s">
        <v>907</v>
      </c>
      <c r="V72" t="s">
        <v>908</v>
      </c>
    </row>
    <row r="73" spans="1:22" x14ac:dyDescent="0.2">
      <c r="A73" t="s">
        <v>909</v>
      </c>
      <c r="B73" t="s">
        <v>22</v>
      </c>
      <c r="C73" t="s">
        <v>22</v>
      </c>
      <c r="D73">
        <v>9</v>
      </c>
      <c r="E73" t="s">
        <v>910</v>
      </c>
      <c r="F73" t="s">
        <v>911</v>
      </c>
      <c r="G73" t="s">
        <v>912</v>
      </c>
      <c r="H73" t="s">
        <v>911</v>
      </c>
      <c r="I73">
        <f t="shared" si="2"/>
        <v>0.28745594220269099</v>
      </c>
      <c r="J73" s="1">
        <f t="shared" si="3"/>
        <v>3.1726539176801793E-4</v>
      </c>
      <c r="K73" t="s">
        <v>913</v>
      </c>
      <c r="L73" t="s">
        <v>914</v>
      </c>
      <c r="M73" t="s">
        <v>915</v>
      </c>
      <c r="N73" t="s">
        <v>916</v>
      </c>
      <c r="O73" t="s">
        <v>917</v>
      </c>
      <c r="P73" t="s">
        <v>918</v>
      </c>
      <c r="Q73" t="s">
        <v>919</v>
      </c>
      <c r="R73" t="s">
        <v>920</v>
      </c>
      <c r="S73" t="s">
        <v>921</v>
      </c>
      <c r="T73" t="s">
        <v>922</v>
      </c>
      <c r="U73" t="s">
        <v>923</v>
      </c>
      <c r="V73" t="s">
        <v>924</v>
      </c>
    </row>
    <row r="74" spans="1:22" x14ac:dyDescent="0.2">
      <c r="A74" t="s">
        <v>925</v>
      </c>
      <c r="B74" t="s">
        <v>22</v>
      </c>
      <c r="C74" t="s">
        <v>22</v>
      </c>
      <c r="D74">
        <v>5</v>
      </c>
      <c r="E74" t="s">
        <v>926</v>
      </c>
      <c r="F74" t="s">
        <v>57</v>
      </c>
      <c r="G74" t="s">
        <v>800</v>
      </c>
      <c r="H74" t="s">
        <v>57</v>
      </c>
      <c r="I74">
        <f t="shared" si="2"/>
        <v>0.288474918381665</v>
      </c>
      <c r="J74" s="1">
        <f t="shared" si="3"/>
        <v>1.336241570742025E-3</v>
      </c>
      <c r="K74" t="s">
        <v>59</v>
      </c>
      <c r="L74" t="s">
        <v>60</v>
      </c>
      <c r="M74" t="s">
        <v>61</v>
      </c>
      <c r="N74" t="s">
        <v>62</v>
      </c>
      <c r="O74" t="s">
        <v>63</v>
      </c>
      <c r="P74" t="s">
        <v>64</v>
      </c>
      <c r="Q74" t="s">
        <v>65</v>
      </c>
      <c r="R74" t="s">
        <v>66</v>
      </c>
      <c r="S74" t="s">
        <v>67</v>
      </c>
      <c r="T74" t="s">
        <v>68</v>
      </c>
      <c r="U74" t="s">
        <v>69</v>
      </c>
      <c r="V74" t="s">
        <v>70</v>
      </c>
    </row>
    <row r="75" spans="1:22" x14ac:dyDescent="0.2">
      <c r="A75" t="s">
        <v>927</v>
      </c>
      <c r="B75" t="s">
        <v>22</v>
      </c>
      <c r="C75" t="s">
        <v>22</v>
      </c>
      <c r="D75">
        <v>7</v>
      </c>
      <c r="E75" t="s">
        <v>928</v>
      </c>
      <c r="F75" t="s">
        <v>929</v>
      </c>
      <c r="G75" t="s">
        <v>930</v>
      </c>
      <c r="H75" t="s">
        <v>929</v>
      </c>
      <c r="I75">
        <f t="shared" si="2"/>
        <v>0.33925659498391902</v>
      </c>
      <c r="J75" s="1">
        <f t="shared" si="3"/>
        <v>5.2117918172996047E-2</v>
      </c>
      <c r="K75" t="s">
        <v>931</v>
      </c>
      <c r="L75" t="s">
        <v>932</v>
      </c>
      <c r="M75" t="s">
        <v>933</v>
      </c>
      <c r="N75" t="s">
        <v>934</v>
      </c>
      <c r="O75" t="s">
        <v>935</v>
      </c>
      <c r="P75" t="s">
        <v>936</v>
      </c>
      <c r="Q75" t="s">
        <v>937</v>
      </c>
      <c r="R75" t="s">
        <v>938</v>
      </c>
      <c r="S75" t="s">
        <v>939</v>
      </c>
      <c r="T75" t="s">
        <v>940</v>
      </c>
      <c r="U75" t="s">
        <v>941</v>
      </c>
      <c r="V75" t="s">
        <v>942</v>
      </c>
    </row>
    <row r="76" spans="1:22" x14ac:dyDescent="0.2">
      <c r="A76" t="s">
        <v>943</v>
      </c>
      <c r="B76" t="s">
        <v>22</v>
      </c>
      <c r="C76" t="s">
        <v>22</v>
      </c>
      <c r="D76">
        <v>5</v>
      </c>
      <c r="E76" t="s">
        <v>944</v>
      </c>
      <c r="F76" t="s">
        <v>57</v>
      </c>
      <c r="G76" t="s">
        <v>800</v>
      </c>
      <c r="H76" t="s">
        <v>57</v>
      </c>
      <c r="I76">
        <f t="shared" si="2"/>
        <v>0.288474918381665</v>
      </c>
      <c r="J76" s="1">
        <f t="shared" si="3"/>
        <v>1.336241570742025E-3</v>
      </c>
      <c r="K76" t="s">
        <v>59</v>
      </c>
      <c r="L76" t="s">
        <v>60</v>
      </c>
      <c r="M76" t="s">
        <v>61</v>
      </c>
      <c r="N76" t="s">
        <v>62</v>
      </c>
      <c r="O76" t="s">
        <v>63</v>
      </c>
      <c r="P76" t="s">
        <v>64</v>
      </c>
      <c r="Q76" t="s">
        <v>65</v>
      </c>
      <c r="R76" t="s">
        <v>66</v>
      </c>
      <c r="S76" t="s">
        <v>67</v>
      </c>
      <c r="T76" t="s">
        <v>68</v>
      </c>
      <c r="U76" t="s">
        <v>69</v>
      </c>
      <c r="V76" t="s">
        <v>70</v>
      </c>
    </row>
    <row r="77" spans="1:22" x14ac:dyDescent="0.2">
      <c r="A77" t="s">
        <v>945</v>
      </c>
      <c r="B77" t="s">
        <v>22</v>
      </c>
      <c r="C77" t="s">
        <v>22</v>
      </c>
      <c r="D77">
        <v>7</v>
      </c>
      <c r="E77" t="s">
        <v>946</v>
      </c>
      <c r="F77" t="s">
        <v>947</v>
      </c>
      <c r="G77" t="s">
        <v>948</v>
      </c>
      <c r="H77" t="s">
        <v>949</v>
      </c>
      <c r="I77">
        <f t="shared" si="2"/>
        <v>0.29579191689516998</v>
      </c>
      <c r="J77" s="1">
        <f t="shared" si="3"/>
        <v>8.6532400842470047E-3</v>
      </c>
      <c r="K77" t="s">
        <v>950</v>
      </c>
      <c r="L77" t="s">
        <v>951</v>
      </c>
      <c r="M77" t="s">
        <v>952</v>
      </c>
      <c r="N77" t="s">
        <v>953</v>
      </c>
      <c r="O77" t="s">
        <v>954</v>
      </c>
      <c r="P77" t="s">
        <v>955</v>
      </c>
      <c r="Q77" t="s">
        <v>956</v>
      </c>
      <c r="R77" t="s">
        <v>957</v>
      </c>
      <c r="S77" t="s">
        <v>958</v>
      </c>
      <c r="T77" t="s">
        <v>959</v>
      </c>
      <c r="U77" t="s">
        <v>960</v>
      </c>
      <c r="V77" t="s">
        <v>961</v>
      </c>
    </row>
    <row r="78" spans="1:22" x14ac:dyDescent="0.2">
      <c r="A78" t="s">
        <v>962</v>
      </c>
      <c r="B78" t="s">
        <v>22</v>
      </c>
      <c r="C78" t="s">
        <v>22</v>
      </c>
      <c r="D78">
        <v>5</v>
      </c>
      <c r="E78" t="s">
        <v>963</v>
      </c>
      <c r="F78" t="s">
        <v>57</v>
      </c>
      <c r="G78" t="s">
        <v>800</v>
      </c>
      <c r="H78" t="s">
        <v>57</v>
      </c>
      <c r="I78">
        <f t="shared" si="2"/>
        <v>0.288474918381665</v>
      </c>
      <c r="J78" s="1">
        <f t="shared" si="3"/>
        <v>1.336241570742025E-3</v>
      </c>
      <c r="K78" t="s">
        <v>59</v>
      </c>
      <c r="L78" t="s">
        <v>60</v>
      </c>
      <c r="M78" t="s">
        <v>61</v>
      </c>
      <c r="N78" t="s">
        <v>62</v>
      </c>
      <c r="O78" t="s">
        <v>63</v>
      </c>
      <c r="P78" t="s">
        <v>64</v>
      </c>
      <c r="Q78" t="s">
        <v>65</v>
      </c>
      <c r="R78" t="s">
        <v>66</v>
      </c>
      <c r="S78" t="s">
        <v>67</v>
      </c>
      <c r="T78" t="s">
        <v>68</v>
      </c>
      <c r="U78" t="s">
        <v>69</v>
      </c>
      <c r="V78" t="s">
        <v>70</v>
      </c>
    </row>
    <row r="79" spans="1:22" x14ac:dyDescent="0.2">
      <c r="A79" t="s">
        <v>964</v>
      </c>
      <c r="B79" t="s">
        <v>22</v>
      </c>
      <c r="C79" t="s">
        <v>22</v>
      </c>
      <c r="D79">
        <v>5</v>
      </c>
      <c r="E79" t="s">
        <v>965</v>
      </c>
      <c r="F79" t="s">
        <v>57</v>
      </c>
      <c r="G79" t="s">
        <v>800</v>
      </c>
      <c r="H79" t="s">
        <v>57</v>
      </c>
      <c r="I79">
        <f t="shared" si="2"/>
        <v>0.288474918381665</v>
      </c>
      <c r="J79" s="1">
        <f t="shared" si="3"/>
        <v>1.336241570742025E-3</v>
      </c>
      <c r="K79" t="s">
        <v>59</v>
      </c>
      <c r="L79" t="s">
        <v>60</v>
      </c>
      <c r="M79" t="s">
        <v>61</v>
      </c>
      <c r="N79" t="s">
        <v>62</v>
      </c>
      <c r="O79" t="s">
        <v>63</v>
      </c>
      <c r="P79" t="s">
        <v>64</v>
      </c>
      <c r="Q79" t="s">
        <v>65</v>
      </c>
      <c r="R79" t="s">
        <v>66</v>
      </c>
      <c r="S79" t="s">
        <v>67</v>
      </c>
      <c r="T79" t="s">
        <v>68</v>
      </c>
      <c r="U79" t="s">
        <v>69</v>
      </c>
      <c r="V79" t="s">
        <v>70</v>
      </c>
    </row>
    <row r="80" spans="1:22" x14ac:dyDescent="0.2">
      <c r="A80" t="s">
        <v>966</v>
      </c>
      <c r="B80" t="s">
        <v>22</v>
      </c>
      <c r="C80" t="s">
        <v>22</v>
      </c>
      <c r="D80">
        <v>7</v>
      </c>
      <c r="E80" t="s">
        <v>967</v>
      </c>
      <c r="F80" t="s">
        <v>968</v>
      </c>
      <c r="G80" t="s">
        <v>969</v>
      </c>
      <c r="H80" t="s">
        <v>968</v>
      </c>
      <c r="I80">
        <f t="shared" si="2"/>
        <v>0.31197731548409102</v>
      </c>
      <c r="J80" s="1">
        <f t="shared" si="3"/>
        <v>2.4838638673168045E-2</v>
      </c>
      <c r="K80" t="s">
        <v>970</v>
      </c>
      <c r="L80" t="s">
        <v>971</v>
      </c>
      <c r="M80" t="s">
        <v>972</v>
      </c>
      <c r="N80" t="s">
        <v>973</v>
      </c>
      <c r="O80" t="s">
        <v>974</v>
      </c>
      <c r="P80" t="s">
        <v>975</v>
      </c>
      <c r="Q80" t="s">
        <v>976</v>
      </c>
      <c r="R80" t="s">
        <v>977</v>
      </c>
      <c r="S80" t="s">
        <v>978</v>
      </c>
      <c r="T80" t="s">
        <v>979</v>
      </c>
      <c r="U80" t="s">
        <v>980</v>
      </c>
      <c r="V80" t="s">
        <v>981</v>
      </c>
    </row>
    <row r="81" spans="1:22" x14ac:dyDescent="0.2">
      <c r="A81" t="s">
        <v>982</v>
      </c>
      <c r="B81" t="s">
        <v>22</v>
      </c>
      <c r="C81" t="s">
        <v>22</v>
      </c>
      <c r="D81">
        <v>7</v>
      </c>
      <c r="E81" t="s">
        <v>983</v>
      </c>
      <c r="F81" t="s">
        <v>984</v>
      </c>
      <c r="G81" t="s">
        <v>985</v>
      </c>
      <c r="H81" t="s">
        <v>984</v>
      </c>
      <c r="I81">
        <f t="shared" si="2"/>
        <v>0.29591110595610498</v>
      </c>
      <c r="J81" s="1">
        <f t="shared" si="3"/>
        <v>8.7724291451820036E-3</v>
      </c>
      <c r="K81" t="s">
        <v>986</v>
      </c>
      <c r="L81" t="s">
        <v>987</v>
      </c>
      <c r="M81" t="s">
        <v>988</v>
      </c>
      <c r="N81" t="s">
        <v>989</v>
      </c>
      <c r="O81" t="s">
        <v>990</v>
      </c>
      <c r="P81" t="s">
        <v>991</v>
      </c>
      <c r="Q81" t="s">
        <v>280</v>
      </c>
      <c r="R81" t="s">
        <v>992</v>
      </c>
      <c r="S81" t="s">
        <v>993</v>
      </c>
      <c r="T81" t="s">
        <v>994</v>
      </c>
      <c r="U81" t="s">
        <v>995</v>
      </c>
      <c r="V81" t="s">
        <v>996</v>
      </c>
    </row>
    <row r="82" spans="1:22" x14ac:dyDescent="0.2">
      <c r="A82" t="s">
        <v>997</v>
      </c>
      <c r="B82" t="s">
        <v>22</v>
      </c>
      <c r="C82" t="s">
        <v>22</v>
      </c>
      <c r="D82">
        <v>8</v>
      </c>
      <c r="E82" t="s">
        <v>998</v>
      </c>
      <c r="F82" t="s">
        <v>999</v>
      </c>
      <c r="G82" t="s">
        <v>1000</v>
      </c>
      <c r="H82" t="s">
        <v>999</v>
      </c>
      <c r="I82">
        <f t="shared" si="2"/>
        <v>0.29550008071427802</v>
      </c>
      <c r="J82" s="1">
        <f t="shared" si="3"/>
        <v>8.3614039033550469E-3</v>
      </c>
      <c r="K82" t="s">
        <v>1001</v>
      </c>
      <c r="L82" t="s">
        <v>1002</v>
      </c>
      <c r="M82" t="s">
        <v>1003</v>
      </c>
      <c r="N82" t="s">
        <v>1004</v>
      </c>
      <c r="O82" t="s">
        <v>1005</v>
      </c>
      <c r="P82" t="s">
        <v>1006</v>
      </c>
      <c r="Q82" t="s">
        <v>1007</v>
      </c>
      <c r="R82" t="s">
        <v>1008</v>
      </c>
      <c r="S82" t="s">
        <v>1009</v>
      </c>
      <c r="T82" t="s">
        <v>1010</v>
      </c>
      <c r="U82" t="s">
        <v>1011</v>
      </c>
      <c r="V82" t="s">
        <v>1012</v>
      </c>
    </row>
    <row r="83" spans="1:22" x14ac:dyDescent="0.2">
      <c r="A83" t="s">
        <v>1013</v>
      </c>
      <c r="B83" t="s">
        <v>22</v>
      </c>
      <c r="C83" t="s">
        <v>22</v>
      </c>
      <c r="D83">
        <v>5</v>
      </c>
      <c r="E83" t="s">
        <v>1014</v>
      </c>
      <c r="F83" t="s">
        <v>57</v>
      </c>
      <c r="G83" t="s">
        <v>800</v>
      </c>
      <c r="H83" t="s">
        <v>57</v>
      </c>
      <c r="I83">
        <f t="shared" si="2"/>
        <v>0.288474918381665</v>
      </c>
      <c r="J83" s="1">
        <f t="shared" si="3"/>
        <v>1.336241570742025E-3</v>
      </c>
      <c r="K83" t="s">
        <v>59</v>
      </c>
      <c r="L83" t="s">
        <v>60</v>
      </c>
      <c r="M83" t="s">
        <v>61</v>
      </c>
      <c r="N83" t="s">
        <v>62</v>
      </c>
      <c r="O83" t="s">
        <v>63</v>
      </c>
      <c r="P83" t="s">
        <v>64</v>
      </c>
      <c r="Q83" t="s">
        <v>65</v>
      </c>
      <c r="R83" t="s">
        <v>66</v>
      </c>
      <c r="S83" t="s">
        <v>67</v>
      </c>
      <c r="T83" t="s">
        <v>68</v>
      </c>
      <c r="U83" t="s">
        <v>69</v>
      </c>
      <c r="V83" t="s">
        <v>70</v>
      </c>
    </row>
    <row r="84" spans="1:22" x14ac:dyDescent="0.2">
      <c r="A84" t="s">
        <v>1015</v>
      </c>
      <c r="B84" t="s">
        <v>22</v>
      </c>
      <c r="C84" t="s">
        <v>22</v>
      </c>
      <c r="D84">
        <v>11</v>
      </c>
      <c r="E84" t="s">
        <v>1016</v>
      </c>
      <c r="F84" t="s">
        <v>1017</v>
      </c>
      <c r="G84" t="s">
        <v>1018</v>
      </c>
      <c r="H84" t="s">
        <v>1017</v>
      </c>
      <c r="I84">
        <f t="shared" si="2"/>
        <v>0.29225377448013001</v>
      </c>
      <c r="J84" s="1">
        <f t="shared" si="3"/>
        <v>5.115097669207036E-3</v>
      </c>
      <c r="K84" t="s">
        <v>1019</v>
      </c>
      <c r="L84" t="s">
        <v>1020</v>
      </c>
      <c r="M84" t="s">
        <v>1021</v>
      </c>
      <c r="N84" t="s">
        <v>1022</v>
      </c>
      <c r="O84" t="s">
        <v>1023</v>
      </c>
      <c r="P84" t="s">
        <v>1024</v>
      </c>
      <c r="Q84" t="s">
        <v>1025</v>
      </c>
      <c r="R84" t="s">
        <v>1026</v>
      </c>
      <c r="S84" t="s">
        <v>1027</v>
      </c>
      <c r="T84" t="s">
        <v>1028</v>
      </c>
      <c r="U84" t="s">
        <v>1029</v>
      </c>
      <c r="V84" t="s">
        <v>1030</v>
      </c>
    </row>
    <row r="85" spans="1:22" x14ac:dyDescent="0.2">
      <c r="A85" t="s">
        <v>1031</v>
      </c>
      <c r="B85" t="s">
        <v>22</v>
      </c>
      <c r="C85" t="s">
        <v>22</v>
      </c>
      <c r="D85">
        <v>9</v>
      </c>
      <c r="E85" t="s">
        <v>1032</v>
      </c>
      <c r="F85" t="s">
        <v>1033</v>
      </c>
      <c r="G85" t="s">
        <v>1034</v>
      </c>
      <c r="H85" t="s">
        <v>1033</v>
      </c>
      <c r="I85">
        <f t="shared" si="2"/>
        <v>0.30126845980813199</v>
      </c>
      <c r="J85" s="1">
        <f t="shared" si="3"/>
        <v>1.4129782997209017E-2</v>
      </c>
      <c r="K85" t="s">
        <v>1035</v>
      </c>
      <c r="L85" t="s">
        <v>1036</v>
      </c>
      <c r="M85" t="s">
        <v>1037</v>
      </c>
      <c r="N85" t="s">
        <v>1038</v>
      </c>
      <c r="O85" t="s">
        <v>1039</v>
      </c>
      <c r="P85" t="s">
        <v>1040</v>
      </c>
      <c r="Q85" t="s">
        <v>1041</v>
      </c>
      <c r="R85" t="s">
        <v>1042</v>
      </c>
      <c r="S85" t="s">
        <v>1043</v>
      </c>
      <c r="T85" t="s">
        <v>1044</v>
      </c>
      <c r="U85" t="s">
        <v>1045</v>
      </c>
      <c r="V85" t="s">
        <v>1046</v>
      </c>
    </row>
    <row r="86" spans="1:22" x14ac:dyDescent="0.2">
      <c r="A86" t="s">
        <v>1047</v>
      </c>
      <c r="B86" t="s">
        <v>22</v>
      </c>
      <c r="C86" t="s">
        <v>22</v>
      </c>
      <c r="D86">
        <v>7</v>
      </c>
      <c r="E86" t="s">
        <v>1048</v>
      </c>
      <c r="F86" t="s">
        <v>1049</v>
      </c>
      <c r="G86" t="s">
        <v>1050</v>
      </c>
      <c r="H86" t="s">
        <v>1049</v>
      </c>
      <c r="I86">
        <f t="shared" si="2"/>
        <v>0.28899951393839701</v>
      </c>
      <c r="J86" s="1">
        <f t="shared" si="3"/>
        <v>1.8608371274740354E-3</v>
      </c>
      <c r="K86" t="s">
        <v>1051</v>
      </c>
      <c r="L86" t="s">
        <v>1052</v>
      </c>
      <c r="M86" t="s">
        <v>1053</v>
      </c>
      <c r="N86" t="s">
        <v>1054</v>
      </c>
      <c r="O86" t="s">
        <v>1055</v>
      </c>
      <c r="P86" t="s">
        <v>1024</v>
      </c>
      <c r="Q86" t="s">
        <v>1056</v>
      </c>
      <c r="R86" t="s">
        <v>1057</v>
      </c>
      <c r="S86" t="s">
        <v>1058</v>
      </c>
      <c r="T86" t="s">
        <v>1059</v>
      </c>
      <c r="U86" t="s">
        <v>1060</v>
      </c>
      <c r="V86" t="s">
        <v>1061</v>
      </c>
    </row>
    <row r="87" spans="1:22" x14ac:dyDescent="0.2">
      <c r="A87" t="s">
        <v>1062</v>
      </c>
      <c r="B87" t="s">
        <v>22</v>
      </c>
      <c r="C87" t="s">
        <v>22</v>
      </c>
      <c r="D87">
        <v>6</v>
      </c>
      <c r="E87" t="s">
        <v>1063</v>
      </c>
      <c r="F87" t="s">
        <v>1064</v>
      </c>
      <c r="G87" t="s">
        <v>1065</v>
      </c>
      <c r="H87" t="s">
        <v>1066</v>
      </c>
      <c r="I87">
        <f t="shared" si="2"/>
        <v>0.287903329185419</v>
      </c>
      <c r="J87" s="1">
        <f t="shared" si="3"/>
        <v>7.6465237449602208E-4</v>
      </c>
      <c r="K87" t="s">
        <v>1067</v>
      </c>
      <c r="L87" t="s">
        <v>1068</v>
      </c>
      <c r="M87" t="s">
        <v>1069</v>
      </c>
      <c r="N87" t="s">
        <v>1070</v>
      </c>
      <c r="O87" t="s">
        <v>1071</v>
      </c>
      <c r="P87" t="s">
        <v>1072</v>
      </c>
      <c r="Q87" t="s">
        <v>1073</v>
      </c>
      <c r="R87" t="s">
        <v>1074</v>
      </c>
      <c r="S87" t="s">
        <v>1075</v>
      </c>
      <c r="T87" t="s">
        <v>1076</v>
      </c>
      <c r="U87" t="s">
        <v>1077</v>
      </c>
      <c r="V87" t="s">
        <v>1078</v>
      </c>
    </row>
    <row r="88" spans="1:22" x14ac:dyDescent="0.2">
      <c r="A88" t="s">
        <v>1079</v>
      </c>
      <c r="B88" t="s">
        <v>22</v>
      </c>
      <c r="C88" t="s">
        <v>22</v>
      </c>
      <c r="D88">
        <v>5</v>
      </c>
      <c r="E88" t="s">
        <v>1080</v>
      </c>
      <c r="F88" t="s">
        <v>57</v>
      </c>
      <c r="G88" t="s">
        <v>800</v>
      </c>
      <c r="H88" t="s">
        <v>57</v>
      </c>
      <c r="I88">
        <f t="shared" si="2"/>
        <v>0.288474918381665</v>
      </c>
      <c r="J88" s="1">
        <f t="shared" si="3"/>
        <v>1.336241570742025E-3</v>
      </c>
      <c r="K88" t="s">
        <v>59</v>
      </c>
      <c r="L88" t="s">
        <v>60</v>
      </c>
      <c r="M88" t="s">
        <v>61</v>
      </c>
      <c r="N88" t="s">
        <v>62</v>
      </c>
      <c r="O88" t="s">
        <v>63</v>
      </c>
      <c r="P88" t="s">
        <v>64</v>
      </c>
      <c r="Q88" t="s">
        <v>65</v>
      </c>
      <c r="R88" t="s">
        <v>66</v>
      </c>
      <c r="S88" t="s">
        <v>67</v>
      </c>
      <c r="T88" t="s">
        <v>68</v>
      </c>
      <c r="U88" t="s">
        <v>69</v>
      </c>
      <c r="V88" t="s">
        <v>70</v>
      </c>
    </row>
    <row r="89" spans="1:22" x14ac:dyDescent="0.2">
      <c r="A89" t="s">
        <v>1081</v>
      </c>
      <c r="B89" t="s">
        <v>22</v>
      </c>
      <c r="C89" t="s">
        <v>22</v>
      </c>
      <c r="D89">
        <v>6</v>
      </c>
      <c r="E89" t="s">
        <v>1082</v>
      </c>
      <c r="F89" t="s">
        <v>1083</v>
      </c>
      <c r="G89" t="s">
        <v>1084</v>
      </c>
      <c r="H89" t="s">
        <v>1083</v>
      </c>
      <c r="I89">
        <f t="shared" si="2"/>
        <v>0.28862920102974599</v>
      </c>
      <c r="J89" s="1">
        <f t="shared" si="3"/>
        <v>1.4905242188230083E-3</v>
      </c>
      <c r="K89" t="s">
        <v>1085</v>
      </c>
      <c r="L89" t="s">
        <v>1086</v>
      </c>
      <c r="M89" t="s">
        <v>61</v>
      </c>
      <c r="N89" t="s">
        <v>62</v>
      </c>
      <c r="O89" t="s">
        <v>63</v>
      </c>
      <c r="P89" t="s">
        <v>64</v>
      </c>
      <c r="Q89" t="s">
        <v>1087</v>
      </c>
      <c r="R89" t="s">
        <v>1088</v>
      </c>
      <c r="S89" t="s">
        <v>67</v>
      </c>
      <c r="T89" t="s">
        <v>1089</v>
      </c>
      <c r="U89" t="s">
        <v>69</v>
      </c>
      <c r="V89" t="s">
        <v>70</v>
      </c>
    </row>
    <row r="90" spans="1:22" x14ac:dyDescent="0.2">
      <c r="A90" t="s">
        <v>1090</v>
      </c>
      <c r="B90" t="s">
        <v>22</v>
      </c>
      <c r="C90" t="s">
        <v>22</v>
      </c>
      <c r="D90">
        <v>7</v>
      </c>
      <c r="E90" t="s">
        <v>1091</v>
      </c>
      <c r="F90" t="s">
        <v>1092</v>
      </c>
      <c r="G90" t="s">
        <v>1093</v>
      </c>
      <c r="H90" t="s">
        <v>1094</v>
      </c>
      <c r="I90">
        <f t="shared" si="2"/>
        <v>0.29176222382748102</v>
      </c>
      <c r="J90" s="1">
        <f t="shared" si="3"/>
        <v>4.6235470165580383E-3</v>
      </c>
      <c r="K90" t="s">
        <v>1095</v>
      </c>
      <c r="L90" t="s">
        <v>1096</v>
      </c>
      <c r="M90" t="s">
        <v>1097</v>
      </c>
      <c r="N90" t="s">
        <v>1098</v>
      </c>
      <c r="O90" t="s">
        <v>1099</v>
      </c>
      <c r="P90" t="s">
        <v>761</v>
      </c>
      <c r="Q90" t="s">
        <v>1100</v>
      </c>
      <c r="R90" t="s">
        <v>1101</v>
      </c>
      <c r="S90" t="s">
        <v>733</v>
      </c>
      <c r="T90" t="s">
        <v>1102</v>
      </c>
      <c r="U90" t="s">
        <v>766</v>
      </c>
      <c r="V90" t="s">
        <v>736</v>
      </c>
    </row>
    <row r="91" spans="1:22" x14ac:dyDescent="0.2">
      <c r="A91" t="s">
        <v>1103</v>
      </c>
      <c r="B91" t="s">
        <v>22</v>
      </c>
      <c r="C91" t="s">
        <v>22</v>
      </c>
      <c r="D91">
        <v>4</v>
      </c>
      <c r="E91" t="s">
        <v>1104</v>
      </c>
      <c r="F91" t="s">
        <v>1105</v>
      </c>
      <c r="G91" t="s">
        <v>1106</v>
      </c>
      <c r="H91" t="s">
        <v>1105</v>
      </c>
      <c r="I91">
        <f t="shared" si="2"/>
        <v>0.28760944508719299</v>
      </c>
      <c r="J91" s="1">
        <f t="shared" si="3"/>
        <v>4.7076827627001716E-4</v>
      </c>
      <c r="K91" t="s">
        <v>1107</v>
      </c>
      <c r="L91" t="s">
        <v>1108</v>
      </c>
      <c r="M91" t="s">
        <v>1109</v>
      </c>
      <c r="N91" t="s">
        <v>1110</v>
      </c>
      <c r="O91" t="s">
        <v>1111</v>
      </c>
      <c r="P91" t="s">
        <v>1112</v>
      </c>
      <c r="Q91" t="s">
        <v>1113</v>
      </c>
      <c r="R91" t="s">
        <v>1114</v>
      </c>
      <c r="S91" t="s">
        <v>1115</v>
      </c>
      <c r="T91" t="s">
        <v>1116</v>
      </c>
      <c r="U91" t="s">
        <v>1117</v>
      </c>
      <c r="V91" t="s">
        <v>1118</v>
      </c>
    </row>
    <row r="92" spans="1:22" x14ac:dyDescent="0.2">
      <c r="A92" t="s">
        <v>1119</v>
      </c>
      <c r="B92" t="s">
        <v>22</v>
      </c>
      <c r="C92" t="s">
        <v>22</v>
      </c>
      <c r="D92">
        <v>5</v>
      </c>
      <c r="E92" t="s">
        <v>1120</v>
      </c>
      <c r="F92" t="s">
        <v>1121</v>
      </c>
      <c r="G92" t="s">
        <v>1122</v>
      </c>
      <c r="H92" t="s">
        <v>1121</v>
      </c>
      <c r="I92">
        <f t="shared" si="2"/>
        <v>0.28899636767888198</v>
      </c>
      <c r="J92" s="1">
        <f t="shared" si="3"/>
        <v>1.8576908679590054E-3</v>
      </c>
      <c r="K92" t="s">
        <v>1123</v>
      </c>
      <c r="L92" t="s">
        <v>1124</v>
      </c>
      <c r="M92" t="s">
        <v>1125</v>
      </c>
      <c r="N92" t="s">
        <v>1126</v>
      </c>
      <c r="O92" t="s">
        <v>1127</v>
      </c>
      <c r="P92" t="s">
        <v>1128</v>
      </c>
      <c r="Q92" t="s">
        <v>1129</v>
      </c>
      <c r="R92" t="s">
        <v>1130</v>
      </c>
      <c r="S92" t="s">
        <v>1131</v>
      </c>
      <c r="T92" t="s">
        <v>1132</v>
      </c>
      <c r="U92" t="s">
        <v>1133</v>
      </c>
      <c r="V92" t="s">
        <v>1134</v>
      </c>
    </row>
    <row r="93" spans="1:22" x14ac:dyDescent="0.2">
      <c r="A93" t="s">
        <v>1135</v>
      </c>
      <c r="B93" t="s">
        <v>22</v>
      </c>
      <c r="C93" t="s">
        <v>22</v>
      </c>
      <c r="D93">
        <v>4</v>
      </c>
      <c r="E93" t="s">
        <v>1136</v>
      </c>
      <c r="F93" t="s">
        <v>1137</v>
      </c>
      <c r="G93" t="s">
        <v>1138</v>
      </c>
      <c r="H93" t="s">
        <v>1137</v>
      </c>
      <c r="I93">
        <f t="shared" si="2"/>
        <v>0.28749540690964998</v>
      </c>
      <c r="J93" s="1">
        <f t="shared" si="3"/>
        <v>3.5673009872699835E-4</v>
      </c>
      <c r="K93" t="s">
        <v>1139</v>
      </c>
      <c r="L93" t="s">
        <v>1140</v>
      </c>
      <c r="M93" t="s">
        <v>1141</v>
      </c>
      <c r="N93" t="s">
        <v>1142</v>
      </c>
      <c r="O93" t="s">
        <v>1143</v>
      </c>
      <c r="P93" t="s">
        <v>1144</v>
      </c>
      <c r="Q93" t="s">
        <v>1145</v>
      </c>
      <c r="R93" t="s">
        <v>1146</v>
      </c>
      <c r="S93" t="s">
        <v>1147</v>
      </c>
      <c r="T93" t="s">
        <v>1148</v>
      </c>
      <c r="U93" t="s">
        <v>1149</v>
      </c>
      <c r="V93" t="s">
        <v>1150</v>
      </c>
    </row>
    <row r="94" spans="1:22" x14ac:dyDescent="0.2">
      <c r="A94" t="s">
        <v>1151</v>
      </c>
      <c r="B94" t="s">
        <v>22</v>
      </c>
      <c r="C94" t="s">
        <v>22</v>
      </c>
      <c r="D94">
        <v>2</v>
      </c>
      <c r="E94" t="s">
        <v>1152</v>
      </c>
      <c r="F94" t="s">
        <v>1153</v>
      </c>
      <c r="G94" t="s">
        <v>519</v>
      </c>
      <c r="H94" t="s">
        <v>1153</v>
      </c>
      <c r="I94">
        <f t="shared" si="2"/>
        <v>0.296066524794587</v>
      </c>
      <c r="J94" s="1">
        <f t="shared" si="3"/>
        <v>8.9278479836640279E-3</v>
      </c>
      <c r="K94" t="s">
        <v>1154</v>
      </c>
      <c r="L94" t="s">
        <v>1155</v>
      </c>
      <c r="M94" t="s">
        <v>1156</v>
      </c>
      <c r="N94" t="s">
        <v>1157</v>
      </c>
      <c r="O94" t="s">
        <v>1158</v>
      </c>
      <c r="P94" t="s">
        <v>127</v>
      </c>
      <c r="Q94" t="s">
        <v>128</v>
      </c>
      <c r="R94" t="s">
        <v>129</v>
      </c>
      <c r="S94" t="s">
        <v>524</v>
      </c>
      <c r="T94" t="s">
        <v>131</v>
      </c>
      <c r="U94" t="s">
        <v>1159</v>
      </c>
      <c r="V94" t="s">
        <v>1160</v>
      </c>
    </row>
    <row r="95" spans="1:22" x14ac:dyDescent="0.2">
      <c r="A95" t="s">
        <v>1161</v>
      </c>
      <c r="B95" t="s">
        <v>22</v>
      </c>
      <c r="C95" t="s">
        <v>22</v>
      </c>
      <c r="D95">
        <v>3</v>
      </c>
      <c r="E95" t="s">
        <v>1162</v>
      </c>
      <c r="F95" t="s">
        <v>1163</v>
      </c>
      <c r="G95" t="s">
        <v>1164</v>
      </c>
      <c r="H95" t="s">
        <v>1163</v>
      </c>
      <c r="I95">
        <f t="shared" si="2"/>
        <v>0.29349550129900798</v>
      </c>
      <c r="J95" s="1">
        <f t="shared" si="3"/>
        <v>6.356824488085E-3</v>
      </c>
      <c r="K95" t="s">
        <v>1165</v>
      </c>
      <c r="L95" t="s">
        <v>1166</v>
      </c>
      <c r="M95" t="s">
        <v>1167</v>
      </c>
      <c r="N95" t="s">
        <v>46</v>
      </c>
      <c r="O95" t="s">
        <v>1168</v>
      </c>
      <c r="P95" t="s">
        <v>127</v>
      </c>
      <c r="Q95" t="s">
        <v>128</v>
      </c>
      <c r="R95" t="s">
        <v>1169</v>
      </c>
      <c r="S95" t="s">
        <v>1170</v>
      </c>
      <c r="T95" t="s">
        <v>131</v>
      </c>
      <c r="U95" t="s">
        <v>1171</v>
      </c>
      <c r="V95" t="s">
        <v>1172</v>
      </c>
    </row>
    <row r="96" spans="1:22" x14ac:dyDescent="0.2">
      <c r="A96" t="s">
        <v>1173</v>
      </c>
      <c r="B96" t="s">
        <v>22</v>
      </c>
      <c r="C96" t="s">
        <v>22</v>
      </c>
      <c r="D96">
        <v>6</v>
      </c>
      <c r="E96" t="s">
        <v>1174</v>
      </c>
      <c r="F96" t="s">
        <v>1175</v>
      </c>
      <c r="G96" t="s">
        <v>1176</v>
      </c>
      <c r="H96" t="s">
        <v>1175</v>
      </c>
      <c r="I96">
        <f t="shared" si="2"/>
        <v>0.28851288634817202</v>
      </c>
      <c r="J96" s="1">
        <f t="shared" si="3"/>
        <v>1.3742095372490382E-3</v>
      </c>
      <c r="K96" t="s">
        <v>1177</v>
      </c>
      <c r="L96" t="s">
        <v>1178</v>
      </c>
      <c r="M96" t="s">
        <v>1179</v>
      </c>
      <c r="N96" t="s">
        <v>1180</v>
      </c>
      <c r="O96" t="s">
        <v>1181</v>
      </c>
      <c r="P96" t="s">
        <v>1182</v>
      </c>
      <c r="Q96" t="s">
        <v>1183</v>
      </c>
      <c r="R96" t="s">
        <v>1184</v>
      </c>
      <c r="S96" t="s">
        <v>1185</v>
      </c>
      <c r="T96" t="s">
        <v>1186</v>
      </c>
      <c r="U96" t="s">
        <v>1187</v>
      </c>
      <c r="V96" t="s">
        <v>1188</v>
      </c>
    </row>
    <row r="97" spans="1:22" x14ac:dyDescent="0.2">
      <c r="A97" t="s">
        <v>1189</v>
      </c>
      <c r="B97" t="s">
        <v>22</v>
      </c>
      <c r="C97" t="s">
        <v>22</v>
      </c>
      <c r="D97">
        <v>4</v>
      </c>
      <c r="E97" t="s">
        <v>1190</v>
      </c>
      <c r="F97" t="s">
        <v>1191</v>
      </c>
      <c r="G97" t="s">
        <v>1192</v>
      </c>
      <c r="H97" t="s">
        <v>1191</v>
      </c>
      <c r="I97">
        <f t="shared" si="2"/>
        <v>0.30129980994632</v>
      </c>
      <c r="J97" s="1">
        <f t="shared" si="3"/>
        <v>1.4161133135397019E-2</v>
      </c>
      <c r="K97" t="s">
        <v>1193</v>
      </c>
      <c r="L97" t="s">
        <v>1194</v>
      </c>
      <c r="M97" t="s">
        <v>1195</v>
      </c>
      <c r="N97" t="s">
        <v>1196</v>
      </c>
      <c r="O97" t="s">
        <v>1197</v>
      </c>
      <c r="P97" t="s">
        <v>1198</v>
      </c>
      <c r="Q97" t="s">
        <v>1199</v>
      </c>
      <c r="R97" t="s">
        <v>1200</v>
      </c>
      <c r="S97" t="s">
        <v>1201</v>
      </c>
      <c r="T97" t="s">
        <v>1202</v>
      </c>
      <c r="U97" t="s">
        <v>1203</v>
      </c>
      <c r="V97" t="s">
        <v>1204</v>
      </c>
    </row>
    <row r="98" spans="1:22" x14ac:dyDescent="0.2">
      <c r="A98" t="s">
        <v>1205</v>
      </c>
      <c r="B98" t="s">
        <v>22</v>
      </c>
      <c r="C98" t="s">
        <v>22</v>
      </c>
      <c r="D98">
        <v>6</v>
      </c>
      <c r="E98" t="s">
        <v>1206</v>
      </c>
      <c r="F98" t="s">
        <v>1207</v>
      </c>
      <c r="G98" t="s">
        <v>1208</v>
      </c>
      <c r="H98" t="s">
        <v>1209</v>
      </c>
      <c r="I98">
        <f t="shared" si="2"/>
        <v>0.31633923055403501</v>
      </c>
      <c r="J98" s="1">
        <f t="shared" si="3"/>
        <v>2.9200553743112034E-2</v>
      </c>
      <c r="K98" t="s">
        <v>1210</v>
      </c>
      <c r="L98" t="s">
        <v>1211</v>
      </c>
      <c r="M98" t="s">
        <v>1212</v>
      </c>
      <c r="N98" t="s">
        <v>1213</v>
      </c>
      <c r="O98" t="s">
        <v>1214</v>
      </c>
      <c r="P98" t="s">
        <v>1215</v>
      </c>
      <c r="Q98" t="s">
        <v>1216</v>
      </c>
      <c r="R98" t="s">
        <v>1217</v>
      </c>
      <c r="S98" t="s">
        <v>1218</v>
      </c>
      <c r="T98" t="s">
        <v>1219</v>
      </c>
      <c r="U98" t="s">
        <v>1220</v>
      </c>
      <c r="V98" t="s">
        <v>1221</v>
      </c>
    </row>
    <row r="99" spans="1:22" x14ac:dyDescent="0.2">
      <c r="A99" t="s">
        <v>1222</v>
      </c>
      <c r="B99" t="s">
        <v>22</v>
      </c>
      <c r="C99" t="s">
        <v>22</v>
      </c>
      <c r="D99">
        <v>7</v>
      </c>
      <c r="E99" t="s">
        <v>1223</v>
      </c>
      <c r="F99" t="s">
        <v>1224</v>
      </c>
      <c r="G99" t="s">
        <v>1225</v>
      </c>
      <c r="H99" t="s">
        <v>1226</v>
      </c>
      <c r="I99">
        <f t="shared" si="2"/>
        <v>0.287710504769077</v>
      </c>
      <c r="J99" s="1">
        <f t="shared" si="3"/>
        <v>5.7182795815402532E-4</v>
      </c>
      <c r="K99" t="s">
        <v>1227</v>
      </c>
      <c r="L99" t="s">
        <v>1228</v>
      </c>
      <c r="M99" t="s">
        <v>1229</v>
      </c>
      <c r="N99" t="s">
        <v>1230</v>
      </c>
      <c r="O99" t="s">
        <v>1231</v>
      </c>
      <c r="P99" t="s">
        <v>1232</v>
      </c>
      <c r="Q99" t="s">
        <v>1233</v>
      </c>
      <c r="R99" t="s">
        <v>1234</v>
      </c>
      <c r="S99" t="s">
        <v>1235</v>
      </c>
      <c r="T99" t="s">
        <v>1236</v>
      </c>
      <c r="U99" t="s">
        <v>1237</v>
      </c>
      <c r="V99" t="s">
        <v>1238</v>
      </c>
    </row>
    <row r="100" spans="1:22" x14ac:dyDescent="0.2">
      <c r="A100" t="s">
        <v>1239</v>
      </c>
      <c r="B100" t="s">
        <v>22</v>
      </c>
      <c r="C100" t="s">
        <v>22</v>
      </c>
      <c r="D100">
        <v>5</v>
      </c>
      <c r="E100" t="s">
        <v>1240</v>
      </c>
      <c r="F100" t="s">
        <v>1241</v>
      </c>
      <c r="G100" t="s">
        <v>1242</v>
      </c>
      <c r="H100" t="s">
        <v>1243</v>
      </c>
      <c r="I100">
        <f t="shared" si="2"/>
        <v>0.30122122527534001</v>
      </c>
      <c r="J100" s="1">
        <f t="shared" si="3"/>
        <v>1.4082548464417033E-2</v>
      </c>
      <c r="K100" t="s">
        <v>1244</v>
      </c>
      <c r="L100" t="s">
        <v>1245</v>
      </c>
      <c r="M100" t="s">
        <v>1246</v>
      </c>
      <c r="N100" t="s">
        <v>1247</v>
      </c>
      <c r="O100" t="s">
        <v>1248</v>
      </c>
      <c r="P100" t="s">
        <v>1249</v>
      </c>
      <c r="Q100" t="s">
        <v>1250</v>
      </c>
      <c r="R100" t="s">
        <v>1251</v>
      </c>
      <c r="S100" t="s">
        <v>1252</v>
      </c>
      <c r="T100" t="s">
        <v>1253</v>
      </c>
      <c r="U100" t="s">
        <v>1254</v>
      </c>
      <c r="V100" t="s">
        <v>1255</v>
      </c>
    </row>
    <row r="101" spans="1:22" x14ac:dyDescent="0.2">
      <c r="A101" t="s">
        <v>1256</v>
      </c>
      <c r="B101" t="s">
        <v>22</v>
      </c>
      <c r="C101" t="s">
        <v>22</v>
      </c>
      <c r="D101">
        <v>4</v>
      </c>
      <c r="E101" t="s">
        <v>1257</v>
      </c>
      <c r="F101" t="s">
        <v>1258</v>
      </c>
      <c r="G101" t="s">
        <v>1138</v>
      </c>
      <c r="H101" t="s">
        <v>1258</v>
      </c>
      <c r="I101">
        <f t="shared" si="2"/>
        <v>0.28750535786412101</v>
      </c>
      <c r="J101" s="1">
        <f t="shared" si="3"/>
        <v>3.666810531980369E-4</v>
      </c>
      <c r="K101" t="s">
        <v>1259</v>
      </c>
      <c r="L101" t="s">
        <v>1260</v>
      </c>
      <c r="M101" t="s">
        <v>1261</v>
      </c>
      <c r="N101" t="s">
        <v>1262</v>
      </c>
      <c r="O101" t="s">
        <v>1263</v>
      </c>
      <c r="P101" t="s">
        <v>1144</v>
      </c>
      <c r="Q101" t="s">
        <v>1145</v>
      </c>
      <c r="R101" t="s">
        <v>1146</v>
      </c>
      <c r="S101" t="s">
        <v>1147</v>
      </c>
      <c r="T101" t="s">
        <v>1148</v>
      </c>
      <c r="U101" t="s">
        <v>1149</v>
      </c>
      <c r="V101" t="s">
        <v>1264</v>
      </c>
    </row>
    <row r="102" spans="1:22" x14ac:dyDescent="0.2">
      <c r="A102" t="s">
        <v>1265</v>
      </c>
      <c r="B102" t="s">
        <v>22</v>
      </c>
      <c r="C102" t="s">
        <v>22</v>
      </c>
      <c r="D102">
        <v>5</v>
      </c>
      <c r="E102" t="s">
        <v>1266</v>
      </c>
      <c r="F102" t="s">
        <v>1267</v>
      </c>
      <c r="G102" t="s">
        <v>1268</v>
      </c>
      <c r="H102" t="s">
        <v>1267</v>
      </c>
      <c r="I102">
        <f t="shared" si="2"/>
        <v>0.28804330993937</v>
      </c>
      <c r="J102" s="1">
        <f t="shared" si="3"/>
        <v>9.0463312844701882E-4</v>
      </c>
      <c r="K102" t="s">
        <v>1269</v>
      </c>
      <c r="L102" t="s">
        <v>1270</v>
      </c>
      <c r="M102" t="s">
        <v>1271</v>
      </c>
      <c r="N102" t="s">
        <v>1272</v>
      </c>
      <c r="O102" t="s">
        <v>1273</v>
      </c>
      <c r="P102" t="s">
        <v>1274</v>
      </c>
      <c r="Q102" t="s">
        <v>1275</v>
      </c>
      <c r="R102" t="s">
        <v>1276</v>
      </c>
      <c r="S102" t="s">
        <v>1147</v>
      </c>
      <c r="T102" t="s">
        <v>84</v>
      </c>
      <c r="U102" t="s">
        <v>1277</v>
      </c>
      <c r="V102" t="s">
        <v>1278</v>
      </c>
    </row>
    <row r="103" spans="1:22" x14ac:dyDescent="0.2">
      <c r="A103" t="s">
        <v>1279</v>
      </c>
      <c r="B103" t="s">
        <v>22</v>
      </c>
      <c r="C103" t="s">
        <v>22</v>
      </c>
      <c r="D103">
        <v>5</v>
      </c>
      <c r="E103" t="s">
        <v>1280</v>
      </c>
      <c r="F103" t="s">
        <v>1281</v>
      </c>
      <c r="G103" t="s">
        <v>1282</v>
      </c>
      <c r="H103" t="s">
        <v>1281</v>
      </c>
      <c r="I103">
        <f t="shared" si="2"/>
        <v>0.33887363103504597</v>
      </c>
      <c r="J103" s="1">
        <f t="shared" si="3"/>
        <v>5.1734954224122998E-2</v>
      </c>
      <c r="K103" t="s">
        <v>1283</v>
      </c>
      <c r="L103" t="s">
        <v>1284</v>
      </c>
      <c r="M103" t="s">
        <v>1285</v>
      </c>
      <c r="N103" t="s">
        <v>1286</v>
      </c>
      <c r="O103" t="s">
        <v>1287</v>
      </c>
      <c r="P103" t="s">
        <v>1288</v>
      </c>
      <c r="Q103" t="s">
        <v>1289</v>
      </c>
      <c r="R103" t="s">
        <v>1290</v>
      </c>
      <c r="S103" t="s">
        <v>1291</v>
      </c>
      <c r="T103" t="s">
        <v>1292</v>
      </c>
      <c r="U103" t="s">
        <v>1293</v>
      </c>
      <c r="V103" t="s">
        <v>1294</v>
      </c>
    </row>
    <row r="104" spans="1:22" x14ac:dyDescent="0.2">
      <c r="A104" t="s">
        <v>1295</v>
      </c>
      <c r="B104" t="s">
        <v>22</v>
      </c>
      <c r="C104" t="s">
        <v>22</v>
      </c>
      <c r="D104">
        <v>4</v>
      </c>
      <c r="E104" t="s">
        <v>1296</v>
      </c>
      <c r="F104" t="s">
        <v>1297</v>
      </c>
      <c r="G104" t="s">
        <v>1298</v>
      </c>
      <c r="H104" t="s">
        <v>1297</v>
      </c>
      <c r="I104">
        <f t="shared" si="2"/>
        <v>0.28972264225608002</v>
      </c>
      <c r="J104" s="1">
        <f t="shared" si="3"/>
        <v>2.5839654451570437E-3</v>
      </c>
      <c r="K104" t="s">
        <v>1299</v>
      </c>
      <c r="L104" t="s">
        <v>1300</v>
      </c>
      <c r="M104" t="s">
        <v>1301</v>
      </c>
      <c r="N104" t="s">
        <v>1302</v>
      </c>
      <c r="O104" t="s">
        <v>1303</v>
      </c>
      <c r="P104" t="s">
        <v>312</v>
      </c>
      <c r="Q104" t="s">
        <v>313</v>
      </c>
      <c r="R104" t="s">
        <v>1304</v>
      </c>
      <c r="S104" t="s">
        <v>1305</v>
      </c>
      <c r="T104" t="s">
        <v>1306</v>
      </c>
      <c r="U104" t="s">
        <v>1307</v>
      </c>
      <c r="V104" t="s">
        <v>1308</v>
      </c>
    </row>
    <row r="105" spans="1:22" x14ac:dyDescent="0.2">
      <c r="A105" t="s">
        <v>1309</v>
      </c>
      <c r="B105" t="s">
        <v>22</v>
      </c>
      <c r="C105" t="s">
        <v>22</v>
      </c>
      <c r="D105">
        <v>6</v>
      </c>
      <c r="E105" t="s">
        <v>1310</v>
      </c>
      <c r="F105" t="s">
        <v>1311</v>
      </c>
      <c r="G105" t="s">
        <v>1312</v>
      </c>
      <c r="H105" t="s">
        <v>1311</v>
      </c>
      <c r="I105">
        <f t="shared" si="2"/>
        <v>0.299380187151703</v>
      </c>
      <c r="J105" s="1">
        <f t="shared" si="3"/>
        <v>1.2241510340780026E-2</v>
      </c>
      <c r="K105" t="s">
        <v>1313</v>
      </c>
      <c r="L105" t="s">
        <v>1314</v>
      </c>
      <c r="M105" t="s">
        <v>1315</v>
      </c>
      <c r="N105" t="s">
        <v>1316</v>
      </c>
      <c r="O105" t="s">
        <v>1317</v>
      </c>
      <c r="P105" t="s">
        <v>1318</v>
      </c>
      <c r="Q105" t="s">
        <v>1319</v>
      </c>
      <c r="R105" t="s">
        <v>1320</v>
      </c>
      <c r="S105" t="s">
        <v>1321</v>
      </c>
      <c r="T105" t="s">
        <v>1322</v>
      </c>
      <c r="U105" t="s">
        <v>1323</v>
      </c>
      <c r="V105" t="s">
        <v>1324</v>
      </c>
    </row>
    <row r="106" spans="1:22" x14ac:dyDescent="0.2">
      <c r="A106" t="s">
        <v>1325</v>
      </c>
      <c r="B106" t="s">
        <v>22</v>
      </c>
      <c r="C106" t="s">
        <v>22</v>
      </c>
      <c r="D106">
        <v>4</v>
      </c>
      <c r="E106" t="s">
        <v>1326</v>
      </c>
      <c r="F106" t="s">
        <v>1327</v>
      </c>
      <c r="G106" t="s">
        <v>1328</v>
      </c>
      <c r="H106" t="s">
        <v>1327</v>
      </c>
      <c r="I106">
        <f t="shared" si="2"/>
        <v>0.29000318756569599</v>
      </c>
      <c r="J106" s="1">
        <f t="shared" si="3"/>
        <v>2.8645107547730086E-3</v>
      </c>
      <c r="K106" t="s">
        <v>1329</v>
      </c>
      <c r="L106" t="s">
        <v>1330</v>
      </c>
      <c r="M106" t="s">
        <v>1331</v>
      </c>
      <c r="N106" t="s">
        <v>1332</v>
      </c>
      <c r="O106" t="s">
        <v>1333</v>
      </c>
      <c r="P106" t="s">
        <v>1334</v>
      </c>
      <c r="Q106" t="s">
        <v>1335</v>
      </c>
      <c r="R106" t="s">
        <v>1304</v>
      </c>
      <c r="S106" t="s">
        <v>1336</v>
      </c>
      <c r="T106" t="s">
        <v>1306</v>
      </c>
      <c r="U106" t="s">
        <v>1337</v>
      </c>
      <c r="V106" t="s">
        <v>1338</v>
      </c>
    </row>
    <row r="107" spans="1:22" x14ac:dyDescent="0.2">
      <c r="A107" t="s">
        <v>1339</v>
      </c>
      <c r="B107" t="s">
        <v>22</v>
      </c>
      <c r="C107" t="s">
        <v>22</v>
      </c>
      <c r="D107">
        <v>4</v>
      </c>
      <c r="E107" t="s">
        <v>1340</v>
      </c>
      <c r="F107" t="s">
        <v>1341</v>
      </c>
      <c r="G107" t="s">
        <v>1298</v>
      </c>
      <c r="H107" t="s">
        <v>1342</v>
      </c>
      <c r="I107">
        <f t="shared" si="2"/>
        <v>0.29005862651134701</v>
      </c>
      <c r="J107" s="1">
        <f t="shared" si="3"/>
        <v>2.9199497004240293E-3</v>
      </c>
      <c r="K107" t="s">
        <v>1343</v>
      </c>
      <c r="L107" t="s">
        <v>1344</v>
      </c>
      <c r="M107" t="s">
        <v>1345</v>
      </c>
      <c r="N107" t="s">
        <v>1346</v>
      </c>
      <c r="O107" t="s">
        <v>1347</v>
      </c>
      <c r="P107" t="s">
        <v>312</v>
      </c>
      <c r="Q107" t="s">
        <v>1335</v>
      </c>
      <c r="R107" t="s">
        <v>1348</v>
      </c>
      <c r="S107" t="s">
        <v>1305</v>
      </c>
      <c r="T107" t="s">
        <v>1306</v>
      </c>
      <c r="U107" t="s">
        <v>1349</v>
      </c>
      <c r="V107" t="s">
        <v>1350</v>
      </c>
    </row>
    <row r="108" spans="1:22" x14ac:dyDescent="0.2">
      <c r="A108" t="s">
        <v>1351</v>
      </c>
      <c r="B108" t="s">
        <v>22</v>
      </c>
      <c r="C108" t="s">
        <v>22</v>
      </c>
      <c r="D108">
        <v>5</v>
      </c>
      <c r="E108" t="s">
        <v>1352</v>
      </c>
      <c r="F108" t="s">
        <v>1353</v>
      </c>
      <c r="G108" t="s">
        <v>1354</v>
      </c>
      <c r="H108" t="s">
        <v>1355</v>
      </c>
      <c r="I108">
        <f t="shared" si="2"/>
        <v>0.30655076367434098</v>
      </c>
      <c r="J108" s="1">
        <f t="shared" si="3"/>
        <v>1.9412086863417999E-2</v>
      </c>
      <c r="K108" t="s">
        <v>1356</v>
      </c>
      <c r="L108" t="s">
        <v>1357</v>
      </c>
      <c r="M108" t="s">
        <v>1358</v>
      </c>
      <c r="N108" t="s">
        <v>1359</v>
      </c>
      <c r="O108" t="s">
        <v>1360</v>
      </c>
      <c r="P108" t="s">
        <v>1361</v>
      </c>
      <c r="Q108" t="s">
        <v>1362</v>
      </c>
      <c r="R108" t="s">
        <v>1363</v>
      </c>
      <c r="S108" t="s">
        <v>1364</v>
      </c>
      <c r="T108" t="s">
        <v>1365</v>
      </c>
      <c r="U108" t="s">
        <v>1366</v>
      </c>
      <c r="V108" t="s">
        <v>1367</v>
      </c>
    </row>
    <row r="109" spans="1:22" x14ac:dyDescent="0.2">
      <c r="A109" t="s">
        <v>1368</v>
      </c>
      <c r="B109" t="s">
        <v>22</v>
      </c>
      <c r="C109" t="s">
        <v>22</v>
      </c>
      <c r="D109">
        <v>6</v>
      </c>
      <c r="E109" t="s">
        <v>1369</v>
      </c>
      <c r="F109" t="s">
        <v>1370</v>
      </c>
      <c r="G109" t="s">
        <v>1371</v>
      </c>
      <c r="H109" t="s">
        <v>1370</v>
      </c>
      <c r="I109">
        <f t="shared" si="2"/>
        <v>0.28992883337455</v>
      </c>
      <c r="J109" s="1">
        <f t="shared" si="3"/>
        <v>2.790156563627022E-3</v>
      </c>
      <c r="K109" t="s">
        <v>1372</v>
      </c>
      <c r="L109" t="s">
        <v>1373</v>
      </c>
      <c r="M109" t="s">
        <v>1374</v>
      </c>
      <c r="N109" t="s">
        <v>1375</v>
      </c>
      <c r="O109" t="s">
        <v>1376</v>
      </c>
      <c r="P109" t="s">
        <v>1377</v>
      </c>
      <c r="Q109" t="s">
        <v>1378</v>
      </c>
      <c r="R109" t="s">
        <v>1379</v>
      </c>
      <c r="S109" t="s">
        <v>1380</v>
      </c>
      <c r="T109" t="s">
        <v>1381</v>
      </c>
      <c r="U109" t="s">
        <v>1382</v>
      </c>
      <c r="V109" t="s">
        <v>1383</v>
      </c>
    </row>
    <row r="110" spans="1:22" x14ac:dyDescent="0.2">
      <c r="A110" t="s">
        <v>1384</v>
      </c>
      <c r="B110" t="s">
        <v>22</v>
      </c>
      <c r="C110" t="s">
        <v>22</v>
      </c>
      <c r="D110">
        <v>5</v>
      </c>
      <c r="E110" t="s">
        <v>1385</v>
      </c>
      <c r="F110" t="s">
        <v>1386</v>
      </c>
      <c r="G110" t="s">
        <v>1387</v>
      </c>
      <c r="H110" t="s">
        <v>1386</v>
      </c>
      <c r="I110">
        <f t="shared" si="2"/>
        <v>0.28801026273055103</v>
      </c>
      <c r="J110" s="1">
        <f t="shared" si="3"/>
        <v>8.7158591962804843E-4</v>
      </c>
      <c r="K110" t="s">
        <v>1388</v>
      </c>
      <c r="L110" t="s">
        <v>1389</v>
      </c>
      <c r="M110" t="s">
        <v>1390</v>
      </c>
      <c r="N110" t="s">
        <v>1391</v>
      </c>
      <c r="O110" t="s">
        <v>1392</v>
      </c>
      <c r="P110" t="s">
        <v>1393</v>
      </c>
      <c r="Q110" t="s">
        <v>1394</v>
      </c>
      <c r="R110" t="s">
        <v>1395</v>
      </c>
      <c r="S110" t="s">
        <v>1396</v>
      </c>
      <c r="T110" t="s">
        <v>1397</v>
      </c>
      <c r="U110" t="s">
        <v>1398</v>
      </c>
      <c r="V110" t="s">
        <v>1399</v>
      </c>
    </row>
    <row r="111" spans="1:22" x14ac:dyDescent="0.2">
      <c r="A111" t="s">
        <v>1400</v>
      </c>
      <c r="B111" t="s">
        <v>22</v>
      </c>
      <c r="C111" t="s">
        <v>22</v>
      </c>
      <c r="D111">
        <v>8</v>
      </c>
      <c r="E111" t="s">
        <v>1401</v>
      </c>
      <c r="F111" t="s">
        <v>1402</v>
      </c>
      <c r="G111" t="s">
        <v>1403</v>
      </c>
      <c r="H111" t="s">
        <v>1402</v>
      </c>
      <c r="I111">
        <f t="shared" si="2"/>
        <v>0.289236672625522</v>
      </c>
      <c r="J111" s="1">
        <f t="shared" si="3"/>
        <v>2.0979958145990185E-3</v>
      </c>
      <c r="K111" t="s">
        <v>1404</v>
      </c>
      <c r="L111" t="s">
        <v>1405</v>
      </c>
      <c r="M111" t="s">
        <v>1406</v>
      </c>
      <c r="N111" t="s">
        <v>1407</v>
      </c>
      <c r="O111" t="s">
        <v>1408</v>
      </c>
      <c r="P111" t="s">
        <v>1409</v>
      </c>
      <c r="Q111" t="s">
        <v>1410</v>
      </c>
      <c r="R111" t="s">
        <v>1411</v>
      </c>
      <c r="S111" t="s">
        <v>1412</v>
      </c>
      <c r="T111" t="s">
        <v>1413</v>
      </c>
      <c r="U111" t="s">
        <v>1414</v>
      </c>
      <c r="V111" t="s">
        <v>1415</v>
      </c>
    </row>
    <row r="112" spans="1:22" x14ac:dyDescent="0.2">
      <c r="A112" t="s">
        <v>1416</v>
      </c>
      <c r="B112" t="s">
        <v>22</v>
      </c>
      <c r="C112" t="s">
        <v>22</v>
      </c>
      <c r="D112">
        <v>2</v>
      </c>
      <c r="E112" t="s">
        <v>1417</v>
      </c>
      <c r="F112" t="s">
        <v>1418</v>
      </c>
      <c r="G112" t="s">
        <v>1419</v>
      </c>
      <c r="H112" t="s">
        <v>1418</v>
      </c>
      <c r="I112">
        <f t="shared" si="2"/>
        <v>0.28764995480555799</v>
      </c>
      <c r="J112" s="1">
        <f t="shared" si="3"/>
        <v>5.1127799463501766E-4</v>
      </c>
      <c r="K112" t="s">
        <v>1420</v>
      </c>
      <c r="L112" t="s">
        <v>1421</v>
      </c>
      <c r="M112" t="s">
        <v>1422</v>
      </c>
      <c r="N112" t="s">
        <v>1423</v>
      </c>
      <c r="O112" t="s">
        <v>1424</v>
      </c>
      <c r="P112" t="s">
        <v>405</v>
      </c>
      <c r="Q112" t="s">
        <v>1425</v>
      </c>
      <c r="R112" t="s">
        <v>1426</v>
      </c>
      <c r="S112" t="s">
        <v>1427</v>
      </c>
      <c r="T112" t="s">
        <v>1428</v>
      </c>
      <c r="U112" t="s">
        <v>1429</v>
      </c>
      <c r="V112" t="s">
        <v>1430</v>
      </c>
    </row>
    <row r="113" spans="1:22" x14ac:dyDescent="0.2">
      <c r="A113" t="s">
        <v>1431</v>
      </c>
      <c r="B113" t="s">
        <v>22</v>
      </c>
      <c r="C113" t="s">
        <v>22</v>
      </c>
      <c r="D113">
        <v>4</v>
      </c>
      <c r="E113" t="s">
        <v>1432</v>
      </c>
      <c r="F113" t="s">
        <v>1433</v>
      </c>
      <c r="G113" t="s">
        <v>1192</v>
      </c>
      <c r="H113" t="s">
        <v>1434</v>
      </c>
      <c r="I113">
        <f t="shared" si="2"/>
        <v>0.30060036543248803</v>
      </c>
      <c r="J113" s="1">
        <f t="shared" si="3"/>
        <v>1.3461688621565049E-2</v>
      </c>
      <c r="K113" t="s">
        <v>1435</v>
      </c>
      <c r="L113" t="s">
        <v>1436</v>
      </c>
      <c r="M113" t="s">
        <v>1437</v>
      </c>
      <c r="N113" t="s">
        <v>1438</v>
      </c>
      <c r="O113" t="s">
        <v>1439</v>
      </c>
      <c r="P113" t="s">
        <v>1440</v>
      </c>
      <c r="Q113" t="s">
        <v>1441</v>
      </c>
      <c r="R113" t="s">
        <v>1442</v>
      </c>
      <c r="S113" t="s">
        <v>1443</v>
      </c>
      <c r="T113" t="s">
        <v>1444</v>
      </c>
      <c r="U113" t="s">
        <v>1445</v>
      </c>
      <c r="V113" t="s">
        <v>1446</v>
      </c>
    </row>
    <row r="114" spans="1:22" x14ac:dyDescent="0.2">
      <c r="A114" t="s">
        <v>1447</v>
      </c>
      <c r="B114" t="s">
        <v>22</v>
      </c>
      <c r="C114" t="s">
        <v>22</v>
      </c>
      <c r="D114">
        <v>2</v>
      </c>
      <c r="E114" t="s">
        <v>1448</v>
      </c>
      <c r="F114" t="s">
        <v>1449</v>
      </c>
      <c r="G114" t="s">
        <v>519</v>
      </c>
      <c r="H114" t="s">
        <v>1449</v>
      </c>
      <c r="I114">
        <f t="shared" si="2"/>
        <v>0.28762698657640801</v>
      </c>
      <c r="J114" s="1">
        <f t="shared" si="3"/>
        <v>4.883097654850288E-4</v>
      </c>
      <c r="K114" t="s">
        <v>1450</v>
      </c>
      <c r="L114" t="s">
        <v>1451</v>
      </c>
      <c r="M114" t="s">
        <v>1452</v>
      </c>
      <c r="N114" t="s">
        <v>1423</v>
      </c>
      <c r="O114" t="s">
        <v>1424</v>
      </c>
      <c r="P114" t="s">
        <v>1453</v>
      </c>
      <c r="Q114" t="s">
        <v>1454</v>
      </c>
      <c r="R114" t="s">
        <v>1455</v>
      </c>
      <c r="S114" t="s">
        <v>1456</v>
      </c>
      <c r="T114" t="s">
        <v>1457</v>
      </c>
      <c r="U114" t="s">
        <v>1458</v>
      </c>
      <c r="V114" t="s">
        <v>1459</v>
      </c>
    </row>
    <row r="115" spans="1:22" x14ac:dyDescent="0.2">
      <c r="A115" t="s">
        <v>1460</v>
      </c>
      <c r="B115" t="s">
        <v>22</v>
      </c>
      <c r="C115" t="s">
        <v>22</v>
      </c>
      <c r="D115">
        <v>3</v>
      </c>
      <c r="E115" t="s">
        <v>1461</v>
      </c>
      <c r="F115" t="s">
        <v>1462</v>
      </c>
      <c r="G115" t="s">
        <v>1463</v>
      </c>
      <c r="H115" t="s">
        <v>1462</v>
      </c>
      <c r="I115">
        <f t="shared" si="2"/>
        <v>0.28768823242911901</v>
      </c>
      <c r="J115" s="1">
        <f t="shared" si="3"/>
        <v>5.4955561819602927E-4</v>
      </c>
      <c r="K115" t="s">
        <v>1464</v>
      </c>
      <c r="L115" t="s">
        <v>1465</v>
      </c>
      <c r="M115" t="s">
        <v>1466</v>
      </c>
      <c r="N115" t="s">
        <v>1467</v>
      </c>
      <c r="O115" t="s">
        <v>1468</v>
      </c>
      <c r="P115" t="s">
        <v>1469</v>
      </c>
      <c r="Q115" t="s">
        <v>1470</v>
      </c>
      <c r="R115" t="s">
        <v>1471</v>
      </c>
      <c r="S115" t="s">
        <v>1472</v>
      </c>
      <c r="T115" t="s">
        <v>1473</v>
      </c>
      <c r="U115" t="s">
        <v>1474</v>
      </c>
      <c r="V115" t="s">
        <v>1475</v>
      </c>
    </row>
    <row r="116" spans="1:22" x14ac:dyDescent="0.2">
      <c r="A116" t="s">
        <v>1476</v>
      </c>
      <c r="B116" t="s">
        <v>22</v>
      </c>
      <c r="C116" t="s">
        <v>22</v>
      </c>
      <c r="D116">
        <v>8</v>
      </c>
      <c r="E116" t="s">
        <v>1477</v>
      </c>
      <c r="F116" t="s">
        <v>1402</v>
      </c>
      <c r="G116" t="s">
        <v>1403</v>
      </c>
      <c r="H116" t="s">
        <v>1402</v>
      </c>
      <c r="I116">
        <f t="shared" si="2"/>
        <v>0.289236672625522</v>
      </c>
      <c r="J116" s="1">
        <f t="shared" si="3"/>
        <v>2.0979958145990185E-3</v>
      </c>
      <c r="K116" t="s">
        <v>1404</v>
      </c>
      <c r="L116" t="s">
        <v>1405</v>
      </c>
      <c r="M116" t="s">
        <v>1406</v>
      </c>
      <c r="N116" t="s">
        <v>1407</v>
      </c>
      <c r="O116" t="s">
        <v>1408</v>
      </c>
      <c r="P116" t="s">
        <v>1409</v>
      </c>
      <c r="Q116" t="s">
        <v>1410</v>
      </c>
      <c r="R116" t="s">
        <v>1411</v>
      </c>
      <c r="S116" t="s">
        <v>1412</v>
      </c>
      <c r="T116" t="s">
        <v>1413</v>
      </c>
      <c r="U116" t="s">
        <v>1414</v>
      </c>
      <c r="V116" t="s">
        <v>1415</v>
      </c>
    </row>
    <row r="117" spans="1:22" x14ac:dyDescent="0.2">
      <c r="A117" t="s">
        <v>1478</v>
      </c>
      <c r="B117" t="s">
        <v>22</v>
      </c>
      <c r="C117" t="s">
        <v>22</v>
      </c>
      <c r="D117">
        <v>2</v>
      </c>
      <c r="E117" t="s">
        <v>1479</v>
      </c>
      <c r="F117" t="s">
        <v>1480</v>
      </c>
      <c r="G117" t="s">
        <v>1419</v>
      </c>
      <c r="H117" t="s">
        <v>1480</v>
      </c>
      <c r="I117">
        <f t="shared" si="2"/>
        <v>0.28761201494079502</v>
      </c>
      <c r="J117" s="1">
        <f t="shared" si="3"/>
        <v>4.7333812987204738E-4</v>
      </c>
      <c r="K117" t="s">
        <v>1420</v>
      </c>
      <c r="L117" t="s">
        <v>1481</v>
      </c>
      <c r="M117" t="s">
        <v>1422</v>
      </c>
      <c r="N117" t="s">
        <v>1423</v>
      </c>
      <c r="O117" t="s">
        <v>1424</v>
      </c>
      <c r="P117" t="s">
        <v>405</v>
      </c>
      <c r="Q117" t="s">
        <v>1425</v>
      </c>
      <c r="R117" t="s">
        <v>1426</v>
      </c>
      <c r="S117" t="s">
        <v>1482</v>
      </c>
      <c r="T117" t="s">
        <v>1483</v>
      </c>
      <c r="U117" t="s">
        <v>1458</v>
      </c>
      <c r="V117" t="s">
        <v>1459</v>
      </c>
    </row>
    <row r="118" spans="1:22" x14ac:dyDescent="0.2">
      <c r="A118" t="s">
        <v>1484</v>
      </c>
      <c r="B118" t="s">
        <v>22</v>
      </c>
      <c r="C118" t="s">
        <v>22</v>
      </c>
      <c r="D118">
        <v>2</v>
      </c>
      <c r="E118" t="s">
        <v>1485</v>
      </c>
      <c r="F118" t="s">
        <v>496</v>
      </c>
      <c r="G118" t="s">
        <v>1419</v>
      </c>
      <c r="H118" t="s">
        <v>496</v>
      </c>
      <c r="I118">
        <f t="shared" si="2"/>
        <v>0.28749833367965999</v>
      </c>
      <c r="J118" s="1">
        <f t="shared" si="3"/>
        <v>3.5965686873701275E-4</v>
      </c>
      <c r="K118" t="s">
        <v>498</v>
      </c>
      <c r="L118" t="s">
        <v>44</v>
      </c>
      <c r="M118" t="s">
        <v>486</v>
      </c>
      <c r="N118" t="s">
        <v>46</v>
      </c>
      <c r="O118" t="s">
        <v>47</v>
      </c>
      <c r="P118" t="s">
        <v>499</v>
      </c>
      <c r="Q118" t="s">
        <v>500</v>
      </c>
      <c r="R118" t="s">
        <v>50</v>
      </c>
      <c r="S118" t="s">
        <v>501</v>
      </c>
      <c r="T118" t="s">
        <v>502</v>
      </c>
      <c r="U118" t="s">
        <v>503</v>
      </c>
      <c r="V118" t="s">
        <v>54</v>
      </c>
    </row>
    <row r="119" spans="1:22" x14ac:dyDescent="0.2">
      <c r="A119" t="s">
        <v>1486</v>
      </c>
      <c r="B119" t="s">
        <v>22</v>
      </c>
      <c r="C119" t="s">
        <v>22</v>
      </c>
      <c r="D119">
        <v>5</v>
      </c>
      <c r="E119" t="s">
        <v>1487</v>
      </c>
      <c r="F119" t="s">
        <v>1488</v>
      </c>
      <c r="G119" t="s">
        <v>1489</v>
      </c>
      <c r="H119" t="s">
        <v>1488</v>
      </c>
      <c r="I119">
        <f t="shared" si="2"/>
        <v>0.28753905382714101</v>
      </c>
      <c r="J119" s="1">
        <f t="shared" si="3"/>
        <v>4.0037701621803423E-4</v>
      </c>
      <c r="K119" t="s">
        <v>1490</v>
      </c>
      <c r="L119" t="s">
        <v>1491</v>
      </c>
      <c r="M119" t="s">
        <v>1492</v>
      </c>
      <c r="N119" t="s">
        <v>1493</v>
      </c>
      <c r="O119" t="s">
        <v>1494</v>
      </c>
      <c r="P119" t="s">
        <v>1495</v>
      </c>
      <c r="Q119" t="s">
        <v>1496</v>
      </c>
      <c r="R119" t="s">
        <v>1497</v>
      </c>
      <c r="S119" t="s">
        <v>1498</v>
      </c>
      <c r="T119" t="s">
        <v>1499</v>
      </c>
      <c r="U119" t="s">
        <v>1500</v>
      </c>
      <c r="V119" t="s">
        <v>1501</v>
      </c>
    </row>
    <row r="120" spans="1:22" x14ac:dyDescent="0.2">
      <c r="A120" t="s">
        <v>1502</v>
      </c>
      <c r="B120" t="s">
        <v>22</v>
      </c>
      <c r="C120" t="s">
        <v>22</v>
      </c>
      <c r="D120">
        <v>7</v>
      </c>
      <c r="E120" t="s">
        <v>1503</v>
      </c>
      <c r="F120" t="s">
        <v>1504</v>
      </c>
      <c r="G120" t="s">
        <v>1505</v>
      </c>
      <c r="H120" t="s">
        <v>1504</v>
      </c>
      <c r="I120">
        <f t="shared" si="2"/>
        <v>0.28835118766441997</v>
      </c>
      <c r="J120" s="1">
        <f t="shared" si="3"/>
        <v>1.2125108534969953E-3</v>
      </c>
      <c r="K120" t="s">
        <v>1506</v>
      </c>
      <c r="L120" t="s">
        <v>1507</v>
      </c>
      <c r="M120" t="s">
        <v>1508</v>
      </c>
      <c r="N120" t="s">
        <v>1509</v>
      </c>
      <c r="O120" t="s">
        <v>1510</v>
      </c>
      <c r="P120" t="s">
        <v>1511</v>
      </c>
      <c r="Q120" t="s">
        <v>1512</v>
      </c>
      <c r="R120" t="s">
        <v>1513</v>
      </c>
      <c r="S120" t="s">
        <v>1514</v>
      </c>
      <c r="T120" t="s">
        <v>1515</v>
      </c>
      <c r="U120" t="s">
        <v>1516</v>
      </c>
      <c r="V120" t="s">
        <v>1517</v>
      </c>
    </row>
    <row r="121" spans="1:22" x14ac:dyDescent="0.2">
      <c r="A121" t="s">
        <v>1518</v>
      </c>
      <c r="B121" t="s">
        <v>22</v>
      </c>
      <c r="C121" t="s">
        <v>22</v>
      </c>
      <c r="D121">
        <v>8</v>
      </c>
      <c r="E121" t="s">
        <v>1519</v>
      </c>
      <c r="F121" t="s">
        <v>1520</v>
      </c>
      <c r="G121" t="s">
        <v>1521</v>
      </c>
      <c r="H121" t="s">
        <v>1522</v>
      </c>
      <c r="I121">
        <f t="shared" si="2"/>
        <v>0.28765422874965402</v>
      </c>
      <c r="J121" s="1">
        <f t="shared" si="3"/>
        <v>5.1555193873104033E-4</v>
      </c>
      <c r="K121" t="s">
        <v>1523</v>
      </c>
      <c r="L121" t="s">
        <v>1524</v>
      </c>
      <c r="M121" t="s">
        <v>1525</v>
      </c>
      <c r="N121" t="s">
        <v>1526</v>
      </c>
      <c r="O121" t="s">
        <v>1527</v>
      </c>
      <c r="P121" t="s">
        <v>1528</v>
      </c>
      <c r="Q121" t="s">
        <v>1529</v>
      </c>
      <c r="R121" t="s">
        <v>1530</v>
      </c>
      <c r="S121" t="s">
        <v>1531</v>
      </c>
      <c r="T121" t="s">
        <v>1532</v>
      </c>
      <c r="U121" t="s">
        <v>1533</v>
      </c>
      <c r="V121" t="s">
        <v>1534</v>
      </c>
    </row>
    <row r="122" spans="1:22" x14ac:dyDescent="0.2">
      <c r="A122" t="s">
        <v>1535</v>
      </c>
      <c r="B122" t="s">
        <v>22</v>
      </c>
      <c r="C122" t="s">
        <v>22</v>
      </c>
      <c r="D122">
        <v>5</v>
      </c>
      <c r="E122" t="s">
        <v>1536</v>
      </c>
      <c r="F122" t="s">
        <v>1537</v>
      </c>
      <c r="G122" t="s">
        <v>1538</v>
      </c>
      <c r="H122" t="s">
        <v>1537</v>
      </c>
      <c r="I122">
        <f t="shared" si="2"/>
        <v>0.29692344987873098</v>
      </c>
      <c r="J122" s="1">
        <f t="shared" si="3"/>
        <v>9.7847730678080058E-3</v>
      </c>
      <c r="K122" t="s">
        <v>1539</v>
      </c>
      <c r="L122" t="s">
        <v>1540</v>
      </c>
      <c r="M122" t="s">
        <v>1541</v>
      </c>
      <c r="N122" t="s">
        <v>1542</v>
      </c>
      <c r="O122" t="s">
        <v>1543</v>
      </c>
      <c r="P122" t="s">
        <v>1544</v>
      </c>
      <c r="Q122" t="s">
        <v>128</v>
      </c>
      <c r="R122" t="s">
        <v>1545</v>
      </c>
      <c r="S122" t="s">
        <v>1546</v>
      </c>
      <c r="T122" t="s">
        <v>1547</v>
      </c>
      <c r="U122" t="s">
        <v>1548</v>
      </c>
      <c r="V122" t="s">
        <v>133</v>
      </c>
    </row>
    <row r="123" spans="1:22" x14ac:dyDescent="0.2">
      <c r="A123" t="s">
        <v>1549</v>
      </c>
      <c r="B123" t="s">
        <v>22</v>
      </c>
      <c r="C123" t="s">
        <v>22</v>
      </c>
      <c r="D123">
        <v>3</v>
      </c>
      <c r="E123" t="s">
        <v>1550</v>
      </c>
      <c r="F123" t="s">
        <v>831</v>
      </c>
      <c r="G123" t="s">
        <v>509</v>
      </c>
      <c r="H123" t="s">
        <v>832</v>
      </c>
      <c r="I123">
        <f t="shared" si="2"/>
        <v>0.29635935509403699</v>
      </c>
      <c r="J123" s="1">
        <f t="shared" si="3"/>
        <v>9.2206782831140144E-3</v>
      </c>
      <c r="K123" t="s">
        <v>137</v>
      </c>
      <c r="L123" t="s">
        <v>44</v>
      </c>
      <c r="M123" t="s">
        <v>45</v>
      </c>
      <c r="N123" t="s">
        <v>46</v>
      </c>
      <c r="O123" t="s">
        <v>47</v>
      </c>
      <c r="P123" t="s">
        <v>127</v>
      </c>
      <c r="Q123" t="s">
        <v>128</v>
      </c>
      <c r="R123" t="s">
        <v>129</v>
      </c>
      <c r="S123" t="s">
        <v>130</v>
      </c>
      <c r="T123" t="s">
        <v>131</v>
      </c>
      <c r="U123" t="s">
        <v>833</v>
      </c>
      <c r="V123" t="s">
        <v>133</v>
      </c>
    </row>
    <row r="124" spans="1:22" x14ac:dyDescent="0.2">
      <c r="A124" t="s">
        <v>1551</v>
      </c>
      <c r="B124" t="s">
        <v>22</v>
      </c>
      <c r="C124" t="s">
        <v>22</v>
      </c>
      <c r="D124">
        <v>7</v>
      </c>
      <c r="E124" t="s">
        <v>1552</v>
      </c>
      <c r="F124" t="s">
        <v>1553</v>
      </c>
      <c r="G124" t="s">
        <v>1554</v>
      </c>
      <c r="H124" t="s">
        <v>1553</v>
      </c>
      <c r="I124">
        <f t="shared" si="2"/>
        <v>0.28967852454120002</v>
      </c>
      <c r="J124" s="1">
        <f t="shared" si="3"/>
        <v>2.539847730277045E-3</v>
      </c>
      <c r="K124" t="s">
        <v>1555</v>
      </c>
      <c r="L124" t="s">
        <v>684</v>
      </c>
      <c r="M124" t="s">
        <v>1556</v>
      </c>
      <c r="N124" t="s">
        <v>686</v>
      </c>
      <c r="O124" t="s">
        <v>687</v>
      </c>
      <c r="P124" t="s">
        <v>839</v>
      </c>
      <c r="Q124" t="s">
        <v>840</v>
      </c>
      <c r="R124" t="s">
        <v>1557</v>
      </c>
      <c r="S124" t="s">
        <v>1558</v>
      </c>
      <c r="T124" t="s">
        <v>843</v>
      </c>
      <c r="U124" t="s">
        <v>693</v>
      </c>
      <c r="V124" t="s">
        <v>845</v>
      </c>
    </row>
    <row r="125" spans="1:22" x14ac:dyDescent="0.2">
      <c r="A125" t="s">
        <v>1559</v>
      </c>
      <c r="B125" t="s">
        <v>22</v>
      </c>
      <c r="C125" t="s">
        <v>22</v>
      </c>
      <c r="D125">
        <v>8</v>
      </c>
      <c r="E125" t="s">
        <v>1560</v>
      </c>
      <c r="F125" t="s">
        <v>1561</v>
      </c>
      <c r="G125" t="s">
        <v>1562</v>
      </c>
      <c r="H125" t="s">
        <v>1563</v>
      </c>
      <c r="I125">
        <f t="shared" si="2"/>
        <v>0.30475295733246899</v>
      </c>
      <c r="J125" s="1">
        <f t="shared" si="3"/>
        <v>1.7614280521546011E-2</v>
      </c>
      <c r="K125" t="s">
        <v>1564</v>
      </c>
      <c r="L125" t="s">
        <v>1565</v>
      </c>
      <c r="M125" t="s">
        <v>1566</v>
      </c>
      <c r="N125" t="s">
        <v>1567</v>
      </c>
      <c r="O125" t="s">
        <v>1568</v>
      </c>
      <c r="P125" t="s">
        <v>1569</v>
      </c>
      <c r="Q125" t="s">
        <v>1570</v>
      </c>
      <c r="R125" t="s">
        <v>1571</v>
      </c>
      <c r="S125" t="s">
        <v>1572</v>
      </c>
      <c r="T125" t="s">
        <v>1573</v>
      </c>
      <c r="U125" t="s">
        <v>1574</v>
      </c>
      <c r="V125" t="s">
        <v>1575</v>
      </c>
    </row>
    <row r="126" spans="1:22" x14ac:dyDescent="0.2">
      <c r="A126" t="s">
        <v>1576</v>
      </c>
      <c r="B126" t="s">
        <v>22</v>
      </c>
      <c r="C126" t="s">
        <v>22</v>
      </c>
      <c r="D126">
        <v>8</v>
      </c>
      <c r="E126" t="s">
        <v>1577</v>
      </c>
      <c r="F126" t="s">
        <v>1578</v>
      </c>
      <c r="G126" t="s">
        <v>1579</v>
      </c>
      <c r="H126" t="s">
        <v>1578</v>
      </c>
      <c r="I126">
        <f t="shared" si="2"/>
        <v>0.31680430597861398</v>
      </c>
      <c r="J126" s="1">
        <f t="shared" si="3"/>
        <v>2.9665629167690999E-2</v>
      </c>
      <c r="K126" t="s">
        <v>1580</v>
      </c>
      <c r="L126" t="s">
        <v>1581</v>
      </c>
      <c r="M126" t="s">
        <v>1582</v>
      </c>
      <c r="N126" t="s">
        <v>1583</v>
      </c>
      <c r="O126" t="s">
        <v>1584</v>
      </c>
      <c r="P126" t="s">
        <v>1585</v>
      </c>
      <c r="Q126" t="s">
        <v>1586</v>
      </c>
      <c r="R126" t="s">
        <v>1587</v>
      </c>
      <c r="S126" t="s">
        <v>1588</v>
      </c>
      <c r="T126" t="s">
        <v>1589</v>
      </c>
      <c r="U126" t="s">
        <v>1590</v>
      </c>
      <c r="V126" t="s">
        <v>1591</v>
      </c>
    </row>
    <row r="127" spans="1:22" x14ac:dyDescent="0.2">
      <c r="A127" t="s">
        <v>1592</v>
      </c>
      <c r="B127" t="s">
        <v>22</v>
      </c>
      <c r="C127" t="s">
        <v>22</v>
      </c>
      <c r="D127">
        <v>5</v>
      </c>
      <c r="E127" t="s">
        <v>1593</v>
      </c>
      <c r="F127" t="s">
        <v>1594</v>
      </c>
      <c r="G127" t="s">
        <v>1595</v>
      </c>
      <c r="H127" t="s">
        <v>1594</v>
      </c>
      <c r="I127">
        <f t="shared" si="2"/>
        <v>0.28795833146170002</v>
      </c>
      <c r="J127" s="1">
        <f t="shared" si="3"/>
        <v>8.1965465077704636E-4</v>
      </c>
      <c r="K127" t="s">
        <v>195</v>
      </c>
      <c r="L127" t="s">
        <v>196</v>
      </c>
      <c r="M127" t="s">
        <v>197</v>
      </c>
      <c r="N127" t="s">
        <v>1596</v>
      </c>
      <c r="O127" t="s">
        <v>1597</v>
      </c>
      <c r="P127" t="s">
        <v>200</v>
      </c>
      <c r="Q127" t="s">
        <v>201</v>
      </c>
      <c r="R127" t="s">
        <v>202</v>
      </c>
      <c r="S127" t="s">
        <v>203</v>
      </c>
      <c r="T127" t="s">
        <v>204</v>
      </c>
      <c r="U127" t="s">
        <v>1598</v>
      </c>
      <c r="V127" t="s">
        <v>1599</v>
      </c>
    </row>
    <row r="128" spans="1:22" x14ac:dyDescent="0.2">
      <c r="A128" t="s">
        <v>1600</v>
      </c>
      <c r="B128" t="s">
        <v>22</v>
      </c>
      <c r="C128" t="s">
        <v>22</v>
      </c>
      <c r="D128">
        <v>9</v>
      </c>
      <c r="E128" t="s">
        <v>1601</v>
      </c>
      <c r="F128" t="s">
        <v>1602</v>
      </c>
      <c r="G128" t="s">
        <v>1603</v>
      </c>
      <c r="H128" t="s">
        <v>1602</v>
      </c>
      <c r="I128">
        <f t="shared" si="2"/>
        <v>0.301087363604367</v>
      </c>
      <c r="J128" s="1">
        <f t="shared" si="3"/>
        <v>1.3948686793444021E-2</v>
      </c>
      <c r="K128" t="s">
        <v>1604</v>
      </c>
      <c r="L128" t="s">
        <v>1605</v>
      </c>
      <c r="M128" t="s">
        <v>1606</v>
      </c>
      <c r="N128" t="s">
        <v>1607</v>
      </c>
      <c r="O128" t="s">
        <v>1608</v>
      </c>
      <c r="P128" t="s">
        <v>1609</v>
      </c>
      <c r="Q128" t="s">
        <v>1610</v>
      </c>
      <c r="R128" t="s">
        <v>1611</v>
      </c>
      <c r="S128" t="s">
        <v>1612</v>
      </c>
      <c r="T128" t="s">
        <v>1613</v>
      </c>
      <c r="U128" t="s">
        <v>1614</v>
      </c>
      <c r="V128" t="s">
        <v>1615</v>
      </c>
    </row>
    <row r="129" spans="1:22" x14ac:dyDescent="0.2">
      <c r="A129" t="s">
        <v>1616</v>
      </c>
      <c r="B129" t="s">
        <v>22</v>
      </c>
      <c r="C129" t="s">
        <v>22</v>
      </c>
      <c r="D129">
        <v>11</v>
      </c>
      <c r="E129" t="s">
        <v>1617</v>
      </c>
      <c r="F129" t="s">
        <v>1618</v>
      </c>
      <c r="G129" t="s">
        <v>1619</v>
      </c>
      <c r="H129" t="s">
        <v>1618</v>
      </c>
      <c r="I129">
        <f t="shared" si="2"/>
        <v>0.28771206604691502</v>
      </c>
      <c r="J129" s="1">
        <f t="shared" si="3"/>
        <v>5.7338923599203895E-4</v>
      </c>
      <c r="K129" t="s">
        <v>1620</v>
      </c>
      <c r="L129" t="s">
        <v>1621</v>
      </c>
      <c r="M129" t="s">
        <v>1622</v>
      </c>
      <c r="N129" t="s">
        <v>1623</v>
      </c>
      <c r="O129" t="s">
        <v>1624</v>
      </c>
      <c r="P129" t="s">
        <v>1625</v>
      </c>
      <c r="Q129" t="s">
        <v>1626</v>
      </c>
      <c r="R129" t="s">
        <v>1627</v>
      </c>
      <c r="S129" t="s">
        <v>1628</v>
      </c>
      <c r="T129" t="s">
        <v>1629</v>
      </c>
      <c r="U129" t="s">
        <v>1630</v>
      </c>
      <c r="V129" t="s">
        <v>1631</v>
      </c>
    </row>
    <row r="130" spans="1:22" x14ac:dyDescent="0.2">
      <c r="A130" t="s">
        <v>1632</v>
      </c>
      <c r="B130" t="s">
        <v>22</v>
      </c>
      <c r="C130" t="s">
        <v>22</v>
      </c>
      <c r="D130">
        <v>7</v>
      </c>
      <c r="E130" t="s">
        <v>1633</v>
      </c>
      <c r="F130" t="s">
        <v>1634</v>
      </c>
      <c r="G130" t="s">
        <v>1635</v>
      </c>
      <c r="H130" t="s">
        <v>1634</v>
      </c>
      <c r="I130">
        <f t="shared" si="2"/>
        <v>0.29074552214108002</v>
      </c>
      <c r="J130" s="1">
        <f t="shared" si="3"/>
        <v>3.606845330157038E-3</v>
      </c>
      <c r="K130" t="s">
        <v>1636</v>
      </c>
      <c r="L130" t="s">
        <v>1637</v>
      </c>
      <c r="M130" t="s">
        <v>1638</v>
      </c>
      <c r="N130" t="s">
        <v>1639</v>
      </c>
      <c r="O130" t="s">
        <v>1640</v>
      </c>
      <c r="P130" t="s">
        <v>31</v>
      </c>
      <c r="Q130" t="s">
        <v>1641</v>
      </c>
      <c r="R130" t="s">
        <v>33</v>
      </c>
      <c r="S130" t="s">
        <v>237</v>
      </c>
      <c r="T130" t="s">
        <v>251</v>
      </c>
      <c r="U130" t="s">
        <v>36</v>
      </c>
      <c r="V130" t="s">
        <v>736</v>
      </c>
    </row>
    <row r="131" spans="1:22" x14ac:dyDescent="0.2">
      <c r="A131" t="s">
        <v>1642</v>
      </c>
      <c r="B131" t="s">
        <v>22</v>
      </c>
      <c r="C131" t="s">
        <v>22</v>
      </c>
      <c r="D131">
        <v>8</v>
      </c>
      <c r="E131" t="s">
        <v>1643</v>
      </c>
      <c r="F131" t="s">
        <v>1644</v>
      </c>
      <c r="G131" t="s">
        <v>1645</v>
      </c>
      <c r="H131" t="s">
        <v>1644</v>
      </c>
      <c r="I131">
        <f t="shared" si="2"/>
        <v>0.33897119051708702</v>
      </c>
      <c r="J131" s="1">
        <f t="shared" si="3"/>
        <v>5.1832513706164041E-2</v>
      </c>
      <c r="K131" t="s">
        <v>1646</v>
      </c>
      <c r="L131" t="s">
        <v>1647</v>
      </c>
      <c r="M131" t="s">
        <v>1648</v>
      </c>
      <c r="N131" t="s">
        <v>1649</v>
      </c>
      <c r="O131" t="s">
        <v>1650</v>
      </c>
      <c r="P131" t="s">
        <v>1651</v>
      </c>
      <c r="Q131" t="s">
        <v>1652</v>
      </c>
      <c r="R131" t="s">
        <v>1653</v>
      </c>
      <c r="S131" t="s">
        <v>1654</v>
      </c>
      <c r="T131" t="s">
        <v>1655</v>
      </c>
      <c r="U131" t="s">
        <v>1656</v>
      </c>
      <c r="V131" t="s">
        <v>1657</v>
      </c>
    </row>
    <row r="132" spans="1:22" x14ac:dyDescent="0.2">
      <c r="A132" t="s">
        <v>1658</v>
      </c>
      <c r="B132" t="s">
        <v>22</v>
      </c>
      <c r="C132" t="s">
        <v>22</v>
      </c>
      <c r="D132">
        <v>4</v>
      </c>
      <c r="E132" t="s">
        <v>1659</v>
      </c>
      <c r="F132" t="s">
        <v>272</v>
      </c>
      <c r="G132" t="s">
        <v>1660</v>
      </c>
      <c r="H132" t="s">
        <v>272</v>
      </c>
      <c r="I132">
        <f t="shared" ref="I132:I195" si="4">_xlfn.NUMBERVALUE(H132,".")</f>
        <v>0.296377532988642</v>
      </c>
      <c r="J132" s="1">
        <f t="shared" ref="J132:J195" si="5">I132-$I$3</f>
        <v>9.2388561777190237E-3</v>
      </c>
      <c r="K132" t="s">
        <v>274</v>
      </c>
      <c r="L132" t="s">
        <v>275</v>
      </c>
      <c r="M132" t="s">
        <v>276</v>
      </c>
      <c r="N132" t="s">
        <v>277</v>
      </c>
      <c r="O132" t="s">
        <v>278</v>
      </c>
      <c r="P132" t="s">
        <v>279</v>
      </c>
      <c r="Q132" t="s">
        <v>280</v>
      </c>
      <c r="R132" t="s">
        <v>281</v>
      </c>
      <c r="S132" t="s">
        <v>282</v>
      </c>
      <c r="T132" t="s">
        <v>283</v>
      </c>
      <c r="U132" t="s">
        <v>284</v>
      </c>
      <c r="V132" t="s">
        <v>285</v>
      </c>
    </row>
    <row r="133" spans="1:22" x14ac:dyDescent="0.2">
      <c r="A133" t="s">
        <v>1661</v>
      </c>
      <c r="B133" t="s">
        <v>22</v>
      </c>
      <c r="C133" t="s">
        <v>22</v>
      </c>
      <c r="D133">
        <v>8</v>
      </c>
      <c r="E133" t="s">
        <v>1662</v>
      </c>
      <c r="F133" t="s">
        <v>1663</v>
      </c>
      <c r="G133" t="s">
        <v>1664</v>
      </c>
      <c r="H133" t="s">
        <v>1663</v>
      </c>
      <c r="I133">
        <f t="shared" si="4"/>
        <v>0.296376669525799</v>
      </c>
      <c r="J133" s="1">
        <f t="shared" si="5"/>
        <v>9.2379927148760199E-3</v>
      </c>
      <c r="K133" t="s">
        <v>1665</v>
      </c>
      <c r="L133" t="s">
        <v>1666</v>
      </c>
      <c r="M133" t="s">
        <v>1667</v>
      </c>
      <c r="N133" t="s">
        <v>1668</v>
      </c>
      <c r="O133" t="s">
        <v>1669</v>
      </c>
      <c r="P133" t="s">
        <v>1670</v>
      </c>
      <c r="Q133" t="s">
        <v>1671</v>
      </c>
      <c r="R133" t="s">
        <v>1672</v>
      </c>
      <c r="S133" t="s">
        <v>1673</v>
      </c>
      <c r="T133" t="s">
        <v>1674</v>
      </c>
      <c r="U133" t="s">
        <v>1675</v>
      </c>
      <c r="V133" t="s">
        <v>1676</v>
      </c>
    </row>
    <row r="134" spans="1:22" x14ac:dyDescent="0.2">
      <c r="A134" t="s">
        <v>1677</v>
      </c>
      <c r="B134" t="s">
        <v>22</v>
      </c>
      <c r="C134" t="s">
        <v>22</v>
      </c>
      <c r="D134">
        <v>5</v>
      </c>
      <c r="E134" t="s">
        <v>1678</v>
      </c>
      <c r="F134" t="s">
        <v>305</v>
      </c>
      <c r="G134" t="s">
        <v>1679</v>
      </c>
      <c r="H134" t="s">
        <v>305</v>
      </c>
      <c r="I134">
        <f t="shared" si="4"/>
        <v>0.28847279234022799</v>
      </c>
      <c r="J134" s="1">
        <f t="shared" si="5"/>
        <v>1.3341155293050133E-3</v>
      </c>
      <c r="K134" t="s">
        <v>307</v>
      </c>
      <c r="L134" t="s">
        <v>308</v>
      </c>
      <c r="M134" t="s">
        <v>309</v>
      </c>
      <c r="N134" t="s">
        <v>310</v>
      </c>
      <c r="O134" t="s">
        <v>311</v>
      </c>
      <c r="P134" t="s">
        <v>312</v>
      </c>
      <c r="Q134" t="s">
        <v>313</v>
      </c>
      <c r="R134" t="s">
        <v>314</v>
      </c>
      <c r="S134" t="s">
        <v>315</v>
      </c>
      <c r="T134" t="s">
        <v>316</v>
      </c>
      <c r="U134" t="s">
        <v>317</v>
      </c>
      <c r="V134" t="s">
        <v>318</v>
      </c>
    </row>
    <row r="135" spans="1:22" x14ac:dyDescent="0.2">
      <c r="A135" t="s">
        <v>1680</v>
      </c>
      <c r="B135" t="s">
        <v>22</v>
      </c>
      <c r="C135" t="s">
        <v>22</v>
      </c>
      <c r="D135">
        <v>10</v>
      </c>
      <c r="E135" t="s">
        <v>1681</v>
      </c>
      <c r="F135" t="s">
        <v>1682</v>
      </c>
      <c r="G135" t="s">
        <v>1683</v>
      </c>
      <c r="H135" t="s">
        <v>1682</v>
      </c>
      <c r="I135">
        <f t="shared" si="4"/>
        <v>0.28937796767826102</v>
      </c>
      <c r="J135" s="1">
        <f t="shared" si="5"/>
        <v>2.2392908673380396E-3</v>
      </c>
      <c r="K135" t="s">
        <v>1684</v>
      </c>
      <c r="L135" t="s">
        <v>1685</v>
      </c>
      <c r="M135" t="s">
        <v>1686</v>
      </c>
      <c r="N135" t="s">
        <v>1687</v>
      </c>
      <c r="O135" t="s">
        <v>1688</v>
      </c>
      <c r="P135" t="s">
        <v>1689</v>
      </c>
      <c r="Q135" t="s">
        <v>1690</v>
      </c>
      <c r="R135" t="s">
        <v>1691</v>
      </c>
      <c r="S135" t="s">
        <v>1692</v>
      </c>
      <c r="T135" t="s">
        <v>1693</v>
      </c>
      <c r="U135" t="s">
        <v>1694</v>
      </c>
      <c r="V135" t="s">
        <v>1695</v>
      </c>
    </row>
    <row r="136" spans="1:22" x14ac:dyDescent="0.2">
      <c r="A136" t="s">
        <v>1696</v>
      </c>
      <c r="B136" t="s">
        <v>22</v>
      </c>
      <c r="C136" t="s">
        <v>22</v>
      </c>
      <c r="D136">
        <v>8</v>
      </c>
      <c r="E136" t="s">
        <v>1697</v>
      </c>
      <c r="F136" t="s">
        <v>1698</v>
      </c>
      <c r="G136" t="s">
        <v>1699</v>
      </c>
      <c r="H136" t="s">
        <v>1698</v>
      </c>
      <c r="I136">
        <f t="shared" si="4"/>
        <v>0.30595141167658702</v>
      </c>
      <c r="J136" s="1">
        <f t="shared" si="5"/>
        <v>1.8812734865664038E-2</v>
      </c>
      <c r="K136" t="s">
        <v>1700</v>
      </c>
      <c r="L136" t="s">
        <v>1701</v>
      </c>
      <c r="M136" t="s">
        <v>1702</v>
      </c>
      <c r="N136" t="s">
        <v>1703</v>
      </c>
      <c r="O136" t="s">
        <v>1704</v>
      </c>
      <c r="P136" t="s">
        <v>1705</v>
      </c>
      <c r="Q136" t="s">
        <v>1706</v>
      </c>
      <c r="R136" t="s">
        <v>1707</v>
      </c>
      <c r="S136" t="s">
        <v>1708</v>
      </c>
      <c r="T136" t="s">
        <v>1709</v>
      </c>
      <c r="U136" t="s">
        <v>1710</v>
      </c>
      <c r="V136" t="s">
        <v>1711</v>
      </c>
    </row>
    <row r="137" spans="1:22" x14ac:dyDescent="0.2">
      <c r="A137" t="s">
        <v>1712</v>
      </c>
      <c r="B137" t="s">
        <v>22</v>
      </c>
      <c r="C137" t="s">
        <v>22</v>
      </c>
      <c r="D137">
        <v>6</v>
      </c>
      <c r="E137" t="s">
        <v>1713</v>
      </c>
      <c r="F137" t="s">
        <v>1714</v>
      </c>
      <c r="G137" t="s">
        <v>1715</v>
      </c>
      <c r="H137" t="s">
        <v>1716</v>
      </c>
      <c r="I137">
        <f t="shared" si="4"/>
        <v>0.29051710696007199</v>
      </c>
      <c r="J137" s="1">
        <f t="shared" si="5"/>
        <v>3.3784301491490143E-3</v>
      </c>
      <c r="K137" t="s">
        <v>1717</v>
      </c>
      <c r="L137" t="s">
        <v>1718</v>
      </c>
      <c r="M137" t="s">
        <v>1719</v>
      </c>
      <c r="N137" t="s">
        <v>1720</v>
      </c>
      <c r="O137" t="s">
        <v>1721</v>
      </c>
      <c r="P137" t="s">
        <v>671</v>
      </c>
      <c r="Q137" t="s">
        <v>1722</v>
      </c>
      <c r="R137" t="s">
        <v>1723</v>
      </c>
      <c r="S137" t="s">
        <v>1724</v>
      </c>
      <c r="T137" t="s">
        <v>1725</v>
      </c>
      <c r="U137" t="s">
        <v>1726</v>
      </c>
      <c r="V137" t="s">
        <v>677</v>
      </c>
    </row>
    <row r="138" spans="1:22" x14ac:dyDescent="0.2">
      <c r="A138" t="s">
        <v>1727</v>
      </c>
      <c r="B138" t="s">
        <v>22</v>
      </c>
      <c r="C138" t="s">
        <v>22</v>
      </c>
      <c r="D138">
        <v>10</v>
      </c>
      <c r="E138" t="s">
        <v>1728</v>
      </c>
      <c r="F138" t="s">
        <v>1729</v>
      </c>
      <c r="G138" t="s">
        <v>1730</v>
      </c>
      <c r="H138" t="s">
        <v>1731</v>
      </c>
      <c r="I138">
        <f t="shared" si="4"/>
        <v>0.29756748798643301</v>
      </c>
      <c r="J138" s="1">
        <f t="shared" si="5"/>
        <v>1.0428811175510033E-2</v>
      </c>
      <c r="K138" t="s">
        <v>1732</v>
      </c>
      <c r="L138" t="s">
        <v>1733</v>
      </c>
      <c r="M138" t="s">
        <v>1734</v>
      </c>
      <c r="N138" t="s">
        <v>1735</v>
      </c>
      <c r="O138" t="s">
        <v>1736</v>
      </c>
      <c r="P138" t="s">
        <v>1737</v>
      </c>
      <c r="Q138" t="s">
        <v>1738</v>
      </c>
      <c r="R138" t="s">
        <v>1739</v>
      </c>
      <c r="S138" t="s">
        <v>1740</v>
      </c>
      <c r="T138" t="s">
        <v>1741</v>
      </c>
      <c r="U138" t="s">
        <v>1742</v>
      </c>
      <c r="V138" t="s">
        <v>1743</v>
      </c>
    </row>
    <row r="139" spans="1:22" x14ac:dyDescent="0.2">
      <c r="A139" t="s">
        <v>1744</v>
      </c>
      <c r="B139" t="s">
        <v>22</v>
      </c>
      <c r="C139" t="s">
        <v>22</v>
      </c>
      <c r="D139">
        <v>7</v>
      </c>
      <c r="E139" t="s">
        <v>1745</v>
      </c>
      <c r="F139" t="s">
        <v>1746</v>
      </c>
      <c r="G139" t="s">
        <v>1747</v>
      </c>
      <c r="H139" t="s">
        <v>1746</v>
      </c>
      <c r="I139">
        <f t="shared" si="4"/>
        <v>0.29042378826133303</v>
      </c>
      <c r="J139" s="1">
        <f t="shared" si="5"/>
        <v>3.2851114504100498E-3</v>
      </c>
      <c r="K139" t="s">
        <v>1748</v>
      </c>
      <c r="L139" t="s">
        <v>1749</v>
      </c>
      <c r="M139" t="s">
        <v>1750</v>
      </c>
      <c r="N139" t="s">
        <v>1751</v>
      </c>
      <c r="O139" t="s">
        <v>1752</v>
      </c>
      <c r="P139" t="s">
        <v>1753</v>
      </c>
      <c r="Q139" t="s">
        <v>1754</v>
      </c>
      <c r="R139" t="s">
        <v>1755</v>
      </c>
      <c r="S139" t="s">
        <v>1756</v>
      </c>
      <c r="T139" t="s">
        <v>1757</v>
      </c>
      <c r="U139" t="s">
        <v>1758</v>
      </c>
      <c r="V139" t="s">
        <v>1759</v>
      </c>
    </row>
    <row r="140" spans="1:22" x14ac:dyDescent="0.2">
      <c r="A140" t="s">
        <v>1760</v>
      </c>
      <c r="B140" t="s">
        <v>22</v>
      </c>
      <c r="C140" t="s">
        <v>22</v>
      </c>
      <c r="D140">
        <v>4</v>
      </c>
      <c r="E140" t="s">
        <v>1761</v>
      </c>
      <c r="F140" t="s">
        <v>1762</v>
      </c>
      <c r="G140" t="s">
        <v>1763</v>
      </c>
      <c r="H140" t="s">
        <v>1762</v>
      </c>
      <c r="I140">
        <f t="shared" si="4"/>
        <v>0.28758454714009002</v>
      </c>
      <c r="J140" s="1">
        <f t="shared" si="5"/>
        <v>4.4587032916704183E-4</v>
      </c>
      <c r="K140" t="s">
        <v>1764</v>
      </c>
      <c r="L140" t="s">
        <v>1765</v>
      </c>
      <c r="M140" t="s">
        <v>1766</v>
      </c>
      <c r="N140" t="s">
        <v>1767</v>
      </c>
      <c r="O140" t="s">
        <v>1768</v>
      </c>
      <c r="P140" t="s">
        <v>405</v>
      </c>
      <c r="Q140" t="s">
        <v>1769</v>
      </c>
      <c r="R140" t="s">
        <v>407</v>
      </c>
      <c r="S140" t="s">
        <v>1770</v>
      </c>
      <c r="T140" t="s">
        <v>409</v>
      </c>
      <c r="U140" t="s">
        <v>410</v>
      </c>
      <c r="V140" t="s">
        <v>411</v>
      </c>
    </row>
    <row r="141" spans="1:22" x14ac:dyDescent="0.2">
      <c r="A141" t="s">
        <v>1771</v>
      </c>
      <c r="B141" t="s">
        <v>22</v>
      </c>
      <c r="C141" t="s">
        <v>22</v>
      </c>
      <c r="D141">
        <v>7</v>
      </c>
      <c r="E141" t="s">
        <v>1772</v>
      </c>
      <c r="F141" t="s">
        <v>1773</v>
      </c>
      <c r="G141" t="s">
        <v>1774</v>
      </c>
      <c r="H141" t="s">
        <v>1775</v>
      </c>
      <c r="I141">
        <f t="shared" si="4"/>
        <v>0.30233462082138701</v>
      </c>
      <c r="J141" s="1">
        <f t="shared" si="5"/>
        <v>1.5195944010464035E-2</v>
      </c>
      <c r="K141" t="s">
        <v>1776</v>
      </c>
      <c r="L141" t="s">
        <v>1777</v>
      </c>
      <c r="M141" t="s">
        <v>1778</v>
      </c>
      <c r="N141" t="s">
        <v>1779</v>
      </c>
      <c r="O141" t="s">
        <v>1780</v>
      </c>
      <c r="P141" t="s">
        <v>1781</v>
      </c>
      <c r="Q141" t="s">
        <v>1782</v>
      </c>
      <c r="R141" t="s">
        <v>1783</v>
      </c>
      <c r="S141" t="s">
        <v>1784</v>
      </c>
      <c r="T141" t="s">
        <v>1785</v>
      </c>
      <c r="U141" t="s">
        <v>1786</v>
      </c>
      <c r="V141" t="s">
        <v>1787</v>
      </c>
    </row>
    <row r="142" spans="1:22" x14ac:dyDescent="0.2">
      <c r="A142" t="s">
        <v>1788</v>
      </c>
      <c r="B142" t="s">
        <v>22</v>
      </c>
      <c r="C142" t="s">
        <v>22</v>
      </c>
      <c r="D142">
        <v>5</v>
      </c>
      <c r="E142" t="s">
        <v>1789</v>
      </c>
      <c r="F142" t="s">
        <v>1790</v>
      </c>
      <c r="G142" t="s">
        <v>1791</v>
      </c>
      <c r="H142" t="s">
        <v>1790</v>
      </c>
      <c r="I142">
        <f t="shared" si="4"/>
        <v>0.28764561419725299</v>
      </c>
      <c r="J142" s="1">
        <f t="shared" si="5"/>
        <v>5.0693738633000862E-4</v>
      </c>
      <c r="K142" t="s">
        <v>1792</v>
      </c>
      <c r="L142" t="s">
        <v>1793</v>
      </c>
      <c r="M142" t="s">
        <v>1794</v>
      </c>
      <c r="N142" t="s">
        <v>1795</v>
      </c>
      <c r="O142" t="s">
        <v>1796</v>
      </c>
      <c r="P142" t="s">
        <v>1797</v>
      </c>
      <c r="Q142" t="s">
        <v>1798</v>
      </c>
      <c r="R142" t="s">
        <v>1799</v>
      </c>
      <c r="S142" t="s">
        <v>1800</v>
      </c>
      <c r="T142" t="s">
        <v>1801</v>
      </c>
      <c r="U142" t="s">
        <v>1802</v>
      </c>
      <c r="V142" t="s">
        <v>1803</v>
      </c>
    </row>
    <row r="143" spans="1:22" x14ac:dyDescent="0.2">
      <c r="A143" t="s">
        <v>1804</v>
      </c>
      <c r="B143" t="s">
        <v>22</v>
      </c>
      <c r="C143" t="s">
        <v>22</v>
      </c>
      <c r="D143">
        <v>11</v>
      </c>
      <c r="E143" t="s">
        <v>1805</v>
      </c>
      <c r="F143" t="s">
        <v>1806</v>
      </c>
      <c r="G143" t="s">
        <v>1807</v>
      </c>
      <c r="H143" t="s">
        <v>1806</v>
      </c>
      <c r="I143">
        <f t="shared" si="4"/>
        <v>0.29187268793448801</v>
      </c>
      <c r="J143" s="1">
        <f t="shared" si="5"/>
        <v>4.7340111235650295E-3</v>
      </c>
      <c r="K143" t="s">
        <v>1808</v>
      </c>
      <c r="L143" t="s">
        <v>1809</v>
      </c>
      <c r="M143" t="s">
        <v>1810</v>
      </c>
      <c r="N143" t="s">
        <v>1811</v>
      </c>
      <c r="O143" t="s">
        <v>1812</v>
      </c>
      <c r="P143" t="s">
        <v>1753</v>
      </c>
      <c r="Q143" t="s">
        <v>1813</v>
      </c>
      <c r="R143" t="s">
        <v>1814</v>
      </c>
      <c r="S143" t="s">
        <v>1815</v>
      </c>
      <c r="T143" t="s">
        <v>1757</v>
      </c>
      <c r="U143" t="s">
        <v>1816</v>
      </c>
      <c r="V143" t="s">
        <v>1817</v>
      </c>
    </row>
    <row r="144" spans="1:22" x14ac:dyDescent="0.2">
      <c r="A144" t="s">
        <v>1818</v>
      </c>
      <c r="B144" t="s">
        <v>22</v>
      </c>
      <c r="C144" t="s">
        <v>22</v>
      </c>
      <c r="D144">
        <v>7</v>
      </c>
      <c r="E144" t="s">
        <v>1819</v>
      </c>
      <c r="F144" t="s">
        <v>1746</v>
      </c>
      <c r="G144" t="s">
        <v>1747</v>
      </c>
      <c r="H144" t="s">
        <v>1746</v>
      </c>
      <c r="I144">
        <f t="shared" si="4"/>
        <v>0.29042378826133303</v>
      </c>
      <c r="J144" s="1">
        <f t="shared" si="5"/>
        <v>3.2851114504100498E-3</v>
      </c>
      <c r="K144" t="s">
        <v>1748</v>
      </c>
      <c r="L144" t="s">
        <v>1749</v>
      </c>
      <c r="M144" t="s">
        <v>1750</v>
      </c>
      <c r="N144" t="s">
        <v>1751</v>
      </c>
      <c r="O144" t="s">
        <v>1752</v>
      </c>
      <c r="P144" t="s">
        <v>1753</v>
      </c>
      <c r="Q144" t="s">
        <v>1754</v>
      </c>
      <c r="R144" t="s">
        <v>1755</v>
      </c>
      <c r="S144" t="s">
        <v>1756</v>
      </c>
      <c r="T144" t="s">
        <v>1757</v>
      </c>
      <c r="U144" t="s">
        <v>1758</v>
      </c>
      <c r="V144" t="s">
        <v>1759</v>
      </c>
    </row>
    <row r="145" spans="1:22" x14ac:dyDescent="0.2">
      <c r="A145" t="s">
        <v>1820</v>
      </c>
      <c r="B145" t="s">
        <v>22</v>
      </c>
      <c r="C145" t="s">
        <v>22</v>
      </c>
      <c r="D145">
        <v>5</v>
      </c>
      <c r="E145" t="s">
        <v>1821</v>
      </c>
      <c r="F145" t="s">
        <v>1822</v>
      </c>
      <c r="G145" t="s">
        <v>1823</v>
      </c>
      <c r="H145" t="s">
        <v>1822</v>
      </c>
      <c r="I145">
        <f t="shared" si="4"/>
        <v>0.28784916792417198</v>
      </c>
      <c r="J145" s="1">
        <f t="shared" si="5"/>
        <v>7.1049111324900105E-4</v>
      </c>
      <c r="K145" t="s">
        <v>1824</v>
      </c>
      <c r="L145" t="s">
        <v>1825</v>
      </c>
      <c r="M145" t="s">
        <v>1826</v>
      </c>
      <c r="N145" t="s">
        <v>1827</v>
      </c>
      <c r="O145" t="s">
        <v>1828</v>
      </c>
      <c r="P145" t="s">
        <v>1829</v>
      </c>
      <c r="Q145" t="s">
        <v>1830</v>
      </c>
      <c r="R145" t="s">
        <v>1831</v>
      </c>
      <c r="S145" t="s">
        <v>1832</v>
      </c>
      <c r="T145" t="s">
        <v>1833</v>
      </c>
      <c r="U145" t="s">
        <v>1834</v>
      </c>
      <c r="V145" t="s">
        <v>1835</v>
      </c>
    </row>
    <row r="146" spans="1:22" x14ac:dyDescent="0.2">
      <c r="A146" t="s">
        <v>1836</v>
      </c>
      <c r="B146" t="s">
        <v>22</v>
      </c>
      <c r="C146" t="s">
        <v>22</v>
      </c>
      <c r="D146">
        <v>2</v>
      </c>
      <c r="E146" t="s">
        <v>1837</v>
      </c>
      <c r="F146" t="s">
        <v>496</v>
      </c>
      <c r="G146" t="s">
        <v>1419</v>
      </c>
      <c r="H146" t="s">
        <v>496</v>
      </c>
      <c r="I146">
        <f t="shared" si="4"/>
        <v>0.28749833367965999</v>
      </c>
      <c r="J146" s="1">
        <f t="shared" si="5"/>
        <v>3.5965686873701275E-4</v>
      </c>
      <c r="K146" t="s">
        <v>498</v>
      </c>
      <c r="L146" t="s">
        <v>44</v>
      </c>
      <c r="M146" t="s">
        <v>486</v>
      </c>
      <c r="N146" t="s">
        <v>46</v>
      </c>
      <c r="O146" t="s">
        <v>47</v>
      </c>
      <c r="P146" t="s">
        <v>499</v>
      </c>
      <c r="Q146" t="s">
        <v>500</v>
      </c>
      <c r="R146" t="s">
        <v>50</v>
      </c>
      <c r="S146" t="s">
        <v>501</v>
      </c>
      <c r="T146" t="s">
        <v>502</v>
      </c>
      <c r="U146" t="s">
        <v>503</v>
      </c>
      <c r="V146" t="s">
        <v>54</v>
      </c>
    </row>
    <row r="147" spans="1:22" x14ac:dyDescent="0.2">
      <c r="A147" t="s">
        <v>1838</v>
      </c>
      <c r="B147" t="s">
        <v>22</v>
      </c>
      <c r="C147" t="s">
        <v>22</v>
      </c>
      <c r="D147">
        <v>8</v>
      </c>
      <c r="E147" t="s">
        <v>1839</v>
      </c>
      <c r="F147" t="s">
        <v>1840</v>
      </c>
      <c r="G147" t="s">
        <v>1841</v>
      </c>
      <c r="H147" t="s">
        <v>1840</v>
      </c>
      <c r="I147">
        <f t="shared" si="4"/>
        <v>0.28754038122628101</v>
      </c>
      <c r="J147" s="1">
        <f t="shared" si="5"/>
        <v>4.0170441535802848E-4</v>
      </c>
      <c r="K147" t="s">
        <v>1842</v>
      </c>
      <c r="L147" t="s">
        <v>1843</v>
      </c>
      <c r="M147" t="s">
        <v>1844</v>
      </c>
      <c r="N147" t="s">
        <v>1845</v>
      </c>
      <c r="O147" t="s">
        <v>1846</v>
      </c>
      <c r="P147" t="s">
        <v>1847</v>
      </c>
      <c r="Q147" t="s">
        <v>1848</v>
      </c>
      <c r="R147" t="s">
        <v>1849</v>
      </c>
      <c r="S147" t="s">
        <v>1850</v>
      </c>
      <c r="T147" t="s">
        <v>1851</v>
      </c>
      <c r="U147" t="s">
        <v>1852</v>
      </c>
      <c r="V147" t="s">
        <v>1853</v>
      </c>
    </row>
    <row r="148" spans="1:22" x14ac:dyDescent="0.2">
      <c r="A148" t="s">
        <v>1854</v>
      </c>
      <c r="B148" t="s">
        <v>22</v>
      </c>
      <c r="C148" t="s">
        <v>22</v>
      </c>
      <c r="D148">
        <v>4</v>
      </c>
      <c r="E148" t="s">
        <v>1855</v>
      </c>
      <c r="F148" t="s">
        <v>1856</v>
      </c>
      <c r="G148" t="s">
        <v>1857</v>
      </c>
      <c r="H148" t="s">
        <v>1137</v>
      </c>
      <c r="I148">
        <f t="shared" si="4"/>
        <v>0.28749540690964998</v>
      </c>
      <c r="J148" s="1">
        <f t="shared" si="5"/>
        <v>3.5673009872699835E-4</v>
      </c>
      <c r="K148" t="s">
        <v>1139</v>
      </c>
      <c r="L148" t="s">
        <v>1140</v>
      </c>
      <c r="M148" t="s">
        <v>1141</v>
      </c>
      <c r="N148" t="s">
        <v>1142</v>
      </c>
      <c r="O148" t="s">
        <v>1143</v>
      </c>
      <c r="P148" t="s">
        <v>1144</v>
      </c>
      <c r="Q148" t="s">
        <v>1858</v>
      </c>
      <c r="R148" t="s">
        <v>1146</v>
      </c>
      <c r="S148" t="s">
        <v>1147</v>
      </c>
      <c r="T148" t="s">
        <v>1859</v>
      </c>
      <c r="U148" t="s">
        <v>1149</v>
      </c>
      <c r="V148" t="s">
        <v>1860</v>
      </c>
    </row>
    <row r="149" spans="1:22" x14ac:dyDescent="0.2">
      <c r="A149" t="s">
        <v>1861</v>
      </c>
      <c r="B149" t="s">
        <v>22</v>
      </c>
      <c r="C149" t="s">
        <v>22</v>
      </c>
      <c r="D149">
        <v>7</v>
      </c>
      <c r="E149" t="s">
        <v>1862</v>
      </c>
      <c r="F149" t="s">
        <v>1863</v>
      </c>
      <c r="G149" t="s">
        <v>1864</v>
      </c>
      <c r="H149" t="s">
        <v>1863</v>
      </c>
      <c r="I149">
        <f t="shared" si="4"/>
        <v>0.28799832017622301</v>
      </c>
      <c r="J149" s="1">
        <f t="shared" si="5"/>
        <v>8.5964336530003349E-4</v>
      </c>
      <c r="K149" t="s">
        <v>1865</v>
      </c>
      <c r="L149" t="s">
        <v>1866</v>
      </c>
      <c r="M149" t="s">
        <v>1867</v>
      </c>
      <c r="N149" t="s">
        <v>1868</v>
      </c>
      <c r="O149" t="s">
        <v>1869</v>
      </c>
      <c r="P149" t="s">
        <v>1870</v>
      </c>
      <c r="Q149" t="s">
        <v>1871</v>
      </c>
      <c r="R149" t="s">
        <v>1872</v>
      </c>
      <c r="S149" t="s">
        <v>1873</v>
      </c>
      <c r="T149" t="s">
        <v>1874</v>
      </c>
      <c r="U149" t="s">
        <v>1875</v>
      </c>
      <c r="V149" t="s">
        <v>1876</v>
      </c>
    </row>
    <row r="150" spans="1:22" x14ac:dyDescent="0.2">
      <c r="A150" t="s">
        <v>1877</v>
      </c>
      <c r="B150" t="s">
        <v>22</v>
      </c>
      <c r="C150" t="s">
        <v>22</v>
      </c>
      <c r="D150">
        <v>5</v>
      </c>
      <c r="E150" t="s">
        <v>1878</v>
      </c>
      <c r="F150" t="s">
        <v>1879</v>
      </c>
      <c r="G150" t="s">
        <v>1880</v>
      </c>
      <c r="H150" t="s">
        <v>1879</v>
      </c>
      <c r="I150">
        <f t="shared" si="4"/>
        <v>0.29637037549830397</v>
      </c>
      <c r="J150" s="1">
        <f t="shared" si="5"/>
        <v>9.2316986873809959E-3</v>
      </c>
      <c r="K150" t="s">
        <v>1881</v>
      </c>
      <c r="L150" t="s">
        <v>1882</v>
      </c>
      <c r="M150" t="s">
        <v>1883</v>
      </c>
      <c r="N150" t="s">
        <v>1884</v>
      </c>
      <c r="O150" t="s">
        <v>1885</v>
      </c>
      <c r="P150" t="s">
        <v>127</v>
      </c>
      <c r="Q150" t="s">
        <v>128</v>
      </c>
      <c r="R150" t="s">
        <v>129</v>
      </c>
      <c r="S150" t="s">
        <v>130</v>
      </c>
      <c r="T150" t="s">
        <v>131</v>
      </c>
      <c r="U150" t="s">
        <v>1886</v>
      </c>
      <c r="V150" t="s">
        <v>133</v>
      </c>
    </row>
    <row r="151" spans="1:22" x14ac:dyDescent="0.2">
      <c r="A151" t="s">
        <v>1887</v>
      </c>
      <c r="B151" t="s">
        <v>22</v>
      </c>
      <c r="C151" t="s">
        <v>22</v>
      </c>
      <c r="D151">
        <v>3</v>
      </c>
      <c r="E151" t="s">
        <v>1888</v>
      </c>
      <c r="F151" t="s">
        <v>1889</v>
      </c>
      <c r="G151" t="s">
        <v>1890</v>
      </c>
      <c r="H151" t="s">
        <v>1889</v>
      </c>
      <c r="I151">
        <f t="shared" si="4"/>
        <v>0.29682351172336302</v>
      </c>
      <c r="J151" s="1">
        <f t="shared" si="5"/>
        <v>9.6848349124400435E-3</v>
      </c>
      <c r="K151" t="s">
        <v>1891</v>
      </c>
      <c r="L151" t="s">
        <v>1892</v>
      </c>
      <c r="M151" t="s">
        <v>1893</v>
      </c>
      <c r="N151" t="s">
        <v>1894</v>
      </c>
      <c r="O151" t="s">
        <v>1895</v>
      </c>
      <c r="P151" t="s">
        <v>1896</v>
      </c>
      <c r="Q151" t="s">
        <v>280</v>
      </c>
      <c r="R151" t="s">
        <v>1897</v>
      </c>
      <c r="S151" t="s">
        <v>513</v>
      </c>
      <c r="T151" t="s">
        <v>1547</v>
      </c>
      <c r="U151" t="s">
        <v>1898</v>
      </c>
      <c r="V151" t="s">
        <v>1899</v>
      </c>
    </row>
    <row r="152" spans="1:22" x14ac:dyDescent="0.2">
      <c r="A152" t="s">
        <v>1900</v>
      </c>
      <c r="B152" t="s">
        <v>22</v>
      </c>
      <c r="C152" t="s">
        <v>22</v>
      </c>
      <c r="D152">
        <v>5</v>
      </c>
      <c r="E152" t="s">
        <v>1901</v>
      </c>
      <c r="F152" t="s">
        <v>1902</v>
      </c>
      <c r="G152" t="s">
        <v>1903</v>
      </c>
      <c r="H152" t="s">
        <v>1902</v>
      </c>
      <c r="I152">
        <f t="shared" si="4"/>
        <v>0.28847177167805899</v>
      </c>
      <c r="J152" s="1">
        <f t="shared" si="5"/>
        <v>1.3330948671360088E-3</v>
      </c>
      <c r="K152" t="s">
        <v>1904</v>
      </c>
      <c r="L152" t="s">
        <v>1905</v>
      </c>
      <c r="M152" t="s">
        <v>1906</v>
      </c>
      <c r="N152" t="s">
        <v>686</v>
      </c>
      <c r="O152" t="s">
        <v>1907</v>
      </c>
      <c r="P152" t="s">
        <v>1908</v>
      </c>
      <c r="Q152" t="s">
        <v>840</v>
      </c>
      <c r="R152" t="s">
        <v>1557</v>
      </c>
      <c r="S152" t="s">
        <v>1909</v>
      </c>
      <c r="T152" t="s">
        <v>1910</v>
      </c>
      <c r="U152" t="s">
        <v>693</v>
      </c>
      <c r="V152" t="s">
        <v>1911</v>
      </c>
    </row>
    <row r="153" spans="1:22" x14ac:dyDescent="0.2">
      <c r="A153" t="s">
        <v>1912</v>
      </c>
      <c r="B153" t="s">
        <v>22</v>
      </c>
      <c r="C153" t="s">
        <v>22</v>
      </c>
      <c r="D153">
        <v>7</v>
      </c>
      <c r="E153" t="s">
        <v>1913</v>
      </c>
      <c r="F153" t="s">
        <v>1914</v>
      </c>
      <c r="G153" t="s">
        <v>1915</v>
      </c>
      <c r="H153" t="s">
        <v>1916</v>
      </c>
      <c r="I153">
        <f t="shared" si="4"/>
        <v>0.301047238603386</v>
      </c>
      <c r="J153" s="1">
        <f t="shared" si="5"/>
        <v>1.3908561792463026E-2</v>
      </c>
      <c r="K153" t="s">
        <v>1917</v>
      </c>
      <c r="L153" t="s">
        <v>1918</v>
      </c>
      <c r="M153" t="s">
        <v>1919</v>
      </c>
      <c r="N153" t="s">
        <v>1920</v>
      </c>
      <c r="O153" t="s">
        <v>1921</v>
      </c>
      <c r="P153" t="s">
        <v>1922</v>
      </c>
      <c r="Q153" t="s">
        <v>1923</v>
      </c>
      <c r="R153" t="s">
        <v>236</v>
      </c>
      <c r="S153" t="s">
        <v>1924</v>
      </c>
      <c r="T153" t="s">
        <v>1925</v>
      </c>
      <c r="U153" t="s">
        <v>1926</v>
      </c>
      <c r="V153" t="s">
        <v>1927</v>
      </c>
    </row>
    <row r="154" spans="1:22" x14ac:dyDescent="0.2">
      <c r="A154" t="s">
        <v>1928</v>
      </c>
      <c r="B154" t="s">
        <v>22</v>
      </c>
      <c r="C154" t="s">
        <v>22</v>
      </c>
      <c r="D154">
        <v>6</v>
      </c>
      <c r="E154" t="s">
        <v>1929</v>
      </c>
      <c r="F154" t="s">
        <v>1930</v>
      </c>
      <c r="G154" t="s">
        <v>1931</v>
      </c>
      <c r="H154" t="s">
        <v>1932</v>
      </c>
      <c r="I154">
        <f t="shared" si="4"/>
        <v>0.31527505721868199</v>
      </c>
      <c r="J154" s="1">
        <f t="shared" si="5"/>
        <v>2.813638040775901E-2</v>
      </c>
      <c r="K154" t="s">
        <v>1933</v>
      </c>
      <c r="L154" t="s">
        <v>1934</v>
      </c>
      <c r="M154" t="s">
        <v>1935</v>
      </c>
      <c r="N154" t="s">
        <v>1936</v>
      </c>
      <c r="O154" t="s">
        <v>1937</v>
      </c>
      <c r="P154" t="s">
        <v>1938</v>
      </c>
      <c r="Q154" t="s">
        <v>1939</v>
      </c>
      <c r="R154" t="s">
        <v>186</v>
      </c>
      <c r="S154" t="s">
        <v>1940</v>
      </c>
      <c r="T154" t="s">
        <v>1941</v>
      </c>
      <c r="U154" t="s">
        <v>1942</v>
      </c>
      <c r="V154" t="s">
        <v>1943</v>
      </c>
    </row>
    <row r="155" spans="1:22" x14ac:dyDescent="0.2">
      <c r="A155" t="s">
        <v>1944</v>
      </c>
      <c r="B155" t="s">
        <v>22</v>
      </c>
      <c r="C155" t="s">
        <v>22</v>
      </c>
      <c r="D155">
        <v>5</v>
      </c>
      <c r="E155" t="s">
        <v>1945</v>
      </c>
      <c r="F155" t="s">
        <v>1946</v>
      </c>
      <c r="G155" t="s">
        <v>1947</v>
      </c>
      <c r="H155" t="s">
        <v>1946</v>
      </c>
      <c r="I155">
        <f t="shared" si="4"/>
        <v>0.28763796819138499</v>
      </c>
      <c r="J155" s="1">
        <f t="shared" si="5"/>
        <v>4.9929138046200805E-4</v>
      </c>
      <c r="K155" t="s">
        <v>1948</v>
      </c>
      <c r="L155" t="s">
        <v>1949</v>
      </c>
      <c r="M155" t="s">
        <v>1950</v>
      </c>
      <c r="N155" t="s">
        <v>1951</v>
      </c>
      <c r="O155" t="s">
        <v>1952</v>
      </c>
      <c r="P155" t="s">
        <v>1953</v>
      </c>
      <c r="Q155" t="s">
        <v>1954</v>
      </c>
      <c r="R155" t="s">
        <v>1955</v>
      </c>
      <c r="S155" t="s">
        <v>1956</v>
      </c>
      <c r="T155" t="s">
        <v>1957</v>
      </c>
      <c r="U155" t="s">
        <v>1958</v>
      </c>
      <c r="V155" t="s">
        <v>1959</v>
      </c>
    </row>
    <row r="156" spans="1:22" x14ac:dyDescent="0.2">
      <c r="A156" t="s">
        <v>1960</v>
      </c>
      <c r="B156" t="s">
        <v>22</v>
      </c>
      <c r="C156" t="s">
        <v>22</v>
      </c>
      <c r="D156">
        <v>5</v>
      </c>
      <c r="E156" t="s">
        <v>1961</v>
      </c>
      <c r="F156" t="s">
        <v>1962</v>
      </c>
      <c r="G156" t="s">
        <v>1963</v>
      </c>
      <c r="H156" t="s">
        <v>1962</v>
      </c>
      <c r="I156">
        <f t="shared" si="4"/>
        <v>0.30146978182120698</v>
      </c>
      <c r="J156" s="1">
        <f t="shared" si="5"/>
        <v>1.4331105010284007E-2</v>
      </c>
      <c r="K156" t="s">
        <v>1964</v>
      </c>
      <c r="L156" t="s">
        <v>1965</v>
      </c>
      <c r="M156" t="s">
        <v>1966</v>
      </c>
      <c r="N156" t="s">
        <v>1967</v>
      </c>
      <c r="O156" t="s">
        <v>1968</v>
      </c>
      <c r="P156" t="s">
        <v>1969</v>
      </c>
      <c r="Q156" t="s">
        <v>1970</v>
      </c>
      <c r="R156" t="s">
        <v>1971</v>
      </c>
      <c r="S156" t="s">
        <v>1972</v>
      </c>
      <c r="T156" t="s">
        <v>1973</v>
      </c>
      <c r="U156" t="s">
        <v>1974</v>
      </c>
      <c r="V156" t="s">
        <v>1975</v>
      </c>
    </row>
    <row r="157" spans="1:22" x14ac:dyDescent="0.2">
      <c r="A157" t="s">
        <v>1976</v>
      </c>
      <c r="B157" t="s">
        <v>22</v>
      </c>
      <c r="C157" t="s">
        <v>22</v>
      </c>
      <c r="D157">
        <v>7</v>
      </c>
      <c r="E157" t="s">
        <v>1977</v>
      </c>
      <c r="F157" t="s">
        <v>1978</v>
      </c>
      <c r="G157" t="s">
        <v>1979</v>
      </c>
      <c r="H157" t="s">
        <v>1978</v>
      </c>
      <c r="I157">
        <f t="shared" si="4"/>
        <v>0.28743499786778698</v>
      </c>
      <c r="J157" s="1">
        <f t="shared" si="5"/>
        <v>2.9632105686400179E-4</v>
      </c>
      <c r="K157" t="s">
        <v>1980</v>
      </c>
      <c r="L157" t="s">
        <v>1981</v>
      </c>
      <c r="M157" t="s">
        <v>1982</v>
      </c>
      <c r="N157" t="s">
        <v>1983</v>
      </c>
      <c r="O157" t="s">
        <v>1984</v>
      </c>
      <c r="P157" t="s">
        <v>1985</v>
      </c>
      <c r="Q157" t="s">
        <v>1986</v>
      </c>
      <c r="R157" t="s">
        <v>33</v>
      </c>
      <c r="S157" t="s">
        <v>114</v>
      </c>
      <c r="T157" t="s">
        <v>115</v>
      </c>
      <c r="U157" t="s">
        <v>36</v>
      </c>
      <c r="V157" t="s">
        <v>1987</v>
      </c>
    </row>
    <row r="158" spans="1:22" x14ac:dyDescent="0.2">
      <c r="A158" t="s">
        <v>1988</v>
      </c>
      <c r="B158" t="s">
        <v>22</v>
      </c>
      <c r="C158" t="s">
        <v>22</v>
      </c>
      <c r="D158">
        <v>6</v>
      </c>
      <c r="E158" t="s">
        <v>1989</v>
      </c>
      <c r="F158" t="s">
        <v>1990</v>
      </c>
      <c r="G158" t="s">
        <v>1991</v>
      </c>
      <c r="H158" t="s">
        <v>1990</v>
      </c>
      <c r="I158">
        <f t="shared" si="4"/>
        <v>0.28743333310416702</v>
      </c>
      <c r="J158" s="1">
        <f t="shared" si="5"/>
        <v>2.9465629324404441E-4</v>
      </c>
      <c r="K158" t="s">
        <v>1992</v>
      </c>
      <c r="L158" t="s">
        <v>1993</v>
      </c>
      <c r="M158" t="s">
        <v>1994</v>
      </c>
      <c r="N158" t="s">
        <v>1995</v>
      </c>
      <c r="O158" t="s">
        <v>1996</v>
      </c>
      <c r="P158" t="s">
        <v>31</v>
      </c>
      <c r="Q158" t="s">
        <v>1997</v>
      </c>
      <c r="R158" t="s">
        <v>113</v>
      </c>
      <c r="S158" t="s">
        <v>237</v>
      </c>
      <c r="T158" t="s">
        <v>251</v>
      </c>
      <c r="U158" t="s">
        <v>36</v>
      </c>
      <c r="V158" t="s">
        <v>1998</v>
      </c>
    </row>
    <row r="159" spans="1:22" x14ac:dyDescent="0.2">
      <c r="A159" t="s">
        <v>1999</v>
      </c>
      <c r="B159" t="s">
        <v>22</v>
      </c>
      <c r="C159" t="s">
        <v>22</v>
      </c>
      <c r="D159">
        <v>4</v>
      </c>
      <c r="E159" t="s">
        <v>2000</v>
      </c>
      <c r="F159" t="s">
        <v>2001</v>
      </c>
      <c r="G159" t="s">
        <v>2002</v>
      </c>
      <c r="H159" t="s">
        <v>2003</v>
      </c>
      <c r="I159">
        <f t="shared" si="4"/>
        <v>0.33856954626198499</v>
      </c>
      <c r="J159" s="1">
        <f t="shared" si="5"/>
        <v>5.1430869451062011E-2</v>
      </c>
      <c r="K159" t="s">
        <v>2004</v>
      </c>
      <c r="L159" t="s">
        <v>2005</v>
      </c>
      <c r="M159" t="s">
        <v>2006</v>
      </c>
      <c r="N159" t="s">
        <v>2007</v>
      </c>
      <c r="O159" t="s">
        <v>2008</v>
      </c>
      <c r="P159" t="s">
        <v>2009</v>
      </c>
      <c r="Q159" t="s">
        <v>2010</v>
      </c>
      <c r="R159" t="s">
        <v>265</v>
      </c>
      <c r="S159" t="s">
        <v>266</v>
      </c>
      <c r="T159" t="s">
        <v>2011</v>
      </c>
      <c r="U159" t="s">
        <v>2012</v>
      </c>
      <c r="V159" t="s">
        <v>2013</v>
      </c>
    </row>
    <row r="160" spans="1:22" x14ac:dyDescent="0.2">
      <c r="A160" t="s">
        <v>2014</v>
      </c>
      <c r="B160" t="s">
        <v>22</v>
      </c>
      <c r="C160" t="s">
        <v>22</v>
      </c>
      <c r="D160">
        <v>7</v>
      </c>
      <c r="E160" t="s">
        <v>2015</v>
      </c>
      <c r="F160" t="s">
        <v>2016</v>
      </c>
      <c r="G160" t="s">
        <v>2017</v>
      </c>
      <c r="H160" t="s">
        <v>2016</v>
      </c>
      <c r="I160">
        <f t="shared" si="4"/>
        <v>0.292957159406037</v>
      </c>
      <c r="J160" s="1">
        <f t="shared" si="5"/>
        <v>5.8184825951140273E-3</v>
      </c>
      <c r="K160" t="s">
        <v>2018</v>
      </c>
      <c r="L160" t="s">
        <v>2019</v>
      </c>
      <c r="M160" t="s">
        <v>2020</v>
      </c>
      <c r="N160" t="s">
        <v>2021</v>
      </c>
      <c r="O160" t="s">
        <v>2022</v>
      </c>
      <c r="P160" t="s">
        <v>2023</v>
      </c>
      <c r="Q160" t="s">
        <v>2024</v>
      </c>
      <c r="R160" t="s">
        <v>2025</v>
      </c>
      <c r="S160" t="s">
        <v>2026</v>
      </c>
      <c r="T160" t="s">
        <v>2027</v>
      </c>
      <c r="U160" t="s">
        <v>2028</v>
      </c>
      <c r="V160" t="s">
        <v>2029</v>
      </c>
    </row>
    <row r="161" spans="1:22" x14ac:dyDescent="0.2">
      <c r="A161" t="s">
        <v>2030</v>
      </c>
      <c r="B161" t="s">
        <v>22</v>
      </c>
      <c r="C161" t="s">
        <v>22</v>
      </c>
      <c r="D161">
        <v>5</v>
      </c>
      <c r="E161" t="s">
        <v>2031</v>
      </c>
      <c r="F161" t="s">
        <v>2032</v>
      </c>
      <c r="G161" t="s">
        <v>2033</v>
      </c>
      <c r="H161" t="s">
        <v>2032</v>
      </c>
      <c r="I161">
        <f t="shared" si="4"/>
        <v>0.29550363557140902</v>
      </c>
      <c r="J161" s="1">
        <f t="shared" si="5"/>
        <v>8.3649587604860409E-3</v>
      </c>
      <c r="K161" t="s">
        <v>2034</v>
      </c>
      <c r="L161" t="s">
        <v>2035</v>
      </c>
      <c r="M161" t="s">
        <v>2036</v>
      </c>
      <c r="N161" t="s">
        <v>2037</v>
      </c>
      <c r="O161" t="s">
        <v>2038</v>
      </c>
      <c r="P161" t="s">
        <v>2039</v>
      </c>
      <c r="Q161" t="s">
        <v>2040</v>
      </c>
      <c r="R161" t="s">
        <v>298</v>
      </c>
      <c r="S161" t="s">
        <v>2041</v>
      </c>
      <c r="T161" t="s">
        <v>300</v>
      </c>
      <c r="U161" t="s">
        <v>2042</v>
      </c>
      <c r="V161" t="s">
        <v>2043</v>
      </c>
    </row>
    <row r="162" spans="1:22" x14ac:dyDescent="0.2">
      <c r="A162" t="s">
        <v>2044</v>
      </c>
      <c r="B162" t="s">
        <v>22</v>
      </c>
      <c r="C162" t="s">
        <v>22</v>
      </c>
      <c r="D162">
        <v>6</v>
      </c>
      <c r="E162" t="s">
        <v>2045</v>
      </c>
      <c r="F162" t="s">
        <v>2046</v>
      </c>
      <c r="G162" t="s">
        <v>2047</v>
      </c>
      <c r="H162" t="s">
        <v>2046</v>
      </c>
      <c r="I162">
        <f t="shared" si="4"/>
        <v>0.28871799552037303</v>
      </c>
      <c r="J162" s="1">
        <f t="shared" si="5"/>
        <v>1.5793187094500505E-3</v>
      </c>
      <c r="K162" t="s">
        <v>2048</v>
      </c>
      <c r="L162" t="s">
        <v>2049</v>
      </c>
      <c r="M162" t="s">
        <v>2050</v>
      </c>
      <c r="N162" t="s">
        <v>2051</v>
      </c>
      <c r="O162" t="s">
        <v>2052</v>
      </c>
      <c r="P162" t="s">
        <v>1334</v>
      </c>
      <c r="Q162" t="s">
        <v>1335</v>
      </c>
      <c r="R162" t="s">
        <v>2053</v>
      </c>
      <c r="S162" t="s">
        <v>2054</v>
      </c>
      <c r="T162" t="s">
        <v>1306</v>
      </c>
      <c r="U162" t="s">
        <v>2055</v>
      </c>
      <c r="V162" t="s">
        <v>2056</v>
      </c>
    </row>
    <row r="163" spans="1:22" x14ac:dyDescent="0.2">
      <c r="A163" t="s">
        <v>2057</v>
      </c>
      <c r="B163" t="s">
        <v>22</v>
      </c>
      <c r="C163" t="s">
        <v>22</v>
      </c>
      <c r="D163">
        <v>7</v>
      </c>
      <c r="E163" t="s">
        <v>2058</v>
      </c>
      <c r="F163" t="s">
        <v>2059</v>
      </c>
      <c r="G163" t="s">
        <v>2060</v>
      </c>
      <c r="H163" t="s">
        <v>2059</v>
      </c>
      <c r="I163">
        <f t="shared" si="4"/>
        <v>0.289285835460934</v>
      </c>
      <c r="J163" s="1">
        <f t="shared" si="5"/>
        <v>2.1471586500110273E-3</v>
      </c>
      <c r="K163" t="s">
        <v>2061</v>
      </c>
      <c r="L163" t="s">
        <v>2062</v>
      </c>
      <c r="M163" t="s">
        <v>2063</v>
      </c>
      <c r="N163" t="s">
        <v>2064</v>
      </c>
      <c r="O163" t="s">
        <v>2065</v>
      </c>
      <c r="P163" t="s">
        <v>1334</v>
      </c>
      <c r="Q163" t="s">
        <v>313</v>
      </c>
      <c r="R163" t="s">
        <v>2066</v>
      </c>
      <c r="S163" t="s">
        <v>2067</v>
      </c>
      <c r="T163" t="s">
        <v>2068</v>
      </c>
      <c r="U163" t="s">
        <v>2069</v>
      </c>
      <c r="V163" t="s">
        <v>2070</v>
      </c>
    </row>
    <row r="164" spans="1:22" x14ac:dyDescent="0.2">
      <c r="A164" t="s">
        <v>2071</v>
      </c>
      <c r="B164" t="s">
        <v>22</v>
      </c>
      <c r="C164" t="s">
        <v>22</v>
      </c>
      <c r="D164">
        <v>6</v>
      </c>
      <c r="E164" t="s">
        <v>2072</v>
      </c>
      <c r="F164" t="s">
        <v>2073</v>
      </c>
      <c r="G164" t="s">
        <v>2074</v>
      </c>
      <c r="H164" t="s">
        <v>2075</v>
      </c>
      <c r="I164">
        <f t="shared" si="4"/>
        <v>0.30497435979488802</v>
      </c>
      <c r="J164" s="1">
        <f t="shared" si="5"/>
        <v>1.783568298396504E-2</v>
      </c>
      <c r="K164" t="s">
        <v>2076</v>
      </c>
      <c r="L164" t="s">
        <v>2077</v>
      </c>
      <c r="M164" t="s">
        <v>2078</v>
      </c>
      <c r="N164" t="s">
        <v>2079</v>
      </c>
      <c r="O164" t="s">
        <v>2080</v>
      </c>
      <c r="P164" t="s">
        <v>31</v>
      </c>
      <c r="Q164" t="s">
        <v>342</v>
      </c>
      <c r="R164" t="s">
        <v>33</v>
      </c>
      <c r="S164" t="s">
        <v>237</v>
      </c>
      <c r="T164" t="s">
        <v>344</v>
      </c>
      <c r="U164" t="s">
        <v>36</v>
      </c>
      <c r="V164" t="s">
        <v>2081</v>
      </c>
    </row>
    <row r="165" spans="1:22" x14ac:dyDescent="0.2">
      <c r="A165" t="s">
        <v>2082</v>
      </c>
      <c r="B165" t="s">
        <v>22</v>
      </c>
      <c r="C165" t="s">
        <v>22</v>
      </c>
      <c r="D165">
        <v>7</v>
      </c>
      <c r="E165" t="s">
        <v>2083</v>
      </c>
      <c r="F165" t="s">
        <v>2084</v>
      </c>
      <c r="G165" t="s">
        <v>2085</v>
      </c>
      <c r="H165" t="s">
        <v>2086</v>
      </c>
      <c r="I165">
        <f t="shared" si="4"/>
        <v>0.28809165496943401</v>
      </c>
      <c r="J165" s="1">
        <f t="shared" si="5"/>
        <v>9.5297815851103085E-4</v>
      </c>
      <c r="K165" t="s">
        <v>2087</v>
      </c>
      <c r="L165" t="s">
        <v>2088</v>
      </c>
      <c r="M165" t="s">
        <v>2089</v>
      </c>
      <c r="N165" t="s">
        <v>2090</v>
      </c>
      <c r="O165" t="s">
        <v>2091</v>
      </c>
      <c r="P165" t="s">
        <v>405</v>
      </c>
      <c r="Q165" t="s">
        <v>2092</v>
      </c>
      <c r="R165" t="s">
        <v>2093</v>
      </c>
      <c r="S165" t="s">
        <v>2094</v>
      </c>
      <c r="T165" t="s">
        <v>2095</v>
      </c>
      <c r="U165" t="s">
        <v>2096</v>
      </c>
      <c r="V165" t="s">
        <v>2097</v>
      </c>
    </row>
    <row r="166" spans="1:22" x14ac:dyDescent="0.2">
      <c r="A166" t="s">
        <v>2098</v>
      </c>
      <c r="B166" t="s">
        <v>22</v>
      </c>
      <c r="C166" t="s">
        <v>22</v>
      </c>
      <c r="D166">
        <v>7</v>
      </c>
      <c r="E166" t="s">
        <v>2099</v>
      </c>
      <c r="F166" t="s">
        <v>2100</v>
      </c>
      <c r="G166" t="s">
        <v>2101</v>
      </c>
      <c r="H166" t="s">
        <v>2100</v>
      </c>
      <c r="I166">
        <f t="shared" si="4"/>
        <v>0.30619402264023199</v>
      </c>
      <c r="J166" s="1">
        <f t="shared" si="5"/>
        <v>1.9055345829309012E-2</v>
      </c>
      <c r="K166" t="s">
        <v>2102</v>
      </c>
      <c r="L166" t="s">
        <v>2103</v>
      </c>
      <c r="M166" t="s">
        <v>2104</v>
      </c>
      <c r="N166" t="s">
        <v>2105</v>
      </c>
      <c r="O166" t="s">
        <v>2106</v>
      </c>
      <c r="P166" t="s">
        <v>2107</v>
      </c>
      <c r="Q166" t="s">
        <v>2108</v>
      </c>
      <c r="R166" t="s">
        <v>2109</v>
      </c>
      <c r="S166" t="s">
        <v>2110</v>
      </c>
      <c r="T166" t="s">
        <v>2111</v>
      </c>
      <c r="U166" t="s">
        <v>2112</v>
      </c>
      <c r="V166" t="s">
        <v>2113</v>
      </c>
    </row>
    <row r="167" spans="1:22" x14ac:dyDescent="0.2">
      <c r="A167" t="s">
        <v>2114</v>
      </c>
      <c r="B167" t="s">
        <v>22</v>
      </c>
      <c r="C167" t="s">
        <v>22</v>
      </c>
      <c r="D167">
        <v>8</v>
      </c>
      <c r="E167" t="s">
        <v>2115</v>
      </c>
      <c r="F167" t="s">
        <v>2116</v>
      </c>
      <c r="G167" t="s">
        <v>2117</v>
      </c>
      <c r="H167" t="s">
        <v>2116</v>
      </c>
      <c r="I167">
        <f t="shared" si="4"/>
        <v>0.28772814660437701</v>
      </c>
      <c r="J167" s="1">
        <f t="shared" si="5"/>
        <v>5.8946979345403383E-4</v>
      </c>
      <c r="K167" t="s">
        <v>2118</v>
      </c>
      <c r="L167" t="s">
        <v>2119</v>
      </c>
      <c r="M167" t="s">
        <v>2120</v>
      </c>
      <c r="N167" t="s">
        <v>2121</v>
      </c>
      <c r="O167" t="s">
        <v>2122</v>
      </c>
      <c r="P167" t="s">
        <v>2123</v>
      </c>
      <c r="Q167" t="s">
        <v>2124</v>
      </c>
      <c r="R167" t="s">
        <v>2125</v>
      </c>
      <c r="S167" t="s">
        <v>2126</v>
      </c>
      <c r="T167" t="s">
        <v>2127</v>
      </c>
      <c r="U167" t="s">
        <v>2128</v>
      </c>
      <c r="V167" t="s">
        <v>2129</v>
      </c>
    </row>
    <row r="168" spans="1:22" x14ac:dyDescent="0.2">
      <c r="A168" t="s">
        <v>2130</v>
      </c>
      <c r="B168" t="s">
        <v>22</v>
      </c>
      <c r="C168" t="s">
        <v>22</v>
      </c>
      <c r="D168">
        <v>8</v>
      </c>
      <c r="E168" t="s">
        <v>2131</v>
      </c>
      <c r="F168" t="s">
        <v>2132</v>
      </c>
      <c r="G168" t="s">
        <v>2133</v>
      </c>
      <c r="H168" t="s">
        <v>2132</v>
      </c>
      <c r="I168">
        <f t="shared" si="4"/>
        <v>0.287819280829683</v>
      </c>
      <c r="J168" s="1">
        <f t="shared" si="5"/>
        <v>6.8060401876002263E-4</v>
      </c>
      <c r="K168" t="s">
        <v>2134</v>
      </c>
      <c r="L168" t="s">
        <v>2135</v>
      </c>
      <c r="M168" t="s">
        <v>2136</v>
      </c>
      <c r="N168" t="s">
        <v>2137</v>
      </c>
      <c r="O168" t="s">
        <v>2138</v>
      </c>
      <c r="P168" t="s">
        <v>2139</v>
      </c>
      <c r="Q168" t="s">
        <v>2140</v>
      </c>
      <c r="R168" t="s">
        <v>2141</v>
      </c>
      <c r="S168" t="s">
        <v>2142</v>
      </c>
      <c r="T168" t="s">
        <v>2143</v>
      </c>
      <c r="U168" t="s">
        <v>2144</v>
      </c>
      <c r="V168" t="s">
        <v>2145</v>
      </c>
    </row>
    <row r="169" spans="1:22" x14ac:dyDescent="0.2">
      <c r="A169" t="s">
        <v>2146</v>
      </c>
      <c r="B169" t="s">
        <v>22</v>
      </c>
      <c r="C169" t="s">
        <v>22</v>
      </c>
      <c r="D169">
        <v>7</v>
      </c>
      <c r="E169" t="s">
        <v>2147</v>
      </c>
      <c r="F169" t="s">
        <v>2148</v>
      </c>
      <c r="G169" t="s">
        <v>2149</v>
      </c>
      <c r="H169" t="s">
        <v>2150</v>
      </c>
      <c r="I169">
        <f t="shared" si="4"/>
        <v>0.30016264667610298</v>
      </c>
      <c r="J169" s="1">
        <f t="shared" si="5"/>
        <v>1.3023969865180007E-2</v>
      </c>
      <c r="K169" t="s">
        <v>2151</v>
      </c>
      <c r="L169" t="s">
        <v>2152</v>
      </c>
      <c r="M169" t="s">
        <v>2153</v>
      </c>
      <c r="N169" t="s">
        <v>2154</v>
      </c>
      <c r="O169" t="s">
        <v>2155</v>
      </c>
      <c r="P169" t="s">
        <v>2156</v>
      </c>
      <c r="Q169" t="s">
        <v>2157</v>
      </c>
      <c r="R169" t="s">
        <v>170</v>
      </c>
      <c r="S169" t="s">
        <v>34</v>
      </c>
      <c r="T169" t="s">
        <v>2158</v>
      </c>
      <c r="U169" t="s">
        <v>2159</v>
      </c>
      <c r="V169" t="s">
        <v>2160</v>
      </c>
    </row>
    <row r="170" spans="1:22" x14ac:dyDescent="0.2">
      <c r="A170" t="s">
        <v>2161</v>
      </c>
      <c r="B170" t="s">
        <v>22</v>
      </c>
      <c r="C170" t="s">
        <v>22</v>
      </c>
      <c r="D170">
        <v>7</v>
      </c>
      <c r="E170" t="s">
        <v>2162</v>
      </c>
      <c r="F170" t="s">
        <v>2163</v>
      </c>
      <c r="G170" t="s">
        <v>2164</v>
      </c>
      <c r="H170" t="s">
        <v>2163</v>
      </c>
      <c r="I170">
        <f t="shared" si="4"/>
        <v>0.287878099180509</v>
      </c>
      <c r="J170" s="1">
        <f t="shared" si="5"/>
        <v>7.3942236958601804E-4</v>
      </c>
      <c r="K170" t="s">
        <v>2165</v>
      </c>
      <c r="L170" t="s">
        <v>2166</v>
      </c>
      <c r="M170" t="s">
        <v>2167</v>
      </c>
      <c r="N170" t="s">
        <v>2168</v>
      </c>
      <c r="O170" t="s">
        <v>2169</v>
      </c>
      <c r="P170" t="s">
        <v>2170</v>
      </c>
      <c r="Q170" t="s">
        <v>2171</v>
      </c>
      <c r="R170" t="s">
        <v>2172</v>
      </c>
      <c r="S170" t="s">
        <v>2173</v>
      </c>
      <c r="T170" t="s">
        <v>2174</v>
      </c>
      <c r="U170" t="s">
        <v>2175</v>
      </c>
      <c r="V170" t="s">
        <v>2176</v>
      </c>
    </row>
    <row r="171" spans="1:22" x14ac:dyDescent="0.2">
      <c r="A171" t="s">
        <v>2177</v>
      </c>
      <c r="B171" t="s">
        <v>22</v>
      </c>
      <c r="C171" t="s">
        <v>22</v>
      </c>
      <c r="D171">
        <v>9</v>
      </c>
      <c r="E171" t="s">
        <v>2178</v>
      </c>
      <c r="F171" t="s">
        <v>2179</v>
      </c>
      <c r="G171" t="s">
        <v>2180</v>
      </c>
      <c r="H171" t="s">
        <v>2181</v>
      </c>
      <c r="I171">
        <f t="shared" si="4"/>
        <v>0.28744136761377498</v>
      </c>
      <c r="J171" s="1">
        <f t="shared" si="5"/>
        <v>3.0269080285200145E-4</v>
      </c>
      <c r="K171" t="s">
        <v>2182</v>
      </c>
      <c r="L171" t="s">
        <v>2183</v>
      </c>
      <c r="M171" t="s">
        <v>2184</v>
      </c>
      <c r="N171" t="s">
        <v>2185</v>
      </c>
      <c r="O171" t="s">
        <v>2186</v>
      </c>
      <c r="P171" t="s">
        <v>2187</v>
      </c>
      <c r="Q171" t="s">
        <v>2188</v>
      </c>
      <c r="R171" t="s">
        <v>2189</v>
      </c>
      <c r="S171" t="s">
        <v>2190</v>
      </c>
      <c r="T171" t="s">
        <v>2191</v>
      </c>
      <c r="U171" t="s">
        <v>2192</v>
      </c>
      <c r="V171" t="s">
        <v>2193</v>
      </c>
    </row>
    <row r="172" spans="1:22" x14ac:dyDescent="0.2">
      <c r="A172" t="s">
        <v>2194</v>
      </c>
      <c r="B172" t="s">
        <v>22</v>
      </c>
      <c r="C172" t="s">
        <v>22</v>
      </c>
      <c r="D172">
        <v>8</v>
      </c>
      <c r="E172" t="s">
        <v>2195</v>
      </c>
      <c r="F172" t="s">
        <v>2116</v>
      </c>
      <c r="G172" t="s">
        <v>2117</v>
      </c>
      <c r="H172" t="s">
        <v>2116</v>
      </c>
      <c r="I172">
        <f t="shared" si="4"/>
        <v>0.28772814660437701</v>
      </c>
      <c r="J172" s="1">
        <f t="shared" si="5"/>
        <v>5.8946979345403383E-4</v>
      </c>
      <c r="K172" t="s">
        <v>2118</v>
      </c>
      <c r="L172" t="s">
        <v>2119</v>
      </c>
      <c r="M172" t="s">
        <v>2120</v>
      </c>
      <c r="N172" t="s">
        <v>2121</v>
      </c>
      <c r="O172" t="s">
        <v>2122</v>
      </c>
      <c r="P172" t="s">
        <v>2123</v>
      </c>
      <c r="Q172" t="s">
        <v>2124</v>
      </c>
      <c r="R172" t="s">
        <v>2125</v>
      </c>
      <c r="S172" t="s">
        <v>2126</v>
      </c>
      <c r="T172" t="s">
        <v>2127</v>
      </c>
      <c r="U172" t="s">
        <v>2128</v>
      </c>
      <c r="V172" t="s">
        <v>2129</v>
      </c>
    </row>
    <row r="173" spans="1:22" x14ac:dyDescent="0.2">
      <c r="A173" t="s">
        <v>2196</v>
      </c>
      <c r="B173" t="s">
        <v>22</v>
      </c>
      <c r="C173" t="s">
        <v>22</v>
      </c>
      <c r="D173">
        <v>8</v>
      </c>
      <c r="E173" t="s">
        <v>2197</v>
      </c>
      <c r="F173" t="s">
        <v>2198</v>
      </c>
      <c r="G173" t="s">
        <v>2199</v>
      </c>
      <c r="H173" t="s">
        <v>2200</v>
      </c>
      <c r="I173">
        <f t="shared" si="4"/>
        <v>0.28781438400088399</v>
      </c>
      <c r="J173" s="1">
        <f t="shared" si="5"/>
        <v>6.7570718996101675E-4</v>
      </c>
      <c r="K173" t="s">
        <v>2201</v>
      </c>
      <c r="L173" t="s">
        <v>2202</v>
      </c>
      <c r="M173" t="s">
        <v>2203</v>
      </c>
      <c r="N173" t="s">
        <v>2204</v>
      </c>
      <c r="O173" t="s">
        <v>2205</v>
      </c>
      <c r="P173" t="s">
        <v>2206</v>
      </c>
      <c r="Q173" t="s">
        <v>2207</v>
      </c>
      <c r="R173" t="s">
        <v>2208</v>
      </c>
      <c r="S173" t="s">
        <v>2209</v>
      </c>
      <c r="T173" t="s">
        <v>2210</v>
      </c>
      <c r="U173" t="s">
        <v>2211</v>
      </c>
      <c r="V173" t="s">
        <v>2212</v>
      </c>
    </row>
    <row r="174" spans="1:22" x14ac:dyDescent="0.2">
      <c r="A174" t="s">
        <v>2213</v>
      </c>
      <c r="B174" t="s">
        <v>22</v>
      </c>
      <c r="C174" t="s">
        <v>22</v>
      </c>
      <c r="D174">
        <v>3</v>
      </c>
      <c r="E174" t="s">
        <v>2214</v>
      </c>
      <c r="F174" t="s">
        <v>2215</v>
      </c>
      <c r="G174" t="s">
        <v>2216</v>
      </c>
      <c r="H174" t="s">
        <v>2215</v>
      </c>
      <c r="I174">
        <f t="shared" si="4"/>
        <v>0.29636768919266898</v>
      </c>
      <c r="J174" s="1">
        <f t="shared" si="5"/>
        <v>9.2290123817460046E-3</v>
      </c>
      <c r="K174" t="s">
        <v>2217</v>
      </c>
      <c r="L174" t="s">
        <v>2218</v>
      </c>
      <c r="M174" t="s">
        <v>2219</v>
      </c>
      <c r="N174" t="s">
        <v>2220</v>
      </c>
      <c r="O174" t="s">
        <v>2221</v>
      </c>
      <c r="P174" t="s">
        <v>127</v>
      </c>
      <c r="Q174" t="s">
        <v>128</v>
      </c>
      <c r="R174" t="s">
        <v>129</v>
      </c>
      <c r="S174" t="s">
        <v>130</v>
      </c>
      <c r="T174" t="s">
        <v>131</v>
      </c>
      <c r="U174" t="s">
        <v>132</v>
      </c>
      <c r="V174" t="s">
        <v>133</v>
      </c>
    </row>
    <row r="175" spans="1:22" x14ac:dyDescent="0.2">
      <c r="A175" t="s">
        <v>2222</v>
      </c>
      <c r="B175" t="s">
        <v>22</v>
      </c>
      <c r="C175" t="s">
        <v>22</v>
      </c>
      <c r="D175">
        <v>4</v>
      </c>
      <c r="E175" t="s">
        <v>2223</v>
      </c>
      <c r="F175" t="s">
        <v>2224</v>
      </c>
      <c r="G175" t="s">
        <v>2225</v>
      </c>
      <c r="H175" t="s">
        <v>2226</v>
      </c>
      <c r="I175">
        <f t="shared" si="4"/>
        <v>0.297541181990919</v>
      </c>
      <c r="J175" s="1">
        <f t="shared" si="5"/>
        <v>1.0402505179996024E-2</v>
      </c>
      <c r="K175" t="s">
        <v>2227</v>
      </c>
      <c r="L175" t="s">
        <v>2228</v>
      </c>
      <c r="M175" t="s">
        <v>2229</v>
      </c>
      <c r="N175" t="s">
        <v>2230</v>
      </c>
      <c r="O175" t="s">
        <v>2231</v>
      </c>
      <c r="P175" t="s">
        <v>127</v>
      </c>
      <c r="Q175" t="s">
        <v>128</v>
      </c>
      <c r="R175" t="s">
        <v>2232</v>
      </c>
      <c r="S175" t="s">
        <v>2233</v>
      </c>
      <c r="T175" t="s">
        <v>131</v>
      </c>
      <c r="U175" t="s">
        <v>2234</v>
      </c>
      <c r="V175" t="s">
        <v>2235</v>
      </c>
    </row>
    <row r="176" spans="1:22" x14ac:dyDescent="0.2">
      <c r="A176" t="s">
        <v>2236</v>
      </c>
      <c r="B176" t="s">
        <v>22</v>
      </c>
      <c r="C176" t="s">
        <v>22</v>
      </c>
      <c r="D176">
        <v>3</v>
      </c>
      <c r="E176" t="s">
        <v>2237</v>
      </c>
      <c r="F176" t="s">
        <v>2238</v>
      </c>
      <c r="G176" t="s">
        <v>2239</v>
      </c>
      <c r="H176" t="s">
        <v>2238</v>
      </c>
      <c r="I176">
        <f t="shared" si="4"/>
        <v>0.296244448950855</v>
      </c>
      <c r="J176" s="1">
        <f t="shared" si="5"/>
        <v>9.1057721399320224E-3</v>
      </c>
      <c r="K176" t="s">
        <v>2240</v>
      </c>
      <c r="L176" t="s">
        <v>2241</v>
      </c>
      <c r="M176" t="s">
        <v>2242</v>
      </c>
      <c r="N176" t="s">
        <v>2243</v>
      </c>
      <c r="O176" t="s">
        <v>2244</v>
      </c>
      <c r="P176" t="s">
        <v>127</v>
      </c>
      <c r="Q176" t="s">
        <v>128</v>
      </c>
      <c r="R176" t="s">
        <v>129</v>
      </c>
      <c r="S176" t="s">
        <v>2245</v>
      </c>
      <c r="T176" t="s">
        <v>131</v>
      </c>
      <c r="U176" t="s">
        <v>132</v>
      </c>
      <c r="V176" t="s">
        <v>133</v>
      </c>
    </row>
    <row r="177" spans="1:22" x14ac:dyDescent="0.2">
      <c r="A177" t="s">
        <v>2246</v>
      </c>
      <c r="B177" t="s">
        <v>22</v>
      </c>
      <c r="C177" t="s">
        <v>22</v>
      </c>
      <c r="D177">
        <v>4</v>
      </c>
      <c r="E177" t="s">
        <v>2247</v>
      </c>
      <c r="F177" t="s">
        <v>2248</v>
      </c>
      <c r="G177" t="s">
        <v>2249</v>
      </c>
      <c r="H177" t="s">
        <v>2250</v>
      </c>
      <c r="I177">
        <f t="shared" si="4"/>
        <v>0.296572298147674</v>
      </c>
      <c r="J177" s="1">
        <f t="shared" si="5"/>
        <v>9.4336213367510191E-3</v>
      </c>
      <c r="K177" t="s">
        <v>2251</v>
      </c>
      <c r="L177" t="s">
        <v>2252</v>
      </c>
      <c r="M177" t="s">
        <v>2253</v>
      </c>
      <c r="N177" t="s">
        <v>2254</v>
      </c>
      <c r="O177" t="s">
        <v>2255</v>
      </c>
      <c r="P177" t="s">
        <v>2256</v>
      </c>
      <c r="Q177" t="s">
        <v>128</v>
      </c>
      <c r="R177" t="s">
        <v>2257</v>
      </c>
      <c r="S177" t="s">
        <v>2258</v>
      </c>
      <c r="T177" t="s">
        <v>131</v>
      </c>
      <c r="U177" t="s">
        <v>2259</v>
      </c>
      <c r="V177" t="s">
        <v>133</v>
      </c>
    </row>
    <row r="178" spans="1:22" x14ac:dyDescent="0.2">
      <c r="A178" t="s">
        <v>2260</v>
      </c>
      <c r="B178" t="s">
        <v>22</v>
      </c>
      <c r="C178" t="s">
        <v>22</v>
      </c>
      <c r="D178">
        <v>3</v>
      </c>
      <c r="E178" t="s">
        <v>2261</v>
      </c>
      <c r="F178" t="s">
        <v>2262</v>
      </c>
      <c r="G178" t="s">
        <v>2239</v>
      </c>
      <c r="H178" t="s">
        <v>2262</v>
      </c>
      <c r="I178">
        <f t="shared" si="4"/>
        <v>0.29624444756573198</v>
      </c>
      <c r="J178" s="1">
        <f t="shared" si="5"/>
        <v>9.1057707548090061E-3</v>
      </c>
      <c r="K178" t="s">
        <v>2263</v>
      </c>
      <c r="L178" t="s">
        <v>2264</v>
      </c>
      <c r="M178" t="s">
        <v>2265</v>
      </c>
      <c r="N178" t="s">
        <v>2266</v>
      </c>
      <c r="O178" t="s">
        <v>2267</v>
      </c>
      <c r="P178" t="s">
        <v>127</v>
      </c>
      <c r="Q178" t="s">
        <v>128</v>
      </c>
      <c r="R178" t="s">
        <v>129</v>
      </c>
      <c r="S178" t="s">
        <v>2245</v>
      </c>
      <c r="T178" t="s">
        <v>131</v>
      </c>
      <c r="U178" t="s">
        <v>132</v>
      </c>
      <c r="V178" t="s">
        <v>133</v>
      </c>
    </row>
    <row r="179" spans="1:22" x14ac:dyDescent="0.2">
      <c r="A179" t="s">
        <v>2268</v>
      </c>
      <c r="B179" t="s">
        <v>22</v>
      </c>
      <c r="C179" t="s">
        <v>22</v>
      </c>
      <c r="D179">
        <v>3</v>
      </c>
      <c r="E179" t="s">
        <v>2269</v>
      </c>
      <c r="F179" t="s">
        <v>2270</v>
      </c>
      <c r="G179" t="s">
        <v>2271</v>
      </c>
      <c r="H179" t="s">
        <v>2270</v>
      </c>
      <c r="I179">
        <f t="shared" si="4"/>
        <v>0.29842574362843799</v>
      </c>
      <c r="J179" s="1">
        <f t="shared" si="5"/>
        <v>1.1287066817515012E-2</v>
      </c>
      <c r="K179" t="s">
        <v>137</v>
      </c>
      <c r="L179" t="s">
        <v>44</v>
      </c>
      <c r="M179" t="s">
        <v>486</v>
      </c>
      <c r="N179" t="s">
        <v>46</v>
      </c>
      <c r="O179" t="s">
        <v>2272</v>
      </c>
      <c r="P179" t="s">
        <v>2273</v>
      </c>
      <c r="Q179" t="s">
        <v>2274</v>
      </c>
      <c r="R179" t="s">
        <v>129</v>
      </c>
      <c r="S179" t="s">
        <v>2275</v>
      </c>
      <c r="T179" t="s">
        <v>2276</v>
      </c>
      <c r="U179" t="s">
        <v>828</v>
      </c>
      <c r="V179" t="s">
        <v>133</v>
      </c>
    </row>
    <row r="180" spans="1:22" x14ac:dyDescent="0.2">
      <c r="A180" t="s">
        <v>2277</v>
      </c>
      <c r="B180" t="s">
        <v>22</v>
      </c>
      <c r="C180" t="s">
        <v>22</v>
      </c>
      <c r="D180">
        <v>5</v>
      </c>
      <c r="E180" t="s">
        <v>2278</v>
      </c>
      <c r="F180" t="s">
        <v>2279</v>
      </c>
      <c r="G180" t="s">
        <v>2280</v>
      </c>
      <c r="H180" t="s">
        <v>2279</v>
      </c>
      <c r="I180">
        <f t="shared" si="4"/>
        <v>0.29683873526745003</v>
      </c>
      <c r="J180" s="1">
        <f t="shared" si="5"/>
        <v>9.7000584565270498E-3</v>
      </c>
      <c r="K180" t="s">
        <v>2281</v>
      </c>
      <c r="L180" t="s">
        <v>2282</v>
      </c>
      <c r="M180" t="s">
        <v>2283</v>
      </c>
      <c r="N180" t="s">
        <v>2284</v>
      </c>
      <c r="O180" t="s">
        <v>2285</v>
      </c>
      <c r="P180" t="s">
        <v>127</v>
      </c>
      <c r="Q180" t="s">
        <v>128</v>
      </c>
      <c r="R180" t="s">
        <v>2286</v>
      </c>
      <c r="S180" t="s">
        <v>513</v>
      </c>
      <c r="T180" t="s">
        <v>131</v>
      </c>
      <c r="U180" t="s">
        <v>2287</v>
      </c>
      <c r="V180" t="s">
        <v>133</v>
      </c>
    </row>
    <row r="181" spans="1:22" x14ac:dyDescent="0.2">
      <c r="A181" t="s">
        <v>2288</v>
      </c>
      <c r="B181" t="s">
        <v>22</v>
      </c>
      <c r="C181" t="s">
        <v>22</v>
      </c>
      <c r="D181">
        <v>4</v>
      </c>
      <c r="E181" t="s">
        <v>2289</v>
      </c>
      <c r="F181" t="s">
        <v>2290</v>
      </c>
      <c r="G181" t="s">
        <v>2291</v>
      </c>
      <c r="H181" t="s">
        <v>2290</v>
      </c>
      <c r="I181">
        <f t="shared" si="4"/>
        <v>0.31212604654055198</v>
      </c>
      <c r="J181" s="1">
        <f t="shared" si="5"/>
        <v>2.4987369729629005E-2</v>
      </c>
      <c r="K181" t="s">
        <v>2292</v>
      </c>
      <c r="L181" t="s">
        <v>2293</v>
      </c>
      <c r="M181" t="s">
        <v>2294</v>
      </c>
      <c r="N181" t="s">
        <v>2295</v>
      </c>
      <c r="O181" t="s">
        <v>2296</v>
      </c>
      <c r="P181" t="s">
        <v>2297</v>
      </c>
      <c r="Q181" t="s">
        <v>128</v>
      </c>
      <c r="R181" t="s">
        <v>2298</v>
      </c>
      <c r="S181" t="s">
        <v>2299</v>
      </c>
      <c r="T181" t="s">
        <v>2300</v>
      </c>
      <c r="U181" t="s">
        <v>2301</v>
      </c>
      <c r="V181" t="s">
        <v>2302</v>
      </c>
    </row>
    <row r="182" spans="1:22" x14ac:dyDescent="0.2">
      <c r="A182" t="s">
        <v>2303</v>
      </c>
      <c r="B182" t="s">
        <v>22</v>
      </c>
      <c r="C182" t="s">
        <v>22</v>
      </c>
      <c r="D182">
        <v>5</v>
      </c>
      <c r="E182" t="s">
        <v>2304</v>
      </c>
      <c r="F182" t="s">
        <v>2305</v>
      </c>
      <c r="G182" t="s">
        <v>2306</v>
      </c>
      <c r="H182" t="s">
        <v>2307</v>
      </c>
      <c r="I182">
        <f t="shared" si="4"/>
        <v>0.327076099353866</v>
      </c>
      <c r="J182" s="1">
        <f t="shared" si="5"/>
        <v>3.9937422542943024E-2</v>
      </c>
      <c r="K182" t="s">
        <v>2308</v>
      </c>
      <c r="L182" t="s">
        <v>2309</v>
      </c>
      <c r="M182" t="s">
        <v>2310</v>
      </c>
      <c r="N182" t="s">
        <v>2311</v>
      </c>
      <c r="O182" t="s">
        <v>2312</v>
      </c>
      <c r="P182" t="s">
        <v>127</v>
      </c>
      <c r="Q182" t="s">
        <v>128</v>
      </c>
      <c r="R182" t="s">
        <v>2313</v>
      </c>
      <c r="S182" t="s">
        <v>130</v>
      </c>
      <c r="T182" t="s">
        <v>131</v>
      </c>
      <c r="U182" t="s">
        <v>2314</v>
      </c>
      <c r="V182" t="s">
        <v>571</v>
      </c>
    </row>
    <row r="183" spans="1:22" x14ac:dyDescent="0.2">
      <c r="A183" t="s">
        <v>2315</v>
      </c>
      <c r="B183" t="s">
        <v>22</v>
      </c>
      <c r="C183" t="s">
        <v>22</v>
      </c>
      <c r="D183">
        <v>5</v>
      </c>
      <c r="E183" t="s">
        <v>2316</v>
      </c>
      <c r="F183" t="s">
        <v>2317</v>
      </c>
      <c r="G183" t="s">
        <v>2318</v>
      </c>
      <c r="H183" t="s">
        <v>2317</v>
      </c>
      <c r="I183">
        <f t="shared" si="4"/>
        <v>0.29931712859959198</v>
      </c>
      <c r="J183" s="1">
        <f t="shared" si="5"/>
        <v>1.2178451788668998E-2</v>
      </c>
      <c r="K183" t="s">
        <v>2319</v>
      </c>
      <c r="L183" t="s">
        <v>2320</v>
      </c>
      <c r="M183" t="s">
        <v>2321</v>
      </c>
      <c r="N183" t="s">
        <v>2322</v>
      </c>
      <c r="O183" t="s">
        <v>2323</v>
      </c>
      <c r="P183" t="s">
        <v>2324</v>
      </c>
      <c r="Q183" t="s">
        <v>128</v>
      </c>
      <c r="R183" t="s">
        <v>129</v>
      </c>
      <c r="S183" t="s">
        <v>2245</v>
      </c>
      <c r="T183" t="s">
        <v>131</v>
      </c>
      <c r="U183" t="s">
        <v>2325</v>
      </c>
      <c r="V183" t="s">
        <v>2326</v>
      </c>
    </row>
    <row r="184" spans="1:22" x14ac:dyDescent="0.2">
      <c r="A184" t="s">
        <v>2327</v>
      </c>
      <c r="B184" t="s">
        <v>22</v>
      </c>
      <c r="C184" t="s">
        <v>22</v>
      </c>
      <c r="D184">
        <v>5</v>
      </c>
      <c r="E184" t="s">
        <v>2328</v>
      </c>
      <c r="F184" t="s">
        <v>2329</v>
      </c>
      <c r="G184" t="s">
        <v>2330</v>
      </c>
      <c r="H184" t="s">
        <v>2331</v>
      </c>
      <c r="I184">
        <f t="shared" si="4"/>
        <v>0.29939791885691402</v>
      </c>
      <c r="J184" s="1">
        <f t="shared" si="5"/>
        <v>1.2259242045991048E-2</v>
      </c>
      <c r="K184" t="s">
        <v>2332</v>
      </c>
      <c r="L184" t="s">
        <v>2333</v>
      </c>
      <c r="M184" t="s">
        <v>2334</v>
      </c>
      <c r="N184" t="s">
        <v>2335</v>
      </c>
      <c r="O184" t="s">
        <v>2336</v>
      </c>
      <c r="P184" t="s">
        <v>127</v>
      </c>
      <c r="Q184" t="s">
        <v>2337</v>
      </c>
      <c r="R184" t="s">
        <v>2286</v>
      </c>
      <c r="S184" t="s">
        <v>513</v>
      </c>
      <c r="T184" t="s">
        <v>131</v>
      </c>
      <c r="U184" t="s">
        <v>2338</v>
      </c>
      <c r="V184" t="s">
        <v>2339</v>
      </c>
    </row>
    <row r="185" spans="1:22" x14ac:dyDescent="0.2">
      <c r="A185" t="s">
        <v>2340</v>
      </c>
      <c r="B185" t="s">
        <v>22</v>
      </c>
      <c r="C185" t="s">
        <v>22</v>
      </c>
      <c r="D185">
        <v>2</v>
      </c>
      <c r="E185" t="s">
        <v>2341</v>
      </c>
      <c r="F185" t="s">
        <v>2342</v>
      </c>
      <c r="G185" t="s">
        <v>2343</v>
      </c>
      <c r="H185" t="s">
        <v>2342</v>
      </c>
      <c r="I185">
        <f t="shared" si="4"/>
        <v>0.296244447565292</v>
      </c>
      <c r="J185" s="1">
        <f t="shared" si="5"/>
        <v>9.1057707543690247E-3</v>
      </c>
      <c r="K185" t="s">
        <v>2344</v>
      </c>
      <c r="L185" t="s">
        <v>2345</v>
      </c>
      <c r="M185" t="s">
        <v>2346</v>
      </c>
      <c r="N185" t="s">
        <v>2347</v>
      </c>
      <c r="O185" t="s">
        <v>2348</v>
      </c>
      <c r="P185" t="s">
        <v>127</v>
      </c>
      <c r="Q185" t="s">
        <v>128</v>
      </c>
      <c r="R185" t="s">
        <v>129</v>
      </c>
      <c r="S185" t="s">
        <v>2245</v>
      </c>
      <c r="T185" t="s">
        <v>131</v>
      </c>
      <c r="U185" t="s">
        <v>132</v>
      </c>
      <c r="V185" t="s">
        <v>133</v>
      </c>
    </row>
    <row r="186" spans="1:22" x14ac:dyDescent="0.2">
      <c r="A186" t="s">
        <v>2349</v>
      </c>
      <c r="B186" t="s">
        <v>22</v>
      </c>
      <c r="C186" t="s">
        <v>22</v>
      </c>
      <c r="D186">
        <v>2</v>
      </c>
      <c r="E186" t="s">
        <v>2350</v>
      </c>
      <c r="F186" t="s">
        <v>2351</v>
      </c>
      <c r="G186" t="s">
        <v>2343</v>
      </c>
      <c r="H186" t="s">
        <v>2351</v>
      </c>
      <c r="I186">
        <f t="shared" si="4"/>
        <v>0.296244447565226</v>
      </c>
      <c r="J186" s="1">
        <f t="shared" si="5"/>
        <v>9.105770754303022E-3</v>
      </c>
      <c r="K186" t="s">
        <v>2352</v>
      </c>
      <c r="L186" t="s">
        <v>2353</v>
      </c>
      <c r="M186" t="s">
        <v>2354</v>
      </c>
      <c r="N186" t="s">
        <v>125</v>
      </c>
      <c r="O186" t="s">
        <v>2348</v>
      </c>
      <c r="P186" t="s">
        <v>127</v>
      </c>
      <c r="Q186" t="s">
        <v>128</v>
      </c>
      <c r="R186" t="s">
        <v>129</v>
      </c>
      <c r="S186" t="s">
        <v>2245</v>
      </c>
      <c r="T186" t="s">
        <v>131</v>
      </c>
      <c r="U186" t="s">
        <v>132</v>
      </c>
      <c r="V186" t="s">
        <v>133</v>
      </c>
    </row>
    <row r="187" spans="1:22" x14ac:dyDescent="0.2">
      <c r="A187" t="s">
        <v>2355</v>
      </c>
      <c r="B187" t="s">
        <v>22</v>
      </c>
      <c r="C187" t="s">
        <v>22</v>
      </c>
      <c r="D187">
        <v>7</v>
      </c>
      <c r="E187" t="s">
        <v>2356</v>
      </c>
      <c r="F187" t="s">
        <v>2357</v>
      </c>
      <c r="G187" t="s">
        <v>2358</v>
      </c>
      <c r="H187" t="s">
        <v>2357</v>
      </c>
      <c r="I187">
        <f t="shared" si="4"/>
        <v>0.34485196802256801</v>
      </c>
      <c r="J187" s="1">
        <f t="shared" si="5"/>
        <v>5.7713291211645035E-2</v>
      </c>
      <c r="K187" t="s">
        <v>2359</v>
      </c>
      <c r="L187" t="s">
        <v>2360</v>
      </c>
      <c r="M187" t="s">
        <v>2361</v>
      </c>
      <c r="N187" t="s">
        <v>2362</v>
      </c>
      <c r="O187" t="s">
        <v>2363</v>
      </c>
      <c r="P187" t="s">
        <v>2364</v>
      </c>
      <c r="Q187" t="s">
        <v>280</v>
      </c>
      <c r="R187" t="s">
        <v>2365</v>
      </c>
      <c r="S187" t="s">
        <v>2366</v>
      </c>
      <c r="T187" t="s">
        <v>283</v>
      </c>
      <c r="U187" t="s">
        <v>2367</v>
      </c>
      <c r="V187" t="s">
        <v>2368</v>
      </c>
    </row>
    <row r="188" spans="1:22" x14ac:dyDescent="0.2">
      <c r="A188" t="s">
        <v>2369</v>
      </c>
      <c r="B188" t="s">
        <v>22</v>
      </c>
      <c r="C188" t="s">
        <v>22</v>
      </c>
      <c r="D188">
        <v>2</v>
      </c>
      <c r="E188" t="s">
        <v>2370</v>
      </c>
      <c r="F188" t="s">
        <v>2351</v>
      </c>
      <c r="G188" t="s">
        <v>2343</v>
      </c>
      <c r="H188" t="s">
        <v>2371</v>
      </c>
      <c r="I188">
        <f t="shared" si="4"/>
        <v>0.296244447565226</v>
      </c>
      <c r="J188" s="1">
        <f t="shared" si="5"/>
        <v>9.105770754303022E-3</v>
      </c>
      <c r="K188" t="s">
        <v>122</v>
      </c>
      <c r="L188" t="s">
        <v>2372</v>
      </c>
      <c r="M188" t="s">
        <v>2373</v>
      </c>
      <c r="N188" t="s">
        <v>125</v>
      </c>
      <c r="O188" t="s">
        <v>2348</v>
      </c>
      <c r="P188" t="s">
        <v>127</v>
      </c>
      <c r="Q188" t="s">
        <v>128</v>
      </c>
      <c r="R188" t="s">
        <v>129</v>
      </c>
      <c r="S188" t="s">
        <v>2245</v>
      </c>
      <c r="T188" t="s">
        <v>131</v>
      </c>
      <c r="U188" t="s">
        <v>132</v>
      </c>
      <c r="V188" t="s">
        <v>133</v>
      </c>
    </row>
    <row r="189" spans="1:22" x14ac:dyDescent="0.2">
      <c r="A189" t="s">
        <v>2374</v>
      </c>
      <c r="B189" t="s">
        <v>22</v>
      </c>
      <c r="C189" t="s">
        <v>22</v>
      </c>
      <c r="D189">
        <v>4</v>
      </c>
      <c r="E189" t="s">
        <v>2375</v>
      </c>
      <c r="F189" t="s">
        <v>2376</v>
      </c>
      <c r="G189" t="s">
        <v>2377</v>
      </c>
      <c r="H189" t="s">
        <v>2376</v>
      </c>
      <c r="I189">
        <f t="shared" si="4"/>
        <v>0.29822540758381899</v>
      </c>
      <c r="J189" s="1">
        <f t="shared" si="5"/>
        <v>1.1086730772896014E-2</v>
      </c>
      <c r="K189" t="s">
        <v>2378</v>
      </c>
      <c r="L189" t="s">
        <v>2379</v>
      </c>
      <c r="M189" t="s">
        <v>2380</v>
      </c>
      <c r="N189" t="s">
        <v>2381</v>
      </c>
      <c r="O189" t="s">
        <v>2382</v>
      </c>
      <c r="P189" t="s">
        <v>2383</v>
      </c>
      <c r="Q189" t="s">
        <v>2337</v>
      </c>
      <c r="R189" t="s">
        <v>129</v>
      </c>
      <c r="S189" t="s">
        <v>2245</v>
      </c>
      <c r="T189" t="s">
        <v>131</v>
      </c>
      <c r="U189" t="s">
        <v>2384</v>
      </c>
      <c r="V189" t="s">
        <v>2385</v>
      </c>
    </row>
    <row r="190" spans="1:22" x14ac:dyDescent="0.2">
      <c r="A190" t="s">
        <v>2386</v>
      </c>
      <c r="B190" t="s">
        <v>22</v>
      </c>
      <c r="C190" t="s">
        <v>22</v>
      </c>
      <c r="D190">
        <v>5</v>
      </c>
      <c r="E190" t="s">
        <v>2387</v>
      </c>
      <c r="F190" t="s">
        <v>2388</v>
      </c>
      <c r="G190" t="s">
        <v>2389</v>
      </c>
      <c r="H190" t="s">
        <v>2390</v>
      </c>
      <c r="I190">
        <f t="shared" si="4"/>
        <v>0.29953246557676699</v>
      </c>
      <c r="J190" s="1">
        <f t="shared" si="5"/>
        <v>1.2393788765844016E-2</v>
      </c>
      <c r="K190" t="s">
        <v>2391</v>
      </c>
      <c r="L190" t="s">
        <v>2392</v>
      </c>
      <c r="M190" t="s">
        <v>2393</v>
      </c>
      <c r="N190" t="s">
        <v>2394</v>
      </c>
      <c r="O190" t="s">
        <v>2395</v>
      </c>
      <c r="P190" t="s">
        <v>2256</v>
      </c>
      <c r="Q190" t="s">
        <v>128</v>
      </c>
      <c r="R190" t="s">
        <v>2232</v>
      </c>
      <c r="S190" t="s">
        <v>2396</v>
      </c>
      <c r="T190" t="s">
        <v>131</v>
      </c>
      <c r="U190" t="s">
        <v>2397</v>
      </c>
      <c r="V190" t="s">
        <v>2398</v>
      </c>
    </row>
    <row r="191" spans="1:22" x14ac:dyDescent="0.2">
      <c r="A191" t="s">
        <v>2399</v>
      </c>
      <c r="B191" t="s">
        <v>22</v>
      </c>
      <c r="C191" t="s">
        <v>22</v>
      </c>
      <c r="D191">
        <v>2</v>
      </c>
      <c r="E191" t="s">
        <v>2400</v>
      </c>
      <c r="F191" t="s">
        <v>2351</v>
      </c>
      <c r="G191" t="s">
        <v>2343</v>
      </c>
      <c r="H191" t="s">
        <v>2371</v>
      </c>
      <c r="I191">
        <f t="shared" si="4"/>
        <v>0.296244447565226</v>
      </c>
      <c r="J191" s="1">
        <f t="shared" si="5"/>
        <v>9.105770754303022E-3</v>
      </c>
      <c r="K191" t="s">
        <v>122</v>
      </c>
      <c r="L191" t="s">
        <v>123</v>
      </c>
      <c r="M191" t="s">
        <v>2373</v>
      </c>
      <c r="N191" t="s">
        <v>125</v>
      </c>
      <c r="O191" t="s">
        <v>2348</v>
      </c>
      <c r="P191" t="s">
        <v>127</v>
      </c>
      <c r="Q191" t="s">
        <v>128</v>
      </c>
      <c r="R191" t="s">
        <v>129</v>
      </c>
      <c r="S191" t="s">
        <v>2245</v>
      </c>
      <c r="T191" t="s">
        <v>131</v>
      </c>
      <c r="U191" t="s">
        <v>132</v>
      </c>
      <c r="V191" t="s">
        <v>133</v>
      </c>
    </row>
    <row r="192" spans="1:22" x14ac:dyDescent="0.2">
      <c r="A192" t="s">
        <v>2401</v>
      </c>
      <c r="B192" t="s">
        <v>22</v>
      </c>
      <c r="C192" t="s">
        <v>22</v>
      </c>
      <c r="D192">
        <v>7</v>
      </c>
      <c r="E192" t="s">
        <v>2402</v>
      </c>
      <c r="F192" t="s">
        <v>2403</v>
      </c>
      <c r="G192" t="s">
        <v>2404</v>
      </c>
      <c r="H192" t="s">
        <v>2403</v>
      </c>
      <c r="I192">
        <f t="shared" si="4"/>
        <v>0.31276942931702301</v>
      </c>
      <c r="J192" s="1">
        <f t="shared" si="5"/>
        <v>2.563075250610003E-2</v>
      </c>
      <c r="K192" t="s">
        <v>2405</v>
      </c>
      <c r="L192" t="s">
        <v>2406</v>
      </c>
      <c r="M192" t="s">
        <v>2407</v>
      </c>
      <c r="N192" t="s">
        <v>2408</v>
      </c>
      <c r="O192" t="s">
        <v>2409</v>
      </c>
      <c r="P192" t="s">
        <v>2410</v>
      </c>
      <c r="Q192" t="s">
        <v>280</v>
      </c>
      <c r="R192" t="s">
        <v>2411</v>
      </c>
      <c r="S192" t="s">
        <v>2366</v>
      </c>
      <c r="T192" t="s">
        <v>283</v>
      </c>
      <c r="U192" t="s">
        <v>2412</v>
      </c>
      <c r="V192" t="s">
        <v>2413</v>
      </c>
    </row>
    <row r="193" spans="1:22" x14ac:dyDescent="0.2">
      <c r="A193" t="s">
        <v>2414</v>
      </c>
      <c r="B193" t="s">
        <v>22</v>
      </c>
      <c r="C193" t="s">
        <v>22</v>
      </c>
      <c r="D193">
        <v>4</v>
      </c>
      <c r="E193" t="s">
        <v>2415</v>
      </c>
      <c r="F193" t="s">
        <v>2416</v>
      </c>
      <c r="G193" t="s">
        <v>2417</v>
      </c>
      <c r="H193" t="s">
        <v>2416</v>
      </c>
      <c r="I193">
        <f t="shared" si="4"/>
        <v>0.296847882989345</v>
      </c>
      <c r="J193" s="1">
        <f t="shared" si="5"/>
        <v>9.7092061784220252E-3</v>
      </c>
      <c r="K193" t="s">
        <v>2418</v>
      </c>
      <c r="L193" t="s">
        <v>2419</v>
      </c>
      <c r="M193" t="s">
        <v>2420</v>
      </c>
      <c r="N193" t="s">
        <v>2421</v>
      </c>
      <c r="O193" t="s">
        <v>2422</v>
      </c>
      <c r="P193" t="s">
        <v>127</v>
      </c>
      <c r="Q193" t="s">
        <v>128</v>
      </c>
      <c r="R193" t="s">
        <v>512</v>
      </c>
      <c r="S193" t="s">
        <v>1170</v>
      </c>
      <c r="T193" t="s">
        <v>131</v>
      </c>
      <c r="U193" t="s">
        <v>2423</v>
      </c>
      <c r="V193" t="s">
        <v>133</v>
      </c>
    </row>
    <row r="194" spans="1:22" x14ac:dyDescent="0.2">
      <c r="A194" t="s">
        <v>2424</v>
      </c>
      <c r="B194" t="s">
        <v>22</v>
      </c>
      <c r="C194" t="s">
        <v>22</v>
      </c>
      <c r="D194">
        <v>3</v>
      </c>
      <c r="E194" t="s">
        <v>2425</v>
      </c>
      <c r="F194" t="s">
        <v>2426</v>
      </c>
      <c r="G194" t="s">
        <v>2239</v>
      </c>
      <c r="H194" t="s">
        <v>2426</v>
      </c>
      <c r="I194">
        <f t="shared" si="4"/>
        <v>0.29624444840986203</v>
      </c>
      <c r="J194" s="1">
        <f t="shared" si="5"/>
        <v>9.1057715989390497E-3</v>
      </c>
      <c r="K194" t="s">
        <v>2427</v>
      </c>
      <c r="L194" t="s">
        <v>2428</v>
      </c>
      <c r="M194" t="s">
        <v>2429</v>
      </c>
      <c r="N194" t="s">
        <v>2430</v>
      </c>
      <c r="O194" t="s">
        <v>2431</v>
      </c>
      <c r="P194" t="s">
        <v>127</v>
      </c>
      <c r="Q194" t="s">
        <v>128</v>
      </c>
      <c r="R194" t="s">
        <v>129</v>
      </c>
      <c r="S194" t="s">
        <v>2245</v>
      </c>
      <c r="T194" t="s">
        <v>131</v>
      </c>
      <c r="U194" t="s">
        <v>132</v>
      </c>
      <c r="V194" t="s">
        <v>133</v>
      </c>
    </row>
    <row r="195" spans="1:22" x14ac:dyDescent="0.2">
      <c r="A195" t="s">
        <v>2432</v>
      </c>
      <c r="B195" t="s">
        <v>22</v>
      </c>
      <c r="C195" t="s">
        <v>22</v>
      </c>
      <c r="D195">
        <v>4</v>
      </c>
      <c r="E195" t="s">
        <v>2433</v>
      </c>
      <c r="F195" t="s">
        <v>2434</v>
      </c>
      <c r="G195" t="s">
        <v>2435</v>
      </c>
      <c r="H195" t="s">
        <v>2434</v>
      </c>
      <c r="I195">
        <f t="shared" si="4"/>
        <v>0.297541181906254</v>
      </c>
      <c r="J195" s="1">
        <f t="shared" si="5"/>
        <v>1.0402505095331027E-2</v>
      </c>
      <c r="K195" t="s">
        <v>2436</v>
      </c>
      <c r="L195" t="s">
        <v>2437</v>
      </c>
      <c r="M195" t="s">
        <v>2438</v>
      </c>
      <c r="N195" t="s">
        <v>2439</v>
      </c>
      <c r="O195" t="s">
        <v>126</v>
      </c>
      <c r="P195" t="s">
        <v>2256</v>
      </c>
      <c r="Q195" t="s">
        <v>128</v>
      </c>
      <c r="R195" t="s">
        <v>2232</v>
      </c>
      <c r="S195" t="s">
        <v>2233</v>
      </c>
      <c r="T195" t="s">
        <v>131</v>
      </c>
      <c r="U195" t="s">
        <v>2234</v>
      </c>
      <c r="V195" t="s">
        <v>2235</v>
      </c>
    </row>
    <row r="196" spans="1:22" x14ac:dyDescent="0.2">
      <c r="A196" t="s">
        <v>2440</v>
      </c>
      <c r="B196" t="s">
        <v>22</v>
      </c>
      <c r="C196" t="s">
        <v>22</v>
      </c>
      <c r="D196">
        <v>4</v>
      </c>
      <c r="E196" t="s">
        <v>2441</v>
      </c>
      <c r="F196" t="s">
        <v>2442</v>
      </c>
      <c r="G196" t="s">
        <v>2443</v>
      </c>
      <c r="H196" t="s">
        <v>2442</v>
      </c>
      <c r="I196">
        <f t="shared" ref="I196:I259" si="6">_xlfn.NUMBERVALUE(H196,".")</f>
        <v>0.29636762513460901</v>
      </c>
      <c r="J196" s="1">
        <f t="shared" ref="J196:J259" si="7">I196-$I$3</f>
        <v>9.228948323686037E-3</v>
      </c>
      <c r="K196" t="s">
        <v>2444</v>
      </c>
      <c r="L196" t="s">
        <v>2445</v>
      </c>
      <c r="M196" t="s">
        <v>2446</v>
      </c>
      <c r="N196" t="s">
        <v>2447</v>
      </c>
      <c r="O196" t="s">
        <v>2448</v>
      </c>
      <c r="P196" t="s">
        <v>127</v>
      </c>
      <c r="Q196" t="s">
        <v>128</v>
      </c>
      <c r="R196" t="s">
        <v>129</v>
      </c>
      <c r="S196" t="s">
        <v>130</v>
      </c>
      <c r="T196" t="s">
        <v>131</v>
      </c>
      <c r="U196" t="s">
        <v>132</v>
      </c>
      <c r="V196" t="s">
        <v>133</v>
      </c>
    </row>
    <row r="197" spans="1:22" x14ac:dyDescent="0.2">
      <c r="A197" t="s">
        <v>2449</v>
      </c>
      <c r="B197" t="s">
        <v>22</v>
      </c>
      <c r="C197" t="s">
        <v>22</v>
      </c>
      <c r="D197">
        <v>2</v>
      </c>
      <c r="E197" t="s">
        <v>2450</v>
      </c>
      <c r="F197" t="s">
        <v>2451</v>
      </c>
      <c r="G197" t="s">
        <v>2343</v>
      </c>
      <c r="H197" t="s">
        <v>2451</v>
      </c>
      <c r="I197">
        <f t="shared" si="6"/>
        <v>0.29348407482968603</v>
      </c>
      <c r="J197" s="1">
        <f t="shared" si="7"/>
        <v>6.3453980187630488E-3</v>
      </c>
      <c r="K197" t="s">
        <v>2452</v>
      </c>
      <c r="L197" t="s">
        <v>2453</v>
      </c>
      <c r="M197" t="s">
        <v>2454</v>
      </c>
      <c r="N197" t="s">
        <v>2455</v>
      </c>
      <c r="O197" t="s">
        <v>2456</v>
      </c>
      <c r="P197" t="s">
        <v>2273</v>
      </c>
      <c r="Q197" t="s">
        <v>2457</v>
      </c>
      <c r="R197" t="s">
        <v>2458</v>
      </c>
      <c r="S197" t="s">
        <v>2459</v>
      </c>
      <c r="T197" t="s">
        <v>131</v>
      </c>
      <c r="U197" t="s">
        <v>2460</v>
      </c>
      <c r="V197" t="s">
        <v>133</v>
      </c>
    </row>
    <row r="198" spans="1:22" x14ac:dyDescent="0.2">
      <c r="A198" t="s">
        <v>2461</v>
      </c>
      <c r="B198" t="s">
        <v>22</v>
      </c>
      <c r="C198" t="s">
        <v>22</v>
      </c>
      <c r="D198">
        <v>3</v>
      </c>
      <c r="E198" t="s">
        <v>2462</v>
      </c>
      <c r="F198" t="s">
        <v>2463</v>
      </c>
      <c r="G198" t="s">
        <v>2464</v>
      </c>
      <c r="H198" t="s">
        <v>2463</v>
      </c>
      <c r="I198">
        <f t="shared" si="6"/>
        <v>0.29636768919253698</v>
      </c>
      <c r="J198" s="1">
        <f t="shared" si="7"/>
        <v>9.2290123816139991E-3</v>
      </c>
      <c r="K198" t="s">
        <v>2465</v>
      </c>
      <c r="L198" t="s">
        <v>2466</v>
      </c>
      <c r="M198" t="s">
        <v>2467</v>
      </c>
      <c r="N198" t="s">
        <v>2468</v>
      </c>
      <c r="O198" t="s">
        <v>2469</v>
      </c>
      <c r="P198" t="s">
        <v>127</v>
      </c>
      <c r="Q198" t="s">
        <v>128</v>
      </c>
      <c r="R198" t="s">
        <v>129</v>
      </c>
      <c r="S198" t="s">
        <v>130</v>
      </c>
      <c r="T198" t="s">
        <v>131</v>
      </c>
      <c r="U198" t="s">
        <v>132</v>
      </c>
      <c r="V198" t="s">
        <v>133</v>
      </c>
    </row>
    <row r="199" spans="1:22" x14ac:dyDescent="0.2">
      <c r="A199" t="s">
        <v>2470</v>
      </c>
      <c r="B199" t="s">
        <v>22</v>
      </c>
      <c r="C199" t="s">
        <v>22</v>
      </c>
      <c r="D199">
        <v>3</v>
      </c>
      <c r="E199" t="s">
        <v>2471</v>
      </c>
      <c r="F199" t="s">
        <v>2472</v>
      </c>
      <c r="G199" t="s">
        <v>2239</v>
      </c>
      <c r="H199" t="s">
        <v>2472</v>
      </c>
      <c r="I199">
        <f t="shared" si="6"/>
        <v>0.296244448106386</v>
      </c>
      <c r="J199" s="1">
        <f t="shared" si="7"/>
        <v>9.1057712954630277E-3</v>
      </c>
      <c r="K199" t="s">
        <v>2473</v>
      </c>
      <c r="L199" t="s">
        <v>2474</v>
      </c>
      <c r="M199" t="s">
        <v>2475</v>
      </c>
      <c r="N199" t="s">
        <v>2476</v>
      </c>
      <c r="O199" t="s">
        <v>2477</v>
      </c>
      <c r="P199" t="s">
        <v>127</v>
      </c>
      <c r="Q199" t="s">
        <v>128</v>
      </c>
      <c r="R199" t="s">
        <v>129</v>
      </c>
      <c r="S199" t="s">
        <v>2245</v>
      </c>
      <c r="T199" t="s">
        <v>131</v>
      </c>
      <c r="U199" t="s">
        <v>132</v>
      </c>
      <c r="V199" t="s">
        <v>133</v>
      </c>
    </row>
    <row r="200" spans="1:22" x14ac:dyDescent="0.2">
      <c r="A200" t="s">
        <v>2478</v>
      </c>
      <c r="B200" t="s">
        <v>22</v>
      </c>
      <c r="C200" t="s">
        <v>22</v>
      </c>
      <c r="D200">
        <v>4</v>
      </c>
      <c r="E200" t="s">
        <v>2479</v>
      </c>
      <c r="F200" t="s">
        <v>2434</v>
      </c>
      <c r="G200" t="s">
        <v>2435</v>
      </c>
      <c r="H200" t="s">
        <v>2434</v>
      </c>
      <c r="I200">
        <f t="shared" si="6"/>
        <v>0.297541181906254</v>
      </c>
      <c r="J200" s="1">
        <f t="shared" si="7"/>
        <v>1.0402505095331027E-2</v>
      </c>
      <c r="K200" t="s">
        <v>2436</v>
      </c>
      <c r="L200" t="s">
        <v>2437</v>
      </c>
      <c r="M200" t="s">
        <v>2438</v>
      </c>
      <c r="N200" t="s">
        <v>2439</v>
      </c>
      <c r="O200" t="s">
        <v>126</v>
      </c>
      <c r="P200" t="s">
        <v>2256</v>
      </c>
      <c r="Q200" t="s">
        <v>128</v>
      </c>
      <c r="R200" t="s">
        <v>2232</v>
      </c>
      <c r="S200" t="s">
        <v>2233</v>
      </c>
      <c r="T200" t="s">
        <v>131</v>
      </c>
      <c r="U200" t="s">
        <v>2234</v>
      </c>
      <c r="V200" t="s">
        <v>2235</v>
      </c>
    </row>
    <row r="201" spans="1:22" x14ac:dyDescent="0.2">
      <c r="A201" t="s">
        <v>2480</v>
      </c>
      <c r="B201" t="s">
        <v>22</v>
      </c>
      <c r="C201" t="s">
        <v>22</v>
      </c>
      <c r="D201">
        <v>4</v>
      </c>
      <c r="E201" t="s">
        <v>2481</v>
      </c>
      <c r="F201" t="s">
        <v>2482</v>
      </c>
      <c r="G201" t="s">
        <v>2483</v>
      </c>
      <c r="H201" t="s">
        <v>2482</v>
      </c>
      <c r="I201">
        <f t="shared" si="6"/>
        <v>0.29684788148392499</v>
      </c>
      <c r="J201" s="1">
        <f t="shared" si="7"/>
        <v>9.7092046730020143E-3</v>
      </c>
      <c r="K201" t="s">
        <v>2484</v>
      </c>
      <c r="L201" t="s">
        <v>2485</v>
      </c>
      <c r="M201" t="s">
        <v>2486</v>
      </c>
      <c r="N201" t="s">
        <v>2487</v>
      </c>
      <c r="O201" t="s">
        <v>2488</v>
      </c>
      <c r="P201" t="s">
        <v>2256</v>
      </c>
      <c r="Q201" t="s">
        <v>128</v>
      </c>
      <c r="R201" t="s">
        <v>512</v>
      </c>
      <c r="S201" t="s">
        <v>1170</v>
      </c>
      <c r="T201" t="s">
        <v>131</v>
      </c>
      <c r="U201" t="s">
        <v>2489</v>
      </c>
      <c r="V201" t="s">
        <v>133</v>
      </c>
    </row>
    <row r="202" spans="1:22" x14ac:dyDescent="0.2">
      <c r="A202" t="s">
        <v>2490</v>
      </c>
      <c r="B202" t="s">
        <v>22</v>
      </c>
      <c r="C202" t="s">
        <v>22</v>
      </c>
      <c r="D202">
        <v>2</v>
      </c>
      <c r="E202" t="s">
        <v>2491</v>
      </c>
      <c r="F202" t="s">
        <v>2492</v>
      </c>
      <c r="G202" t="s">
        <v>2343</v>
      </c>
      <c r="H202" t="s">
        <v>2492</v>
      </c>
      <c r="I202">
        <f t="shared" si="6"/>
        <v>0.29623611346738299</v>
      </c>
      <c r="J202" s="1">
        <f t="shared" si="7"/>
        <v>9.0974366564600118E-3</v>
      </c>
      <c r="K202" t="s">
        <v>137</v>
      </c>
      <c r="L202" t="s">
        <v>2493</v>
      </c>
      <c r="M202" t="s">
        <v>511</v>
      </c>
      <c r="N202" t="s">
        <v>46</v>
      </c>
      <c r="O202" t="s">
        <v>47</v>
      </c>
      <c r="P202" t="s">
        <v>127</v>
      </c>
      <c r="Q202" t="s">
        <v>128</v>
      </c>
      <c r="R202" t="s">
        <v>129</v>
      </c>
      <c r="S202" t="s">
        <v>2245</v>
      </c>
      <c r="T202" t="s">
        <v>131</v>
      </c>
      <c r="U202" t="s">
        <v>833</v>
      </c>
      <c r="V202" t="s">
        <v>133</v>
      </c>
    </row>
    <row r="203" spans="1:22" x14ac:dyDescent="0.2">
      <c r="A203" t="s">
        <v>2494</v>
      </c>
      <c r="B203" t="s">
        <v>22</v>
      </c>
      <c r="C203" t="s">
        <v>22</v>
      </c>
      <c r="D203">
        <v>3</v>
      </c>
      <c r="E203" t="s">
        <v>2495</v>
      </c>
      <c r="F203" t="s">
        <v>831</v>
      </c>
      <c r="G203" t="s">
        <v>509</v>
      </c>
      <c r="H203" t="s">
        <v>832</v>
      </c>
      <c r="I203">
        <f t="shared" si="6"/>
        <v>0.29635935509403699</v>
      </c>
      <c r="J203" s="1">
        <f t="shared" si="7"/>
        <v>9.2206782831140144E-3</v>
      </c>
      <c r="K203" t="s">
        <v>137</v>
      </c>
      <c r="L203" t="s">
        <v>44</v>
      </c>
      <c r="M203" t="s">
        <v>45</v>
      </c>
      <c r="N203" t="s">
        <v>46</v>
      </c>
      <c r="O203" t="s">
        <v>47</v>
      </c>
      <c r="P203" t="s">
        <v>127</v>
      </c>
      <c r="Q203" t="s">
        <v>128</v>
      </c>
      <c r="R203" t="s">
        <v>129</v>
      </c>
      <c r="S203" t="s">
        <v>130</v>
      </c>
      <c r="T203" t="s">
        <v>131</v>
      </c>
      <c r="U203" t="s">
        <v>833</v>
      </c>
      <c r="V203" t="s">
        <v>133</v>
      </c>
    </row>
    <row r="204" spans="1:22" x14ac:dyDescent="0.2">
      <c r="A204" t="s">
        <v>2496</v>
      </c>
      <c r="B204" t="s">
        <v>22</v>
      </c>
      <c r="C204" t="s">
        <v>22</v>
      </c>
      <c r="D204">
        <v>3</v>
      </c>
      <c r="E204" t="s">
        <v>2497</v>
      </c>
      <c r="F204" t="s">
        <v>2498</v>
      </c>
      <c r="G204" t="s">
        <v>485</v>
      </c>
      <c r="H204" t="s">
        <v>2498</v>
      </c>
      <c r="I204">
        <f t="shared" si="6"/>
        <v>0.29410135181286501</v>
      </c>
      <c r="J204" s="1">
        <f t="shared" si="7"/>
        <v>6.9626750019420314E-3</v>
      </c>
      <c r="K204" t="s">
        <v>43</v>
      </c>
      <c r="L204" t="s">
        <v>44</v>
      </c>
      <c r="M204" t="s">
        <v>511</v>
      </c>
      <c r="N204" t="s">
        <v>46</v>
      </c>
      <c r="O204" t="s">
        <v>138</v>
      </c>
      <c r="P204" t="s">
        <v>127</v>
      </c>
      <c r="Q204" t="s">
        <v>2337</v>
      </c>
      <c r="R204" t="s">
        <v>2499</v>
      </c>
      <c r="S204" t="s">
        <v>2245</v>
      </c>
      <c r="T204" t="s">
        <v>131</v>
      </c>
      <c r="U204" t="s">
        <v>2500</v>
      </c>
      <c r="V204" t="s">
        <v>2501</v>
      </c>
    </row>
    <row r="205" spans="1:22" x14ac:dyDescent="0.2">
      <c r="A205" t="s">
        <v>2502</v>
      </c>
      <c r="B205" t="s">
        <v>22</v>
      </c>
      <c r="C205" t="s">
        <v>22</v>
      </c>
      <c r="D205">
        <v>3</v>
      </c>
      <c r="E205" t="s">
        <v>2503</v>
      </c>
      <c r="F205" t="s">
        <v>831</v>
      </c>
      <c r="G205" t="s">
        <v>509</v>
      </c>
      <c r="H205" t="s">
        <v>832</v>
      </c>
      <c r="I205">
        <f t="shared" si="6"/>
        <v>0.29635935509403699</v>
      </c>
      <c r="J205" s="1">
        <f t="shared" si="7"/>
        <v>9.2206782831140144E-3</v>
      </c>
      <c r="K205" t="s">
        <v>137</v>
      </c>
      <c r="L205" t="s">
        <v>44</v>
      </c>
      <c r="M205" t="s">
        <v>45</v>
      </c>
      <c r="N205" t="s">
        <v>46</v>
      </c>
      <c r="O205" t="s">
        <v>47</v>
      </c>
      <c r="P205" t="s">
        <v>127</v>
      </c>
      <c r="Q205" t="s">
        <v>128</v>
      </c>
      <c r="R205" t="s">
        <v>129</v>
      </c>
      <c r="S205" t="s">
        <v>130</v>
      </c>
      <c r="T205" t="s">
        <v>131</v>
      </c>
      <c r="U205" t="s">
        <v>833</v>
      </c>
      <c r="V205" t="s">
        <v>133</v>
      </c>
    </row>
    <row r="206" spans="1:22" x14ac:dyDescent="0.2">
      <c r="A206" t="s">
        <v>2504</v>
      </c>
      <c r="B206" t="s">
        <v>22</v>
      </c>
      <c r="C206" t="s">
        <v>22</v>
      </c>
      <c r="D206">
        <v>4</v>
      </c>
      <c r="E206" t="s">
        <v>2505</v>
      </c>
      <c r="F206" t="s">
        <v>2506</v>
      </c>
      <c r="G206" t="s">
        <v>2507</v>
      </c>
      <c r="H206" t="s">
        <v>2508</v>
      </c>
      <c r="I206">
        <f t="shared" si="6"/>
        <v>0.29623611346749301</v>
      </c>
      <c r="J206" s="1">
        <f t="shared" si="7"/>
        <v>9.0974366565700349E-3</v>
      </c>
      <c r="K206" t="s">
        <v>137</v>
      </c>
      <c r="L206" t="s">
        <v>2493</v>
      </c>
      <c r="M206" t="s">
        <v>45</v>
      </c>
      <c r="N206" t="s">
        <v>46</v>
      </c>
      <c r="O206" t="s">
        <v>2509</v>
      </c>
      <c r="P206" t="s">
        <v>127</v>
      </c>
      <c r="Q206" t="s">
        <v>128</v>
      </c>
      <c r="R206" t="s">
        <v>129</v>
      </c>
      <c r="S206" t="s">
        <v>2245</v>
      </c>
      <c r="T206" t="s">
        <v>131</v>
      </c>
      <c r="U206" t="s">
        <v>833</v>
      </c>
      <c r="V206" t="s">
        <v>133</v>
      </c>
    </row>
    <row r="207" spans="1:22" x14ac:dyDescent="0.2">
      <c r="A207" t="s">
        <v>2510</v>
      </c>
      <c r="B207" t="s">
        <v>22</v>
      </c>
      <c r="C207" t="s">
        <v>22</v>
      </c>
      <c r="D207">
        <v>3</v>
      </c>
      <c r="E207" t="s">
        <v>2511</v>
      </c>
      <c r="F207" t="s">
        <v>2512</v>
      </c>
      <c r="G207" t="s">
        <v>2271</v>
      </c>
      <c r="H207" t="s">
        <v>2512</v>
      </c>
      <c r="I207">
        <f t="shared" si="6"/>
        <v>0.29802411255661698</v>
      </c>
      <c r="J207" s="1">
        <f t="shared" si="7"/>
        <v>1.0885435745694005E-2</v>
      </c>
      <c r="K207" t="s">
        <v>137</v>
      </c>
      <c r="L207" t="s">
        <v>2513</v>
      </c>
      <c r="M207" t="s">
        <v>45</v>
      </c>
      <c r="N207" t="s">
        <v>46</v>
      </c>
      <c r="O207" t="s">
        <v>47</v>
      </c>
      <c r="P207" t="s">
        <v>2273</v>
      </c>
      <c r="Q207" t="s">
        <v>2274</v>
      </c>
      <c r="R207" t="s">
        <v>129</v>
      </c>
      <c r="S207" t="s">
        <v>2275</v>
      </c>
      <c r="T207" t="s">
        <v>2276</v>
      </c>
      <c r="U207" t="s">
        <v>833</v>
      </c>
      <c r="V207" t="s">
        <v>2514</v>
      </c>
    </row>
    <row r="208" spans="1:22" x14ac:dyDescent="0.2">
      <c r="A208" t="s">
        <v>2515</v>
      </c>
      <c r="B208" t="s">
        <v>22</v>
      </c>
      <c r="C208" t="s">
        <v>22</v>
      </c>
      <c r="D208">
        <v>3</v>
      </c>
      <c r="E208" t="s">
        <v>2516</v>
      </c>
      <c r="F208" t="s">
        <v>2517</v>
      </c>
      <c r="G208" t="s">
        <v>2518</v>
      </c>
      <c r="H208" t="s">
        <v>2517</v>
      </c>
      <c r="I208">
        <f t="shared" si="6"/>
        <v>0.29649498606258201</v>
      </c>
      <c r="J208" s="1">
        <f t="shared" si="7"/>
        <v>9.356309251659034E-3</v>
      </c>
      <c r="K208" t="s">
        <v>2519</v>
      </c>
      <c r="L208" t="s">
        <v>2520</v>
      </c>
      <c r="M208" t="s">
        <v>2521</v>
      </c>
      <c r="N208" t="s">
        <v>2522</v>
      </c>
      <c r="O208" t="s">
        <v>2523</v>
      </c>
      <c r="P208" t="s">
        <v>127</v>
      </c>
      <c r="Q208" t="s">
        <v>128</v>
      </c>
      <c r="R208" t="s">
        <v>2257</v>
      </c>
      <c r="S208" t="s">
        <v>2524</v>
      </c>
      <c r="T208" t="s">
        <v>131</v>
      </c>
      <c r="U208" t="s">
        <v>2525</v>
      </c>
      <c r="V208" t="s">
        <v>133</v>
      </c>
    </row>
    <row r="209" spans="1:22" x14ac:dyDescent="0.2">
      <c r="A209" t="s">
        <v>2526</v>
      </c>
      <c r="B209" t="s">
        <v>22</v>
      </c>
      <c r="C209" t="s">
        <v>22</v>
      </c>
      <c r="D209">
        <v>6</v>
      </c>
      <c r="E209" t="s">
        <v>2527</v>
      </c>
      <c r="F209" t="s">
        <v>2528</v>
      </c>
      <c r="G209" t="s">
        <v>2529</v>
      </c>
      <c r="H209" t="s">
        <v>2530</v>
      </c>
      <c r="I209">
        <f t="shared" si="6"/>
        <v>0.31712439745966398</v>
      </c>
      <c r="J209" s="1">
        <f t="shared" si="7"/>
        <v>2.9985720648740999E-2</v>
      </c>
      <c r="K209" t="s">
        <v>2531</v>
      </c>
      <c r="L209" t="s">
        <v>2532</v>
      </c>
      <c r="M209" t="s">
        <v>2533</v>
      </c>
      <c r="N209" t="s">
        <v>2534</v>
      </c>
      <c r="O209" t="s">
        <v>2535</v>
      </c>
      <c r="P209" t="s">
        <v>2536</v>
      </c>
      <c r="Q209" t="s">
        <v>2537</v>
      </c>
      <c r="R209" t="s">
        <v>2538</v>
      </c>
      <c r="S209" t="s">
        <v>2539</v>
      </c>
      <c r="T209" t="s">
        <v>2540</v>
      </c>
      <c r="U209" t="s">
        <v>2541</v>
      </c>
      <c r="V209" t="s">
        <v>2542</v>
      </c>
    </row>
    <row r="210" spans="1:22" x14ac:dyDescent="0.2">
      <c r="A210" t="s">
        <v>2543</v>
      </c>
      <c r="B210" t="s">
        <v>22</v>
      </c>
      <c r="C210" t="s">
        <v>22</v>
      </c>
      <c r="D210">
        <v>5</v>
      </c>
      <c r="E210" t="s">
        <v>2544</v>
      </c>
      <c r="F210" t="s">
        <v>2545</v>
      </c>
      <c r="G210" t="s">
        <v>2546</v>
      </c>
      <c r="H210" t="s">
        <v>2545</v>
      </c>
      <c r="I210">
        <f t="shared" si="6"/>
        <v>0.327060736485489</v>
      </c>
      <c r="J210" s="1">
        <f t="shared" si="7"/>
        <v>3.9922059674566024E-2</v>
      </c>
      <c r="K210" t="s">
        <v>2547</v>
      </c>
      <c r="L210" t="s">
        <v>2548</v>
      </c>
      <c r="M210" t="s">
        <v>2549</v>
      </c>
      <c r="N210" t="s">
        <v>2550</v>
      </c>
      <c r="O210" t="s">
        <v>2551</v>
      </c>
      <c r="P210" t="s">
        <v>127</v>
      </c>
      <c r="Q210" t="s">
        <v>128</v>
      </c>
      <c r="R210" t="s">
        <v>2313</v>
      </c>
      <c r="S210" t="s">
        <v>130</v>
      </c>
      <c r="T210" t="s">
        <v>131</v>
      </c>
      <c r="U210" t="s">
        <v>2552</v>
      </c>
      <c r="V210" t="s">
        <v>571</v>
      </c>
    </row>
    <row r="211" spans="1:22" x14ac:dyDescent="0.2">
      <c r="A211" t="s">
        <v>2553</v>
      </c>
      <c r="B211" t="s">
        <v>22</v>
      </c>
      <c r="C211" t="s">
        <v>22</v>
      </c>
      <c r="D211">
        <v>3</v>
      </c>
      <c r="E211" t="s">
        <v>2554</v>
      </c>
      <c r="F211" t="s">
        <v>2555</v>
      </c>
      <c r="G211" t="s">
        <v>2556</v>
      </c>
      <c r="H211" t="s">
        <v>2555</v>
      </c>
      <c r="I211">
        <f t="shared" si="6"/>
        <v>0.29635935832589799</v>
      </c>
      <c r="J211" s="1">
        <f t="shared" si="7"/>
        <v>9.2206815149750154E-3</v>
      </c>
      <c r="K211" t="s">
        <v>2557</v>
      </c>
      <c r="L211" t="s">
        <v>2513</v>
      </c>
      <c r="M211" t="s">
        <v>486</v>
      </c>
      <c r="N211" t="s">
        <v>46</v>
      </c>
      <c r="O211" t="s">
        <v>138</v>
      </c>
      <c r="P211" t="s">
        <v>127</v>
      </c>
      <c r="Q211" t="s">
        <v>128</v>
      </c>
      <c r="R211" t="s">
        <v>129</v>
      </c>
      <c r="S211" t="s">
        <v>130</v>
      </c>
      <c r="T211" t="s">
        <v>131</v>
      </c>
      <c r="U211" t="s">
        <v>2558</v>
      </c>
      <c r="V211" t="s">
        <v>133</v>
      </c>
    </row>
    <row r="212" spans="1:22" x14ac:dyDescent="0.2">
      <c r="A212" t="s">
        <v>2559</v>
      </c>
      <c r="B212" t="s">
        <v>22</v>
      </c>
      <c r="C212" t="s">
        <v>22</v>
      </c>
      <c r="D212">
        <v>4</v>
      </c>
      <c r="E212" t="s">
        <v>2560</v>
      </c>
      <c r="F212" t="s">
        <v>2561</v>
      </c>
      <c r="G212" t="s">
        <v>2483</v>
      </c>
      <c r="H212" t="s">
        <v>2561</v>
      </c>
      <c r="I212">
        <f t="shared" si="6"/>
        <v>0.30734199527235101</v>
      </c>
      <c r="J212" s="1">
        <f t="shared" si="7"/>
        <v>2.0203318461428033E-2</v>
      </c>
      <c r="K212" t="s">
        <v>2562</v>
      </c>
      <c r="L212" t="s">
        <v>2563</v>
      </c>
      <c r="M212" t="s">
        <v>2564</v>
      </c>
      <c r="N212" t="s">
        <v>2565</v>
      </c>
      <c r="O212" t="s">
        <v>2566</v>
      </c>
      <c r="P212" t="s">
        <v>127</v>
      </c>
      <c r="Q212" t="s">
        <v>2337</v>
      </c>
      <c r="R212" t="s">
        <v>2286</v>
      </c>
      <c r="S212" t="s">
        <v>1170</v>
      </c>
      <c r="T212" t="s">
        <v>131</v>
      </c>
      <c r="U212" t="s">
        <v>2567</v>
      </c>
      <c r="V212" t="s">
        <v>140</v>
      </c>
    </row>
    <row r="213" spans="1:22" x14ac:dyDescent="0.2">
      <c r="A213" t="s">
        <v>2568</v>
      </c>
      <c r="B213" t="s">
        <v>22</v>
      </c>
      <c r="C213" t="s">
        <v>22</v>
      </c>
      <c r="D213">
        <v>4</v>
      </c>
      <c r="E213" t="s">
        <v>2569</v>
      </c>
      <c r="F213" t="s">
        <v>2506</v>
      </c>
      <c r="G213" t="s">
        <v>2507</v>
      </c>
      <c r="H213" t="s">
        <v>2508</v>
      </c>
      <c r="I213">
        <f t="shared" si="6"/>
        <v>0.29623611346749301</v>
      </c>
      <c r="J213" s="1">
        <f t="shared" si="7"/>
        <v>9.0974366565700349E-3</v>
      </c>
      <c r="K213" t="s">
        <v>137</v>
      </c>
      <c r="L213" t="s">
        <v>2493</v>
      </c>
      <c r="M213" t="s">
        <v>45</v>
      </c>
      <c r="N213" t="s">
        <v>46</v>
      </c>
      <c r="O213" t="s">
        <v>2509</v>
      </c>
      <c r="P213" t="s">
        <v>127</v>
      </c>
      <c r="Q213" t="s">
        <v>128</v>
      </c>
      <c r="R213" t="s">
        <v>129</v>
      </c>
      <c r="S213" t="s">
        <v>2245</v>
      </c>
      <c r="T213" t="s">
        <v>131</v>
      </c>
      <c r="U213" t="s">
        <v>833</v>
      </c>
      <c r="V213" t="s">
        <v>133</v>
      </c>
    </row>
    <row r="214" spans="1:22" x14ac:dyDescent="0.2">
      <c r="A214" t="s">
        <v>2570</v>
      </c>
      <c r="B214" t="s">
        <v>22</v>
      </c>
      <c r="C214" t="s">
        <v>22</v>
      </c>
      <c r="D214">
        <v>3</v>
      </c>
      <c r="E214" t="s">
        <v>2571</v>
      </c>
      <c r="F214" t="s">
        <v>831</v>
      </c>
      <c r="G214" t="s">
        <v>509</v>
      </c>
      <c r="H214" t="s">
        <v>832</v>
      </c>
      <c r="I214">
        <f t="shared" si="6"/>
        <v>0.29635935509403699</v>
      </c>
      <c r="J214" s="1">
        <f t="shared" si="7"/>
        <v>9.2206782831140144E-3</v>
      </c>
      <c r="K214" t="s">
        <v>137</v>
      </c>
      <c r="L214" t="s">
        <v>44</v>
      </c>
      <c r="M214" t="s">
        <v>45</v>
      </c>
      <c r="N214" t="s">
        <v>46</v>
      </c>
      <c r="O214" t="s">
        <v>47</v>
      </c>
      <c r="P214" t="s">
        <v>127</v>
      </c>
      <c r="Q214" t="s">
        <v>128</v>
      </c>
      <c r="R214" t="s">
        <v>129</v>
      </c>
      <c r="S214" t="s">
        <v>130</v>
      </c>
      <c r="T214" t="s">
        <v>131</v>
      </c>
      <c r="U214" t="s">
        <v>833</v>
      </c>
      <c r="V214" t="s">
        <v>133</v>
      </c>
    </row>
    <row r="215" spans="1:22" x14ac:dyDescent="0.2">
      <c r="A215" t="s">
        <v>2572</v>
      </c>
      <c r="B215" t="s">
        <v>22</v>
      </c>
      <c r="C215" t="s">
        <v>22</v>
      </c>
      <c r="D215">
        <v>6</v>
      </c>
      <c r="E215" t="s">
        <v>2573</v>
      </c>
      <c r="F215" t="s">
        <v>2574</v>
      </c>
      <c r="G215" t="s">
        <v>2575</v>
      </c>
      <c r="H215" t="s">
        <v>2576</v>
      </c>
      <c r="I215">
        <f t="shared" si="6"/>
        <v>0.34182596604828702</v>
      </c>
      <c r="J215" s="1">
        <f t="shared" si="7"/>
        <v>5.4687289237364045E-2</v>
      </c>
      <c r="K215" t="s">
        <v>2577</v>
      </c>
      <c r="L215" t="s">
        <v>2578</v>
      </c>
      <c r="M215" t="s">
        <v>2579</v>
      </c>
      <c r="N215" t="s">
        <v>2580</v>
      </c>
      <c r="O215" t="s">
        <v>2581</v>
      </c>
      <c r="P215" t="s">
        <v>2582</v>
      </c>
      <c r="Q215" t="s">
        <v>2583</v>
      </c>
      <c r="R215" t="s">
        <v>2584</v>
      </c>
      <c r="S215" t="s">
        <v>2585</v>
      </c>
      <c r="T215" t="s">
        <v>2586</v>
      </c>
      <c r="U215" t="s">
        <v>2587</v>
      </c>
      <c r="V215" t="s">
        <v>2588</v>
      </c>
    </row>
    <row r="216" spans="1:22" x14ac:dyDescent="0.2">
      <c r="A216" t="s">
        <v>2589</v>
      </c>
      <c r="B216" t="s">
        <v>22</v>
      </c>
      <c r="C216" t="s">
        <v>22</v>
      </c>
      <c r="D216">
        <v>4</v>
      </c>
      <c r="E216" t="s">
        <v>2590</v>
      </c>
      <c r="F216" t="s">
        <v>2591</v>
      </c>
      <c r="G216" t="s">
        <v>2592</v>
      </c>
      <c r="H216" t="s">
        <v>2591</v>
      </c>
      <c r="I216">
        <f t="shared" si="6"/>
        <v>0.29635936354557002</v>
      </c>
      <c r="J216" s="1">
        <f t="shared" si="7"/>
        <v>9.2206867346470434E-3</v>
      </c>
      <c r="K216" t="s">
        <v>498</v>
      </c>
      <c r="L216" t="s">
        <v>2513</v>
      </c>
      <c r="M216" t="s">
        <v>2593</v>
      </c>
      <c r="N216" t="s">
        <v>46</v>
      </c>
      <c r="O216" t="s">
        <v>2594</v>
      </c>
      <c r="P216" t="s">
        <v>2256</v>
      </c>
      <c r="Q216" t="s">
        <v>128</v>
      </c>
      <c r="R216" t="s">
        <v>129</v>
      </c>
      <c r="S216" t="s">
        <v>130</v>
      </c>
      <c r="T216" t="s">
        <v>131</v>
      </c>
      <c r="U216" t="s">
        <v>2558</v>
      </c>
      <c r="V216" t="s">
        <v>133</v>
      </c>
    </row>
    <row r="217" spans="1:22" x14ac:dyDescent="0.2">
      <c r="A217" t="s">
        <v>2595</v>
      </c>
      <c r="B217" t="s">
        <v>22</v>
      </c>
      <c r="C217" t="s">
        <v>22</v>
      </c>
      <c r="D217">
        <v>3</v>
      </c>
      <c r="E217" t="s">
        <v>2596</v>
      </c>
      <c r="F217" t="s">
        <v>2597</v>
      </c>
      <c r="G217" t="s">
        <v>2598</v>
      </c>
      <c r="H217" t="s">
        <v>2597</v>
      </c>
      <c r="I217">
        <f t="shared" si="6"/>
        <v>0.29725864047112899</v>
      </c>
      <c r="J217" s="1">
        <f t="shared" si="7"/>
        <v>1.0119963660206011E-2</v>
      </c>
      <c r="K217" t="s">
        <v>2599</v>
      </c>
      <c r="L217" t="s">
        <v>2600</v>
      </c>
      <c r="M217" t="s">
        <v>2601</v>
      </c>
      <c r="N217" t="s">
        <v>2602</v>
      </c>
      <c r="O217" t="s">
        <v>2603</v>
      </c>
      <c r="P217" t="s">
        <v>2383</v>
      </c>
      <c r="Q217" t="s">
        <v>2604</v>
      </c>
      <c r="R217" t="s">
        <v>129</v>
      </c>
      <c r="S217" t="s">
        <v>130</v>
      </c>
      <c r="T217" t="s">
        <v>131</v>
      </c>
      <c r="U217" t="s">
        <v>2605</v>
      </c>
      <c r="V217" t="s">
        <v>2606</v>
      </c>
    </row>
    <row r="218" spans="1:22" x14ac:dyDescent="0.2">
      <c r="A218" t="s">
        <v>2607</v>
      </c>
      <c r="B218" t="s">
        <v>22</v>
      </c>
      <c r="C218" t="s">
        <v>22</v>
      </c>
      <c r="D218">
        <v>3</v>
      </c>
      <c r="E218" t="s">
        <v>2608</v>
      </c>
      <c r="F218" t="s">
        <v>831</v>
      </c>
      <c r="G218" t="s">
        <v>509</v>
      </c>
      <c r="H218" t="s">
        <v>832</v>
      </c>
      <c r="I218">
        <f t="shared" si="6"/>
        <v>0.29635935509403699</v>
      </c>
      <c r="J218" s="1">
        <f t="shared" si="7"/>
        <v>9.2206782831140144E-3</v>
      </c>
      <c r="K218" t="s">
        <v>137</v>
      </c>
      <c r="L218" t="s">
        <v>44</v>
      </c>
      <c r="M218" t="s">
        <v>45</v>
      </c>
      <c r="N218" t="s">
        <v>46</v>
      </c>
      <c r="O218" t="s">
        <v>47</v>
      </c>
      <c r="P218" t="s">
        <v>127</v>
      </c>
      <c r="Q218" t="s">
        <v>128</v>
      </c>
      <c r="R218" t="s">
        <v>129</v>
      </c>
      <c r="S218" t="s">
        <v>130</v>
      </c>
      <c r="T218" t="s">
        <v>131</v>
      </c>
      <c r="U218" t="s">
        <v>833</v>
      </c>
      <c r="V218" t="s">
        <v>133</v>
      </c>
    </row>
    <row r="219" spans="1:22" x14ac:dyDescent="0.2">
      <c r="A219" t="s">
        <v>2609</v>
      </c>
      <c r="B219" t="s">
        <v>22</v>
      </c>
      <c r="C219" t="s">
        <v>22</v>
      </c>
      <c r="D219">
        <v>5</v>
      </c>
      <c r="E219" t="s">
        <v>2610</v>
      </c>
      <c r="F219" t="s">
        <v>2611</v>
      </c>
      <c r="G219" t="s">
        <v>2612</v>
      </c>
      <c r="H219" t="s">
        <v>2611</v>
      </c>
      <c r="I219">
        <f t="shared" si="6"/>
        <v>0.29754947993324399</v>
      </c>
      <c r="J219" s="1">
        <f t="shared" si="7"/>
        <v>1.0410803122321011E-2</v>
      </c>
      <c r="K219" t="s">
        <v>2613</v>
      </c>
      <c r="L219" t="s">
        <v>2614</v>
      </c>
      <c r="M219" t="s">
        <v>2615</v>
      </c>
      <c r="N219" t="s">
        <v>2616</v>
      </c>
      <c r="O219" t="s">
        <v>2617</v>
      </c>
      <c r="P219" t="s">
        <v>2256</v>
      </c>
      <c r="Q219" t="s">
        <v>128</v>
      </c>
      <c r="R219" t="s">
        <v>2232</v>
      </c>
      <c r="S219" t="s">
        <v>2233</v>
      </c>
      <c r="T219" t="s">
        <v>131</v>
      </c>
      <c r="U219" t="s">
        <v>2618</v>
      </c>
      <c r="V219" t="s">
        <v>2235</v>
      </c>
    </row>
    <row r="220" spans="1:22" x14ac:dyDescent="0.2">
      <c r="A220" t="s">
        <v>2619</v>
      </c>
      <c r="B220" t="s">
        <v>22</v>
      </c>
      <c r="C220" t="s">
        <v>22</v>
      </c>
      <c r="D220">
        <v>4</v>
      </c>
      <c r="E220" t="s">
        <v>2620</v>
      </c>
      <c r="F220" t="s">
        <v>2621</v>
      </c>
      <c r="G220" t="s">
        <v>654</v>
      </c>
      <c r="H220" t="s">
        <v>2621</v>
      </c>
      <c r="I220">
        <f t="shared" si="6"/>
        <v>0.30835818556018901</v>
      </c>
      <c r="J220" s="1">
        <f t="shared" si="7"/>
        <v>2.1219508749266036E-2</v>
      </c>
      <c r="K220" t="s">
        <v>2622</v>
      </c>
      <c r="L220" t="s">
        <v>656</v>
      </c>
      <c r="M220" t="s">
        <v>2623</v>
      </c>
      <c r="N220" t="s">
        <v>658</v>
      </c>
      <c r="O220" t="s">
        <v>659</v>
      </c>
      <c r="P220" t="s">
        <v>127</v>
      </c>
      <c r="Q220" t="s">
        <v>2337</v>
      </c>
      <c r="R220" t="s">
        <v>129</v>
      </c>
      <c r="S220" t="s">
        <v>130</v>
      </c>
      <c r="T220" t="s">
        <v>131</v>
      </c>
      <c r="U220" t="s">
        <v>833</v>
      </c>
      <c r="V220" t="s">
        <v>2624</v>
      </c>
    </row>
    <row r="221" spans="1:22" x14ac:dyDescent="0.2">
      <c r="A221" t="s">
        <v>2625</v>
      </c>
      <c r="B221" t="s">
        <v>22</v>
      </c>
      <c r="C221" t="s">
        <v>22</v>
      </c>
      <c r="D221">
        <v>5</v>
      </c>
      <c r="E221" t="s">
        <v>2626</v>
      </c>
      <c r="F221" t="s">
        <v>2627</v>
      </c>
      <c r="G221" t="s">
        <v>2628</v>
      </c>
      <c r="H221" t="s">
        <v>2629</v>
      </c>
      <c r="I221">
        <f t="shared" si="6"/>
        <v>0.30048094176142398</v>
      </c>
      <c r="J221" s="1">
        <f t="shared" si="7"/>
        <v>1.3342264950501004E-2</v>
      </c>
      <c r="K221" t="s">
        <v>2630</v>
      </c>
      <c r="L221" t="s">
        <v>2631</v>
      </c>
      <c r="M221" t="s">
        <v>2632</v>
      </c>
      <c r="N221" t="s">
        <v>2633</v>
      </c>
      <c r="O221" t="s">
        <v>2634</v>
      </c>
      <c r="P221" t="s">
        <v>2635</v>
      </c>
      <c r="Q221" t="s">
        <v>280</v>
      </c>
      <c r="R221" t="s">
        <v>2636</v>
      </c>
      <c r="S221" t="s">
        <v>2637</v>
      </c>
      <c r="T221" t="s">
        <v>2638</v>
      </c>
      <c r="U221" t="s">
        <v>2639</v>
      </c>
      <c r="V221" t="s">
        <v>1383</v>
      </c>
    </row>
    <row r="222" spans="1:22" x14ac:dyDescent="0.2">
      <c r="A222" t="s">
        <v>2640</v>
      </c>
      <c r="B222" t="s">
        <v>22</v>
      </c>
      <c r="C222" t="s">
        <v>22</v>
      </c>
      <c r="D222">
        <v>2</v>
      </c>
      <c r="E222" t="s">
        <v>2641</v>
      </c>
      <c r="F222" t="s">
        <v>2642</v>
      </c>
      <c r="G222" t="s">
        <v>2343</v>
      </c>
      <c r="H222" t="s">
        <v>2642</v>
      </c>
      <c r="I222">
        <f t="shared" si="6"/>
        <v>0.29300207633715902</v>
      </c>
      <c r="J222" s="1">
        <f t="shared" si="7"/>
        <v>5.8633995262360461E-3</v>
      </c>
      <c r="K222" t="s">
        <v>137</v>
      </c>
      <c r="L222" t="s">
        <v>2513</v>
      </c>
      <c r="M222" t="s">
        <v>486</v>
      </c>
      <c r="N222" t="s">
        <v>46</v>
      </c>
      <c r="O222" t="s">
        <v>47</v>
      </c>
      <c r="P222" t="s">
        <v>127</v>
      </c>
      <c r="Q222" t="s">
        <v>128</v>
      </c>
      <c r="R222" t="s">
        <v>129</v>
      </c>
      <c r="S222" t="s">
        <v>2245</v>
      </c>
      <c r="T222" t="s">
        <v>131</v>
      </c>
      <c r="U222" t="s">
        <v>833</v>
      </c>
      <c r="V222" t="s">
        <v>2643</v>
      </c>
    </row>
    <row r="223" spans="1:22" x14ac:dyDescent="0.2">
      <c r="A223" t="s">
        <v>2644</v>
      </c>
      <c r="B223" t="s">
        <v>22</v>
      </c>
      <c r="C223" t="s">
        <v>22</v>
      </c>
      <c r="D223">
        <v>3</v>
      </c>
      <c r="E223" t="s">
        <v>2645</v>
      </c>
      <c r="F223" t="s">
        <v>831</v>
      </c>
      <c r="G223" t="s">
        <v>509</v>
      </c>
      <c r="H223" t="s">
        <v>832</v>
      </c>
      <c r="I223">
        <f t="shared" si="6"/>
        <v>0.29635935509403699</v>
      </c>
      <c r="J223" s="1">
        <f t="shared" si="7"/>
        <v>9.2206782831140144E-3</v>
      </c>
      <c r="K223" t="s">
        <v>137</v>
      </c>
      <c r="L223" t="s">
        <v>44</v>
      </c>
      <c r="M223" t="s">
        <v>45</v>
      </c>
      <c r="N223" t="s">
        <v>46</v>
      </c>
      <c r="O223" t="s">
        <v>47</v>
      </c>
      <c r="P223" t="s">
        <v>127</v>
      </c>
      <c r="Q223" t="s">
        <v>128</v>
      </c>
      <c r="R223" t="s">
        <v>129</v>
      </c>
      <c r="S223" t="s">
        <v>130</v>
      </c>
      <c r="T223" t="s">
        <v>131</v>
      </c>
      <c r="U223" t="s">
        <v>833</v>
      </c>
      <c r="V223" t="s">
        <v>133</v>
      </c>
    </row>
    <row r="224" spans="1:22" x14ac:dyDescent="0.2">
      <c r="A224" t="s">
        <v>2646</v>
      </c>
      <c r="B224" t="s">
        <v>22</v>
      </c>
      <c r="C224" t="s">
        <v>22</v>
      </c>
      <c r="D224">
        <v>4</v>
      </c>
      <c r="E224" t="s">
        <v>2647</v>
      </c>
      <c r="F224" t="s">
        <v>2648</v>
      </c>
      <c r="G224" t="s">
        <v>2649</v>
      </c>
      <c r="H224" t="s">
        <v>2650</v>
      </c>
      <c r="I224">
        <f t="shared" si="6"/>
        <v>0.29623611346711798</v>
      </c>
      <c r="J224" s="1">
        <f t="shared" si="7"/>
        <v>9.0974366561950015E-3</v>
      </c>
      <c r="K224" t="s">
        <v>2651</v>
      </c>
      <c r="L224" t="s">
        <v>2652</v>
      </c>
      <c r="M224" t="s">
        <v>45</v>
      </c>
      <c r="N224" t="s">
        <v>2653</v>
      </c>
      <c r="O224" t="s">
        <v>47</v>
      </c>
      <c r="P224" t="s">
        <v>127</v>
      </c>
      <c r="Q224" t="s">
        <v>128</v>
      </c>
      <c r="R224" t="s">
        <v>129</v>
      </c>
      <c r="S224" t="s">
        <v>2245</v>
      </c>
      <c r="T224" t="s">
        <v>131</v>
      </c>
      <c r="U224" t="s">
        <v>833</v>
      </c>
      <c r="V224" t="s">
        <v>133</v>
      </c>
    </row>
    <row r="225" spans="1:22" x14ac:dyDescent="0.2">
      <c r="A225" t="s">
        <v>2654</v>
      </c>
      <c r="B225" t="s">
        <v>22</v>
      </c>
      <c r="C225" t="s">
        <v>22</v>
      </c>
      <c r="D225">
        <v>4</v>
      </c>
      <c r="E225" t="s">
        <v>2655</v>
      </c>
      <c r="F225" t="s">
        <v>2656</v>
      </c>
      <c r="G225" t="s">
        <v>2657</v>
      </c>
      <c r="H225" t="s">
        <v>2658</v>
      </c>
      <c r="I225">
        <f t="shared" si="6"/>
        <v>0.294265234458506</v>
      </c>
      <c r="J225" s="1">
        <f t="shared" si="7"/>
        <v>7.1265576475830206E-3</v>
      </c>
      <c r="K225" t="s">
        <v>2659</v>
      </c>
      <c r="L225" t="s">
        <v>2660</v>
      </c>
      <c r="M225" t="s">
        <v>2661</v>
      </c>
      <c r="N225" t="s">
        <v>2662</v>
      </c>
      <c r="O225" t="s">
        <v>2663</v>
      </c>
      <c r="P225" t="s">
        <v>127</v>
      </c>
      <c r="Q225" t="s">
        <v>128</v>
      </c>
      <c r="R225" t="s">
        <v>2664</v>
      </c>
      <c r="S225" t="s">
        <v>2665</v>
      </c>
      <c r="T225" t="s">
        <v>131</v>
      </c>
      <c r="U225" t="s">
        <v>2666</v>
      </c>
      <c r="V225" t="s">
        <v>2667</v>
      </c>
    </row>
    <row r="226" spans="1:22" x14ac:dyDescent="0.2">
      <c r="A226" t="s">
        <v>2668</v>
      </c>
      <c r="B226" t="s">
        <v>22</v>
      </c>
      <c r="C226" t="s">
        <v>22</v>
      </c>
      <c r="D226">
        <v>4</v>
      </c>
      <c r="E226" t="s">
        <v>2669</v>
      </c>
      <c r="F226" t="s">
        <v>2670</v>
      </c>
      <c r="G226" t="s">
        <v>2443</v>
      </c>
      <c r="H226" t="s">
        <v>2670</v>
      </c>
      <c r="I226">
        <f t="shared" si="6"/>
        <v>0.29635930227476598</v>
      </c>
      <c r="J226" s="1">
        <f t="shared" si="7"/>
        <v>9.2206254638430019E-3</v>
      </c>
      <c r="K226" t="s">
        <v>2671</v>
      </c>
      <c r="L226" t="s">
        <v>2672</v>
      </c>
      <c r="M226" t="s">
        <v>2673</v>
      </c>
      <c r="N226" t="s">
        <v>2653</v>
      </c>
      <c r="O226" t="s">
        <v>47</v>
      </c>
      <c r="P226" t="s">
        <v>127</v>
      </c>
      <c r="Q226" t="s">
        <v>128</v>
      </c>
      <c r="R226" t="s">
        <v>129</v>
      </c>
      <c r="S226" t="s">
        <v>130</v>
      </c>
      <c r="T226" t="s">
        <v>131</v>
      </c>
      <c r="U226" t="s">
        <v>2558</v>
      </c>
      <c r="V226" t="s">
        <v>133</v>
      </c>
    </row>
    <row r="227" spans="1:22" x14ac:dyDescent="0.2">
      <c r="A227" t="s">
        <v>2674</v>
      </c>
      <c r="B227" t="s">
        <v>22</v>
      </c>
      <c r="C227" t="s">
        <v>22</v>
      </c>
      <c r="D227">
        <v>5</v>
      </c>
      <c r="E227" t="s">
        <v>2675</v>
      </c>
      <c r="F227" t="s">
        <v>2676</v>
      </c>
      <c r="G227" t="s">
        <v>2677</v>
      </c>
      <c r="H227" t="s">
        <v>2676</v>
      </c>
      <c r="I227">
        <f t="shared" si="6"/>
        <v>0.29442917462569801</v>
      </c>
      <c r="J227" s="1">
        <f t="shared" si="7"/>
        <v>7.2904978147750321E-3</v>
      </c>
      <c r="K227" t="s">
        <v>137</v>
      </c>
      <c r="L227" t="s">
        <v>44</v>
      </c>
      <c r="M227" t="s">
        <v>2678</v>
      </c>
      <c r="N227" t="s">
        <v>46</v>
      </c>
      <c r="O227" t="s">
        <v>47</v>
      </c>
      <c r="P227" t="s">
        <v>127</v>
      </c>
      <c r="Q227" t="s">
        <v>2337</v>
      </c>
      <c r="R227" t="s">
        <v>2499</v>
      </c>
      <c r="S227" t="s">
        <v>2245</v>
      </c>
      <c r="T227" t="s">
        <v>131</v>
      </c>
      <c r="U227" t="s">
        <v>833</v>
      </c>
      <c r="V227" t="s">
        <v>133</v>
      </c>
    </row>
    <row r="228" spans="1:22" x14ac:dyDescent="0.2">
      <c r="A228" t="s">
        <v>2679</v>
      </c>
      <c r="B228" t="s">
        <v>22</v>
      </c>
      <c r="C228" t="s">
        <v>22</v>
      </c>
      <c r="D228">
        <v>3</v>
      </c>
      <c r="E228" t="s">
        <v>2680</v>
      </c>
      <c r="F228" t="s">
        <v>831</v>
      </c>
      <c r="G228" t="s">
        <v>509</v>
      </c>
      <c r="H228" t="s">
        <v>832</v>
      </c>
      <c r="I228">
        <f t="shared" si="6"/>
        <v>0.29635935509403699</v>
      </c>
      <c r="J228" s="1">
        <f t="shared" si="7"/>
        <v>9.2206782831140144E-3</v>
      </c>
      <c r="K228" t="s">
        <v>137</v>
      </c>
      <c r="L228" t="s">
        <v>44</v>
      </c>
      <c r="M228" t="s">
        <v>45</v>
      </c>
      <c r="N228" t="s">
        <v>46</v>
      </c>
      <c r="O228" t="s">
        <v>47</v>
      </c>
      <c r="P228" t="s">
        <v>127</v>
      </c>
      <c r="Q228" t="s">
        <v>128</v>
      </c>
      <c r="R228" t="s">
        <v>129</v>
      </c>
      <c r="S228" t="s">
        <v>130</v>
      </c>
      <c r="T228" t="s">
        <v>131</v>
      </c>
      <c r="U228" t="s">
        <v>833</v>
      </c>
      <c r="V228" t="s">
        <v>133</v>
      </c>
    </row>
    <row r="229" spans="1:22" x14ac:dyDescent="0.2">
      <c r="A229" t="s">
        <v>2681</v>
      </c>
      <c r="B229" t="s">
        <v>22</v>
      </c>
      <c r="C229" t="s">
        <v>22</v>
      </c>
      <c r="D229">
        <v>4</v>
      </c>
      <c r="E229" t="s">
        <v>2682</v>
      </c>
      <c r="F229" t="s">
        <v>2683</v>
      </c>
      <c r="G229" t="s">
        <v>2443</v>
      </c>
      <c r="H229" t="s">
        <v>2683</v>
      </c>
      <c r="I229">
        <f t="shared" si="6"/>
        <v>0.29635935832219001</v>
      </c>
      <c r="J229" s="1">
        <f t="shared" si="7"/>
        <v>9.2206815112670371E-3</v>
      </c>
      <c r="K229" t="s">
        <v>137</v>
      </c>
      <c r="L229" t="s">
        <v>2652</v>
      </c>
      <c r="M229" t="s">
        <v>2684</v>
      </c>
      <c r="N229" t="s">
        <v>2653</v>
      </c>
      <c r="O229" t="s">
        <v>47</v>
      </c>
      <c r="P229" t="s">
        <v>127</v>
      </c>
      <c r="Q229" t="s">
        <v>128</v>
      </c>
      <c r="R229" t="s">
        <v>129</v>
      </c>
      <c r="S229" t="s">
        <v>130</v>
      </c>
      <c r="T229" t="s">
        <v>131</v>
      </c>
      <c r="U229" t="s">
        <v>2558</v>
      </c>
      <c r="V229" t="s">
        <v>133</v>
      </c>
    </row>
    <row r="230" spans="1:22" x14ac:dyDescent="0.2">
      <c r="A230" t="s">
        <v>2685</v>
      </c>
      <c r="B230" t="s">
        <v>22</v>
      </c>
      <c r="C230" t="s">
        <v>22</v>
      </c>
      <c r="D230">
        <v>5</v>
      </c>
      <c r="E230" t="s">
        <v>2686</v>
      </c>
      <c r="F230" t="s">
        <v>2687</v>
      </c>
      <c r="G230" t="s">
        <v>2688</v>
      </c>
      <c r="H230" t="s">
        <v>2687</v>
      </c>
      <c r="I230">
        <f t="shared" si="6"/>
        <v>0.288689989912923</v>
      </c>
      <c r="J230" s="1">
        <f t="shared" si="7"/>
        <v>1.5513131020000182E-3</v>
      </c>
      <c r="K230" t="s">
        <v>531</v>
      </c>
      <c r="L230" t="s">
        <v>609</v>
      </c>
      <c r="M230" t="s">
        <v>2689</v>
      </c>
      <c r="N230" t="s">
        <v>534</v>
      </c>
      <c r="O230" t="s">
        <v>2690</v>
      </c>
      <c r="P230" t="s">
        <v>2691</v>
      </c>
      <c r="Q230" t="s">
        <v>2692</v>
      </c>
      <c r="R230" t="s">
        <v>2693</v>
      </c>
      <c r="S230" t="s">
        <v>2694</v>
      </c>
      <c r="T230" t="s">
        <v>843</v>
      </c>
      <c r="U230" t="s">
        <v>2695</v>
      </c>
      <c r="V230" t="s">
        <v>481</v>
      </c>
    </row>
    <row r="231" spans="1:22" x14ac:dyDescent="0.2">
      <c r="A231" t="s">
        <v>2696</v>
      </c>
      <c r="B231" t="s">
        <v>22</v>
      </c>
      <c r="C231" t="s">
        <v>22</v>
      </c>
      <c r="D231">
        <v>5</v>
      </c>
      <c r="E231" t="s">
        <v>2697</v>
      </c>
      <c r="F231" t="s">
        <v>2698</v>
      </c>
      <c r="G231" t="s">
        <v>700</v>
      </c>
      <c r="H231" t="s">
        <v>2698</v>
      </c>
      <c r="I231">
        <f t="shared" si="6"/>
        <v>0.28867930293858302</v>
      </c>
      <c r="J231" s="1">
        <f t="shared" si="7"/>
        <v>1.5406261276600386E-3</v>
      </c>
      <c r="K231" t="s">
        <v>531</v>
      </c>
      <c r="L231" t="s">
        <v>609</v>
      </c>
      <c r="M231" t="s">
        <v>610</v>
      </c>
      <c r="N231" t="s">
        <v>534</v>
      </c>
      <c r="O231" t="s">
        <v>2690</v>
      </c>
      <c r="P231" t="s">
        <v>2691</v>
      </c>
      <c r="Q231" t="s">
        <v>2699</v>
      </c>
      <c r="R231" t="s">
        <v>2700</v>
      </c>
      <c r="S231" t="s">
        <v>2694</v>
      </c>
      <c r="T231" t="s">
        <v>2701</v>
      </c>
      <c r="U231" t="s">
        <v>539</v>
      </c>
      <c r="V231" t="s">
        <v>481</v>
      </c>
    </row>
    <row r="232" spans="1:22" x14ac:dyDescent="0.2">
      <c r="A232" t="s">
        <v>2702</v>
      </c>
      <c r="B232" t="s">
        <v>22</v>
      </c>
      <c r="C232" t="s">
        <v>22</v>
      </c>
      <c r="D232">
        <v>4</v>
      </c>
      <c r="E232" t="s">
        <v>2703</v>
      </c>
      <c r="F232" t="s">
        <v>2704</v>
      </c>
      <c r="G232" t="s">
        <v>2705</v>
      </c>
      <c r="H232" t="s">
        <v>2704</v>
      </c>
      <c r="I232">
        <f t="shared" si="6"/>
        <v>0.28817236349569603</v>
      </c>
      <c r="J232" s="1">
        <f t="shared" si="7"/>
        <v>1.0336866847730497E-3</v>
      </c>
      <c r="K232" t="s">
        <v>2706</v>
      </c>
      <c r="L232" t="s">
        <v>742</v>
      </c>
      <c r="M232" t="s">
        <v>685</v>
      </c>
      <c r="N232" t="s">
        <v>686</v>
      </c>
      <c r="O232" t="s">
        <v>687</v>
      </c>
      <c r="P232" t="s">
        <v>1908</v>
      </c>
      <c r="Q232" t="s">
        <v>2707</v>
      </c>
      <c r="R232" t="s">
        <v>2708</v>
      </c>
      <c r="S232" t="s">
        <v>2709</v>
      </c>
      <c r="T232" t="s">
        <v>843</v>
      </c>
      <c r="U232" t="s">
        <v>2710</v>
      </c>
      <c r="V232" t="s">
        <v>2711</v>
      </c>
    </row>
    <row r="233" spans="1:22" x14ac:dyDescent="0.2">
      <c r="A233" t="s">
        <v>2712</v>
      </c>
      <c r="B233" t="s">
        <v>22</v>
      </c>
      <c r="C233" t="s">
        <v>22</v>
      </c>
      <c r="D233">
        <v>9</v>
      </c>
      <c r="E233" t="s">
        <v>2713</v>
      </c>
      <c r="F233" t="s">
        <v>2714</v>
      </c>
      <c r="G233" t="s">
        <v>2715</v>
      </c>
      <c r="H233" t="s">
        <v>2714</v>
      </c>
      <c r="I233">
        <f t="shared" si="6"/>
        <v>0.28903273644702898</v>
      </c>
      <c r="J233" s="1">
        <f t="shared" si="7"/>
        <v>1.8940596361060047E-3</v>
      </c>
      <c r="K233" t="s">
        <v>2716</v>
      </c>
      <c r="L233" t="s">
        <v>2717</v>
      </c>
      <c r="M233" t="s">
        <v>2718</v>
      </c>
      <c r="N233" t="s">
        <v>2719</v>
      </c>
      <c r="O233" t="s">
        <v>2720</v>
      </c>
      <c r="P233" t="s">
        <v>2721</v>
      </c>
      <c r="Q233" t="s">
        <v>152</v>
      </c>
      <c r="R233" t="s">
        <v>153</v>
      </c>
      <c r="S233" t="s">
        <v>2722</v>
      </c>
      <c r="T233" t="s">
        <v>155</v>
      </c>
      <c r="U233" t="s">
        <v>2723</v>
      </c>
      <c r="V233" t="s">
        <v>157</v>
      </c>
    </row>
    <row r="234" spans="1:22" x14ac:dyDescent="0.2">
      <c r="A234" t="s">
        <v>2724</v>
      </c>
      <c r="B234" t="s">
        <v>22</v>
      </c>
      <c r="C234" t="s">
        <v>22</v>
      </c>
      <c r="D234">
        <v>6</v>
      </c>
      <c r="E234" t="s">
        <v>2725</v>
      </c>
      <c r="F234" t="s">
        <v>2726</v>
      </c>
      <c r="G234" t="s">
        <v>2727</v>
      </c>
      <c r="H234" t="s">
        <v>2728</v>
      </c>
      <c r="I234">
        <f t="shared" si="6"/>
        <v>0.288039519894361</v>
      </c>
      <c r="J234" s="1">
        <f t="shared" si="7"/>
        <v>9.0084308343801878E-4</v>
      </c>
      <c r="K234" t="s">
        <v>2729</v>
      </c>
      <c r="L234" t="s">
        <v>684</v>
      </c>
      <c r="M234" t="s">
        <v>1556</v>
      </c>
      <c r="N234" t="s">
        <v>686</v>
      </c>
      <c r="O234" t="s">
        <v>2730</v>
      </c>
      <c r="P234" t="s">
        <v>839</v>
      </c>
      <c r="Q234" t="s">
        <v>840</v>
      </c>
      <c r="R234" t="s">
        <v>2708</v>
      </c>
      <c r="S234" t="s">
        <v>2709</v>
      </c>
      <c r="T234" t="s">
        <v>843</v>
      </c>
      <c r="U234" t="s">
        <v>844</v>
      </c>
      <c r="V234" t="s">
        <v>2731</v>
      </c>
    </row>
    <row r="235" spans="1:22" x14ac:dyDescent="0.2">
      <c r="A235" t="s">
        <v>2732</v>
      </c>
      <c r="B235" t="s">
        <v>22</v>
      </c>
      <c r="C235" t="s">
        <v>22</v>
      </c>
      <c r="D235">
        <v>4</v>
      </c>
      <c r="E235" t="s">
        <v>2733</v>
      </c>
      <c r="F235" t="s">
        <v>2734</v>
      </c>
      <c r="G235" t="s">
        <v>2271</v>
      </c>
      <c r="H235" t="s">
        <v>2735</v>
      </c>
      <c r="I235">
        <f t="shared" si="6"/>
        <v>0.29546029778315702</v>
      </c>
      <c r="J235" s="1">
        <f t="shared" si="7"/>
        <v>8.3216209722340451E-3</v>
      </c>
      <c r="K235" t="s">
        <v>137</v>
      </c>
      <c r="L235" t="s">
        <v>44</v>
      </c>
      <c r="M235" t="s">
        <v>486</v>
      </c>
      <c r="N235" t="s">
        <v>46</v>
      </c>
      <c r="O235" t="s">
        <v>2272</v>
      </c>
      <c r="P235" t="s">
        <v>127</v>
      </c>
      <c r="Q235" t="s">
        <v>128</v>
      </c>
      <c r="R235" t="s">
        <v>129</v>
      </c>
      <c r="S235" t="s">
        <v>827</v>
      </c>
      <c r="T235" t="s">
        <v>131</v>
      </c>
      <c r="U235" t="s">
        <v>53</v>
      </c>
      <c r="V235" t="s">
        <v>2736</v>
      </c>
    </row>
    <row r="236" spans="1:22" x14ac:dyDescent="0.2">
      <c r="A236" t="s">
        <v>2737</v>
      </c>
      <c r="B236" t="s">
        <v>22</v>
      </c>
      <c r="C236" t="s">
        <v>22</v>
      </c>
      <c r="D236">
        <v>2</v>
      </c>
      <c r="E236" t="s">
        <v>2738</v>
      </c>
      <c r="F236" t="s">
        <v>2739</v>
      </c>
      <c r="G236" t="s">
        <v>519</v>
      </c>
      <c r="H236" t="s">
        <v>2740</v>
      </c>
      <c r="I236">
        <f t="shared" si="6"/>
        <v>0.29508836221805701</v>
      </c>
      <c r="J236" s="1">
        <f t="shared" si="7"/>
        <v>7.9496854071340328E-3</v>
      </c>
      <c r="K236" t="s">
        <v>2741</v>
      </c>
      <c r="L236" t="s">
        <v>2742</v>
      </c>
      <c r="M236" t="s">
        <v>2743</v>
      </c>
      <c r="N236" t="s">
        <v>2744</v>
      </c>
      <c r="O236" t="s">
        <v>2745</v>
      </c>
      <c r="P236" t="s">
        <v>127</v>
      </c>
      <c r="Q236" t="s">
        <v>128</v>
      </c>
      <c r="R236" t="s">
        <v>129</v>
      </c>
      <c r="S236" t="s">
        <v>524</v>
      </c>
      <c r="T236" t="s">
        <v>131</v>
      </c>
      <c r="U236" t="s">
        <v>2746</v>
      </c>
      <c r="V236" t="s">
        <v>2747</v>
      </c>
    </row>
    <row r="237" spans="1:22" x14ac:dyDescent="0.2">
      <c r="A237" t="s">
        <v>2748</v>
      </c>
      <c r="B237" t="s">
        <v>22</v>
      </c>
      <c r="C237" t="s">
        <v>22</v>
      </c>
      <c r="D237">
        <v>7</v>
      </c>
      <c r="E237" t="s">
        <v>2749</v>
      </c>
      <c r="F237" t="s">
        <v>2750</v>
      </c>
      <c r="G237" t="s">
        <v>2751</v>
      </c>
      <c r="H237" t="s">
        <v>2750</v>
      </c>
      <c r="I237">
        <f t="shared" si="6"/>
        <v>0.30186318463447298</v>
      </c>
      <c r="J237" s="1">
        <f t="shared" si="7"/>
        <v>1.4724507823550004E-2</v>
      </c>
      <c r="K237" t="s">
        <v>2752</v>
      </c>
      <c r="L237" t="s">
        <v>2753</v>
      </c>
      <c r="M237" t="s">
        <v>2754</v>
      </c>
      <c r="N237" t="s">
        <v>2755</v>
      </c>
      <c r="O237" t="s">
        <v>2756</v>
      </c>
      <c r="P237" t="s">
        <v>2757</v>
      </c>
      <c r="Q237" t="s">
        <v>2758</v>
      </c>
      <c r="R237" t="s">
        <v>2759</v>
      </c>
      <c r="S237" t="s">
        <v>2760</v>
      </c>
      <c r="T237" t="s">
        <v>2761</v>
      </c>
      <c r="U237" t="s">
        <v>2762</v>
      </c>
      <c r="V237" t="s">
        <v>2763</v>
      </c>
    </row>
    <row r="238" spans="1:22" x14ac:dyDescent="0.2">
      <c r="A238" t="s">
        <v>2764</v>
      </c>
      <c r="B238" t="s">
        <v>22</v>
      </c>
      <c r="C238" t="s">
        <v>22</v>
      </c>
      <c r="D238">
        <v>6</v>
      </c>
      <c r="E238" t="s">
        <v>2765</v>
      </c>
      <c r="F238" t="s">
        <v>2766</v>
      </c>
      <c r="G238" t="s">
        <v>2767</v>
      </c>
      <c r="H238" t="s">
        <v>2766</v>
      </c>
      <c r="I238">
        <f t="shared" si="6"/>
        <v>0.31557234076143298</v>
      </c>
      <c r="J238" s="1">
        <f t="shared" si="7"/>
        <v>2.8433663950510002E-2</v>
      </c>
      <c r="K238" t="s">
        <v>2768</v>
      </c>
      <c r="L238" t="s">
        <v>2769</v>
      </c>
      <c r="M238" t="s">
        <v>2770</v>
      </c>
      <c r="N238" t="s">
        <v>2771</v>
      </c>
      <c r="O238" t="s">
        <v>2772</v>
      </c>
      <c r="P238" t="s">
        <v>2773</v>
      </c>
      <c r="Q238" t="s">
        <v>2774</v>
      </c>
      <c r="R238" t="s">
        <v>2775</v>
      </c>
      <c r="S238" t="s">
        <v>2776</v>
      </c>
      <c r="T238" t="s">
        <v>2777</v>
      </c>
      <c r="U238" t="s">
        <v>2778</v>
      </c>
      <c r="V238" t="s">
        <v>2779</v>
      </c>
    </row>
    <row r="239" spans="1:22" x14ac:dyDescent="0.2">
      <c r="A239" t="s">
        <v>2780</v>
      </c>
      <c r="B239" t="s">
        <v>22</v>
      </c>
      <c r="C239" t="s">
        <v>22</v>
      </c>
      <c r="D239">
        <v>5</v>
      </c>
      <c r="E239" t="s">
        <v>2781</v>
      </c>
      <c r="F239" t="s">
        <v>2782</v>
      </c>
      <c r="G239" t="s">
        <v>2783</v>
      </c>
      <c r="H239" t="s">
        <v>2782</v>
      </c>
      <c r="I239">
        <f t="shared" si="6"/>
        <v>0.29035412330846799</v>
      </c>
      <c r="J239" s="1">
        <f t="shared" si="7"/>
        <v>3.2154464975450159E-3</v>
      </c>
      <c r="K239" t="s">
        <v>2784</v>
      </c>
      <c r="L239" t="s">
        <v>2785</v>
      </c>
      <c r="M239" t="s">
        <v>2786</v>
      </c>
      <c r="N239" t="s">
        <v>2787</v>
      </c>
      <c r="O239" t="s">
        <v>2788</v>
      </c>
      <c r="P239" t="s">
        <v>2789</v>
      </c>
      <c r="Q239" t="s">
        <v>840</v>
      </c>
      <c r="R239" t="s">
        <v>2790</v>
      </c>
      <c r="S239" t="s">
        <v>2709</v>
      </c>
      <c r="T239" t="s">
        <v>843</v>
      </c>
      <c r="U239" t="s">
        <v>2791</v>
      </c>
      <c r="V239" t="s">
        <v>2792</v>
      </c>
    </row>
    <row r="240" spans="1:22" x14ac:dyDescent="0.2">
      <c r="A240" t="s">
        <v>2793</v>
      </c>
      <c r="B240" t="s">
        <v>22</v>
      </c>
      <c r="C240" t="s">
        <v>22</v>
      </c>
      <c r="D240">
        <v>5</v>
      </c>
      <c r="E240" t="s">
        <v>2794</v>
      </c>
      <c r="F240" t="s">
        <v>2795</v>
      </c>
      <c r="G240" t="s">
        <v>2796</v>
      </c>
      <c r="H240" t="s">
        <v>2795</v>
      </c>
      <c r="I240">
        <f t="shared" si="6"/>
        <v>0.30092092650094898</v>
      </c>
      <c r="J240" s="1">
        <f t="shared" si="7"/>
        <v>1.3782249690026005E-2</v>
      </c>
      <c r="K240" t="s">
        <v>2797</v>
      </c>
      <c r="L240" t="s">
        <v>2798</v>
      </c>
      <c r="M240" t="s">
        <v>2799</v>
      </c>
      <c r="N240" t="s">
        <v>2800</v>
      </c>
      <c r="O240" t="s">
        <v>2801</v>
      </c>
      <c r="P240" t="s">
        <v>2802</v>
      </c>
      <c r="Q240" t="s">
        <v>2803</v>
      </c>
      <c r="R240" t="s">
        <v>2804</v>
      </c>
      <c r="S240" t="s">
        <v>2805</v>
      </c>
      <c r="T240" t="s">
        <v>2806</v>
      </c>
      <c r="U240" t="s">
        <v>2807</v>
      </c>
      <c r="V240" t="s">
        <v>2808</v>
      </c>
    </row>
    <row r="241" spans="1:22" x14ac:dyDescent="0.2">
      <c r="A241" t="s">
        <v>2809</v>
      </c>
      <c r="B241" t="s">
        <v>22</v>
      </c>
      <c r="C241" t="s">
        <v>22</v>
      </c>
      <c r="D241">
        <v>8</v>
      </c>
      <c r="E241" t="s">
        <v>2810</v>
      </c>
      <c r="F241" t="s">
        <v>2811</v>
      </c>
      <c r="G241" t="s">
        <v>2812</v>
      </c>
      <c r="H241" t="s">
        <v>2811</v>
      </c>
      <c r="I241">
        <f t="shared" si="6"/>
        <v>0.28903132366715401</v>
      </c>
      <c r="J241" s="1">
        <f t="shared" si="7"/>
        <v>1.8926468562310284E-3</v>
      </c>
      <c r="K241" t="s">
        <v>146</v>
      </c>
      <c r="L241" t="s">
        <v>2813</v>
      </c>
      <c r="M241" t="s">
        <v>2814</v>
      </c>
      <c r="N241" t="s">
        <v>2815</v>
      </c>
      <c r="O241" t="s">
        <v>150</v>
      </c>
      <c r="P241" t="s">
        <v>2721</v>
      </c>
      <c r="Q241" t="s">
        <v>152</v>
      </c>
      <c r="R241" t="s">
        <v>153</v>
      </c>
      <c r="S241" t="s">
        <v>154</v>
      </c>
      <c r="T241" t="s">
        <v>155</v>
      </c>
      <c r="U241" t="s">
        <v>2816</v>
      </c>
      <c r="V241" t="s">
        <v>157</v>
      </c>
    </row>
    <row r="242" spans="1:22" x14ac:dyDescent="0.2">
      <c r="A242" t="s">
        <v>2817</v>
      </c>
      <c r="B242" t="s">
        <v>22</v>
      </c>
      <c r="C242" t="s">
        <v>22</v>
      </c>
      <c r="D242">
        <v>4</v>
      </c>
      <c r="E242" t="s">
        <v>2818</v>
      </c>
      <c r="F242" t="s">
        <v>2819</v>
      </c>
      <c r="G242" t="s">
        <v>2820</v>
      </c>
      <c r="H242" t="s">
        <v>2821</v>
      </c>
      <c r="I242">
        <f t="shared" si="6"/>
        <v>0.28869023662848098</v>
      </c>
      <c r="J242" s="1">
        <f t="shared" si="7"/>
        <v>1.5515598175580014E-3</v>
      </c>
      <c r="K242" t="s">
        <v>531</v>
      </c>
      <c r="L242" t="s">
        <v>2822</v>
      </c>
      <c r="M242" t="s">
        <v>702</v>
      </c>
      <c r="N242" t="s">
        <v>534</v>
      </c>
      <c r="O242" t="s">
        <v>2690</v>
      </c>
      <c r="P242" t="s">
        <v>2691</v>
      </c>
      <c r="Q242" t="s">
        <v>2699</v>
      </c>
      <c r="R242" t="s">
        <v>2693</v>
      </c>
      <c r="S242" t="s">
        <v>2823</v>
      </c>
      <c r="T242" t="s">
        <v>843</v>
      </c>
      <c r="U242" t="s">
        <v>2695</v>
      </c>
      <c r="V242" t="s">
        <v>481</v>
      </c>
    </row>
    <row r="243" spans="1:22" x14ac:dyDescent="0.2">
      <c r="A243" t="s">
        <v>2824</v>
      </c>
      <c r="B243" t="s">
        <v>22</v>
      </c>
      <c r="C243" t="s">
        <v>22</v>
      </c>
      <c r="D243">
        <v>8</v>
      </c>
      <c r="E243" t="s">
        <v>2825</v>
      </c>
      <c r="F243" t="s">
        <v>2826</v>
      </c>
      <c r="G243" t="s">
        <v>2827</v>
      </c>
      <c r="H243" t="s">
        <v>2828</v>
      </c>
      <c r="I243">
        <f t="shared" si="6"/>
        <v>0.33888296588440298</v>
      </c>
      <c r="J243" s="1">
        <f t="shared" si="7"/>
        <v>5.1744289073479999E-2</v>
      </c>
      <c r="K243" t="s">
        <v>2829</v>
      </c>
      <c r="L243" t="s">
        <v>2830</v>
      </c>
      <c r="M243" t="s">
        <v>2831</v>
      </c>
      <c r="N243" t="s">
        <v>2832</v>
      </c>
      <c r="O243" t="s">
        <v>2833</v>
      </c>
      <c r="P243" t="s">
        <v>2834</v>
      </c>
      <c r="Q243" t="s">
        <v>2835</v>
      </c>
      <c r="R243" t="s">
        <v>2836</v>
      </c>
      <c r="S243" t="s">
        <v>2837</v>
      </c>
      <c r="T243" t="s">
        <v>2838</v>
      </c>
      <c r="U243" t="s">
        <v>2839</v>
      </c>
      <c r="V243" t="s">
        <v>2840</v>
      </c>
    </row>
    <row r="244" spans="1:22" x14ac:dyDescent="0.2">
      <c r="A244" t="s">
        <v>2841</v>
      </c>
      <c r="B244" t="s">
        <v>22</v>
      </c>
      <c r="C244" t="s">
        <v>22</v>
      </c>
      <c r="D244">
        <v>7</v>
      </c>
      <c r="E244" t="s">
        <v>2842</v>
      </c>
      <c r="F244" t="s">
        <v>2843</v>
      </c>
      <c r="G244" t="s">
        <v>2844</v>
      </c>
      <c r="H244" t="s">
        <v>2843</v>
      </c>
      <c r="I244">
        <f t="shared" si="6"/>
        <v>0.29515600894625199</v>
      </c>
      <c r="J244" s="1">
        <f t="shared" si="7"/>
        <v>8.0173321353290139E-3</v>
      </c>
      <c r="K244" t="s">
        <v>2845</v>
      </c>
      <c r="L244" t="s">
        <v>2846</v>
      </c>
      <c r="M244" t="s">
        <v>2847</v>
      </c>
      <c r="N244" t="s">
        <v>2848</v>
      </c>
      <c r="O244" t="s">
        <v>2849</v>
      </c>
      <c r="P244" t="s">
        <v>2850</v>
      </c>
      <c r="Q244" t="s">
        <v>2851</v>
      </c>
      <c r="R244" t="s">
        <v>2852</v>
      </c>
      <c r="S244" t="s">
        <v>2853</v>
      </c>
      <c r="T244" t="s">
        <v>2854</v>
      </c>
      <c r="U244" t="s">
        <v>2855</v>
      </c>
      <c r="V244" t="s">
        <v>2856</v>
      </c>
    </row>
    <row r="245" spans="1:22" x14ac:dyDescent="0.2">
      <c r="A245" t="s">
        <v>2857</v>
      </c>
      <c r="B245" t="s">
        <v>22</v>
      </c>
      <c r="C245" t="s">
        <v>22</v>
      </c>
      <c r="D245">
        <v>4</v>
      </c>
      <c r="E245" t="s">
        <v>2858</v>
      </c>
      <c r="F245" t="s">
        <v>2859</v>
      </c>
      <c r="G245" t="s">
        <v>2860</v>
      </c>
      <c r="H245" t="s">
        <v>2861</v>
      </c>
      <c r="I245">
        <f t="shared" si="6"/>
        <v>0.29578532099754201</v>
      </c>
      <c r="J245" s="1">
        <f t="shared" si="7"/>
        <v>8.6466441866190347E-3</v>
      </c>
      <c r="K245" t="s">
        <v>2862</v>
      </c>
      <c r="L245" t="s">
        <v>2863</v>
      </c>
      <c r="M245" t="s">
        <v>2864</v>
      </c>
      <c r="N245" t="s">
        <v>638</v>
      </c>
      <c r="O245" t="s">
        <v>639</v>
      </c>
      <c r="P245" t="s">
        <v>2865</v>
      </c>
      <c r="Q245" t="s">
        <v>2866</v>
      </c>
      <c r="R245" t="s">
        <v>2867</v>
      </c>
      <c r="S245" t="s">
        <v>2868</v>
      </c>
      <c r="T245" t="s">
        <v>2869</v>
      </c>
      <c r="U245" t="s">
        <v>645</v>
      </c>
      <c r="V245" t="s">
        <v>646</v>
      </c>
    </row>
    <row r="246" spans="1:22" x14ac:dyDescent="0.2">
      <c r="A246" t="s">
        <v>2870</v>
      </c>
      <c r="B246" t="s">
        <v>22</v>
      </c>
      <c r="C246" t="s">
        <v>22</v>
      </c>
      <c r="D246">
        <v>6</v>
      </c>
      <c r="E246" t="s">
        <v>2871</v>
      </c>
      <c r="F246" t="s">
        <v>2872</v>
      </c>
      <c r="G246" t="s">
        <v>2873</v>
      </c>
      <c r="H246" t="s">
        <v>2872</v>
      </c>
      <c r="I246">
        <f t="shared" si="6"/>
        <v>0.28997651831554599</v>
      </c>
      <c r="J246" s="1">
        <f t="shared" si="7"/>
        <v>2.8378415046230177E-3</v>
      </c>
      <c r="K246" t="s">
        <v>2874</v>
      </c>
      <c r="L246" t="s">
        <v>2875</v>
      </c>
      <c r="M246" t="s">
        <v>2876</v>
      </c>
      <c r="N246" t="s">
        <v>2877</v>
      </c>
      <c r="O246" t="s">
        <v>2878</v>
      </c>
      <c r="P246" t="s">
        <v>312</v>
      </c>
      <c r="Q246" t="s">
        <v>2879</v>
      </c>
      <c r="R246" t="s">
        <v>2880</v>
      </c>
      <c r="S246" t="s">
        <v>2881</v>
      </c>
      <c r="T246" t="s">
        <v>2068</v>
      </c>
      <c r="U246" t="s">
        <v>2882</v>
      </c>
      <c r="V246" t="s">
        <v>2883</v>
      </c>
    </row>
    <row r="247" spans="1:22" x14ac:dyDescent="0.2">
      <c r="A247" t="s">
        <v>2884</v>
      </c>
      <c r="B247" t="s">
        <v>22</v>
      </c>
      <c r="C247" t="s">
        <v>22</v>
      </c>
      <c r="D247">
        <v>5</v>
      </c>
      <c r="E247" t="s">
        <v>2885</v>
      </c>
      <c r="F247" t="s">
        <v>2886</v>
      </c>
      <c r="G247" t="s">
        <v>2887</v>
      </c>
      <c r="H247" t="s">
        <v>2888</v>
      </c>
      <c r="I247">
        <f t="shared" si="6"/>
        <v>0.28890318769283402</v>
      </c>
      <c r="J247" s="1">
        <f t="shared" si="7"/>
        <v>1.7645108819110411E-3</v>
      </c>
      <c r="K247" t="s">
        <v>2889</v>
      </c>
      <c r="L247" t="s">
        <v>2890</v>
      </c>
      <c r="M247" t="s">
        <v>2891</v>
      </c>
      <c r="N247" t="s">
        <v>2892</v>
      </c>
      <c r="O247" t="s">
        <v>2893</v>
      </c>
      <c r="P247" t="s">
        <v>2894</v>
      </c>
      <c r="Q247" t="s">
        <v>2895</v>
      </c>
      <c r="R247" t="s">
        <v>2896</v>
      </c>
      <c r="S247" t="s">
        <v>2897</v>
      </c>
      <c r="T247" t="s">
        <v>2898</v>
      </c>
      <c r="U247" t="s">
        <v>2899</v>
      </c>
      <c r="V247" t="s">
        <v>2900</v>
      </c>
    </row>
    <row r="248" spans="1:22" x14ac:dyDescent="0.2">
      <c r="A248" t="s">
        <v>2901</v>
      </c>
      <c r="B248" t="s">
        <v>22</v>
      </c>
      <c r="C248" t="s">
        <v>22</v>
      </c>
      <c r="D248">
        <v>4</v>
      </c>
      <c r="E248" t="s">
        <v>2902</v>
      </c>
      <c r="F248" t="s">
        <v>2903</v>
      </c>
      <c r="G248" t="s">
        <v>654</v>
      </c>
      <c r="H248" t="s">
        <v>2903</v>
      </c>
      <c r="I248">
        <f t="shared" si="6"/>
        <v>0.30625501948042699</v>
      </c>
      <c r="J248" s="1">
        <f t="shared" si="7"/>
        <v>1.9116342669504016E-2</v>
      </c>
      <c r="K248" t="s">
        <v>2622</v>
      </c>
      <c r="L248" t="s">
        <v>656</v>
      </c>
      <c r="M248" t="s">
        <v>2623</v>
      </c>
      <c r="N248" t="s">
        <v>658</v>
      </c>
      <c r="O248" t="s">
        <v>659</v>
      </c>
      <c r="P248" t="s">
        <v>581</v>
      </c>
      <c r="Q248" t="s">
        <v>2904</v>
      </c>
      <c r="R248" t="s">
        <v>2905</v>
      </c>
      <c r="S248" t="s">
        <v>2906</v>
      </c>
      <c r="T248" t="s">
        <v>2907</v>
      </c>
      <c r="U248" t="s">
        <v>2908</v>
      </c>
      <c r="V248" t="s">
        <v>2909</v>
      </c>
    </row>
    <row r="249" spans="1:22" x14ac:dyDescent="0.2">
      <c r="A249" t="s">
        <v>2910</v>
      </c>
      <c r="B249" t="s">
        <v>22</v>
      </c>
      <c r="C249" t="s">
        <v>22</v>
      </c>
      <c r="D249">
        <v>5</v>
      </c>
      <c r="E249" t="s">
        <v>2911</v>
      </c>
      <c r="F249" t="s">
        <v>2912</v>
      </c>
      <c r="G249" t="s">
        <v>2913</v>
      </c>
      <c r="H249" t="s">
        <v>2912</v>
      </c>
      <c r="I249">
        <f t="shared" si="6"/>
        <v>0.28803951842054598</v>
      </c>
      <c r="J249" s="1">
        <f t="shared" si="7"/>
        <v>9.008416096230043E-4</v>
      </c>
      <c r="K249" t="s">
        <v>2914</v>
      </c>
      <c r="L249" t="s">
        <v>684</v>
      </c>
      <c r="M249" t="s">
        <v>685</v>
      </c>
      <c r="N249" t="s">
        <v>686</v>
      </c>
      <c r="O249" t="s">
        <v>2915</v>
      </c>
      <c r="P249" t="s">
        <v>839</v>
      </c>
      <c r="Q249" t="s">
        <v>840</v>
      </c>
      <c r="R249" t="s">
        <v>2708</v>
      </c>
      <c r="S249" t="s">
        <v>2709</v>
      </c>
      <c r="T249" t="s">
        <v>843</v>
      </c>
      <c r="U249" t="s">
        <v>693</v>
      </c>
      <c r="V249" t="s">
        <v>2731</v>
      </c>
    </row>
    <row r="250" spans="1:22" x14ac:dyDescent="0.2">
      <c r="A250" t="s">
        <v>2916</v>
      </c>
      <c r="B250" t="s">
        <v>22</v>
      </c>
      <c r="C250" t="s">
        <v>22</v>
      </c>
      <c r="D250">
        <v>5</v>
      </c>
      <c r="E250" t="s">
        <v>2917</v>
      </c>
      <c r="F250" t="s">
        <v>2918</v>
      </c>
      <c r="G250" t="s">
        <v>2919</v>
      </c>
      <c r="H250" t="s">
        <v>2918</v>
      </c>
      <c r="I250">
        <f t="shared" si="6"/>
        <v>0.28923571003837101</v>
      </c>
      <c r="J250" s="1">
        <f t="shared" si="7"/>
        <v>2.0970332274480308E-3</v>
      </c>
      <c r="K250" t="s">
        <v>2920</v>
      </c>
      <c r="L250" t="s">
        <v>2921</v>
      </c>
      <c r="M250" t="s">
        <v>2922</v>
      </c>
      <c r="N250" t="s">
        <v>2923</v>
      </c>
      <c r="O250" t="s">
        <v>2924</v>
      </c>
      <c r="P250" t="s">
        <v>2925</v>
      </c>
      <c r="Q250" t="s">
        <v>2926</v>
      </c>
      <c r="R250" t="s">
        <v>2927</v>
      </c>
      <c r="S250" t="s">
        <v>2928</v>
      </c>
      <c r="T250" t="s">
        <v>2929</v>
      </c>
      <c r="U250" t="s">
        <v>2930</v>
      </c>
      <c r="V250" t="s">
        <v>2931</v>
      </c>
    </row>
    <row r="251" spans="1:22" x14ac:dyDescent="0.2">
      <c r="A251" t="s">
        <v>2932</v>
      </c>
      <c r="B251" t="s">
        <v>22</v>
      </c>
      <c r="C251" t="s">
        <v>22</v>
      </c>
      <c r="D251">
        <v>4</v>
      </c>
      <c r="E251" t="s">
        <v>2933</v>
      </c>
      <c r="F251" t="s">
        <v>2934</v>
      </c>
      <c r="G251" t="s">
        <v>2935</v>
      </c>
      <c r="H251" t="s">
        <v>2934</v>
      </c>
      <c r="I251">
        <f t="shared" si="6"/>
        <v>0.28815886930103002</v>
      </c>
      <c r="J251" s="1">
        <f t="shared" si="7"/>
        <v>1.0201924901070414E-3</v>
      </c>
      <c r="K251" t="s">
        <v>531</v>
      </c>
      <c r="L251" t="s">
        <v>701</v>
      </c>
      <c r="M251" t="s">
        <v>2689</v>
      </c>
      <c r="N251" t="s">
        <v>534</v>
      </c>
      <c r="O251" t="s">
        <v>2690</v>
      </c>
      <c r="P251" t="s">
        <v>2691</v>
      </c>
      <c r="Q251" t="s">
        <v>2699</v>
      </c>
      <c r="R251" t="s">
        <v>2693</v>
      </c>
      <c r="S251" t="s">
        <v>2823</v>
      </c>
      <c r="T251" t="s">
        <v>843</v>
      </c>
      <c r="U251" t="s">
        <v>2936</v>
      </c>
      <c r="V251" t="s">
        <v>2937</v>
      </c>
    </row>
    <row r="252" spans="1:22" x14ac:dyDescent="0.2">
      <c r="A252" t="s">
        <v>2938</v>
      </c>
      <c r="B252" t="s">
        <v>22</v>
      </c>
      <c r="C252" t="s">
        <v>22</v>
      </c>
      <c r="D252">
        <v>3</v>
      </c>
      <c r="E252" t="s">
        <v>2939</v>
      </c>
      <c r="F252" t="s">
        <v>2940</v>
      </c>
      <c r="G252" t="s">
        <v>2941</v>
      </c>
      <c r="H252" t="s">
        <v>2942</v>
      </c>
      <c r="I252">
        <f t="shared" si="6"/>
        <v>0.28783999024472501</v>
      </c>
      <c r="J252" s="1">
        <f t="shared" si="7"/>
        <v>7.0131343380203104E-4</v>
      </c>
      <c r="K252" t="s">
        <v>2943</v>
      </c>
      <c r="L252" t="s">
        <v>2944</v>
      </c>
      <c r="M252" t="s">
        <v>2945</v>
      </c>
      <c r="N252" t="s">
        <v>2946</v>
      </c>
      <c r="O252" t="s">
        <v>2947</v>
      </c>
      <c r="P252" t="s">
        <v>2948</v>
      </c>
      <c r="Q252" t="s">
        <v>2949</v>
      </c>
      <c r="R252" t="s">
        <v>2950</v>
      </c>
      <c r="S252" t="s">
        <v>2906</v>
      </c>
      <c r="T252" t="s">
        <v>2907</v>
      </c>
      <c r="U252" t="s">
        <v>2951</v>
      </c>
      <c r="V252" t="s">
        <v>2952</v>
      </c>
    </row>
    <row r="253" spans="1:22" x14ac:dyDescent="0.2">
      <c r="A253" t="s">
        <v>2953</v>
      </c>
      <c r="B253" t="s">
        <v>22</v>
      </c>
      <c r="C253" t="s">
        <v>22</v>
      </c>
      <c r="D253">
        <v>9</v>
      </c>
      <c r="E253" t="s">
        <v>2954</v>
      </c>
      <c r="F253" t="s">
        <v>2955</v>
      </c>
      <c r="G253" t="s">
        <v>2956</v>
      </c>
      <c r="H253" t="s">
        <v>2955</v>
      </c>
      <c r="I253">
        <f t="shared" si="6"/>
        <v>0.30231533785263198</v>
      </c>
      <c r="J253" s="1">
        <f t="shared" si="7"/>
        <v>1.5176661041709005E-2</v>
      </c>
      <c r="K253" t="s">
        <v>2957</v>
      </c>
      <c r="L253" t="s">
        <v>2958</v>
      </c>
      <c r="M253" t="s">
        <v>2959</v>
      </c>
      <c r="N253" t="s">
        <v>2960</v>
      </c>
      <c r="O253" t="s">
        <v>2961</v>
      </c>
      <c r="P253" t="s">
        <v>549</v>
      </c>
      <c r="Q253" t="s">
        <v>2962</v>
      </c>
      <c r="R253" t="s">
        <v>2963</v>
      </c>
      <c r="S253" t="s">
        <v>2964</v>
      </c>
      <c r="T253" t="s">
        <v>2965</v>
      </c>
      <c r="U253" t="s">
        <v>2966</v>
      </c>
      <c r="V253" t="s">
        <v>2967</v>
      </c>
    </row>
    <row r="254" spans="1:22" x14ac:dyDescent="0.2">
      <c r="A254" t="s">
        <v>2968</v>
      </c>
      <c r="B254" t="s">
        <v>22</v>
      </c>
      <c r="C254" t="s">
        <v>22</v>
      </c>
      <c r="D254">
        <v>5</v>
      </c>
      <c r="E254" t="s">
        <v>2969</v>
      </c>
      <c r="F254" t="s">
        <v>2970</v>
      </c>
      <c r="G254" t="s">
        <v>2971</v>
      </c>
      <c r="H254" t="s">
        <v>2970</v>
      </c>
      <c r="I254">
        <f t="shared" si="6"/>
        <v>0.28997092436106597</v>
      </c>
      <c r="J254" s="1">
        <f t="shared" si="7"/>
        <v>2.8322475501429967E-3</v>
      </c>
      <c r="K254" t="s">
        <v>725</v>
      </c>
      <c r="L254" t="s">
        <v>2972</v>
      </c>
      <c r="M254" t="s">
        <v>2973</v>
      </c>
      <c r="N254" t="s">
        <v>728</v>
      </c>
      <c r="O254" t="s">
        <v>2974</v>
      </c>
      <c r="P254" t="s">
        <v>730</v>
      </c>
      <c r="Q254" t="s">
        <v>2975</v>
      </c>
      <c r="R254" t="s">
        <v>2976</v>
      </c>
      <c r="S254" t="s">
        <v>2977</v>
      </c>
      <c r="T254" t="s">
        <v>1589</v>
      </c>
      <c r="U254" t="s">
        <v>735</v>
      </c>
      <c r="V254" t="s">
        <v>736</v>
      </c>
    </row>
    <row r="255" spans="1:22" x14ac:dyDescent="0.2">
      <c r="A255" t="s">
        <v>2978</v>
      </c>
      <c r="B255" t="s">
        <v>22</v>
      </c>
      <c r="C255" t="s">
        <v>22</v>
      </c>
      <c r="D255">
        <v>4</v>
      </c>
      <c r="E255" t="s">
        <v>2979</v>
      </c>
      <c r="F255" t="s">
        <v>2980</v>
      </c>
      <c r="G255" t="s">
        <v>740</v>
      </c>
      <c r="H255" t="s">
        <v>2980</v>
      </c>
      <c r="I255">
        <f t="shared" si="6"/>
        <v>0.288874365700174</v>
      </c>
      <c r="J255" s="1">
        <f t="shared" si="7"/>
        <v>1.7356888892510192E-3</v>
      </c>
      <c r="K255" t="s">
        <v>2729</v>
      </c>
      <c r="L255" t="s">
        <v>742</v>
      </c>
      <c r="M255" t="s">
        <v>1556</v>
      </c>
      <c r="N255" t="s">
        <v>686</v>
      </c>
      <c r="O255" t="s">
        <v>687</v>
      </c>
      <c r="P255" t="s">
        <v>2981</v>
      </c>
      <c r="Q255" t="s">
        <v>840</v>
      </c>
      <c r="R255" t="s">
        <v>2790</v>
      </c>
      <c r="S255" t="s">
        <v>2709</v>
      </c>
      <c r="T255" t="s">
        <v>843</v>
      </c>
      <c r="U255" t="s">
        <v>749</v>
      </c>
      <c r="V255" t="s">
        <v>750</v>
      </c>
    </row>
    <row r="256" spans="1:22" x14ac:dyDescent="0.2">
      <c r="A256" t="s">
        <v>2982</v>
      </c>
      <c r="B256" t="s">
        <v>22</v>
      </c>
      <c r="C256" t="s">
        <v>22</v>
      </c>
      <c r="D256">
        <v>4</v>
      </c>
      <c r="E256" t="s">
        <v>2983</v>
      </c>
      <c r="F256" t="s">
        <v>2934</v>
      </c>
      <c r="G256" t="s">
        <v>2935</v>
      </c>
      <c r="H256" t="s">
        <v>2934</v>
      </c>
      <c r="I256">
        <f t="shared" si="6"/>
        <v>0.28815886930103002</v>
      </c>
      <c r="J256" s="1">
        <f t="shared" si="7"/>
        <v>1.0201924901070414E-3</v>
      </c>
      <c r="K256" t="s">
        <v>531</v>
      </c>
      <c r="L256" t="s">
        <v>701</v>
      </c>
      <c r="M256" t="s">
        <v>2689</v>
      </c>
      <c r="N256" t="s">
        <v>534</v>
      </c>
      <c r="O256" t="s">
        <v>2690</v>
      </c>
      <c r="P256" t="s">
        <v>2691</v>
      </c>
      <c r="Q256" t="s">
        <v>2699</v>
      </c>
      <c r="R256" t="s">
        <v>2693</v>
      </c>
      <c r="S256" t="s">
        <v>2823</v>
      </c>
      <c r="T256" t="s">
        <v>843</v>
      </c>
      <c r="U256" t="s">
        <v>2936</v>
      </c>
      <c r="V256" t="s">
        <v>2937</v>
      </c>
    </row>
    <row r="257" spans="1:22" x14ac:dyDescent="0.2">
      <c r="A257" t="s">
        <v>2984</v>
      </c>
      <c r="B257" t="s">
        <v>22</v>
      </c>
      <c r="C257" t="s">
        <v>22</v>
      </c>
      <c r="D257">
        <v>3</v>
      </c>
      <c r="E257" t="s">
        <v>2985</v>
      </c>
      <c r="F257" t="s">
        <v>2940</v>
      </c>
      <c r="G257" t="s">
        <v>2941</v>
      </c>
      <c r="H257" t="s">
        <v>2942</v>
      </c>
      <c r="I257">
        <f t="shared" si="6"/>
        <v>0.28783999024472501</v>
      </c>
      <c r="J257" s="1">
        <f t="shared" si="7"/>
        <v>7.0131343380203104E-4</v>
      </c>
      <c r="K257" t="s">
        <v>2943</v>
      </c>
      <c r="L257" t="s">
        <v>2944</v>
      </c>
      <c r="M257" t="s">
        <v>2945</v>
      </c>
      <c r="N257" t="s">
        <v>2946</v>
      </c>
      <c r="O257" t="s">
        <v>2947</v>
      </c>
      <c r="P257" t="s">
        <v>2948</v>
      </c>
      <c r="Q257" t="s">
        <v>2949</v>
      </c>
      <c r="R257" t="s">
        <v>2950</v>
      </c>
      <c r="S257" t="s">
        <v>2906</v>
      </c>
      <c r="T257" t="s">
        <v>2907</v>
      </c>
      <c r="U257" t="s">
        <v>2951</v>
      </c>
      <c r="V257" t="s">
        <v>2952</v>
      </c>
    </row>
    <row r="258" spans="1:22" x14ac:dyDescent="0.2">
      <c r="A258" t="s">
        <v>2986</v>
      </c>
      <c r="B258" t="s">
        <v>22</v>
      </c>
      <c r="C258" t="s">
        <v>22</v>
      </c>
      <c r="D258">
        <v>10</v>
      </c>
      <c r="E258" t="s">
        <v>2987</v>
      </c>
      <c r="F258" t="s">
        <v>2988</v>
      </c>
      <c r="G258" t="s">
        <v>2989</v>
      </c>
      <c r="H258" t="s">
        <v>2988</v>
      </c>
      <c r="I258">
        <f t="shared" si="6"/>
        <v>0.30108873055073598</v>
      </c>
      <c r="J258" s="1">
        <f t="shared" si="7"/>
        <v>1.3950053739813006E-2</v>
      </c>
      <c r="K258" t="s">
        <v>2990</v>
      </c>
      <c r="L258" t="s">
        <v>2991</v>
      </c>
      <c r="M258" t="s">
        <v>2992</v>
      </c>
      <c r="N258" t="s">
        <v>2993</v>
      </c>
      <c r="O258" t="s">
        <v>2994</v>
      </c>
      <c r="P258" t="s">
        <v>2995</v>
      </c>
      <c r="Q258" t="s">
        <v>2996</v>
      </c>
      <c r="R258" t="s">
        <v>2997</v>
      </c>
      <c r="S258" t="s">
        <v>2998</v>
      </c>
      <c r="T258" t="s">
        <v>2999</v>
      </c>
      <c r="U258" t="s">
        <v>3000</v>
      </c>
      <c r="V258" t="s">
        <v>3001</v>
      </c>
    </row>
    <row r="259" spans="1:22" x14ac:dyDescent="0.2">
      <c r="A259" t="s">
        <v>3002</v>
      </c>
      <c r="B259" t="s">
        <v>22</v>
      </c>
      <c r="C259" t="s">
        <v>22</v>
      </c>
      <c r="D259">
        <v>7</v>
      </c>
      <c r="E259" t="s">
        <v>3003</v>
      </c>
      <c r="F259" t="s">
        <v>3004</v>
      </c>
      <c r="G259" t="s">
        <v>3005</v>
      </c>
      <c r="H259" t="s">
        <v>3006</v>
      </c>
      <c r="I259">
        <f t="shared" si="6"/>
        <v>0.30063144639897299</v>
      </c>
      <c r="J259" s="1">
        <f t="shared" si="7"/>
        <v>1.3492769588050013E-2</v>
      </c>
      <c r="K259" t="s">
        <v>3007</v>
      </c>
      <c r="L259" t="s">
        <v>3008</v>
      </c>
      <c r="M259" t="s">
        <v>3009</v>
      </c>
      <c r="N259" t="s">
        <v>3010</v>
      </c>
      <c r="O259" t="s">
        <v>3011</v>
      </c>
      <c r="P259" t="s">
        <v>3012</v>
      </c>
      <c r="Q259" t="s">
        <v>3013</v>
      </c>
      <c r="R259" t="s">
        <v>3014</v>
      </c>
      <c r="S259" t="s">
        <v>3015</v>
      </c>
      <c r="T259" t="s">
        <v>3016</v>
      </c>
      <c r="U259" t="s">
        <v>3017</v>
      </c>
      <c r="V259" t="s">
        <v>3018</v>
      </c>
    </row>
    <row r="260" spans="1:22" x14ac:dyDescent="0.2">
      <c r="A260" t="s">
        <v>3019</v>
      </c>
      <c r="B260" t="s">
        <v>22</v>
      </c>
      <c r="C260" t="s">
        <v>22</v>
      </c>
      <c r="D260">
        <v>4</v>
      </c>
      <c r="E260" t="s">
        <v>3020</v>
      </c>
      <c r="F260" t="s">
        <v>3021</v>
      </c>
      <c r="G260" t="s">
        <v>3022</v>
      </c>
      <c r="H260" t="s">
        <v>3021</v>
      </c>
      <c r="I260">
        <f t="shared" ref="I260:I323" si="8">_xlfn.NUMBERVALUE(H260,".")</f>
        <v>0.30129980994632</v>
      </c>
      <c r="J260" s="1">
        <f t="shared" ref="J260:J323" si="9">I260-$I$3</f>
        <v>1.4161133135397019E-2</v>
      </c>
      <c r="K260" t="s">
        <v>3023</v>
      </c>
      <c r="L260" t="s">
        <v>3024</v>
      </c>
      <c r="M260" t="s">
        <v>1195</v>
      </c>
      <c r="N260" t="s">
        <v>3025</v>
      </c>
      <c r="O260" t="s">
        <v>3026</v>
      </c>
      <c r="P260" t="s">
        <v>3027</v>
      </c>
      <c r="Q260" t="s">
        <v>3028</v>
      </c>
      <c r="R260" t="s">
        <v>1200</v>
      </c>
      <c r="S260" t="s">
        <v>3029</v>
      </c>
      <c r="T260" t="s">
        <v>3030</v>
      </c>
      <c r="U260" t="s">
        <v>3031</v>
      </c>
      <c r="V260" t="s">
        <v>3032</v>
      </c>
    </row>
    <row r="261" spans="1:22" x14ac:dyDescent="0.2">
      <c r="A261" t="s">
        <v>3033</v>
      </c>
      <c r="B261" t="s">
        <v>22</v>
      </c>
      <c r="C261" t="s">
        <v>22</v>
      </c>
      <c r="D261">
        <v>7</v>
      </c>
      <c r="E261" t="s">
        <v>3034</v>
      </c>
      <c r="F261" t="s">
        <v>3035</v>
      </c>
      <c r="G261" t="s">
        <v>3036</v>
      </c>
      <c r="H261" t="s">
        <v>3037</v>
      </c>
      <c r="I261">
        <f t="shared" si="8"/>
        <v>0.30082209682377797</v>
      </c>
      <c r="J261" s="1">
        <f t="shared" si="9"/>
        <v>1.3683420012854997E-2</v>
      </c>
      <c r="K261" t="s">
        <v>3038</v>
      </c>
      <c r="L261" t="s">
        <v>3039</v>
      </c>
      <c r="M261" t="s">
        <v>3040</v>
      </c>
      <c r="N261" t="s">
        <v>3041</v>
      </c>
      <c r="O261" t="s">
        <v>3042</v>
      </c>
      <c r="P261" t="s">
        <v>3043</v>
      </c>
      <c r="Q261" t="s">
        <v>3044</v>
      </c>
      <c r="R261" t="s">
        <v>3045</v>
      </c>
      <c r="S261" t="s">
        <v>3046</v>
      </c>
      <c r="T261" t="s">
        <v>3047</v>
      </c>
      <c r="U261" t="s">
        <v>3048</v>
      </c>
      <c r="V261" t="s">
        <v>3049</v>
      </c>
    </row>
    <row r="262" spans="1:22" x14ac:dyDescent="0.2">
      <c r="A262" t="s">
        <v>3050</v>
      </c>
      <c r="B262" t="s">
        <v>22</v>
      </c>
      <c r="C262" t="s">
        <v>22</v>
      </c>
      <c r="D262">
        <v>7</v>
      </c>
      <c r="E262" t="s">
        <v>3051</v>
      </c>
      <c r="F262" t="s">
        <v>3052</v>
      </c>
      <c r="G262" t="s">
        <v>3053</v>
      </c>
      <c r="H262" t="s">
        <v>1914</v>
      </c>
      <c r="I262">
        <f t="shared" si="8"/>
        <v>0.301047238603386</v>
      </c>
      <c r="J262" s="1">
        <f t="shared" si="9"/>
        <v>1.3908561792463026E-2</v>
      </c>
      <c r="K262" t="s">
        <v>3054</v>
      </c>
      <c r="L262" t="s">
        <v>3055</v>
      </c>
      <c r="M262" t="s">
        <v>1919</v>
      </c>
      <c r="N262" t="s">
        <v>3056</v>
      </c>
      <c r="O262" t="s">
        <v>3057</v>
      </c>
      <c r="P262" t="s">
        <v>3058</v>
      </c>
      <c r="Q262" t="s">
        <v>3059</v>
      </c>
      <c r="R262" t="s">
        <v>1971</v>
      </c>
      <c r="S262" t="s">
        <v>1924</v>
      </c>
      <c r="T262" t="s">
        <v>3060</v>
      </c>
      <c r="U262" t="s">
        <v>3061</v>
      </c>
      <c r="V262" t="s">
        <v>3062</v>
      </c>
    </row>
    <row r="263" spans="1:22" x14ac:dyDescent="0.2">
      <c r="A263" t="s">
        <v>3063</v>
      </c>
      <c r="B263" t="s">
        <v>22</v>
      </c>
      <c r="C263" t="s">
        <v>22</v>
      </c>
      <c r="D263">
        <v>4</v>
      </c>
      <c r="E263" t="s">
        <v>3064</v>
      </c>
      <c r="F263" t="s">
        <v>3065</v>
      </c>
      <c r="G263" t="s">
        <v>3066</v>
      </c>
      <c r="H263" t="s">
        <v>3065</v>
      </c>
      <c r="I263">
        <f t="shared" si="8"/>
        <v>0.29689945042395099</v>
      </c>
      <c r="J263" s="1">
        <f t="shared" si="9"/>
        <v>9.7607736130280176E-3</v>
      </c>
      <c r="K263" t="s">
        <v>3067</v>
      </c>
      <c r="L263" t="s">
        <v>3068</v>
      </c>
      <c r="M263" t="s">
        <v>3069</v>
      </c>
      <c r="N263" t="s">
        <v>3070</v>
      </c>
      <c r="O263" t="s">
        <v>3071</v>
      </c>
      <c r="P263" t="s">
        <v>127</v>
      </c>
      <c r="Q263" t="s">
        <v>128</v>
      </c>
      <c r="R263" t="s">
        <v>129</v>
      </c>
      <c r="S263" t="s">
        <v>827</v>
      </c>
      <c r="T263" t="s">
        <v>131</v>
      </c>
      <c r="U263" t="s">
        <v>3072</v>
      </c>
      <c r="V263" t="s">
        <v>133</v>
      </c>
    </row>
    <row r="264" spans="1:22" x14ac:dyDescent="0.2">
      <c r="A264" t="s">
        <v>3073</v>
      </c>
      <c r="B264" t="s">
        <v>22</v>
      </c>
      <c r="C264" t="s">
        <v>22</v>
      </c>
      <c r="D264">
        <v>7</v>
      </c>
      <c r="E264" t="s">
        <v>3074</v>
      </c>
      <c r="F264" t="s">
        <v>3075</v>
      </c>
      <c r="G264" t="s">
        <v>3076</v>
      </c>
      <c r="H264" t="s">
        <v>3077</v>
      </c>
      <c r="I264">
        <f t="shared" si="8"/>
        <v>0.30200250179190802</v>
      </c>
      <c r="J264" s="1">
        <f t="shared" si="9"/>
        <v>1.4863824980985041E-2</v>
      </c>
      <c r="K264" t="s">
        <v>3078</v>
      </c>
      <c r="L264" t="s">
        <v>3079</v>
      </c>
      <c r="M264" t="s">
        <v>3080</v>
      </c>
      <c r="N264" t="s">
        <v>3081</v>
      </c>
      <c r="O264" t="s">
        <v>3082</v>
      </c>
      <c r="P264" t="s">
        <v>3083</v>
      </c>
      <c r="Q264" t="s">
        <v>3084</v>
      </c>
      <c r="R264" t="s">
        <v>3085</v>
      </c>
      <c r="S264" t="s">
        <v>3086</v>
      </c>
      <c r="T264" t="s">
        <v>3087</v>
      </c>
      <c r="U264" t="s">
        <v>3088</v>
      </c>
      <c r="V264" t="s">
        <v>3089</v>
      </c>
    </row>
    <row r="265" spans="1:22" x14ac:dyDescent="0.2">
      <c r="A265" t="s">
        <v>3090</v>
      </c>
      <c r="B265" t="s">
        <v>22</v>
      </c>
      <c r="C265" t="s">
        <v>22</v>
      </c>
      <c r="D265">
        <v>7</v>
      </c>
      <c r="E265" t="s">
        <v>3091</v>
      </c>
      <c r="F265" t="s">
        <v>3092</v>
      </c>
      <c r="G265" t="s">
        <v>3093</v>
      </c>
      <c r="H265" t="s">
        <v>3092</v>
      </c>
      <c r="I265">
        <f t="shared" si="8"/>
        <v>0.30128538267446903</v>
      </c>
      <c r="J265" s="1">
        <f t="shared" si="9"/>
        <v>1.414670586354605E-2</v>
      </c>
      <c r="K265" t="s">
        <v>3094</v>
      </c>
      <c r="L265" t="s">
        <v>3095</v>
      </c>
      <c r="M265" t="s">
        <v>3096</v>
      </c>
      <c r="N265" t="s">
        <v>3097</v>
      </c>
      <c r="O265" t="s">
        <v>3098</v>
      </c>
      <c r="P265" t="s">
        <v>3099</v>
      </c>
      <c r="Q265" t="s">
        <v>3100</v>
      </c>
      <c r="R265" t="s">
        <v>3101</v>
      </c>
      <c r="S265" t="s">
        <v>3102</v>
      </c>
      <c r="T265" t="s">
        <v>3103</v>
      </c>
      <c r="U265" t="s">
        <v>3104</v>
      </c>
      <c r="V265" t="s">
        <v>3105</v>
      </c>
    </row>
    <row r="266" spans="1:22" x14ac:dyDescent="0.2">
      <c r="A266" t="s">
        <v>3106</v>
      </c>
      <c r="B266" t="s">
        <v>22</v>
      </c>
      <c r="C266" t="s">
        <v>22</v>
      </c>
      <c r="D266">
        <v>6</v>
      </c>
      <c r="E266" t="s">
        <v>3107</v>
      </c>
      <c r="F266" t="s">
        <v>3108</v>
      </c>
      <c r="G266" t="s">
        <v>3109</v>
      </c>
      <c r="H266" t="s">
        <v>3110</v>
      </c>
      <c r="I266">
        <f t="shared" si="8"/>
        <v>0.31556261600772501</v>
      </c>
      <c r="J266" s="1">
        <f t="shared" si="9"/>
        <v>2.8423939196802028E-2</v>
      </c>
      <c r="K266" t="s">
        <v>3111</v>
      </c>
      <c r="L266" t="s">
        <v>3112</v>
      </c>
      <c r="M266" t="s">
        <v>3113</v>
      </c>
      <c r="N266" t="s">
        <v>3114</v>
      </c>
      <c r="O266" t="s">
        <v>3115</v>
      </c>
      <c r="P266" t="s">
        <v>3116</v>
      </c>
      <c r="Q266" t="s">
        <v>3117</v>
      </c>
      <c r="R266" t="s">
        <v>3118</v>
      </c>
      <c r="S266" t="s">
        <v>3119</v>
      </c>
      <c r="T266" t="s">
        <v>3120</v>
      </c>
      <c r="U266" t="s">
        <v>3121</v>
      </c>
      <c r="V266" t="s">
        <v>3122</v>
      </c>
    </row>
    <row r="267" spans="1:22" x14ac:dyDescent="0.2">
      <c r="A267" t="s">
        <v>3123</v>
      </c>
      <c r="B267" t="s">
        <v>22</v>
      </c>
      <c r="C267" t="s">
        <v>22</v>
      </c>
      <c r="D267">
        <v>7</v>
      </c>
      <c r="E267" t="s">
        <v>3124</v>
      </c>
      <c r="F267" t="s">
        <v>3125</v>
      </c>
      <c r="G267" t="s">
        <v>3126</v>
      </c>
      <c r="H267" t="s">
        <v>3125</v>
      </c>
      <c r="I267">
        <f t="shared" si="8"/>
        <v>0.30065371902674898</v>
      </c>
      <c r="J267" s="1">
        <f t="shared" si="9"/>
        <v>1.3515042215826001E-2</v>
      </c>
      <c r="K267" t="s">
        <v>3127</v>
      </c>
      <c r="L267" t="s">
        <v>3128</v>
      </c>
      <c r="M267" t="s">
        <v>3129</v>
      </c>
      <c r="N267" t="s">
        <v>3130</v>
      </c>
      <c r="O267" t="s">
        <v>3131</v>
      </c>
      <c r="P267" t="s">
        <v>3132</v>
      </c>
      <c r="Q267" t="s">
        <v>3133</v>
      </c>
      <c r="R267" t="s">
        <v>3134</v>
      </c>
      <c r="S267" t="s">
        <v>3135</v>
      </c>
      <c r="T267" t="s">
        <v>3136</v>
      </c>
      <c r="U267" t="s">
        <v>3137</v>
      </c>
      <c r="V267" t="s">
        <v>3138</v>
      </c>
    </row>
    <row r="268" spans="1:22" x14ac:dyDescent="0.2">
      <c r="A268" t="s">
        <v>3139</v>
      </c>
      <c r="B268" t="s">
        <v>22</v>
      </c>
      <c r="C268" t="s">
        <v>22</v>
      </c>
      <c r="D268">
        <v>6</v>
      </c>
      <c r="E268" t="s">
        <v>3140</v>
      </c>
      <c r="F268" t="s">
        <v>3141</v>
      </c>
      <c r="G268" t="s">
        <v>3142</v>
      </c>
      <c r="H268" t="s">
        <v>3141</v>
      </c>
      <c r="I268">
        <f t="shared" si="8"/>
        <v>0.30449754200062101</v>
      </c>
      <c r="J268" s="1">
        <f t="shared" si="9"/>
        <v>1.7358865189698036E-2</v>
      </c>
      <c r="K268" t="s">
        <v>3143</v>
      </c>
      <c r="L268" t="s">
        <v>3144</v>
      </c>
      <c r="M268" t="s">
        <v>3145</v>
      </c>
      <c r="N268" t="s">
        <v>3146</v>
      </c>
      <c r="O268" t="s">
        <v>3147</v>
      </c>
      <c r="P268" t="s">
        <v>3148</v>
      </c>
      <c r="Q268" t="s">
        <v>3149</v>
      </c>
      <c r="R268" t="s">
        <v>3150</v>
      </c>
      <c r="S268" t="s">
        <v>3151</v>
      </c>
      <c r="T268" t="s">
        <v>3152</v>
      </c>
      <c r="U268" t="s">
        <v>3153</v>
      </c>
      <c r="V268" t="s">
        <v>3154</v>
      </c>
    </row>
    <row r="269" spans="1:22" x14ac:dyDescent="0.2">
      <c r="A269" t="s">
        <v>3155</v>
      </c>
      <c r="B269" t="s">
        <v>22</v>
      </c>
      <c r="C269" t="s">
        <v>22</v>
      </c>
      <c r="D269">
        <v>6</v>
      </c>
      <c r="E269" t="s">
        <v>3156</v>
      </c>
      <c r="F269" t="s">
        <v>3157</v>
      </c>
      <c r="G269" t="s">
        <v>3158</v>
      </c>
      <c r="H269" t="s">
        <v>3157</v>
      </c>
      <c r="I269">
        <f t="shared" si="8"/>
        <v>0.30076173912203902</v>
      </c>
      <c r="J269" s="1">
        <f t="shared" si="9"/>
        <v>1.3623062311116041E-2</v>
      </c>
      <c r="K269" t="s">
        <v>3159</v>
      </c>
      <c r="L269" t="s">
        <v>3160</v>
      </c>
      <c r="M269" t="s">
        <v>3161</v>
      </c>
      <c r="N269" t="s">
        <v>3162</v>
      </c>
      <c r="O269" t="s">
        <v>3163</v>
      </c>
      <c r="P269" t="s">
        <v>2156</v>
      </c>
      <c r="Q269" t="s">
        <v>3164</v>
      </c>
      <c r="R269" t="s">
        <v>236</v>
      </c>
      <c r="S269" t="s">
        <v>1924</v>
      </c>
      <c r="T269" t="s">
        <v>3165</v>
      </c>
      <c r="U269" t="s">
        <v>3166</v>
      </c>
      <c r="V269" t="s">
        <v>3167</v>
      </c>
    </row>
    <row r="270" spans="1:22" x14ac:dyDescent="0.2">
      <c r="A270" t="s">
        <v>3168</v>
      </c>
      <c r="B270" t="s">
        <v>22</v>
      </c>
      <c r="C270" t="s">
        <v>22</v>
      </c>
      <c r="D270">
        <v>9</v>
      </c>
      <c r="E270" t="s">
        <v>3169</v>
      </c>
      <c r="F270" t="s">
        <v>3170</v>
      </c>
      <c r="G270" t="s">
        <v>3171</v>
      </c>
      <c r="H270" t="s">
        <v>3170</v>
      </c>
      <c r="I270">
        <f t="shared" si="8"/>
        <v>0.30072210671607202</v>
      </c>
      <c r="J270" s="1">
        <f t="shared" si="9"/>
        <v>1.3583429905149047E-2</v>
      </c>
      <c r="K270" t="s">
        <v>3172</v>
      </c>
      <c r="L270" t="s">
        <v>3173</v>
      </c>
      <c r="M270" t="s">
        <v>3174</v>
      </c>
      <c r="N270" t="s">
        <v>3175</v>
      </c>
      <c r="O270" t="s">
        <v>3176</v>
      </c>
      <c r="P270" t="s">
        <v>3177</v>
      </c>
      <c r="Q270" t="s">
        <v>235</v>
      </c>
      <c r="R270" t="s">
        <v>3178</v>
      </c>
      <c r="S270" t="s">
        <v>114</v>
      </c>
      <c r="T270" t="s">
        <v>3179</v>
      </c>
      <c r="U270" t="s">
        <v>3180</v>
      </c>
      <c r="V270" t="s">
        <v>3181</v>
      </c>
    </row>
    <row r="271" spans="1:22" x14ac:dyDescent="0.2">
      <c r="A271" t="s">
        <v>3182</v>
      </c>
      <c r="B271" t="s">
        <v>22</v>
      </c>
      <c r="C271" t="s">
        <v>22</v>
      </c>
      <c r="D271">
        <v>3</v>
      </c>
      <c r="E271" t="s">
        <v>3183</v>
      </c>
      <c r="F271" t="s">
        <v>3184</v>
      </c>
      <c r="G271" t="s">
        <v>3185</v>
      </c>
      <c r="H271" t="s">
        <v>3186</v>
      </c>
      <c r="I271">
        <f t="shared" si="8"/>
        <v>0.34407771828717998</v>
      </c>
      <c r="J271" s="1">
        <f t="shared" si="9"/>
        <v>5.6939041476257002E-2</v>
      </c>
      <c r="K271" t="s">
        <v>3187</v>
      </c>
      <c r="L271" t="s">
        <v>3188</v>
      </c>
      <c r="M271" t="s">
        <v>3189</v>
      </c>
      <c r="N271" t="s">
        <v>3190</v>
      </c>
      <c r="O271" t="s">
        <v>3191</v>
      </c>
      <c r="P271" t="s">
        <v>3192</v>
      </c>
      <c r="Q271" t="s">
        <v>3193</v>
      </c>
      <c r="R271" t="s">
        <v>3194</v>
      </c>
      <c r="S271" t="s">
        <v>3195</v>
      </c>
      <c r="T271" t="s">
        <v>3196</v>
      </c>
      <c r="U271" t="s">
        <v>3197</v>
      </c>
      <c r="V271" t="s">
        <v>3198</v>
      </c>
    </row>
    <row r="272" spans="1:22" x14ac:dyDescent="0.2">
      <c r="A272" t="s">
        <v>3199</v>
      </c>
      <c r="B272" t="s">
        <v>22</v>
      </c>
      <c r="C272" t="s">
        <v>22</v>
      </c>
      <c r="D272">
        <v>8</v>
      </c>
      <c r="E272" t="s">
        <v>3200</v>
      </c>
      <c r="F272" t="s">
        <v>3201</v>
      </c>
      <c r="G272" t="s">
        <v>3202</v>
      </c>
      <c r="H272" t="s">
        <v>3203</v>
      </c>
      <c r="I272">
        <f t="shared" si="8"/>
        <v>0.30348178849156998</v>
      </c>
      <c r="J272" s="1">
        <f t="shared" si="9"/>
        <v>1.6343111680647004E-2</v>
      </c>
      <c r="K272" t="s">
        <v>3204</v>
      </c>
      <c r="L272" t="s">
        <v>3205</v>
      </c>
      <c r="M272" t="s">
        <v>3206</v>
      </c>
      <c r="N272" t="s">
        <v>3207</v>
      </c>
      <c r="O272" t="s">
        <v>3208</v>
      </c>
      <c r="P272" t="s">
        <v>3209</v>
      </c>
      <c r="Q272" t="s">
        <v>3210</v>
      </c>
      <c r="R272" t="s">
        <v>3211</v>
      </c>
      <c r="S272" t="s">
        <v>3212</v>
      </c>
      <c r="T272" t="s">
        <v>3213</v>
      </c>
      <c r="U272" t="s">
        <v>3214</v>
      </c>
      <c r="V272" t="s">
        <v>3215</v>
      </c>
    </row>
    <row r="273" spans="1:22" x14ac:dyDescent="0.2">
      <c r="A273" t="s">
        <v>3216</v>
      </c>
      <c r="B273" t="s">
        <v>22</v>
      </c>
      <c r="C273" t="s">
        <v>22</v>
      </c>
      <c r="D273">
        <v>5</v>
      </c>
      <c r="E273" t="s">
        <v>3217</v>
      </c>
      <c r="F273" t="s">
        <v>3218</v>
      </c>
      <c r="G273" t="s">
        <v>3219</v>
      </c>
      <c r="H273" t="s">
        <v>3218</v>
      </c>
      <c r="I273">
        <f t="shared" si="8"/>
        <v>0.29801928832301</v>
      </c>
      <c r="J273" s="1">
        <f t="shared" si="9"/>
        <v>1.0880611512087024E-2</v>
      </c>
      <c r="K273" t="s">
        <v>3220</v>
      </c>
      <c r="L273" t="s">
        <v>3221</v>
      </c>
      <c r="M273" t="s">
        <v>3222</v>
      </c>
      <c r="N273" t="s">
        <v>3223</v>
      </c>
      <c r="O273" t="s">
        <v>3224</v>
      </c>
      <c r="P273" t="s">
        <v>3225</v>
      </c>
      <c r="Q273" t="s">
        <v>3226</v>
      </c>
      <c r="R273" t="s">
        <v>3227</v>
      </c>
      <c r="S273" t="s">
        <v>3228</v>
      </c>
      <c r="T273" t="s">
        <v>3229</v>
      </c>
      <c r="U273" t="s">
        <v>3230</v>
      </c>
      <c r="V273" t="s">
        <v>3231</v>
      </c>
    </row>
    <row r="274" spans="1:22" x14ac:dyDescent="0.2">
      <c r="A274" t="s">
        <v>3232</v>
      </c>
      <c r="B274" t="s">
        <v>22</v>
      </c>
      <c r="C274" t="s">
        <v>22</v>
      </c>
      <c r="D274">
        <v>9</v>
      </c>
      <c r="E274" t="s">
        <v>3233</v>
      </c>
      <c r="F274" t="s">
        <v>3234</v>
      </c>
      <c r="G274" t="s">
        <v>3235</v>
      </c>
      <c r="H274" t="s">
        <v>3234</v>
      </c>
      <c r="I274">
        <f t="shared" si="8"/>
        <v>0.30126035250754502</v>
      </c>
      <c r="J274" s="1">
        <f t="shared" si="9"/>
        <v>1.4121675696622038E-2</v>
      </c>
      <c r="K274" t="s">
        <v>3236</v>
      </c>
      <c r="L274" t="s">
        <v>3237</v>
      </c>
      <c r="M274" t="s">
        <v>3238</v>
      </c>
      <c r="N274" t="s">
        <v>3239</v>
      </c>
      <c r="O274" t="s">
        <v>3240</v>
      </c>
      <c r="P274" t="s">
        <v>3241</v>
      </c>
      <c r="Q274" t="s">
        <v>3242</v>
      </c>
      <c r="R274" t="s">
        <v>3243</v>
      </c>
      <c r="S274" t="s">
        <v>3244</v>
      </c>
      <c r="T274" t="s">
        <v>3245</v>
      </c>
      <c r="U274" t="s">
        <v>3246</v>
      </c>
      <c r="V274" t="s">
        <v>3247</v>
      </c>
    </row>
    <row r="275" spans="1:22" x14ac:dyDescent="0.2">
      <c r="A275" t="s">
        <v>3248</v>
      </c>
      <c r="B275" t="s">
        <v>22</v>
      </c>
      <c r="C275" t="s">
        <v>22</v>
      </c>
      <c r="D275">
        <v>7</v>
      </c>
      <c r="E275" t="s">
        <v>3249</v>
      </c>
      <c r="F275" t="s">
        <v>3250</v>
      </c>
      <c r="G275" t="s">
        <v>3251</v>
      </c>
      <c r="H275" t="s">
        <v>3250</v>
      </c>
      <c r="I275">
        <f t="shared" si="8"/>
        <v>0.30183167898538998</v>
      </c>
      <c r="J275" s="1">
        <f t="shared" si="9"/>
        <v>1.4693002174467007E-2</v>
      </c>
      <c r="K275" t="s">
        <v>3252</v>
      </c>
      <c r="L275" t="s">
        <v>3253</v>
      </c>
      <c r="M275" t="s">
        <v>3254</v>
      </c>
      <c r="N275" t="s">
        <v>3255</v>
      </c>
      <c r="O275" t="s">
        <v>3256</v>
      </c>
      <c r="P275" t="s">
        <v>312</v>
      </c>
      <c r="Q275" t="s">
        <v>313</v>
      </c>
      <c r="R275" t="s">
        <v>3257</v>
      </c>
      <c r="S275" t="s">
        <v>3258</v>
      </c>
      <c r="T275" t="s">
        <v>3259</v>
      </c>
      <c r="U275" t="s">
        <v>3260</v>
      </c>
      <c r="V275" t="s">
        <v>3261</v>
      </c>
    </row>
    <row r="276" spans="1:22" x14ac:dyDescent="0.2">
      <c r="A276" t="s">
        <v>3262</v>
      </c>
      <c r="B276" t="s">
        <v>22</v>
      </c>
      <c r="C276" t="s">
        <v>22</v>
      </c>
      <c r="D276">
        <v>3</v>
      </c>
      <c r="E276" t="s">
        <v>3263</v>
      </c>
      <c r="F276" t="s">
        <v>3264</v>
      </c>
      <c r="G276" t="s">
        <v>3265</v>
      </c>
      <c r="H276" t="s">
        <v>3264</v>
      </c>
      <c r="I276">
        <f t="shared" si="8"/>
        <v>0.30473816347382598</v>
      </c>
      <c r="J276" s="1">
        <f t="shared" si="9"/>
        <v>1.7599486662903008E-2</v>
      </c>
      <c r="K276" t="s">
        <v>3266</v>
      </c>
      <c r="L276" t="s">
        <v>3267</v>
      </c>
      <c r="M276" t="s">
        <v>3268</v>
      </c>
      <c r="N276" t="s">
        <v>3269</v>
      </c>
      <c r="O276" t="s">
        <v>3270</v>
      </c>
      <c r="P276" t="s">
        <v>31</v>
      </c>
      <c r="Q276" t="s">
        <v>3271</v>
      </c>
      <c r="R276" t="s">
        <v>113</v>
      </c>
      <c r="S276" t="s">
        <v>34</v>
      </c>
      <c r="T276" t="s">
        <v>238</v>
      </c>
      <c r="U276" t="s">
        <v>116</v>
      </c>
      <c r="V276" t="s">
        <v>3272</v>
      </c>
    </row>
    <row r="277" spans="1:22" x14ac:dyDescent="0.2">
      <c r="A277" t="s">
        <v>3273</v>
      </c>
      <c r="B277" t="s">
        <v>22</v>
      </c>
      <c r="C277" t="s">
        <v>22</v>
      </c>
      <c r="D277">
        <v>6</v>
      </c>
      <c r="E277" t="s">
        <v>3274</v>
      </c>
      <c r="F277" t="s">
        <v>3275</v>
      </c>
      <c r="G277" t="s">
        <v>3276</v>
      </c>
      <c r="H277" t="s">
        <v>3275</v>
      </c>
      <c r="I277">
        <f t="shared" si="8"/>
        <v>0.30272145221065899</v>
      </c>
      <c r="J277" s="1">
        <f t="shared" si="9"/>
        <v>1.5582775399736015E-2</v>
      </c>
      <c r="K277" t="s">
        <v>3277</v>
      </c>
      <c r="L277" t="s">
        <v>3278</v>
      </c>
      <c r="M277" t="s">
        <v>3279</v>
      </c>
      <c r="N277" t="s">
        <v>3280</v>
      </c>
      <c r="O277" t="s">
        <v>3281</v>
      </c>
      <c r="P277" t="s">
        <v>3282</v>
      </c>
      <c r="Q277" t="s">
        <v>3283</v>
      </c>
      <c r="R277" t="s">
        <v>3284</v>
      </c>
      <c r="S277" t="s">
        <v>3285</v>
      </c>
      <c r="T277" t="s">
        <v>3286</v>
      </c>
      <c r="U277" t="s">
        <v>3287</v>
      </c>
      <c r="V277" t="s">
        <v>3288</v>
      </c>
    </row>
    <row r="278" spans="1:22" x14ac:dyDescent="0.2">
      <c r="A278" t="s">
        <v>3289</v>
      </c>
      <c r="B278" t="s">
        <v>22</v>
      </c>
      <c r="C278" t="s">
        <v>22</v>
      </c>
      <c r="D278">
        <v>7</v>
      </c>
      <c r="E278" t="s">
        <v>3290</v>
      </c>
      <c r="F278" t="s">
        <v>3291</v>
      </c>
      <c r="G278" t="s">
        <v>3292</v>
      </c>
      <c r="H278" t="s">
        <v>3291</v>
      </c>
      <c r="I278">
        <f t="shared" si="8"/>
        <v>0.30843007811317602</v>
      </c>
      <c r="J278" s="1">
        <f t="shared" si="9"/>
        <v>2.1291401302253044E-2</v>
      </c>
      <c r="K278" t="s">
        <v>3293</v>
      </c>
      <c r="L278" t="s">
        <v>3294</v>
      </c>
      <c r="M278" t="s">
        <v>3295</v>
      </c>
      <c r="N278" t="s">
        <v>3296</v>
      </c>
      <c r="O278" t="s">
        <v>3297</v>
      </c>
      <c r="P278" t="s">
        <v>3298</v>
      </c>
      <c r="Q278" t="s">
        <v>3299</v>
      </c>
      <c r="R278" t="s">
        <v>3300</v>
      </c>
      <c r="S278" t="s">
        <v>3301</v>
      </c>
      <c r="T278" t="s">
        <v>3302</v>
      </c>
      <c r="U278" t="s">
        <v>3303</v>
      </c>
      <c r="V278" t="s">
        <v>3304</v>
      </c>
    </row>
    <row r="279" spans="1:22" x14ac:dyDescent="0.2">
      <c r="A279" t="s">
        <v>3305</v>
      </c>
      <c r="B279" t="s">
        <v>22</v>
      </c>
      <c r="C279" t="s">
        <v>22</v>
      </c>
      <c r="D279">
        <v>8</v>
      </c>
      <c r="E279" t="s">
        <v>3306</v>
      </c>
      <c r="F279" t="s">
        <v>3307</v>
      </c>
      <c r="G279" t="s">
        <v>3308</v>
      </c>
      <c r="H279" t="s">
        <v>3309</v>
      </c>
      <c r="I279">
        <f t="shared" si="8"/>
        <v>0.300583061288688</v>
      </c>
      <c r="J279" s="1">
        <f t="shared" si="9"/>
        <v>1.3444384477765026E-2</v>
      </c>
      <c r="K279" t="s">
        <v>3310</v>
      </c>
      <c r="L279" t="s">
        <v>3311</v>
      </c>
      <c r="M279" t="s">
        <v>3312</v>
      </c>
      <c r="N279" t="s">
        <v>3313</v>
      </c>
      <c r="O279" t="s">
        <v>3314</v>
      </c>
      <c r="P279" t="s">
        <v>3315</v>
      </c>
      <c r="Q279" t="s">
        <v>3316</v>
      </c>
      <c r="R279" t="s">
        <v>3317</v>
      </c>
      <c r="S279" t="s">
        <v>3318</v>
      </c>
      <c r="T279" t="s">
        <v>3319</v>
      </c>
      <c r="U279" t="s">
        <v>3320</v>
      </c>
      <c r="V279" t="s">
        <v>3321</v>
      </c>
    </row>
    <row r="280" spans="1:22" x14ac:dyDescent="0.2">
      <c r="A280" t="s">
        <v>3322</v>
      </c>
      <c r="B280" t="s">
        <v>22</v>
      </c>
      <c r="C280" t="s">
        <v>22</v>
      </c>
      <c r="D280">
        <v>6</v>
      </c>
      <c r="E280" t="s">
        <v>3323</v>
      </c>
      <c r="F280" t="s">
        <v>3324</v>
      </c>
      <c r="G280" t="s">
        <v>3325</v>
      </c>
      <c r="H280" t="s">
        <v>3324</v>
      </c>
      <c r="I280">
        <f t="shared" si="8"/>
        <v>0.30237396556277402</v>
      </c>
      <c r="J280" s="1">
        <f t="shared" si="9"/>
        <v>1.5235288751851039E-2</v>
      </c>
      <c r="K280" t="s">
        <v>3326</v>
      </c>
      <c r="L280" t="s">
        <v>3327</v>
      </c>
      <c r="M280" t="s">
        <v>3328</v>
      </c>
      <c r="N280" t="s">
        <v>3329</v>
      </c>
      <c r="O280" t="s">
        <v>3330</v>
      </c>
      <c r="P280" t="s">
        <v>3331</v>
      </c>
      <c r="Q280" t="s">
        <v>3332</v>
      </c>
      <c r="R280" t="s">
        <v>3333</v>
      </c>
      <c r="S280" t="s">
        <v>3334</v>
      </c>
      <c r="T280" t="s">
        <v>3335</v>
      </c>
      <c r="U280" t="s">
        <v>3336</v>
      </c>
      <c r="V280" t="s">
        <v>3288</v>
      </c>
    </row>
    <row r="281" spans="1:22" x14ac:dyDescent="0.2">
      <c r="A281" t="s">
        <v>3337</v>
      </c>
      <c r="B281" t="s">
        <v>22</v>
      </c>
      <c r="C281" t="s">
        <v>22</v>
      </c>
      <c r="D281">
        <v>2</v>
      </c>
      <c r="E281" t="s">
        <v>3338</v>
      </c>
      <c r="F281" t="s">
        <v>3339</v>
      </c>
      <c r="G281" t="s">
        <v>3340</v>
      </c>
      <c r="H281" t="s">
        <v>3339</v>
      </c>
      <c r="I281">
        <f t="shared" si="8"/>
        <v>0.28718030815719098</v>
      </c>
      <c r="J281" s="1">
        <f t="shared" si="9"/>
        <v>4.1631346268000691E-5</v>
      </c>
      <c r="K281" t="s">
        <v>3341</v>
      </c>
      <c r="L281" t="s">
        <v>3342</v>
      </c>
      <c r="M281" t="s">
        <v>3343</v>
      </c>
      <c r="N281" t="s">
        <v>3344</v>
      </c>
      <c r="O281" t="s">
        <v>3345</v>
      </c>
      <c r="P281" t="s">
        <v>249</v>
      </c>
      <c r="Q281" t="s">
        <v>3346</v>
      </c>
      <c r="R281" t="s">
        <v>113</v>
      </c>
      <c r="S281" t="s">
        <v>34</v>
      </c>
      <c r="T281" t="s">
        <v>344</v>
      </c>
      <c r="U281" t="s">
        <v>116</v>
      </c>
      <c r="V281" t="s">
        <v>3347</v>
      </c>
    </row>
    <row r="282" spans="1:22" x14ac:dyDescent="0.2">
      <c r="A282" t="s">
        <v>3348</v>
      </c>
      <c r="B282" t="s">
        <v>22</v>
      </c>
      <c r="C282" t="s">
        <v>22</v>
      </c>
      <c r="D282">
        <v>10</v>
      </c>
      <c r="E282" t="s">
        <v>3349</v>
      </c>
      <c r="F282" t="s">
        <v>3350</v>
      </c>
      <c r="G282" t="s">
        <v>3351</v>
      </c>
      <c r="H282" t="s">
        <v>3352</v>
      </c>
      <c r="I282">
        <f t="shared" si="8"/>
        <v>0.30261357842509801</v>
      </c>
      <c r="J282" s="1">
        <f t="shared" si="9"/>
        <v>1.547490161417503E-2</v>
      </c>
      <c r="K282" t="s">
        <v>3353</v>
      </c>
      <c r="L282" t="s">
        <v>3354</v>
      </c>
      <c r="M282" t="s">
        <v>3355</v>
      </c>
      <c r="N282" t="s">
        <v>3356</v>
      </c>
      <c r="O282" t="s">
        <v>3357</v>
      </c>
      <c r="P282" t="s">
        <v>3358</v>
      </c>
      <c r="Q282" t="s">
        <v>3359</v>
      </c>
      <c r="R282" t="s">
        <v>3360</v>
      </c>
      <c r="S282" t="s">
        <v>3361</v>
      </c>
      <c r="T282" t="s">
        <v>3362</v>
      </c>
      <c r="U282" t="s">
        <v>3363</v>
      </c>
      <c r="V282" t="s">
        <v>1817</v>
      </c>
    </row>
    <row r="283" spans="1:22" x14ac:dyDescent="0.2">
      <c r="A283" t="s">
        <v>3364</v>
      </c>
      <c r="B283" t="s">
        <v>22</v>
      </c>
      <c r="C283" t="s">
        <v>22</v>
      </c>
      <c r="D283">
        <v>5</v>
      </c>
      <c r="E283" t="s">
        <v>3365</v>
      </c>
      <c r="F283" t="s">
        <v>3366</v>
      </c>
      <c r="G283" t="s">
        <v>3367</v>
      </c>
      <c r="H283" t="s">
        <v>3366</v>
      </c>
      <c r="I283">
        <f t="shared" si="8"/>
        <v>0.30086570895714998</v>
      </c>
      <c r="J283" s="1">
        <f t="shared" si="9"/>
        <v>1.3727032146227003E-2</v>
      </c>
      <c r="K283" t="s">
        <v>3368</v>
      </c>
      <c r="L283" t="s">
        <v>3369</v>
      </c>
      <c r="M283" t="s">
        <v>3370</v>
      </c>
      <c r="N283" t="s">
        <v>3371</v>
      </c>
      <c r="O283" t="s">
        <v>3372</v>
      </c>
      <c r="P283" t="s">
        <v>3373</v>
      </c>
      <c r="Q283" t="s">
        <v>3374</v>
      </c>
      <c r="R283" t="s">
        <v>3375</v>
      </c>
      <c r="S283" t="s">
        <v>3376</v>
      </c>
      <c r="T283" t="s">
        <v>3377</v>
      </c>
      <c r="U283" t="s">
        <v>3378</v>
      </c>
      <c r="V283" t="s">
        <v>3379</v>
      </c>
    </row>
    <row r="284" spans="1:22" x14ac:dyDescent="0.2">
      <c r="A284" t="s">
        <v>3380</v>
      </c>
      <c r="B284" t="s">
        <v>22</v>
      </c>
      <c r="C284" t="s">
        <v>22</v>
      </c>
      <c r="D284">
        <v>8</v>
      </c>
      <c r="E284" t="s">
        <v>3381</v>
      </c>
      <c r="F284" t="s">
        <v>3307</v>
      </c>
      <c r="G284" t="s">
        <v>3308</v>
      </c>
      <c r="H284" t="s">
        <v>3309</v>
      </c>
      <c r="I284">
        <f t="shared" si="8"/>
        <v>0.300583061288688</v>
      </c>
      <c r="J284" s="1">
        <f t="shared" si="9"/>
        <v>1.3444384477765026E-2</v>
      </c>
      <c r="K284" t="s">
        <v>3310</v>
      </c>
      <c r="L284" t="s">
        <v>3311</v>
      </c>
      <c r="M284" t="s">
        <v>3312</v>
      </c>
      <c r="N284" t="s">
        <v>3313</v>
      </c>
      <c r="O284" t="s">
        <v>3314</v>
      </c>
      <c r="P284" t="s">
        <v>3315</v>
      </c>
      <c r="Q284" t="s">
        <v>3316</v>
      </c>
      <c r="R284" t="s">
        <v>3317</v>
      </c>
      <c r="S284" t="s">
        <v>3318</v>
      </c>
      <c r="T284" t="s">
        <v>3319</v>
      </c>
      <c r="U284" t="s">
        <v>3320</v>
      </c>
      <c r="V284" t="s">
        <v>3321</v>
      </c>
    </row>
    <row r="285" spans="1:22" x14ac:dyDescent="0.2">
      <c r="A285" t="s">
        <v>3382</v>
      </c>
      <c r="B285" t="s">
        <v>22</v>
      </c>
      <c r="C285" t="s">
        <v>22</v>
      </c>
      <c r="D285">
        <v>10</v>
      </c>
      <c r="E285" t="s">
        <v>3383</v>
      </c>
      <c r="F285" t="s">
        <v>3384</v>
      </c>
      <c r="G285" t="s">
        <v>3351</v>
      </c>
      <c r="H285" t="s">
        <v>3385</v>
      </c>
      <c r="I285">
        <f t="shared" si="8"/>
        <v>0.302988743137731</v>
      </c>
      <c r="J285" s="1">
        <f t="shared" si="9"/>
        <v>1.5850066326808021E-2</v>
      </c>
      <c r="K285" t="s">
        <v>3386</v>
      </c>
      <c r="L285" t="s">
        <v>3387</v>
      </c>
      <c r="M285" t="s">
        <v>3355</v>
      </c>
      <c r="N285" t="s">
        <v>3356</v>
      </c>
      <c r="O285" t="s">
        <v>3357</v>
      </c>
      <c r="P285" t="s">
        <v>3388</v>
      </c>
      <c r="Q285" t="s">
        <v>3389</v>
      </c>
      <c r="R285" t="s">
        <v>3390</v>
      </c>
      <c r="S285" t="s">
        <v>3391</v>
      </c>
      <c r="T285" t="s">
        <v>3392</v>
      </c>
      <c r="U285" t="s">
        <v>3363</v>
      </c>
      <c r="V285" t="s">
        <v>1817</v>
      </c>
    </row>
    <row r="286" spans="1:22" x14ac:dyDescent="0.2">
      <c r="A286" t="s">
        <v>3393</v>
      </c>
      <c r="B286" t="s">
        <v>22</v>
      </c>
      <c r="C286" t="s">
        <v>22</v>
      </c>
      <c r="D286">
        <v>7</v>
      </c>
      <c r="E286" t="s">
        <v>3394</v>
      </c>
      <c r="F286" t="s">
        <v>3395</v>
      </c>
      <c r="G286" t="s">
        <v>3396</v>
      </c>
      <c r="H286" t="s">
        <v>3395</v>
      </c>
      <c r="I286">
        <f t="shared" si="8"/>
        <v>0.31533311278017401</v>
      </c>
      <c r="J286" s="1">
        <f t="shared" si="9"/>
        <v>2.819443596925103E-2</v>
      </c>
      <c r="K286" t="s">
        <v>3397</v>
      </c>
      <c r="L286" t="s">
        <v>3398</v>
      </c>
      <c r="M286" t="s">
        <v>3399</v>
      </c>
      <c r="N286" t="s">
        <v>3400</v>
      </c>
      <c r="O286" t="s">
        <v>3401</v>
      </c>
      <c r="P286" t="s">
        <v>3402</v>
      </c>
      <c r="Q286" t="s">
        <v>3403</v>
      </c>
      <c r="R286" t="s">
        <v>3404</v>
      </c>
      <c r="S286" t="s">
        <v>3405</v>
      </c>
      <c r="T286" t="s">
        <v>3406</v>
      </c>
      <c r="U286" t="s">
        <v>3407</v>
      </c>
      <c r="V286" t="s">
        <v>3408</v>
      </c>
    </row>
    <row r="287" spans="1:22" x14ac:dyDescent="0.2">
      <c r="A287" t="s">
        <v>3409</v>
      </c>
      <c r="B287" t="s">
        <v>22</v>
      </c>
      <c r="C287" t="s">
        <v>22</v>
      </c>
      <c r="D287">
        <v>3</v>
      </c>
      <c r="E287" t="s">
        <v>3410</v>
      </c>
      <c r="F287" t="s">
        <v>177</v>
      </c>
      <c r="G287" t="s">
        <v>3411</v>
      </c>
      <c r="H287" t="s">
        <v>177</v>
      </c>
      <c r="I287">
        <f t="shared" si="8"/>
        <v>0.31492544072040801</v>
      </c>
      <c r="J287" s="1">
        <f t="shared" si="9"/>
        <v>2.7786763909485035E-2</v>
      </c>
      <c r="K287" t="s">
        <v>3412</v>
      </c>
      <c r="L287" t="s">
        <v>3413</v>
      </c>
      <c r="M287" t="s">
        <v>3414</v>
      </c>
      <c r="N287" t="s">
        <v>182</v>
      </c>
      <c r="O287" t="s">
        <v>2312</v>
      </c>
      <c r="P287" t="s">
        <v>3415</v>
      </c>
      <c r="Q287" t="s">
        <v>3416</v>
      </c>
      <c r="R287" t="s">
        <v>3417</v>
      </c>
      <c r="S287" t="s">
        <v>1940</v>
      </c>
      <c r="T287" t="s">
        <v>3418</v>
      </c>
      <c r="U287" t="s">
        <v>1942</v>
      </c>
      <c r="V287" t="s">
        <v>190</v>
      </c>
    </row>
    <row r="288" spans="1:22" x14ac:dyDescent="0.2">
      <c r="A288" t="s">
        <v>3419</v>
      </c>
      <c r="B288" t="s">
        <v>22</v>
      </c>
      <c r="C288" t="s">
        <v>22</v>
      </c>
      <c r="D288">
        <v>6</v>
      </c>
      <c r="E288" t="s">
        <v>3420</v>
      </c>
      <c r="F288" t="s">
        <v>1207</v>
      </c>
      <c r="G288" t="s">
        <v>3421</v>
      </c>
      <c r="H288" t="s">
        <v>1209</v>
      </c>
      <c r="I288">
        <f t="shared" si="8"/>
        <v>0.31633923055403501</v>
      </c>
      <c r="J288" s="1">
        <f t="shared" si="9"/>
        <v>2.9200553743112034E-2</v>
      </c>
      <c r="K288" t="s">
        <v>3422</v>
      </c>
      <c r="L288" t="s">
        <v>3423</v>
      </c>
      <c r="M288" t="s">
        <v>3424</v>
      </c>
      <c r="N288" t="s">
        <v>1213</v>
      </c>
      <c r="O288" t="s">
        <v>1214</v>
      </c>
      <c r="P288" t="s">
        <v>1215</v>
      </c>
      <c r="Q288" t="s">
        <v>1216</v>
      </c>
      <c r="R288" t="s">
        <v>1217</v>
      </c>
      <c r="S288" t="s">
        <v>1218</v>
      </c>
      <c r="T288" t="s">
        <v>1219</v>
      </c>
      <c r="U288" t="s">
        <v>1220</v>
      </c>
      <c r="V288" t="s">
        <v>3425</v>
      </c>
    </row>
    <row r="289" spans="1:22" x14ac:dyDescent="0.2">
      <c r="A289" t="s">
        <v>3426</v>
      </c>
      <c r="B289" t="s">
        <v>22</v>
      </c>
      <c r="C289" t="s">
        <v>22</v>
      </c>
      <c r="D289">
        <v>12</v>
      </c>
      <c r="E289" t="s">
        <v>3427</v>
      </c>
      <c r="F289" t="s">
        <v>3428</v>
      </c>
      <c r="G289" t="s">
        <v>3429</v>
      </c>
      <c r="H289" t="s">
        <v>3428</v>
      </c>
      <c r="I289">
        <f t="shared" si="8"/>
        <v>0.31553761543584602</v>
      </c>
      <c r="J289" s="1">
        <f t="shared" si="9"/>
        <v>2.8398938624923042E-2</v>
      </c>
      <c r="K289" t="s">
        <v>3430</v>
      </c>
      <c r="L289" t="s">
        <v>3431</v>
      </c>
      <c r="M289" t="s">
        <v>3432</v>
      </c>
      <c r="N289" t="s">
        <v>3433</v>
      </c>
      <c r="O289" t="s">
        <v>3434</v>
      </c>
      <c r="P289" t="s">
        <v>3435</v>
      </c>
      <c r="Q289" t="s">
        <v>3436</v>
      </c>
      <c r="R289" t="s">
        <v>3437</v>
      </c>
      <c r="S289" t="s">
        <v>3438</v>
      </c>
      <c r="T289" t="s">
        <v>3439</v>
      </c>
      <c r="U289" t="s">
        <v>3440</v>
      </c>
      <c r="V289" t="s">
        <v>3441</v>
      </c>
    </row>
    <row r="290" spans="1:22" x14ac:dyDescent="0.2">
      <c r="A290" t="s">
        <v>3442</v>
      </c>
      <c r="B290" t="s">
        <v>22</v>
      </c>
      <c r="C290" t="s">
        <v>22</v>
      </c>
      <c r="D290">
        <v>6</v>
      </c>
      <c r="E290" t="s">
        <v>3443</v>
      </c>
      <c r="F290" t="s">
        <v>1932</v>
      </c>
      <c r="G290" t="s">
        <v>3444</v>
      </c>
      <c r="H290" t="s">
        <v>1932</v>
      </c>
      <c r="I290">
        <f t="shared" si="8"/>
        <v>0.31527505721868199</v>
      </c>
      <c r="J290" s="1">
        <f t="shared" si="9"/>
        <v>2.813638040775901E-2</v>
      </c>
      <c r="K290" t="s">
        <v>1933</v>
      </c>
      <c r="L290" t="s">
        <v>3445</v>
      </c>
      <c r="M290" t="s">
        <v>3446</v>
      </c>
      <c r="N290" t="s">
        <v>1936</v>
      </c>
      <c r="O290" t="s">
        <v>1937</v>
      </c>
      <c r="P290" t="s">
        <v>3415</v>
      </c>
      <c r="Q290" t="s">
        <v>1939</v>
      </c>
      <c r="R290" t="s">
        <v>186</v>
      </c>
      <c r="S290" t="s">
        <v>1940</v>
      </c>
      <c r="T290" t="s">
        <v>3447</v>
      </c>
      <c r="U290" t="s">
        <v>1942</v>
      </c>
      <c r="V290" t="s">
        <v>1943</v>
      </c>
    </row>
    <row r="291" spans="1:22" x14ac:dyDescent="0.2">
      <c r="A291" t="s">
        <v>3448</v>
      </c>
      <c r="B291" t="s">
        <v>22</v>
      </c>
      <c r="C291" t="s">
        <v>22</v>
      </c>
      <c r="D291">
        <v>5</v>
      </c>
      <c r="E291" t="s">
        <v>3449</v>
      </c>
      <c r="F291" t="s">
        <v>3450</v>
      </c>
      <c r="G291" t="s">
        <v>3451</v>
      </c>
      <c r="H291" t="s">
        <v>3450</v>
      </c>
      <c r="I291">
        <f t="shared" si="8"/>
        <v>0.32704873762155201</v>
      </c>
      <c r="J291" s="1">
        <f t="shared" si="9"/>
        <v>3.9910060810629033E-2</v>
      </c>
      <c r="K291" t="s">
        <v>2308</v>
      </c>
      <c r="L291" t="s">
        <v>3452</v>
      </c>
      <c r="M291" t="s">
        <v>181</v>
      </c>
      <c r="N291" t="s">
        <v>3453</v>
      </c>
      <c r="O291" t="s">
        <v>3454</v>
      </c>
      <c r="P291" t="s">
        <v>127</v>
      </c>
      <c r="Q291" t="s">
        <v>128</v>
      </c>
      <c r="R291" t="s">
        <v>3455</v>
      </c>
      <c r="S291" t="s">
        <v>3456</v>
      </c>
      <c r="T291" t="s">
        <v>131</v>
      </c>
      <c r="U291" t="s">
        <v>3457</v>
      </c>
      <c r="V291" t="s">
        <v>571</v>
      </c>
    </row>
    <row r="292" spans="1:22" x14ac:dyDescent="0.2">
      <c r="A292" t="s">
        <v>3458</v>
      </c>
      <c r="B292" t="s">
        <v>22</v>
      </c>
      <c r="C292" t="s">
        <v>22</v>
      </c>
      <c r="D292">
        <v>5</v>
      </c>
      <c r="E292" t="s">
        <v>3459</v>
      </c>
      <c r="F292" t="s">
        <v>3460</v>
      </c>
      <c r="G292" t="s">
        <v>3461</v>
      </c>
      <c r="H292" t="s">
        <v>3460</v>
      </c>
      <c r="I292">
        <f t="shared" si="8"/>
        <v>0.32706132282712702</v>
      </c>
      <c r="J292" s="1">
        <f t="shared" si="9"/>
        <v>3.9922646016204044E-2</v>
      </c>
      <c r="K292" t="s">
        <v>3462</v>
      </c>
      <c r="L292" t="s">
        <v>3463</v>
      </c>
      <c r="M292" t="s">
        <v>3464</v>
      </c>
      <c r="N292" t="s">
        <v>3465</v>
      </c>
      <c r="O292" t="s">
        <v>3466</v>
      </c>
      <c r="P292" t="s">
        <v>127</v>
      </c>
      <c r="Q292" t="s">
        <v>128</v>
      </c>
      <c r="R292" t="s">
        <v>3455</v>
      </c>
      <c r="S292" t="s">
        <v>3456</v>
      </c>
      <c r="T292" t="s">
        <v>131</v>
      </c>
      <c r="U292" t="s">
        <v>3467</v>
      </c>
      <c r="V292" t="s">
        <v>571</v>
      </c>
    </row>
    <row r="293" spans="1:22" x14ac:dyDescent="0.2">
      <c r="A293" t="s">
        <v>3468</v>
      </c>
      <c r="B293" t="s">
        <v>22</v>
      </c>
      <c r="C293" t="s">
        <v>22</v>
      </c>
      <c r="D293">
        <v>9</v>
      </c>
      <c r="E293" t="s">
        <v>3469</v>
      </c>
      <c r="F293" t="s">
        <v>3470</v>
      </c>
      <c r="G293" t="s">
        <v>3471</v>
      </c>
      <c r="H293" t="s">
        <v>3470</v>
      </c>
      <c r="I293">
        <f t="shared" si="8"/>
        <v>0.31569906181456198</v>
      </c>
      <c r="J293" s="1">
        <f t="shared" si="9"/>
        <v>2.8560385003638999E-2</v>
      </c>
      <c r="K293" t="s">
        <v>3472</v>
      </c>
      <c r="L293" t="s">
        <v>3473</v>
      </c>
      <c r="M293" t="s">
        <v>3474</v>
      </c>
      <c r="N293" t="s">
        <v>3475</v>
      </c>
      <c r="O293" t="s">
        <v>3476</v>
      </c>
      <c r="P293" t="s">
        <v>3477</v>
      </c>
      <c r="Q293" t="s">
        <v>3478</v>
      </c>
      <c r="R293" t="s">
        <v>3479</v>
      </c>
      <c r="S293" t="s">
        <v>3480</v>
      </c>
      <c r="T293" t="s">
        <v>3481</v>
      </c>
      <c r="U293" t="s">
        <v>3482</v>
      </c>
      <c r="V293" t="s">
        <v>3483</v>
      </c>
    </row>
    <row r="294" spans="1:22" x14ac:dyDescent="0.2">
      <c r="A294" t="s">
        <v>3484</v>
      </c>
      <c r="B294" t="s">
        <v>22</v>
      </c>
      <c r="C294" t="s">
        <v>22</v>
      </c>
      <c r="D294">
        <v>6</v>
      </c>
      <c r="E294" t="s">
        <v>3485</v>
      </c>
      <c r="F294" t="s">
        <v>3110</v>
      </c>
      <c r="G294" t="s">
        <v>3486</v>
      </c>
      <c r="H294" t="s">
        <v>3110</v>
      </c>
      <c r="I294">
        <f t="shared" si="8"/>
        <v>0.31556261600772501</v>
      </c>
      <c r="J294" s="1">
        <f t="shared" si="9"/>
        <v>2.8423939196802028E-2</v>
      </c>
      <c r="K294" t="s">
        <v>3111</v>
      </c>
      <c r="L294" t="s">
        <v>3487</v>
      </c>
      <c r="M294" t="s">
        <v>3488</v>
      </c>
      <c r="N294" t="s">
        <v>3489</v>
      </c>
      <c r="O294" t="s">
        <v>3115</v>
      </c>
      <c r="P294" t="s">
        <v>3116</v>
      </c>
      <c r="Q294" t="s">
        <v>3490</v>
      </c>
      <c r="R294" t="s">
        <v>3491</v>
      </c>
      <c r="S294" t="s">
        <v>3492</v>
      </c>
      <c r="T294" t="s">
        <v>3493</v>
      </c>
      <c r="U294" t="s">
        <v>3121</v>
      </c>
      <c r="V294" t="s">
        <v>3122</v>
      </c>
    </row>
    <row r="295" spans="1:22" x14ac:dyDescent="0.2">
      <c r="A295" t="s">
        <v>3494</v>
      </c>
      <c r="B295" t="s">
        <v>22</v>
      </c>
      <c r="C295" t="s">
        <v>22</v>
      </c>
      <c r="D295">
        <v>6</v>
      </c>
      <c r="E295" t="s">
        <v>3495</v>
      </c>
      <c r="F295" t="s">
        <v>3496</v>
      </c>
      <c r="G295" t="s">
        <v>3497</v>
      </c>
      <c r="H295" t="s">
        <v>3496</v>
      </c>
      <c r="I295">
        <f t="shared" si="8"/>
        <v>0.31532670824440201</v>
      </c>
      <c r="J295" s="1">
        <f t="shared" si="9"/>
        <v>2.8188031433479033E-2</v>
      </c>
      <c r="K295" t="s">
        <v>3498</v>
      </c>
      <c r="L295" t="s">
        <v>3499</v>
      </c>
      <c r="M295" t="s">
        <v>3500</v>
      </c>
      <c r="N295" t="s">
        <v>3501</v>
      </c>
      <c r="O295" t="s">
        <v>3502</v>
      </c>
      <c r="P295" t="s">
        <v>3503</v>
      </c>
      <c r="Q295" t="s">
        <v>3504</v>
      </c>
      <c r="R295" t="s">
        <v>3505</v>
      </c>
      <c r="S295" t="s">
        <v>3506</v>
      </c>
      <c r="T295" t="s">
        <v>3507</v>
      </c>
      <c r="U295" t="s">
        <v>3508</v>
      </c>
      <c r="V295" t="s">
        <v>3509</v>
      </c>
    </row>
    <row r="296" spans="1:22" x14ac:dyDescent="0.2">
      <c r="A296" t="s">
        <v>3510</v>
      </c>
      <c r="B296" t="s">
        <v>22</v>
      </c>
      <c r="C296" t="s">
        <v>22</v>
      </c>
      <c r="D296">
        <v>8</v>
      </c>
      <c r="E296" t="s">
        <v>3511</v>
      </c>
      <c r="F296" t="s">
        <v>3512</v>
      </c>
      <c r="G296" t="s">
        <v>3513</v>
      </c>
      <c r="H296" t="s">
        <v>3512</v>
      </c>
      <c r="I296">
        <f t="shared" si="8"/>
        <v>0.345810684115194</v>
      </c>
      <c r="J296" s="1">
        <f t="shared" si="9"/>
        <v>5.8672007304271023E-2</v>
      </c>
      <c r="K296" t="s">
        <v>3514</v>
      </c>
      <c r="L296" t="s">
        <v>3515</v>
      </c>
      <c r="M296" t="s">
        <v>3516</v>
      </c>
      <c r="N296" t="s">
        <v>3517</v>
      </c>
      <c r="O296" t="s">
        <v>3518</v>
      </c>
      <c r="P296" t="s">
        <v>3519</v>
      </c>
      <c r="Q296" t="s">
        <v>3520</v>
      </c>
      <c r="R296" t="s">
        <v>3521</v>
      </c>
      <c r="S296" t="s">
        <v>3522</v>
      </c>
      <c r="T296" t="s">
        <v>3523</v>
      </c>
      <c r="U296" t="s">
        <v>3524</v>
      </c>
      <c r="V296" t="s">
        <v>3525</v>
      </c>
    </row>
    <row r="297" spans="1:22" x14ac:dyDescent="0.2">
      <c r="A297" t="s">
        <v>3526</v>
      </c>
      <c r="B297" t="s">
        <v>22</v>
      </c>
      <c r="C297" t="s">
        <v>22</v>
      </c>
      <c r="D297">
        <v>6</v>
      </c>
      <c r="E297" t="s">
        <v>3527</v>
      </c>
      <c r="F297" t="s">
        <v>3528</v>
      </c>
      <c r="G297" t="s">
        <v>3444</v>
      </c>
      <c r="H297" t="s">
        <v>3528</v>
      </c>
      <c r="I297">
        <f t="shared" si="8"/>
        <v>0.31511332849886597</v>
      </c>
      <c r="J297" s="1">
        <f t="shared" si="9"/>
        <v>2.7974651687942997E-2</v>
      </c>
      <c r="K297" t="s">
        <v>3529</v>
      </c>
      <c r="L297" t="s">
        <v>3530</v>
      </c>
      <c r="M297" t="s">
        <v>3531</v>
      </c>
      <c r="N297" t="s">
        <v>1936</v>
      </c>
      <c r="O297" t="s">
        <v>3532</v>
      </c>
      <c r="P297" t="s">
        <v>3415</v>
      </c>
      <c r="Q297" t="s">
        <v>1939</v>
      </c>
      <c r="R297" t="s">
        <v>186</v>
      </c>
      <c r="S297" t="s">
        <v>1940</v>
      </c>
      <c r="T297" t="s">
        <v>3447</v>
      </c>
      <c r="U297" t="s">
        <v>1942</v>
      </c>
      <c r="V297" t="s">
        <v>3533</v>
      </c>
    </row>
    <row r="298" spans="1:22" x14ac:dyDescent="0.2">
      <c r="A298" t="s">
        <v>3534</v>
      </c>
      <c r="B298" t="s">
        <v>22</v>
      </c>
      <c r="C298" t="s">
        <v>22</v>
      </c>
      <c r="D298">
        <v>7</v>
      </c>
      <c r="E298" t="s">
        <v>3535</v>
      </c>
      <c r="F298" t="s">
        <v>3536</v>
      </c>
      <c r="G298" t="s">
        <v>3537</v>
      </c>
      <c r="H298" t="s">
        <v>3536</v>
      </c>
      <c r="I298">
        <f t="shared" si="8"/>
        <v>0.315959594054875</v>
      </c>
      <c r="J298" s="1">
        <f t="shared" si="9"/>
        <v>2.8820917243952027E-2</v>
      </c>
      <c r="K298" t="s">
        <v>3538</v>
      </c>
      <c r="L298" t="s">
        <v>3539</v>
      </c>
      <c r="M298" t="s">
        <v>3540</v>
      </c>
      <c r="N298" t="s">
        <v>3541</v>
      </c>
      <c r="O298" t="s">
        <v>3542</v>
      </c>
      <c r="P298" t="s">
        <v>184</v>
      </c>
      <c r="Q298" t="s">
        <v>3543</v>
      </c>
      <c r="R298" t="s">
        <v>186</v>
      </c>
      <c r="S298" t="s">
        <v>3544</v>
      </c>
      <c r="T298" t="s">
        <v>3447</v>
      </c>
      <c r="U298" t="s">
        <v>3545</v>
      </c>
      <c r="V298" t="s">
        <v>3546</v>
      </c>
    </row>
    <row r="299" spans="1:22" x14ac:dyDescent="0.2">
      <c r="A299" t="s">
        <v>3547</v>
      </c>
      <c r="B299" t="s">
        <v>22</v>
      </c>
      <c r="C299" t="s">
        <v>22</v>
      </c>
      <c r="D299">
        <v>5</v>
      </c>
      <c r="E299" t="s">
        <v>3548</v>
      </c>
      <c r="F299" t="s">
        <v>3549</v>
      </c>
      <c r="G299" t="s">
        <v>3550</v>
      </c>
      <c r="H299" t="s">
        <v>3549</v>
      </c>
      <c r="I299">
        <f t="shared" si="8"/>
        <v>0.31919452172693902</v>
      </c>
      <c r="J299" s="1">
        <f t="shared" si="9"/>
        <v>3.2055844916016041E-2</v>
      </c>
      <c r="K299" t="s">
        <v>3551</v>
      </c>
      <c r="L299" t="s">
        <v>3552</v>
      </c>
      <c r="M299" t="s">
        <v>3553</v>
      </c>
      <c r="N299" t="s">
        <v>3554</v>
      </c>
      <c r="O299" t="s">
        <v>3555</v>
      </c>
      <c r="P299" t="s">
        <v>3556</v>
      </c>
      <c r="Q299" t="s">
        <v>3557</v>
      </c>
      <c r="R299" t="s">
        <v>3558</v>
      </c>
      <c r="S299" t="s">
        <v>3559</v>
      </c>
      <c r="T299" t="s">
        <v>3560</v>
      </c>
      <c r="U299" t="s">
        <v>3561</v>
      </c>
      <c r="V299" t="s">
        <v>3562</v>
      </c>
    </row>
    <row r="300" spans="1:22" x14ac:dyDescent="0.2">
      <c r="A300" t="s">
        <v>3563</v>
      </c>
      <c r="B300" t="s">
        <v>22</v>
      </c>
      <c r="C300" t="s">
        <v>22</v>
      </c>
      <c r="D300">
        <v>7</v>
      </c>
      <c r="E300" t="s">
        <v>3564</v>
      </c>
      <c r="F300" t="s">
        <v>3565</v>
      </c>
      <c r="G300" t="s">
        <v>3566</v>
      </c>
      <c r="H300" t="s">
        <v>3565</v>
      </c>
      <c r="I300">
        <f t="shared" si="8"/>
        <v>0.32203566052190302</v>
      </c>
      <c r="J300" s="1">
        <f t="shared" si="9"/>
        <v>3.4896983710980045E-2</v>
      </c>
      <c r="K300" t="s">
        <v>3567</v>
      </c>
      <c r="L300" t="s">
        <v>3568</v>
      </c>
      <c r="M300" t="s">
        <v>3569</v>
      </c>
      <c r="N300" t="s">
        <v>3570</v>
      </c>
      <c r="O300" t="s">
        <v>3571</v>
      </c>
      <c r="P300" t="s">
        <v>3572</v>
      </c>
      <c r="Q300" t="s">
        <v>1025</v>
      </c>
      <c r="R300" t="s">
        <v>3573</v>
      </c>
      <c r="S300" t="s">
        <v>3574</v>
      </c>
      <c r="T300" t="s">
        <v>3575</v>
      </c>
      <c r="U300" t="s">
        <v>3576</v>
      </c>
      <c r="V300" t="s">
        <v>3577</v>
      </c>
    </row>
    <row r="301" spans="1:22" x14ac:dyDescent="0.2">
      <c r="A301" t="s">
        <v>3578</v>
      </c>
      <c r="B301" t="s">
        <v>22</v>
      </c>
      <c r="C301" t="s">
        <v>22</v>
      </c>
      <c r="D301">
        <v>5</v>
      </c>
      <c r="E301" t="s">
        <v>3579</v>
      </c>
      <c r="F301" t="s">
        <v>3580</v>
      </c>
      <c r="G301" t="s">
        <v>3581</v>
      </c>
      <c r="H301" t="s">
        <v>3582</v>
      </c>
      <c r="I301">
        <f t="shared" si="8"/>
        <v>0.32037450979114401</v>
      </c>
      <c r="J301" s="1">
        <f t="shared" si="9"/>
        <v>3.3235832980221036E-2</v>
      </c>
      <c r="K301" t="s">
        <v>3583</v>
      </c>
      <c r="L301" t="s">
        <v>3584</v>
      </c>
      <c r="M301" t="s">
        <v>3585</v>
      </c>
      <c r="N301" t="s">
        <v>3586</v>
      </c>
      <c r="O301" t="s">
        <v>3587</v>
      </c>
      <c r="P301" t="s">
        <v>3588</v>
      </c>
      <c r="Q301" t="s">
        <v>3589</v>
      </c>
      <c r="R301" t="s">
        <v>3590</v>
      </c>
      <c r="S301" t="s">
        <v>3591</v>
      </c>
      <c r="T301" t="s">
        <v>3592</v>
      </c>
      <c r="U301" t="s">
        <v>3593</v>
      </c>
      <c r="V301" t="s">
        <v>3594</v>
      </c>
    </row>
    <row r="302" spans="1:22" x14ac:dyDescent="0.2">
      <c r="A302" t="s">
        <v>3595</v>
      </c>
      <c r="B302" t="s">
        <v>22</v>
      </c>
      <c r="C302" t="s">
        <v>22</v>
      </c>
      <c r="D302">
        <v>5</v>
      </c>
      <c r="E302" t="s">
        <v>3596</v>
      </c>
      <c r="F302" t="s">
        <v>3597</v>
      </c>
      <c r="G302" t="s">
        <v>3598</v>
      </c>
      <c r="H302" t="s">
        <v>3597</v>
      </c>
      <c r="I302">
        <f t="shared" si="8"/>
        <v>0.315749824720223</v>
      </c>
      <c r="J302" s="1">
        <f t="shared" si="9"/>
        <v>2.8611147909300028E-2</v>
      </c>
      <c r="K302" t="s">
        <v>3599</v>
      </c>
      <c r="L302" t="s">
        <v>3600</v>
      </c>
      <c r="M302" t="s">
        <v>3601</v>
      </c>
      <c r="N302" t="s">
        <v>3602</v>
      </c>
      <c r="O302" t="s">
        <v>3603</v>
      </c>
      <c r="P302" t="s">
        <v>312</v>
      </c>
      <c r="Q302" t="s">
        <v>3604</v>
      </c>
      <c r="R302" t="s">
        <v>3605</v>
      </c>
      <c r="S302" t="s">
        <v>3606</v>
      </c>
      <c r="T302" t="s">
        <v>3607</v>
      </c>
      <c r="U302" t="s">
        <v>3608</v>
      </c>
      <c r="V302" t="s">
        <v>3609</v>
      </c>
    </row>
    <row r="303" spans="1:22" x14ac:dyDescent="0.2">
      <c r="A303" t="s">
        <v>3610</v>
      </c>
      <c r="B303" t="s">
        <v>22</v>
      </c>
      <c r="C303" t="s">
        <v>22</v>
      </c>
      <c r="D303">
        <v>4</v>
      </c>
      <c r="E303" t="s">
        <v>3611</v>
      </c>
      <c r="F303" t="s">
        <v>177</v>
      </c>
      <c r="G303" t="s">
        <v>3612</v>
      </c>
      <c r="H303" t="s">
        <v>177</v>
      </c>
      <c r="I303">
        <f t="shared" si="8"/>
        <v>0.31492544072040801</v>
      </c>
      <c r="J303" s="1">
        <f t="shared" si="9"/>
        <v>2.7786763909485035E-2</v>
      </c>
      <c r="K303" t="s">
        <v>3412</v>
      </c>
      <c r="L303" t="s">
        <v>3613</v>
      </c>
      <c r="M303" t="s">
        <v>2310</v>
      </c>
      <c r="N303" t="s">
        <v>3453</v>
      </c>
      <c r="O303" t="s">
        <v>3614</v>
      </c>
      <c r="P303" t="s">
        <v>184</v>
      </c>
      <c r="Q303" t="s">
        <v>3543</v>
      </c>
      <c r="R303" t="s">
        <v>186</v>
      </c>
      <c r="S303" t="s">
        <v>187</v>
      </c>
      <c r="T303" t="s">
        <v>3447</v>
      </c>
      <c r="U303" t="s">
        <v>3615</v>
      </c>
      <c r="V303" t="s">
        <v>3616</v>
      </c>
    </row>
    <row r="304" spans="1:22" x14ac:dyDescent="0.2">
      <c r="A304" t="s">
        <v>3617</v>
      </c>
      <c r="B304" t="s">
        <v>22</v>
      </c>
      <c r="C304" t="s">
        <v>22</v>
      </c>
      <c r="D304">
        <v>6</v>
      </c>
      <c r="E304" t="s">
        <v>3618</v>
      </c>
      <c r="F304" t="s">
        <v>3619</v>
      </c>
      <c r="G304" t="s">
        <v>3620</v>
      </c>
      <c r="H304" t="s">
        <v>3619</v>
      </c>
      <c r="I304">
        <f t="shared" si="8"/>
        <v>0.32299746122510298</v>
      </c>
      <c r="J304" s="1">
        <f t="shared" si="9"/>
        <v>3.5858784414180001E-2</v>
      </c>
      <c r="K304" t="s">
        <v>3621</v>
      </c>
      <c r="L304" t="s">
        <v>3622</v>
      </c>
      <c r="M304" t="s">
        <v>3623</v>
      </c>
      <c r="N304" t="s">
        <v>3624</v>
      </c>
      <c r="O304" t="s">
        <v>3625</v>
      </c>
      <c r="P304" t="s">
        <v>3415</v>
      </c>
      <c r="Q304" t="s">
        <v>3626</v>
      </c>
      <c r="R304" t="s">
        <v>3417</v>
      </c>
      <c r="S304" t="s">
        <v>187</v>
      </c>
      <c r="T304" t="s">
        <v>1941</v>
      </c>
      <c r="U304" t="s">
        <v>3615</v>
      </c>
      <c r="V304" t="s">
        <v>3627</v>
      </c>
    </row>
    <row r="305" spans="1:22" x14ac:dyDescent="0.2">
      <c r="A305" t="s">
        <v>3628</v>
      </c>
      <c r="B305" t="s">
        <v>22</v>
      </c>
      <c r="C305" t="s">
        <v>22</v>
      </c>
      <c r="D305">
        <v>10</v>
      </c>
      <c r="E305" t="s">
        <v>3629</v>
      </c>
      <c r="F305" t="s">
        <v>3630</v>
      </c>
      <c r="G305" t="s">
        <v>3631</v>
      </c>
      <c r="H305" t="s">
        <v>3632</v>
      </c>
      <c r="I305">
        <f t="shared" si="8"/>
        <v>0.31835622306384798</v>
      </c>
      <c r="J305" s="1">
        <f t="shared" si="9"/>
        <v>3.1217546252924999E-2</v>
      </c>
      <c r="K305" t="s">
        <v>3633</v>
      </c>
      <c r="L305" t="s">
        <v>3634</v>
      </c>
      <c r="M305" t="s">
        <v>3635</v>
      </c>
      <c r="N305" t="s">
        <v>3636</v>
      </c>
      <c r="O305" t="s">
        <v>3637</v>
      </c>
      <c r="P305" t="s">
        <v>3638</v>
      </c>
      <c r="Q305" t="s">
        <v>3639</v>
      </c>
      <c r="R305" t="s">
        <v>3640</v>
      </c>
      <c r="S305" t="s">
        <v>3641</v>
      </c>
      <c r="T305" t="s">
        <v>3642</v>
      </c>
      <c r="U305" t="s">
        <v>3643</v>
      </c>
      <c r="V305" t="s">
        <v>996</v>
      </c>
    </row>
    <row r="306" spans="1:22" x14ac:dyDescent="0.2">
      <c r="A306" t="s">
        <v>3644</v>
      </c>
      <c r="B306" t="s">
        <v>22</v>
      </c>
      <c r="C306" t="s">
        <v>22</v>
      </c>
      <c r="D306">
        <v>7</v>
      </c>
      <c r="E306" t="s">
        <v>3645</v>
      </c>
      <c r="F306" t="s">
        <v>3646</v>
      </c>
      <c r="G306" t="s">
        <v>3647</v>
      </c>
      <c r="H306" t="s">
        <v>3648</v>
      </c>
      <c r="I306">
        <f t="shared" si="8"/>
        <v>0.34071309161292301</v>
      </c>
      <c r="J306" s="1">
        <f t="shared" si="9"/>
        <v>5.3574414802000037E-2</v>
      </c>
      <c r="K306" t="s">
        <v>3649</v>
      </c>
      <c r="L306" t="s">
        <v>3650</v>
      </c>
      <c r="M306" t="s">
        <v>3651</v>
      </c>
      <c r="N306" t="s">
        <v>3652</v>
      </c>
      <c r="O306" t="s">
        <v>3653</v>
      </c>
      <c r="P306" t="s">
        <v>3654</v>
      </c>
      <c r="Q306" t="s">
        <v>3655</v>
      </c>
      <c r="R306" t="s">
        <v>3656</v>
      </c>
      <c r="S306" t="s">
        <v>3657</v>
      </c>
      <c r="T306" t="s">
        <v>3658</v>
      </c>
      <c r="U306" t="s">
        <v>3659</v>
      </c>
      <c r="V306" t="s">
        <v>3660</v>
      </c>
    </row>
    <row r="307" spans="1:22" x14ac:dyDescent="0.2">
      <c r="A307" t="s">
        <v>3661</v>
      </c>
      <c r="B307" t="s">
        <v>22</v>
      </c>
      <c r="C307" t="s">
        <v>22</v>
      </c>
      <c r="D307">
        <v>3</v>
      </c>
      <c r="E307" t="s">
        <v>3662</v>
      </c>
      <c r="F307" t="s">
        <v>177</v>
      </c>
      <c r="G307" t="s">
        <v>3411</v>
      </c>
      <c r="H307" t="s">
        <v>177</v>
      </c>
      <c r="I307">
        <f t="shared" si="8"/>
        <v>0.31492544072040801</v>
      </c>
      <c r="J307" s="1">
        <f t="shared" si="9"/>
        <v>2.7786763909485035E-2</v>
      </c>
      <c r="K307" t="s">
        <v>3412</v>
      </c>
      <c r="L307" t="s">
        <v>3413</v>
      </c>
      <c r="M307" t="s">
        <v>3414</v>
      </c>
      <c r="N307" t="s">
        <v>182</v>
      </c>
      <c r="O307" t="s">
        <v>2312</v>
      </c>
      <c r="P307" t="s">
        <v>3415</v>
      </c>
      <c r="Q307" t="s">
        <v>3663</v>
      </c>
      <c r="R307" t="s">
        <v>186</v>
      </c>
      <c r="S307" t="s">
        <v>3664</v>
      </c>
      <c r="T307" t="s">
        <v>3418</v>
      </c>
      <c r="U307" t="s">
        <v>189</v>
      </c>
      <c r="V307" t="s">
        <v>190</v>
      </c>
    </row>
    <row r="308" spans="1:22" x14ac:dyDescent="0.2">
      <c r="A308" t="s">
        <v>3665</v>
      </c>
      <c r="B308" t="s">
        <v>22</v>
      </c>
      <c r="C308" t="s">
        <v>22</v>
      </c>
      <c r="D308">
        <v>9</v>
      </c>
      <c r="E308" t="s">
        <v>3666</v>
      </c>
      <c r="F308" t="s">
        <v>3667</v>
      </c>
      <c r="G308" t="s">
        <v>3668</v>
      </c>
      <c r="H308" t="s">
        <v>3667</v>
      </c>
      <c r="I308">
        <f t="shared" si="8"/>
        <v>0.318217640099555</v>
      </c>
      <c r="J308" s="1">
        <f t="shared" si="9"/>
        <v>3.1078963288632022E-2</v>
      </c>
      <c r="K308" t="s">
        <v>3669</v>
      </c>
      <c r="L308" t="s">
        <v>3670</v>
      </c>
      <c r="M308" t="s">
        <v>3671</v>
      </c>
      <c r="N308" t="s">
        <v>3672</v>
      </c>
      <c r="O308" t="s">
        <v>3673</v>
      </c>
      <c r="P308" t="s">
        <v>3674</v>
      </c>
      <c r="Q308" t="s">
        <v>3675</v>
      </c>
      <c r="R308" t="s">
        <v>3676</v>
      </c>
      <c r="S308" t="s">
        <v>3677</v>
      </c>
      <c r="T308" t="s">
        <v>3678</v>
      </c>
      <c r="U308" t="s">
        <v>3679</v>
      </c>
      <c r="V308" t="s">
        <v>571</v>
      </c>
    </row>
    <row r="309" spans="1:22" x14ac:dyDescent="0.2">
      <c r="A309" t="s">
        <v>3680</v>
      </c>
      <c r="B309" t="s">
        <v>22</v>
      </c>
      <c r="C309" t="s">
        <v>22</v>
      </c>
      <c r="D309">
        <v>5</v>
      </c>
      <c r="E309" t="s">
        <v>3681</v>
      </c>
      <c r="F309" t="s">
        <v>3682</v>
      </c>
      <c r="G309" t="s">
        <v>3683</v>
      </c>
      <c r="H309" t="s">
        <v>3682</v>
      </c>
      <c r="I309">
        <f t="shared" si="8"/>
        <v>0.31566311102927103</v>
      </c>
      <c r="J309" s="1">
        <f t="shared" si="9"/>
        <v>2.8524434218348049E-2</v>
      </c>
      <c r="K309" t="s">
        <v>3684</v>
      </c>
      <c r="L309" t="s">
        <v>3685</v>
      </c>
      <c r="M309" t="s">
        <v>3686</v>
      </c>
      <c r="N309" t="s">
        <v>3687</v>
      </c>
      <c r="O309" t="s">
        <v>3688</v>
      </c>
      <c r="P309" t="s">
        <v>3689</v>
      </c>
      <c r="Q309" t="s">
        <v>3690</v>
      </c>
      <c r="R309" t="s">
        <v>3691</v>
      </c>
      <c r="S309" t="s">
        <v>3692</v>
      </c>
      <c r="T309" t="s">
        <v>3693</v>
      </c>
      <c r="U309" t="s">
        <v>3694</v>
      </c>
      <c r="V309" t="s">
        <v>3695</v>
      </c>
    </row>
    <row r="310" spans="1:22" x14ac:dyDescent="0.2">
      <c r="A310" t="s">
        <v>3696</v>
      </c>
      <c r="B310" t="s">
        <v>22</v>
      </c>
      <c r="C310" t="s">
        <v>22</v>
      </c>
      <c r="D310">
        <v>8</v>
      </c>
      <c r="E310" t="s">
        <v>3697</v>
      </c>
      <c r="F310" t="s">
        <v>3698</v>
      </c>
      <c r="G310" t="s">
        <v>3699</v>
      </c>
      <c r="H310" t="s">
        <v>3698</v>
      </c>
      <c r="I310">
        <f t="shared" si="8"/>
        <v>0.31742635164369298</v>
      </c>
      <c r="J310" s="1">
        <f t="shared" si="9"/>
        <v>3.0287674832770006E-2</v>
      </c>
      <c r="K310" t="s">
        <v>3700</v>
      </c>
      <c r="L310" t="s">
        <v>3701</v>
      </c>
      <c r="M310" t="s">
        <v>3702</v>
      </c>
      <c r="N310" t="s">
        <v>3703</v>
      </c>
      <c r="O310" t="s">
        <v>3704</v>
      </c>
      <c r="P310" t="s">
        <v>3705</v>
      </c>
      <c r="Q310" t="s">
        <v>3706</v>
      </c>
      <c r="R310" t="s">
        <v>3707</v>
      </c>
      <c r="S310" t="s">
        <v>3708</v>
      </c>
      <c r="T310" t="s">
        <v>3709</v>
      </c>
      <c r="U310" t="s">
        <v>3710</v>
      </c>
      <c r="V310" t="s">
        <v>3711</v>
      </c>
    </row>
    <row r="311" spans="1:22" x14ac:dyDescent="0.2">
      <c r="A311" t="s">
        <v>3712</v>
      </c>
      <c r="B311" t="s">
        <v>22</v>
      </c>
      <c r="C311" t="s">
        <v>22</v>
      </c>
      <c r="D311">
        <v>6</v>
      </c>
      <c r="E311" t="s">
        <v>3713</v>
      </c>
      <c r="F311" t="s">
        <v>3714</v>
      </c>
      <c r="G311" t="s">
        <v>3715</v>
      </c>
      <c r="H311" t="s">
        <v>3714</v>
      </c>
      <c r="I311">
        <f t="shared" si="8"/>
        <v>0.31605575397213098</v>
      </c>
      <c r="J311" s="1">
        <f t="shared" si="9"/>
        <v>2.8917077161208005E-2</v>
      </c>
      <c r="K311" t="s">
        <v>3716</v>
      </c>
      <c r="L311" t="s">
        <v>3717</v>
      </c>
      <c r="M311" t="s">
        <v>3718</v>
      </c>
      <c r="N311" t="s">
        <v>3719</v>
      </c>
      <c r="O311" t="s">
        <v>3720</v>
      </c>
      <c r="P311" t="s">
        <v>3721</v>
      </c>
      <c r="Q311" t="s">
        <v>3722</v>
      </c>
      <c r="R311" t="s">
        <v>3723</v>
      </c>
      <c r="S311" t="s">
        <v>3724</v>
      </c>
      <c r="T311" t="s">
        <v>3725</v>
      </c>
      <c r="U311" t="s">
        <v>3726</v>
      </c>
      <c r="V311" t="s">
        <v>3727</v>
      </c>
    </row>
    <row r="312" spans="1:22" x14ac:dyDescent="0.2">
      <c r="A312" t="s">
        <v>3728</v>
      </c>
      <c r="B312" t="s">
        <v>22</v>
      </c>
      <c r="C312" t="s">
        <v>22</v>
      </c>
      <c r="D312">
        <v>3</v>
      </c>
      <c r="E312" t="s">
        <v>3729</v>
      </c>
      <c r="F312" t="s">
        <v>177</v>
      </c>
      <c r="G312" t="s">
        <v>3411</v>
      </c>
      <c r="H312" t="s">
        <v>177</v>
      </c>
      <c r="I312">
        <f t="shared" si="8"/>
        <v>0.31492544072040801</v>
      </c>
      <c r="J312" s="1">
        <f t="shared" si="9"/>
        <v>2.7786763909485035E-2</v>
      </c>
      <c r="K312" t="s">
        <v>3412</v>
      </c>
      <c r="L312" t="s">
        <v>3413</v>
      </c>
      <c r="M312" t="s">
        <v>3414</v>
      </c>
      <c r="N312" t="s">
        <v>182</v>
      </c>
      <c r="O312" t="s">
        <v>2312</v>
      </c>
      <c r="P312" t="s">
        <v>3415</v>
      </c>
      <c r="Q312" t="s">
        <v>3663</v>
      </c>
      <c r="R312" t="s">
        <v>186</v>
      </c>
      <c r="S312" t="s">
        <v>3664</v>
      </c>
      <c r="T312" t="s">
        <v>3418</v>
      </c>
      <c r="U312" t="s">
        <v>189</v>
      </c>
      <c r="V312" t="s">
        <v>190</v>
      </c>
    </row>
    <row r="313" spans="1:22" x14ac:dyDescent="0.2">
      <c r="A313" t="s">
        <v>3730</v>
      </c>
      <c r="B313" t="s">
        <v>22</v>
      </c>
      <c r="C313" t="s">
        <v>22</v>
      </c>
      <c r="D313">
        <v>9</v>
      </c>
      <c r="E313" t="s">
        <v>3731</v>
      </c>
      <c r="F313" t="s">
        <v>3732</v>
      </c>
      <c r="G313" t="s">
        <v>3733</v>
      </c>
      <c r="H313" t="s">
        <v>3732</v>
      </c>
      <c r="I313">
        <f t="shared" si="8"/>
        <v>0.31501266996211802</v>
      </c>
      <c r="J313" s="1">
        <f t="shared" si="9"/>
        <v>2.7873993151195042E-2</v>
      </c>
      <c r="K313" t="s">
        <v>3734</v>
      </c>
      <c r="L313" t="s">
        <v>3735</v>
      </c>
      <c r="M313" t="s">
        <v>3736</v>
      </c>
      <c r="N313" t="s">
        <v>3737</v>
      </c>
      <c r="O313" t="s">
        <v>3738</v>
      </c>
      <c r="P313" t="s">
        <v>3739</v>
      </c>
      <c r="Q313" t="s">
        <v>3740</v>
      </c>
      <c r="R313" t="s">
        <v>3741</v>
      </c>
      <c r="S313" t="s">
        <v>3742</v>
      </c>
      <c r="T313" t="s">
        <v>3743</v>
      </c>
      <c r="U313" t="s">
        <v>3744</v>
      </c>
      <c r="V313" t="s">
        <v>3745</v>
      </c>
    </row>
    <row r="314" spans="1:22" x14ac:dyDescent="0.2">
      <c r="A314" t="s">
        <v>3746</v>
      </c>
      <c r="B314" t="s">
        <v>22</v>
      </c>
      <c r="C314" t="s">
        <v>22</v>
      </c>
      <c r="D314">
        <v>5</v>
      </c>
      <c r="E314" t="s">
        <v>3747</v>
      </c>
      <c r="F314" t="s">
        <v>3748</v>
      </c>
      <c r="G314" t="s">
        <v>3749</v>
      </c>
      <c r="H314" t="s">
        <v>3750</v>
      </c>
      <c r="I314">
        <f t="shared" si="8"/>
        <v>0.28775684943417501</v>
      </c>
      <c r="J314" s="1">
        <f t="shared" si="9"/>
        <v>6.1817262325203348E-4</v>
      </c>
      <c r="K314" t="s">
        <v>3751</v>
      </c>
      <c r="L314" t="s">
        <v>3752</v>
      </c>
      <c r="M314" t="s">
        <v>3753</v>
      </c>
      <c r="N314" t="s">
        <v>3754</v>
      </c>
      <c r="O314" t="s">
        <v>3755</v>
      </c>
      <c r="P314" t="s">
        <v>3756</v>
      </c>
      <c r="Q314" t="s">
        <v>3757</v>
      </c>
      <c r="R314" t="s">
        <v>3758</v>
      </c>
      <c r="S314" t="s">
        <v>3759</v>
      </c>
      <c r="T314" t="s">
        <v>3760</v>
      </c>
      <c r="U314" t="s">
        <v>3761</v>
      </c>
      <c r="V314" t="s">
        <v>3762</v>
      </c>
    </row>
    <row r="315" spans="1:22" x14ac:dyDescent="0.2">
      <c r="A315" t="s">
        <v>3763</v>
      </c>
      <c r="B315" t="s">
        <v>22</v>
      </c>
      <c r="C315" t="s">
        <v>22</v>
      </c>
      <c r="D315">
        <v>4</v>
      </c>
      <c r="E315" t="s">
        <v>3764</v>
      </c>
      <c r="F315" t="s">
        <v>3765</v>
      </c>
      <c r="G315" t="s">
        <v>3766</v>
      </c>
      <c r="H315" t="s">
        <v>3765</v>
      </c>
      <c r="I315">
        <f t="shared" si="8"/>
        <v>0.28783495124501302</v>
      </c>
      <c r="J315" s="1">
        <f t="shared" si="9"/>
        <v>6.9627443409003842E-4</v>
      </c>
      <c r="K315" t="s">
        <v>3767</v>
      </c>
      <c r="L315" t="s">
        <v>3768</v>
      </c>
      <c r="M315" t="s">
        <v>3769</v>
      </c>
      <c r="N315" t="s">
        <v>3770</v>
      </c>
      <c r="O315" t="s">
        <v>3771</v>
      </c>
      <c r="P315" t="s">
        <v>3772</v>
      </c>
      <c r="Q315" t="s">
        <v>3773</v>
      </c>
      <c r="R315" t="s">
        <v>3774</v>
      </c>
      <c r="S315" t="s">
        <v>3775</v>
      </c>
      <c r="T315" t="s">
        <v>3776</v>
      </c>
      <c r="U315" t="s">
        <v>3777</v>
      </c>
      <c r="V315" t="s">
        <v>3778</v>
      </c>
    </row>
    <row r="316" spans="1:22" x14ac:dyDescent="0.2">
      <c r="A316" t="s">
        <v>3779</v>
      </c>
      <c r="B316" t="s">
        <v>22</v>
      </c>
      <c r="C316" t="s">
        <v>22</v>
      </c>
      <c r="D316">
        <v>5</v>
      </c>
      <c r="E316" t="s">
        <v>3780</v>
      </c>
      <c r="F316" t="s">
        <v>3781</v>
      </c>
      <c r="G316" t="s">
        <v>3782</v>
      </c>
      <c r="H316" t="s">
        <v>3781</v>
      </c>
      <c r="I316">
        <f t="shared" si="8"/>
        <v>0.28815762601172701</v>
      </c>
      <c r="J316" s="1">
        <f t="shared" si="9"/>
        <v>1.0189492008040313E-3</v>
      </c>
      <c r="K316" t="s">
        <v>3783</v>
      </c>
      <c r="L316" t="s">
        <v>3784</v>
      </c>
      <c r="M316" t="s">
        <v>3785</v>
      </c>
      <c r="N316" t="s">
        <v>198</v>
      </c>
      <c r="O316" t="s">
        <v>3786</v>
      </c>
      <c r="P316" t="s">
        <v>3787</v>
      </c>
      <c r="Q316" t="s">
        <v>3788</v>
      </c>
      <c r="R316" t="s">
        <v>3789</v>
      </c>
      <c r="S316" t="s">
        <v>3790</v>
      </c>
      <c r="T316" t="s">
        <v>3791</v>
      </c>
      <c r="U316" t="s">
        <v>3792</v>
      </c>
      <c r="V316" t="s">
        <v>3793</v>
      </c>
    </row>
    <row r="317" spans="1:22" x14ac:dyDescent="0.2">
      <c r="A317" t="s">
        <v>3794</v>
      </c>
      <c r="B317" t="s">
        <v>22</v>
      </c>
      <c r="C317" t="s">
        <v>22</v>
      </c>
      <c r="D317">
        <v>5</v>
      </c>
      <c r="E317" t="s">
        <v>3795</v>
      </c>
      <c r="F317" t="s">
        <v>3796</v>
      </c>
      <c r="G317" t="s">
        <v>3797</v>
      </c>
      <c r="H317" t="s">
        <v>3796</v>
      </c>
      <c r="I317">
        <f t="shared" si="8"/>
        <v>0.28795827792691098</v>
      </c>
      <c r="J317" s="1">
        <f t="shared" si="9"/>
        <v>8.1960111598800012E-4</v>
      </c>
      <c r="K317" t="s">
        <v>3798</v>
      </c>
      <c r="L317" t="s">
        <v>3799</v>
      </c>
      <c r="M317" t="s">
        <v>3800</v>
      </c>
      <c r="N317" t="s">
        <v>3801</v>
      </c>
      <c r="O317" t="s">
        <v>3802</v>
      </c>
      <c r="P317" t="s">
        <v>200</v>
      </c>
      <c r="Q317" t="s">
        <v>201</v>
      </c>
      <c r="R317" t="s">
        <v>3803</v>
      </c>
      <c r="S317" t="s">
        <v>3804</v>
      </c>
      <c r="T317" t="s">
        <v>204</v>
      </c>
      <c r="U317" t="s">
        <v>3805</v>
      </c>
      <c r="V317" t="s">
        <v>1599</v>
      </c>
    </row>
    <row r="318" spans="1:22" x14ac:dyDescent="0.2">
      <c r="A318" t="s">
        <v>3806</v>
      </c>
      <c r="B318" t="s">
        <v>22</v>
      </c>
      <c r="C318" t="s">
        <v>22</v>
      </c>
      <c r="D318">
        <v>8</v>
      </c>
      <c r="E318" t="s">
        <v>3807</v>
      </c>
      <c r="F318" t="s">
        <v>3808</v>
      </c>
      <c r="G318" t="s">
        <v>3809</v>
      </c>
      <c r="H318" t="s">
        <v>3810</v>
      </c>
      <c r="I318">
        <f t="shared" si="8"/>
        <v>0.288185439913691</v>
      </c>
      <c r="J318" s="1">
        <f t="shared" si="9"/>
        <v>1.0467631027680224E-3</v>
      </c>
      <c r="K318" t="s">
        <v>3811</v>
      </c>
      <c r="L318" t="s">
        <v>3812</v>
      </c>
      <c r="M318" t="s">
        <v>3813</v>
      </c>
      <c r="N318" t="s">
        <v>3814</v>
      </c>
      <c r="O318" t="s">
        <v>3815</v>
      </c>
      <c r="P318" t="s">
        <v>3816</v>
      </c>
      <c r="Q318" t="s">
        <v>3817</v>
      </c>
      <c r="R318" t="s">
        <v>3818</v>
      </c>
      <c r="S318" t="s">
        <v>3819</v>
      </c>
      <c r="T318" t="s">
        <v>3820</v>
      </c>
      <c r="U318" t="s">
        <v>3821</v>
      </c>
      <c r="V318" t="s">
        <v>3822</v>
      </c>
    </row>
    <row r="319" spans="1:22" x14ac:dyDescent="0.2">
      <c r="A319" t="s">
        <v>3823</v>
      </c>
      <c r="B319" t="s">
        <v>22</v>
      </c>
      <c r="C319" t="s">
        <v>22</v>
      </c>
      <c r="D319">
        <v>5</v>
      </c>
      <c r="E319" t="s">
        <v>3824</v>
      </c>
      <c r="F319" t="s">
        <v>3825</v>
      </c>
      <c r="G319" t="s">
        <v>3826</v>
      </c>
      <c r="H319" t="s">
        <v>3827</v>
      </c>
      <c r="I319">
        <f t="shared" si="8"/>
        <v>0.301770047261116</v>
      </c>
      <c r="J319" s="1">
        <f t="shared" si="9"/>
        <v>1.4631370450193026E-2</v>
      </c>
      <c r="K319" t="s">
        <v>3828</v>
      </c>
      <c r="L319" t="s">
        <v>3829</v>
      </c>
      <c r="M319" t="s">
        <v>3830</v>
      </c>
      <c r="N319" t="s">
        <v>3831</v>
      </c>
      <c r="O319" t="s">
        <v>1543</v>
      </c>
      <c r="P319" t="s">
        <v>3832</v>
      </c>
      <c r="Q319" t="s">
        <v>3833</v>
      </c>
      <c r="R319" t="s">
        <v>3834</v>
      </c>
      <c r="S319" t="s">
        <v>3835</v>
      </c>
      <c r="T319" t="s">
        <v>1547</v>
      </c>
      <c r="U319" t="s">
        <v>3836</v>
      </c>
      <c r="V319" t="s">
        <v>3837</v>
      </c>
    </row>
    <row r="320" spans="1:22" x14ac:dyDescent="0.2">
      <c r="A320" t="s">
        <v>3838</v>
      </c>
      <c r="B320" t="s">
        <v>22</v>
      </c>
      <c r="C320" t="s">
        <v>22</v>
      </c>
      <c r="D320">
        <v>5</v>
      </c>
      <c r="E320" t="s">
        <v>3839</v>
      </c>
      <c r="F320" t="s">
        <v>3840</v>
      </c>
      <c r="G320" t="s">
        <v>3826</v>
      </c>
      <c r="H320" t="s">
        <v>3840</v>
      </c>
      <c r="I320">
        <f t="shared" si="8"/>
        <v>0.30178645017074102</v>
      </c>
      <c r="J320" s="1">
        <f t="shared" si="9"/>
        <v>1.4647773359818039E-2</v>
      </c>
      <c r="K320" t="s">
        <v>3841</v>
      </c>
      <c r="L320" t="s">
        <v>3842</v>
      </c>
      <c r="M320" t="s">
        <v>3843</v>
      </c>
      <c r="N320" t="s">
        <v>3844</v>
      </c>
      <c r="O320" t="s">
        <v>3845</v>
      </c>
      <c r="P320" t="s">
        <v>3832</v>
      </c>
      <c r="Q320" t="s">
        <v>3833</v>
      </c>
      <c r="R320" t="s">
        <v>3834</v>
      </c>
      <c r="S320" t="s">
        <v>3835</v>
      </c>
      <c r="T320" t="s">
        <v>1547</v>
      </c>
      <c r="U320" t="s">
        <v>3846</v>
      </c>
      <c r="V320" t="s">
        <v>3837</v>
      </c>
    </row>
    <row r="321" spans="1:22" x14ac:dyDescent="0.2">
      <c r="A321" t="s">
        <v>3847</v>
      </c>
      <c r="B321" t="s">
        <v>22</v>
      </c>
      <c r="C321" t="s">
        <v>22</v>
      </c>
      <c r="D321">
        <v>5</v>
      </c>
      <c r="E321" t="s">
        <v>3848</v>
      </c>
      <c r="F321" t="s">
        <v>3849</v>
      </c>
      <c r="G321" t="s">
        <v>3850</v>
      </c>
      <c r="H321" t="s">
        <v>3851</v>
      </c>
      <c r="I321">
        <f t="shared" si="8"/>
        <v>0.28888871801180699</v>
      </c>
      <c r="J321" s="1">
        <f t="shared" si="9"/>
        <v>1.7500412008840116E-3</v>
      </c>
      <c r="K321" t="s">
        <v>3852</v>
      </c>
      <c r="L321" t="s">
        <v>3853</v>
      </c>
      <c r="M321" t="s">
        <v>3854</v>
      </c>
      <c r="N321" t="s">
        <v>3855</v>
      </c>
      <c r="O321" t="s">
        <v>3856</v>
      </c>
      <c r="P321" t="s">
        <v>3857</v>
      </c>
      <c r="Q321" t="s">
        <v>3858</v>
      </c>
      <c r="R321" t="s">
        <v>3859</v>
      </c>
      <c r="S321" t="s">
        <v>3860</v>
      </c>
      <c r="T321" t="s">
        <v>3861</v>
      </c>
      <c r="U321" t="s">
        <v>3862</v>
      </c>
      <c r="V321" t="s">
        <v>3863</v>
      </c>
    </row>
    <row r="322" spans="1:22" x14ac:dyDescent="0.2">
      <c r="A322" t="s">
        <v>3864</v>
      </c>
      <c r="B322" t="s">
        <v>22</v>
      </c>
      <c r="C322" t="s">
        <v>22</v>
      </c>
      <c r="D322">
        <v>7</v>
      </c>
      <c r="E322" t="s">
        <v>3865</v>
      </c>
      <c r="F322" t="s">
        <v>3866</v>
      </c>
      <c r="G322" t="s">
        <v>3867</v>
      </c>
      <c r="H322" t="s">
        <v>3866</v>
      </c>
      <c r="I322">
        <f t="shared" si="8"/>
        <v>0.30352867068102501</v>
      </c>
      <c r="J322" s="1">
        <f t="shared" si="9"/>
        <v>1.6389993870102038E-2</v>
      </c>
      <c r="K322" t="s">
        <v>3868</v>
      </c>
      <c r="L322" t="s">
        <v>3869</v>
      </c>
      <c r="M322" t="s">
        <v>3870</v>
      </c>
      <c r="N322" t="s">
        <v>3871</v>
      </c>
      <c r="O322" t="s">
        <v>3872</v>
      </c>
      <c r="P322" t="s">
        <v>3873</v>
      </c>
      <c r="Q322" t="s">
        <v>3874</v>
      </c>
      <c r="R322" t="s">
        <v>3875</v>
      </c>
      <c r="S322" t="s">
        <v>3876</v>
      </c>
      <c r="T322" t="s">
        <v>3877</v>
      </c>
      <c r="U322" t="s">
        <v>3878</v>
      </c>
      <c r="V322" t="s">
        <v>3879</v>
      </c>
    </row>
    <row r="323" spans="1:22" x14ac:dyDescent="0.2">
      <c r="A323" t="s">
        <v>3880</v>
      </c>
      <c r="B323" t="s">
        <v>22</v>
      </c>
      <c r="C323" t="s">
        <v>22</v>
      </c>
      <c r="D323">
        <v>8</v>
      </c>
      <c r="E323" t="s">
        <v>3881</v>
      </c>
      <c r="F323" t="s">
        <v>3882</v>
      </c>
      <c r="G323" t="s">
        <v>3883</v>
      </c>
      <c r="H323" t="s">
        <v>3882</v>
      </c>
      <c r="I323">
        <f t="shared" si="8"/>
        <v>0.31567508442494102</v>
      </c>
      <c r="J323" s="1">
        <f t="shared" si="9"/>
        <v>2.8536407614018044E-2</v>
      </c>
      <c r="K323" t="s">
        <v>3884</v>
      </c>
      <c r="L323" t="s">
        <v>3885</v>
      </c>
      <c r="M323" t="s">
        <v>3886</v>
      </c>
      <c r="N323" t="s">
        <v>3887</v>
      </c>
      <c r="O323" t="s">
        <v>3888</v>
      </c>
      <c r="P323" t="s">
        <v>3889</v>
      </c>
      <c r="Q323" t="s">
        <v>3890</v>
      </c>
      <c r="R323" t="s">
        <v>3891</v>
      </c>
      <c r="S323" t="s">
        <v>3892</v>
      </c>
      <c r="T323" t="s">
        <v>3893</v>
      </c>
      <c r="U323" t="s">
        <v>3894</v>
      </c>
      <c r="V323" t="s">
        <v>3895</v>
      </c>
    </row>
    <row r="324" spans="1:22" x14ac:dyDescent="0.2">
      <c r="A324" t="s">
        <v>3896</v>
      </c>
      <c r="B324" t="s">
        <v>22</v>
      </c>
      <c r="C324" t="s">
        <v>22</v>
      </c>
      <c r="D324">
        <v>9</v>
      </c>
      <c r="E324" t="s">
        <v>3897</v>
      </c>
      <c r="F324" t="s">
        <v>3898</v>
      </c>
      <c r="G324" t="s">
        <v>3899</v>
      </c>
      <c r="H324" t="s">
        <v>3898</v>
      </c>
      <c r="I324">
        <f t="shared" ref="I324:I387" si="10">_xlfn.NUMBERVALUE(H324,".")</f>
        <v>0.301042218456124</v>
      </c>
      <c r="J324" s="1">
        <f t="shared" ref="J324:J387" si="11">I324-$I$3</f>
        <v>1.3903541645201023E-2</v>
      </c>
      <c r="K324" t="s">
        <v>3900</v>
      </c>
      <c r="L324" t="s">
        <v>3901</v>
      </c>
      <c r="M324" t="s">
        <v>3902</v>
      </c>
      <c r="N324" t="s">
        <v>3903</v>
      </c>
      <c r="O324" t="s">
        <v>3904</v>
      </c>
      <c r="P324" t="s">
        <v>1609</v>
      </c>
      <c r="Q324" t="s">
        <v>3905</v>
      </c>
      <c r="R324" t="s">
        <v>3906</v>
      </c>
      <c r="S324" t="s">
        <v>3907</v>
      </c>
      <c r="T324" t="s">
        <v>3908</v>
      </c>
      <c r="U324" t="s">
        <v>3909</v>
      </c>
      <c r="V324" t="s">
        <v>3910</v>
      </c>
    </row>
    <row r="325" spans="1:22" x14ac:dyDescent="0.2">
      <c r="A325" t="s">
        <v>3911</v>
      </c>
      <c r="B325" t="s">
        <v>22</v>
      </c>
      <c r="C325" t="s">
        <v>22</v>
      </c>
      <c r="D325">
        <v>8</v>
      </c>
      <c r="E325" t="s">
        <v>3912</v>
      </c>
      <c r="F325" t="s">
        <v>3913</v>
      </c>
      <c r="G325" t="s">
        <v>3914</v>
      </c>
      <c r="H325" t="s">
        <v>3913</v>
      </c>
      <c r="I325">
        <f t="shared" si="10"/>
        <v>0.28830610441046101</v>
      </c>
      <c r="J325" s="1">
        <f t="shared" si="11"/>
        <v>1.167427599538029E-3</v>
      </c>
      <c r="K325" t="s">
        <v>3915</v>
      </c>
      <c r="L325" t="s">
        <v>3916</v>
      </c>
      <c r="M325" t="s">
        <v>3917</v>
      </c>
      <c r="N325" t="s">
        <v>3918</v>
      </c>
      <c r="O325" t="s">
        <v>3919</v>
      </c>
      <c r="P325" t="s">
        <v>3920</v>
      </c>
      <c r="Q325" t="s">
        <v>3921</v>
      </c>
      <c r="R325" t="s">
        <v>3922</v>
      </c>
      <c r="S325" t="s">
        <v>3923</v>
      </c>
      <c r="T325" t="s">
        <v>3924</v>
      </c>
      <c r="U325" t="s">
        <v>3925</v>
      </c>
      <c r="V325" t="s">
        <v>3926</v>
      </c>
    </row>
    <row r="326" spans="1:22" x14ac:dyDescent="0.2">
      <c r="A326" t="s">
        <v>3927</v>
      </c>
      <c r="B326" t="s">
        <v>22</v>
      </c>
      <c r="C326" t="s">
        <v>22</v>
      </c>
      <c r="D326">
        <v>4</v>
      </c>
      <c r="E326" t="s">
        <v>3928</v>
      </c>
      <c r="F326" t="s">
        <v>3929</v>
      </c>
      <c r="G326" t="s">
        <v>3930</v>
      </c>
      <c r="H326" t="s">
        <v>3929</v>
      </c>
      <c r="I326">
        <f t="shared" si="10"/>
        <v>0.29009127654875999</v>
      </c>
      <c r="J326" s="1">
        <f t="shared" si="11"/>
        <v>2.9525997378370139E-3</v>
      </c>
      <c r="K326" t="s">
        <v>3931</v>
      </c>
      <c r="L326" t="s">
        <v>3932</v>
      </c>
      <c r="M326" t="s">
        <v>3933</v>
      </c>
      <c r="N326" t="s">
        <v>3934</v>
      </c>
      <c r="O326" t="s">
        <v>3935</v>
      </c>
      <c r="P326" t="s">
        <v>3936</v>
      </c>
      <c r="Q326" t="s">
        <v>3937</v>
      </c>
      <c r="R326" t="s">
        <v>3938</v>
      </c>
      <c r="S326" t="s">
        <v>3939</v>
      </c>
      <c r="T326" t="s">
        <v>3940</v>
      </c>
      <c r="U326" t="s">
        <v>3941</v>
      </c>
      <c r="V326" t="s">
        <v>3942</v>
      </c>
    </row>
    <row r="327" spans="1:22" x14ac:dyDescent="0.2">
      <c r="A327" t="s">
        <v>3943</v>
      </c>
      <c r="B327" t="s">
        <v>22</v>
      </c>
      <c r="C327" t="s">
        <v>22</v>
      </c>
      <c r="D327">
        <v>6</v>
      </c>
      <c r="E327" t="s">
        <v>3944</v>
      </c>
      <c r="F327" t="s">
        <v>3945</v>
      </c>
      <c r="G327" t="s">
        <v>3946</v>
      </c>
      <c r="H327" t="s">
        <v>3947</v>
      </c>
      <c r="I327">
        <f t="shared" si="10"/>
        <v>0.33894634761138998</v>
      </c>
      <c r="J327" s="1">
        <f t="shared" si="11"/>
        <v>5.1807670800466998E-2</v>
      </c>
      <c r="K327" t="s">
        <v>3948</v>
      </c>
      <c r="L327" t="s">
        <v>3949</v>
      </c>
      <c r="M327" t="s">
        <v>3950</v>
      </c>
      <c r="N327" t="s">
        <v>3951</v>
      </c>
      <c r="O327" t="s">
        <v>3952</v>
      </c>
      <c r="P327" t="s">
        <v>3953</v>
      </c>
      <c r="Q327" t="s">
        <v>3954</v>
      </c>
      <c r="R327" t="s">
        <v>3955</v>
      </c>
      <c r="S327" t="s">
        <v>3956</v>
      </c>
      <c r="T327" t="s">
        <v>3957</v>
      </c>
      <c r="U327" t="s">
        <v>3958</v>
      </c>
      <c r="V327" t="s">
        <v>3959</v>
      </c>
    </row>
    <row r="328" spans="1:22" x14ac:dyDescent="0.2">
      <c r="A328" t="s">
        <v>3960</v>
      </c>
      <c r="B328" t="s">
        <v>22</v>
      </c>
      <c r="C328" t="s">
        <v>22</v>
      </c>
      <c r="D328">
        <v>5</v>
      </c>
      <c r="E328" t="s">
        <v>3961</v>
      </c>
      <c r="F328" t="s">
        <v>3962</v>
      </c>
      <c r="G328" t="s">
        <v>3963</v>
      </c>
      <c r="H328" t="s">
        <v>3962</v>
      </c>
      <c r="I328">
        <f t="shared" si="10"/>
        <v>0.293636221773377</v>
      </c>
      <c r="J328" s="1">
        <f t="shared" si="11"/>
        <v>6.4975449624540271E-3</v>
      </c>
      <c r="K328" t="s">
        <v>3964</v>
      </c>
      <c r="L328" t="s">
        <v>3965</v>
      </c>
      <c r="M328" t="s">
        <v>2020</v>
      </c>
      <c r="N328" t="s">
        <v>3966</v>
      </c>
      <c r="O328" t="s">
        <v>3967</v>
      </c>
      <c r="P328" t="s">
        <v>2582</v>
      </c>
      <c r="Q328" t="s">
        <v>3968</v>
      </c>
      <c r="R328" t="s">
        <v>3969</v>
      </c>
      <c r="S328" t="s">
        <v>3970</v>
      </c>
      <c r="T328" t="s">
        <v>3971</v>
      </c>
      <c r="U328" t="s">
        <v>2028</v>
      </c>
      <c r="V328" t="s">
        <v>3972</v>
      </c>
    </row>
    <row r="329" spans="1:22" x14ac:dyDescent="0.2">
      <c r="A329" t="s">
        <v>3973</v>
      </c>
      <c r="B329" t="s">
        <v>22</v>
      </c>
      <c r="C329" t="s">
        <v>22</v>
      </c>
      <c r="D329">
        <v>8</v>
      </c>
      <c r="E329" t="s">
        <v>3974</v>
      </c>
      <c r="F329" t="s">
        <v>3975</v>
      </c>
      <c r="G329" t="s">
        <v>3976</v>
      </c>
      <c r="H329" t="s">
        <v>3977</v>
      </c>
      <c r="I329">
        <f t="shared" si="10"/>
        <v>0.29785599225064602</v>
      </c>
      <c r="J329" s="1">
        <f t="shared" si="11"/>
        <v>1.0717315439723041E-2</v>
      </c>
      <c r="K329" t="s">
        <v>3978</v>
      </c>
      <c r="L329" t="s">
        <v>3979</v>
      </c>
      <c r="M329" t="s">
        <v>3980</v>
      </c>
      <c r="N329" t="s">
        <v>3981</v>
      </c>
      <c r="O329" t="s">
        <v>3982</v>
      </c>
      <c r="P329" t="s">
        <v>3983</v>
      </c>
      <c r="Q329" t="s">
        <v>3984</v>
      </c>
      <c r="R329" t="s">
        <v>3985</v>
      </c>
      <c r="S329" t="s">
        <v>3986</v>
      </c>
      <c r="T329" t="s">
        <v>3987</v>
      </c>
      <c r="U329" t="s">
        <v>3988</v>
      </c>
      <c r="V329" t="s">
        <v>3989</v>
      </c>
    </row>
    <row r="330" spans="1:22" x14ac:dyDescent="0.2">
      <c r="A330" t="s">
        <v>3990</v>
      </c>
      <c r="B330" t="s">
        <v>22</v>
      </c>
      <c r="C330" t="s">
        <v>22</v>
      </c>
      <c r="D330">
        <v>4</v>
      </c>
      <c r="E330" t="s">
        <v>3991</v>
      </c>
      <c r="F330" t="s">
        <v>3992</v>
      </c>
      <c r="G330" t="s">
        <v>3993</v>
      </c>
      <c r="H330" t="s">
        <v>3992</v>
      </c>
      <c r="I330">
        <f t="shared" si="10"/>
        <v>0.28828356466738603</v>
      </c>
      <c r="J330" s="1">
        <f t="shared" si="11"/>
        <v>1.1448878564630505E-3</v>
      </c>
      <c r="K330" t="s">
        <v>3994</v>
      </c>
      <c r="L330" t="s">
        <v>3995</v>
      </c>
      <c r="M330" t="s">
        <v>3996</v>
      </c>
      <c r="N330" t="s">
        <v>3997</v>
      </c>
      <c r="O330" t="s">
        <v>3998</v>
      </c>
      <c r="P330" t="s">
        <v>312</v>
      </c>
      <c r="Q330" t="s">
        <v>1335</v>
      </c>
      <c r="R330" t="s">
        <v>3999</v>
      </c>
      <c r="S330" t="s">
        <v>4000</v>
      </c>
      <c r="T330" t="s">
        <v>2068</v>
      </c>
      <c r="U330" t="s">
        <v>4001</v>
      </c>
      <c r="V330" t="s">
        <v>4002</v>
      </c>
    </row>
    <row r="331" spans="1:22" x14ac:dyDescent="0.2">
      <c r="A331" t="s">
        <v>4003</v>
      </c>
      <c r="B331" t="s">
        <v>22</v>
      </c>
      <c r="C331" t="s">
        <v>22</v>
      </c>
      <c r="D331">
        <v>4</v>
      </c>
      <c r="E331" t="s">
        <v>4004</v>
      </c>
      <c r="F331" t="s">
        <v>4005</v>
      </c>
      <c r="G331" t="s">
        <v>4006</v>
      </c>
      <c r="H331" t="s">
        <v>4005</v>
      </c>
      <c r="I331">
        <f t="shared" si="10"/>
        <v>0.28839432214204302</v>
      </c>
      <c r="J331" s="1">
        <f t="shared" si="11"/>
        <v>1.2556453311200477E-3</v>
      </c>
      <c r="K331" t="s">
        <v>4007</v>
      </c>
      <c r="L331" t="s">
        <v>4008</v>
      </c>
      <c r="M331" t="s">
        <v>4009</v>
      </c>
      <c r="N331" t="s">
        <v>3997</v>
      </c>
      <c r="O331" t="s">
        <v>4010</v>
      </c>
      <c r="P331" t="s">
        <v>312</v>
      </c>
      <c r="Q331" t="s">
        <v>1335</v>
      </c>
      <c r="R331" t="s">
        <v>3999</v>
      </c>
      <c r="S331" t="s">
        <v>4000</v>
      </c>
      <c r="T331" t="s">
        <v>316</v>
      </c>
      <c r="U331" t="s">
        <v>4011</v>
      </c>
      <c r="V331" t="s">
        <v>4012</v>
      </c>
    </row>
    <row r="332" spans="1:22" x14ac:dyDescent="0.2">
      <c r="A332" t="s">
        <v>4013</v>
      </c>
      <c r="B332" t="s">
        <v>22</v>
      </c>
      <c r="C332" t="s">
        <v>22</v>
      </c>
      <c r="D332">
        <v>6</v>
      </c>
      <c r="E332" t="s">
        <v>4014</v>
      </c>
      <c r="F332" t="s">
        <v>4015</v>
      </c>
      <c r="G332" t="s">
        <v>4016</v>
      </c>
      <c r="H332" t="s">
        <v>4017</v>
      </c>
      <c r="I332">
        <f t="shared" si="10"/>
        <v>0.306202213294124</v>
      </c>
      <c r="J332" s="1">
        <f t="shared" si="11"/>
        <v>1.9063536483201027E-2</v>
      </c>
      <c r="K332" t="s">
        <v>4018</v>
      </c>
      <c r="L332" t="s">
        <v>4019</v>
      </c>
      <c r="M332" t="s">
        <v>4020</v>
      </c>
      <c r="N332" t="s">
        <v>4021</v>
      </c>
      <c r="O332" t="s">
        <v>4022</v>
      </c>
      <c r="P332" t="s">
        <v>4023</v>
      </c>
      <c r="Q332" t="s">
        <v>4024</v>
      </c>
      <c r="R332" t="s">
        <v>4025</v>
      </c>
      <c r="S332" t="s">
        <v>4026</v>
      </c>
      <c r="T332" t="s">
        <v>4027</v>
      </c>
      <c r="U332" t="s">
        <v>4028</v>
      </c>
      <c r="V332" t="s">
        <v>4029</v>
      </c>
    </row>
    <row r="333" spans="1:22" x14ac:dyDescent="0.2">
      <c r="A333" t="s">
        <v>4030</v>
      </c>
      <c r="B333" t="s">
        <v>22</v>
      </c>
      <c r="C333" t="s">
        <v>22</v>
      </c>
      <c r="D333">
        <v>5</v>
      </c>
      <c r="E333" t="s">
        <v>4031</v>
      </c>
      <c r="F333" t="s">
        <v>4032</v>
      </c>
      <c r="G333" t="s">
        <v>3797</v>
      </c>
      <c r="H333" t="s">
        <v>4032</v>
      </c>
      <c r="I333">
        <f t="shared" si="10"/>
        <v>0.28795827861787399</v>
      </c>
      <c r="J333" s="1">
        <f t="shared" si="11"/>
        <v>8.1960180695100915E-4</v>
      </c>
      <c r="K333" t="s">
        <v>4033</v>
      </c>
      <c r="L333" t="s">
        <v>4034</v>
      </c>
      <c r="M333" t="s">
        <v>3800</v>
      </c>
      <c r="N333" t="s">
        <v>4035</v>
      </c>
      <c r="O333" t="s">
        <v>4036</v>
      </c>
      <c r="P333" t="s">
        <v>200</v>
      </c>
      <c r="Q333" t="s">
        <v>201</v>
      </c>
      <c r="R333" t="s">
        <v>3803</v>
      </c>
      <c r="S333" t="s">
        <v>203</v>
      </c>
      <c r="T333" t="s">
        <v>204</v>
      </c>
      <c r="U333" t="s">
        <v>3805</v>
      </c>
      <c r="V333" t="s">
        <v>1599</v>
      </c>
    </row>
    <row r="334" spans="1:22" x14ac:dyDescent="0.2">
      <c r="A334" t="s">
        <v>4037</v>
      </c>
      <c r="B334" t="s">
        <v>22</v>
      </c>
      <c r="C334" t="s">
        <v>22</v>
      </c>
      <c r="D334">
        <v>8</v>
      </c>
      <c r="E334" t="s">
        <v>4038</v>
      </c>
      <c r="F334" t="s">
        <v>4039</v>
      </c>
      <c r="G334" t="s">
        <v>4040</v>
      </c>
      <c r="H334" t="s">
        <v>4039</v>
      </c>
      <c r="I334">
        <f t="shared" si="10"/>
        <v>0.30478230357346803</v>
      </c>
      <c r="J334" s="1">
        <f t="shared" si="11"/>
        <v>1.764362676254505E-2</v>
      </c>
      <c r="K334" t="s">
        <v>4041</v>
      </c>
      <c r="L334" t="s">
        <v>4042</v>
      </c>
      <c r="M334" t="s">
        <v>4043</v>
      </c>
      <c r="N334" t="s">
        <v>4044</v>
      </c>
      <c r="O334" t="s">
        <v>4045</v>
      </c>
      <c r="P334" t="s">
        <v>4046</v>
      </c>
      <c r="Q334" t="s">
        <v>4047</v>
      </c>
      <c r="R334" t="s">
        <v>4048</v>
      </c>
      <c r="S334" t="s">
        <v>4049</v>
      </c>
      <c r="T334" t="s">
        <v>4050</v>
      </c>
      <c r="U334" t="s">
        <v>4051</v>
      </c>
      <c r="V334" t="s">
        <v>4052</v>
      </c>
    </row>
    <row r="335" spans="1:22" x14ac:dyDescent="0.2">
      <c r="A335" t="s">
        <v>4053</v>
      </c>
      <c r="B335" t="s">
        <v>22</v>
      </c>
      <c r="C335" t="s">
        <v>22</v>
      </c>
      <c r="D335">
        <v>7</v>
      </c>
      <c r="E335" t="s">
        <v>4054</v>
      </c>
      <c r="F335" t="s">
        <v>4055</v>
      </c>
      <c r="G335" t="s">
        <v>4056</v>
      </c>
      <c r="H335" t="s">
        <v>4057</v>
      </c>
      <c r="I335">
        <f t="shared" si="10"/>
        <v>0.28795840213497198</v>
      </c>
      <c r="J335" s="1">
        <f t="shared" si="11"/>
        <v>8.1972532404900322E-4</v>
      </c>
      <c r="K335" t="s">
        <v>4058</v>
      </c>
      <c r="L335" t="s">
        <v>4059</v>
      </c>
      <c r="M335" t="s">
        <v>4060</v>
      </c>
      <c r="N335" t="s">
        <v>4061</v>
      </c>
      <c r="O335" t="s">
        <v>4062</v>
      </c>
      <c r="P335" t="s">
        <v>200</v>
      </c>
      <c r="Q335" t="s">
        <v>201</v>
      </c>
      <c r="R335" t="s">
        <v>3803</v>
      </c>
      <c r="S335" t="s">
        <v>4063</v>
      </c>
      <c r="T335" t="s">
        <v>204</v>
      </c>
      <c r="U335" t="s">
        <v>3805</v>
      </c>
      <c r="V335" t="s">
        <v>1599</v>
      </c>
    </row>
    <row r="336" spans="1:22" x14ac:dyDescent="0.2">
      <c r="A336" t="s">
        <v>4064</v>
      </c>
      <c r="B336" t="s">
        <v>22</v>
      </c>
      <c r="C336" t="s">
        <v>22</v>
      </c>
      <c r="D336">
        <v>5</v>
      </c>
      <c r="E336" t="s">
        <v>4065</v>
      </c>
      <c r="F336" t="s">
        <v>4066</v>
      </c>
      <c r="G336" t="s">
        <v>4067</v>
      </c>
      <c r="H336" t="s">
        <v>4066</v>
      </c>
      <c r="I336">
        <f t="shared" si="10"/>
        <v>0.28806333782055299</v>
      </c>
      <c r="J336" s="1">
        <f t="shared" si="11"/>
        <v>9.246610096300123E-4</v>
      </c>
      <c r="K336" t="s">
        <v>4068</v>
      </c>
      <c r="L336" t="s">
        <v>4069</v>
      </c>
      <c r="M336" t="s">
        <v>4070</v>
      </c>
      <c r="N336" t="s">
        <v>4071</v>
      </c>
      <c r="O336" t="s">
        <v>4072</v>
      </c>
      <c r="P336" t="s">
        <v>4073</v>
      </c>
      <c r="Q336" t="s">
        <v>2904</v>
      </c>
      <c r="R336" t="s">
        <v>4074</v>
      </c>
      <c r="S336" t="s">
        <v>4075</v>
      </c>
      <c r="T336" t="s">
        <v>4076</v>
      </c>
      <c r="U336" t="s">
        <v>4077</v>
      </c>
      <c r="V336" t="s">
        <v>4078</v>
      </c>
    </row>
    <row r="337" spans="1:22" x14ac:dyDescent="0.2">
      <c r="A337" t="s">
        <v>4079</v>
      </c>
      <c r="B337" t="s">
        <v>22</v>
      </c>
      <c r="C337" t="s">
        <v>22</v>
      </c>
      <c r="D337">
        <v>7</v>
      </c>
      <c r="E337" t="s">
        <v>4080</v>
      </c>
      <c r="F337" t="s">
        <v>4081</v>
      </c>
      <c r="G337" t="s">
        <v>4082</v>
      </c>
      <c r="H337" t="s">
        <v>4081</v>
      </c>
      <c r="I337">
        <f t="shared" si="10"/>
        <v>0.30372278980727102</v>
      </c>
      <c r="J337" s="1">
        <f t="shared" si="11"/>
        <v>1.6584112996348044E-2</v>
      </c>
      <c r="K337" t="s">
        <v>4083</v>
      </c>
      <c r="L337" t="s">
        <v>4084</v>
      </c>
      <c r="M337" t="s">
        <v>4085</v>
      </c>
      <c r="N337" t="s">
        <v>4086</v>
      </c>
      <c r="O337" t="s">
        <v>4087</v>
      </c>
      <c r="P337" t="s">
        <v>4088</v>
      </c>
      <c r="Q337" t="s">
        <v>4089</v>
      </c>
      <c r="R337" t="s">
        <v>4090</v>
      </c>
      <c r="S337" t="s">
        <v>4091</v>
      </c>
      <c r="T337" t="s">
        <v>4092</v>
      </c>
      <c r="U337" t="s">
        <v>4093</v>
      </c>
      <c r="V337" t="s">
        <v>4094</v>
      </c>
    </row>
    <row r="338" spans="1:22" x14ac:dyDescent="0.2">
      <c r="A338" t="s">
        <v>4095</v>
      </c>
      <c r="B338" t="s">
        <v>22</v>
      </c>
      <c r="C338" t="s">
        <v>22</v>
      </c>
      <c r="D338">
        <v>6</v>
      </c>
      <c r="E338" t="s">
        <v>4096</v>
      </c>
      <c r="F338" t="s">
        <v>4097</v>
      </c>
      <c r="G338" t="s">
        <v>4098</v>
      </c>
      <c r="H338" t="s">
        <v>4097</v>
      </c>
      <c r="I338">
        <f t="shared" si="10"/>
        <v>0.28795840211499901</v>
      </c>
      <c r="J338" s="1">
        <f t="shared" si="11"/>
        <v>8.197253040760355E-4</v>
      </c>
      <c r="K338" t="s">
        <v>195</v>
      </c>
      <c r="L338" t="s">
        <v>4099</v>
      </c>
      <c r="M338" t="s">
        <v>4100</v>
      </c>
      <c r="N338" t="s">
        <v>4101</v>
      </c>
      <c r="O338" t="s">
        <v>4102</v>
      </c>
      <c r="P338" t="s">
        <v>200</v>
      </c>
      <c r="Q338" t="s">
        <v>4103</v>
      </c>
      <c r="R338" t="s">
        <v>202</v>
      </c>
      <c r="S338" t="s">
        <v>4104</v>
      </c>
      <c r="T338" t="s">
        <v>204</v>
      </c>
      <c r="U338" t="s">
        <v>3805</v>
      </c>
      <c r="V338" t="s">
        <v>1599</v>
      </c>
    </row>
    <row r="339" spans="1:22" x14ac:dyDescent="0.2">
      <c r="A339" t="s">
        <v>4105</v>
      </c>
      <c r="B339" t="s">
        <v>22</v>
      </c>
      <c r="C339" t="s">
        <v>22</v>
      </c>
      <c r="D339">
        <v>6</v>
      </c>
      <c r="E339" t="s">
        <v>4106</v>
      </c>
      <c r="F339" t="s">
        <v>4107</v>
      </c>
      <c r="G339" t="s">
        <v>4108</v>
      </c>
      <c r="H339" t="s">
        <v>4107</v>
      </c>
      <c r="I339">
        <f t="shared" si="10"/>
        <v>0.28805734189584797</v>
      </c>
      <c r="J339" s="1">
        <f t="shared" si="11"/>
        <v>9.1866508492499666E-4</v>
      </c>
      <c r="K339" t="s">
        <v>3783</v>
      </c>
      <c r="L339" t="s">
        <v>196</v>
      </c>
      <c r="M339" t="s">
        <v>4109</v>
      </c>
      <c r="N339" t="s">
        <v>198</v>
      </c>
      <c r="O339" t="s">
        <v>4110</v>
      </c>
      <c r="P339" t="s">
        <v>4111</v>
      </c>
      <c r="Q339" t="s">
        <v>4112</v>
      </c>
      <c r="R339" t="s">
        <v>4113</v>
      </c>
      <c r="S339" t="s">
        <v>4114</v>
      </c>
      <c r="T339" t="s">
        <v>4115</v>
      </c>
      <c r="U339" t="s">
        <v>4116</v>
      </c>
      <c r="V339" t="s">
        <v>4117</v>
      </c>
    </row>
    <row r="340" spans="1:22" x14ac:dyDescent="0.2">
      <c r="A340" t="s">
        <v>4118</v>
      </c>
      <c r="B340" t="s">
        <v>22</v>
      </c>
      <c r="C340" t="s">
        <v>22</v>
      </c>
      <c r="D340">
        <v>7</v>
      </c>
      <c r="E340" t="s">
        <v>4119</v>
      </c>
      <c r="F340" t="s">
        <v>4055</v>
      </c>
      <c r="G340" t="s">
        <v>4056</v>
      </c>
      <c r="H340" t="s">
        <v>4057</v>
      </c>
      <c r="I340">
        <f t="shared" si="10"/>
        <v>0.28795840213497198</v>
      </c>
      <c r="J340" s="1">
        <f t="shared" si="11"/>
        <v>8.1972532404900322E-4</v>
      </c>
      <c r="K340" t="s">
        <v>4058</v>
      </c>
      <c r="L340" t="s">
        <v>4059</v>
      </c>
      <c r="M340" t="s">
        <v>4060</v>
      </c>
      <c r="N340" t="s">
        <v>4061</v>
      </c>
      <c r="O340" t="s">
        <v>4062</v>
      </c>
      <c r="P340" t="s">
        <v>200</v>
      </c>
      <c r="Q340" t="s">
        <v>201</v>
      </c>
      <c r="R340" t="s">
        <v>3803</v>
      </c>
      <c r="S340" t="s">
        <v>4063</v>
      </c>
      <c r="T340" t="s">
        <v>204</v>
      </c>
      <c r="U340" t="s">
        <v>3805</v>
      </c>
      <c r="V340" t="s">
        <v>1599</v>
      </c>
    </row>
    <row r="341" spans="1:22" x14ac:dyDescent="0.2">
      <c r="A341" t="s">
        <v>4120</v>
      </c>
      <c r="B341" t="s">
        <v>22</v>
      </c>
      <c r="C341" t="s">
        <v>22</v>
      </c>
      <c r="D341">
        <v>3</v>
      </c>
      <c r="E341" t="s">
        <v>4121</v>
      </c>
      <c r="F341" t="s">
        <v>4122</v>
      </c>
      <c r="G341" t="s">
        <v>4123</v>
      </c>
      <c r="H341" t="s">
        <v>4122</v>
      </c>
      <c r="I341">
        <f t="shared" si="10"/>
        <v>0.287601308259407</v>
      </c>
      <c r="J341" s="1">
        <f t="shared" si="11"/>
        <v>4.6263144848401883E-4</v>
      </c>
      <c r="K341" t="s">
        <v>4124</v>
      </c>
      <c r="L341" t="s">
        <v>4125</v>
      </c>
      <c r="M341" t="s">
        <v>4126</v>
      </c>
      <c r="N341" t="s">
        <v>4127</v>
      </c>
      <c r="O341" t="s">
        <v>4128</v>
      </c>
      <c r="P341" t="s">
        <v>4129</v>
      </c>
      <c r="Q341" t="s">
        <v>582</v>
      </c>
      <c r="R341" t="s">
        <v>4130</v>
      </c>
      <c r="S341" t="s">
        <v>4131</v>
      </c>
      <c r="T341" t="s">
        <v>4132</v>
      </c>
      <c r="U341" t="s">
        <v>4133</v>
      </c>
      <c r="V341" t="s">
        <v>411</v>
      </c>
    </row>
    <row r="342" spans="1:22" x14ac:dyDescent="0.2">
      <c r="A342" t="s">
        <v>4134</v>
      </c>
      <c r="B342" t="s">
        <v>22</v>
      </c>
      <c r="C342" t="s">
        <v>22</v>
      </c>
      <c r="D342">
        <v>5</v>
      </c>
      <c r="E342" t="s">
        <v>4135</v>
      </c>
      <c r="F342" t="s">
        <v>4136</v>
      </c>
      <c r="G342" t="s">
        <v>4137</v>
      </c>
      <c r="H342" t="s">
        <v>4136</v>
      </c>
      <c r="I342">
        <f t="shared" si="10"/>
        <v>0.300986935029873</v>
      </c>
      <c r="J342" s="1">
        <f t="shared" si="11"/>
        <v>1.3848258218950027E-2</v>
      </c>
      <c r="K342" t="s">
        <v>4138</v>
      </c>
      <c r="L342" t="s">
        <v>4139</v>
      </c>
      <c r="M342" t="s">
        <v>4140</v>
      </c>
      <c r="N342" t="s">
        <v>4141</v>
      </c>
      <c r="O342" t="s">
        <v>4142</v>
      </c>
      <c r="P342" t="s">
        <v>4143</v>
      </c>
      <c r="Q342" t="s">
        <v>4144</v>
      </c>
      <c r="R342" t="s">
        <v>4145</v>
      </c>
      <c r="S342" t="s">
        <v>4146</v>
      </c>
      <c r="T342" t="s">
        <v>4147</v>
      </c>
      <c r="U342" t="s">
        <v>4148</v>
      </c>
      <c r="V342" t="s">
        <v>4149</v>
      </c>
    </row>
    <row r="343" spans="1:22" x14ac:dyDescent="0.2">
      <c r="A343" t="s">
        <v>4150</v>
      </c>
      <c r="B343" t="s">
        <v>22</v>
      </c>
      <c r="C343" t="s">
        <v>22</v>
      </c>
      <c r="D343">
        <v>7</v>
      </c>
      <c r="E343" t="s">
        <v>4151</v>
      </c>
      <c r="F343" t="s">
        <v>4152</v>
      </c>
      <c r="G343" t="s">
        <v>4153</v>
      </c>
      <c r="H343" t="s">
        <v>4152</v>
      </c>
      <c r="I343">
        <f t="shared" si="10"/>
        <v>0.303574405087639</v>
      </c>
      <c r="J343" s="1">
        <f t="shared" si="11"/>
        <v>1.6435728276716022E-2</v>
      </c>
      <c r="K343" t="s">
        <v>4154</v>
      </c>
      <c r="L343" t="s">
        <v>4155</v>
      </c>
      <c r="M343" t="s">
        <v>4156</v>
      </c>
      <c r="N343" t="s">
        <v>4157</v>
      </c>
      <c r="O343" t="s">
        <v>4158</v>
      </c>
      <c r="P343" t="s">
        <v>4159</v>
      </c>
      <c r="Q343" t="s">
        <v>280</v>
      </c>
      <c r="R343" t="s">
        <v>4160</v>
      </c>
      <c r="S343" t="s">
        <v>4161</v>
      </c>
      <c r="T343" t="s">
        <v>4162</v>
      </c>
      <c r="U343" t="s">
        <v>4163</v>
      </c>
      <c r="V343" t="s">
        <v>4164</v>
      </c>
    </row>
    <row r="344" spans="1:22" x14ac:dyDescent="0.2">
      <c r="A344" t="s">
        <v>4165</v>
      </c>
      <c r="B344" t="s">
        <v>22</v>
      </c>
      <c r="C344" t="s">
        <v>22</v>
      </c>
      <c r="D344">
        <v>5</v>
      </c>
      <c r="E344" t="s">
        <v>4166</v>
      </c>
      <c r="F344" t="s">
        <v>4167</v>
      </c>
      <c r="G344" t="s">
        <v>4168</v>
      </c>
      <c r="H344" t="s">
        <v>4169</v>
      </c>
      <c r="I344">
        <f t="shared" si="10"/>
        <v>0.30122122527536899</v>
      </c>
      <c r="J344" s="1">
        <f t="shared" si="11"/>
        <v>1.408254846444601E-2</v>
      </c>
      <c r="K344" t="s">
        <v>4170</v>
      </c>
      <c r="L344" t="s">
        <v>1245</v>
      </c>
      <c r="M344" t="s">
        <v>1246</v>
      </c>
      <c r="N344" t="s">
        <v>1247</v>
      </c>
      <c r="O344" t="s">
        <v>1248</v>
      </c>
      <c r="P344" t="s">
        <v>4171</v>
      </c>
      <c r="Q344" t="s">
        <v>4172</v>
      </c>
      <c r="R344" t="s">
        <v>4173</v>
      </c>
      <c r="S344" t="s">
        <v>4174</v>
      </c>
      <c r="T344" t="s">
        <v>4175</v>
      </c>
      <c r="U344" t="s">
        <v>4176</v>
      </c>
      <c r="V344" t="s">
        <v>4177</v>
      </c>
    </row>
    <row r="345" spans="1:22" x14ac:dyDescent="0.2">
      <c r="A345" t="s">
        <v>4178</v>
      </c>
      <c r="B345" t="s">
        <v>22</v>
      </c>
      <c r="C345" t="s">
        <v>22</v>
      </c>
      <c r="D345">
        <v>8</v>
      </c>
      <c r="E345" t="s">
        <v>4179</v>
      </c>
      <c r="F345" t="s">
        <v>4180</v>
      </c>
      <c r="G345" t="s">
        <v>4181</v>
      </c>
      <c r="H345" t="s">
        <v>4180</v>
      </c>
      <c r="I345">
        <f t="shared" si="10"/>
        <v>0.30178866142712302</v>
      </c>
      <c r="J345" s="1">
        <f t="shared" si="11"/>
        <v>1.464998461620004E-2</v>
      </c>
      <c r="K345" t="s">
        <v>4182</v>
      </c>
      <c r="L345" t="s">
        <v>4183</v>
      </c>
      <c r="M345" t="s">
        <v>4184</v>
      </c>
      <c r="N345" t="s">
        <v>4185</v>
      </c>
      <c r="O345" t="s">
        <v>4186</v>
      </c>
      <c r="P345" t="s">
        <v>4187</v>
      </c>
      <c r="Q345" t="s">
        <v>4188</v>
      </c>
      <c r="R345" t="s">
        <v>4189</v>
      </c>
      <c r="S345" t="s">
        <v>4190</v>
      </c>
      <c r="T345" t="s">
        <v>4191</v>
      </c>
      <c r="U345" t="s">
        <v>4192</v>
      </c>
      <c r="V345" t="s">
        <v>4193</v>
      </c>
    </row>
    <row r="346" spans="1:22" x14ac:dyDescent="0.2">
      <c r="A346" t="s">
        <v>4194</v>
      </c>
      <c r="B346" t="s">
        <v>22</v>
      </c>
      <c r="C346" t="s">
        <v>22</v>
      </c>
      <c r="D346">
        <v>5</v>
      </c>
      <c r="E346" t="s">
        <v>4195</v>
      </c>
      <c r="F346" t="s">
        <v>4196</v>
      </c>
      <c r="G346" t="s">
        <v>4197</v>
      </c>
      <c r="H346" t="s">
        <v>4196</v>
      </c>
      <c r="I346">
        <f t="shared" si="10"/>
        <v>0.30146978182121398</v>
      </c>
      <c r="J346" s="1">
        <f t="shared" si="11"/>
        <v>1.4331105010291001E-2</v>
      </c>
      <c r="K346" t="s">
        <v>4198</v>
      </c>
      <c r="L346" t="s">
        <v>1965</v>
      </c>
      <c r="M346" t="s">
        <v>1966</v>
      </c>
      <c r="N346" t="s">
        <v>1967</v>
      </c>
      <c r="O346" t="s">
        <v>1968</v>
      </c>
      <c r="P346" t="s">
        <v>1969</v>
      </c>
      <c r="Q346" t="s">
        <v>1970</v>
      </c>
      <c r="R346" t="s">
        <v>4199</v>
      </c>
      <c r="S346" t="s">
        <v>4200</v>
      </c>
      <c r="T346" t="s">
        <v>4201</v>
      </c>
      <c r="U346" t="s">
        <v>4202</v>
      </c>
      <c r="V346" t="s">
        <v>4203</v>
      </c>
    </row>
    <row r="347" spans="1:22" x14ac:dyDescent="0.2">
      <c r="A347" t="s">
        <v>4204</v>
      </c>
      <c r="B347" t="s">
        <v>22</v>
      </c>
      <c r="C347" t="s">
        <v>22</v>
      </c>
      <c r="D347">
        <v>5</v>
      </c>
      <c r="E347" t="s">
        <v>4205</v>
      </c>
      <c r="F347" t="s">
        <v>4206</v>
      </c>
      <c r="G347" t="s">
        <v>1880</v>
      </c>
      <c r="H347" t="s">
        <v>4206</v>
      </c>
      <c r="I347">
        <f t="shared" si="10"/>
        <v>0.29636769001255803</v>
      </c>
      <c r="J347" s="1">
        <f t="shared" si="11"/>
        <v>9.2290132016350501E-3</v>
      </c>
      <c r="K347" t="s">
        <v>4207</v>
      </c>
      <c r="L347" t="s">
        <v>4208</v>
      </c>
      <c r="M347" t="s">
        <v>4209</v>
      </c>
      <c r="N347" t="s">
        <v>4210</v>
      </c>
      <c r="O347" t="s">
        <v>4211</v>
      </c>
      <c r="P347" t="s">
        <v>127</v>
      </c>
      <c r="Q347" t="s">
        <v>128</v>
      </c>
      <c r="R347" t="s">
        <v>129</v>
      </c>
      <c r="S347" t="s">
        <v>130</v>
      </c>
      <c r="T347" t="s">
        <v>131</v>
      </c>
      <c r="U347" t="s">
        <v>828</v>
      </c>
      <c r="V347" t="s">
        <v>133</v>
      </c>
    </row>
    <row r="348" spans="1:22" x14ac:dyDescent="0.2">
      <c r="A348" t="s">
        <v>4212</v>
      </c>
      <c r="B348" t="s">
        <v>22</v>
      </c>
      <c r="C348" t="s">
        <v>22</v>
      </c>
      <c r="D348">
        <v>4</v>
      </c>
      <c r="E348" t="s">
        <v>4213</v>
      </c>
      <c r="F348" t="s">
        <v>2506</v>
      </c>
      <c r="G348" t="s">
        <v>4214</v>
      </c>
      <c r="H348" t="s">
        <v>2508</v>
      </c>
      <c r="I348">
        <f t="shared" si="10"/>
        <v>0.29623611346749301</v>
      </c>
      <c r="J348" s="1">
        <f t="shared" si="11"/>
        <v>9.0974366565700349E-3</v>
      </c>
      <c r="K348" t="s">
        <v>137</v>
      </c>
      <c r="L348" t="s">
        <v>2493</v>
      </c>
      <c r="M348" t="s">
        <v>45</v>
      </c>
      <c r="N348" t="s">
        <v>46</v>
      </c>
      <c r="O348" t="s">
        <v>2509</v>
      </c>
      <c r="P348" t="s">
        <v>127</v>
      </c>
      <c r="Q348" t="s">
        <v>128</v>
      </c>
      <c r="R348" t="s">
        <v>129</v>
      </c>
      <c r="S348" t="s">
        <v>2245</v>
      </c>
      <c r="T348" t="s">
        <v>131</v>
      </c>
      <c r="U348" t="s">
        <v>833</v>
      </c>
      <c r="V348" t="s">
        <v>133</v>
      </c>
    </row>
    <row r="349" spans="1:22" x14ac:dyDescent="0.2">
      <c r="A349" t="s">
        <v>4215</v>
      </c>
      <c r="B349" t="s">
        <v>22</v>
      </c>
      <c r="C349" t="s">
        <v>22</v>
      </c>
      <c r="D349">
        <v>9</v>
      </c>
      <c r="E349" t="s">
        <v>4216</v>
      </c>
      <c r="F349" t="s">
        <v>4217</v>
      </c>
      <c r="G349" t="s">
        <v>4218</v>
      </c>
      <c r="H349" t="s">
        <v>4217</v>
      </c>
      <c r="I349">
        <f t="shared" si="10"/>
        <v>0.30094056400671698</v>
      </c>
      <c r="J349" s="1">
        <f t="shared" si="11"/>
        <v>1.3801887195794005E-2</v>
      </c>
      <c r="K349" t="s">
        <v>4219</v>
      </c>
      <c r="L349" t="s">
        <v>4220</v>
      </c>
      <c r="M349" t="s">
        <v>4221</v>
      </c>
      <c r="N349" t="s">
        <v>4222</v>
      </c>
      <c r="O349" t="s">
        <v>4223</v>
      </c>
      <c r="P349" t="s">
        <v>4224</v>
      </c>
      <c r="Q349" t="s">
        <v>4225</v>
      </c>
      <c r="R349" t="s">
        <v>4226</v>
      </c>
      <c r="S349" t="s">
        <v>4227</v>
      </c>
      <c r="T349" t="s">
        <v>4228</v>
      </c>
      <c r="U349" t="s">
        <v>4229</v>
      </c>
      <c r="V349" t="s">
        <v>4230</v>
      </c>
    </row>
    <row r="350" spans="1:22" x14ac:dyDescent="0.2">
      <c r="A350" t="s">
        <v>4231</v>
      </c>
      <c r="B350" t="s">
        <v>22</v>
      </c>
      <c r="C350" t="s">
        <v>22</v>
      </c>
      <c r="D350">
        <v>6</v>
      </c>
      <c r="E350" t="s">
        <v>4232</v>
      </c>
      <c r="F350" t="s">
        <v>4233</v>
      </c>
      <c r="G350" t="s">
        <v>4234</v>
      </c>
      <c r="H350" t="s">
        <v>4233</v>
      </c>
      <c r="I350">
        <f t="shared" si="10"/>
        <v>0.30449754200062001</v>
      </c>
      <c r="J350" s="1">
        <f t="shared" si="11"/>
        <v>1.7358865189697037E-2</v>
      </c>
      <c r="K350" t="s">
        <v>3143</v>
      </c>
      <c r="L350" t="s">
        <v>3144</v>
      </c>
      <c r="M350" t="s">
        <v>3145</v>
      </c>
      <c r="N350" t="s">
        <v>3146</v>
      </c>
      <c r="O350" t="s">
        <v>4235</v>
      </c>
      <c r="P350" t="s">
        <v>4236</v>
      </c>
      <c r="Q350" t="s">
        <v>4237</v>
      </c>
      <c r="R350" t="s">
        <v>4238</v>
      </c>
      <c r="S350" t="s">
        <v>4239</v>
      </c>
      <c r="T350" t="s">
        <v>4240</v>
      </c>
      <c r="U350" t="s">
        <v>4241</v>
      </c>
      <c r="V350" t="s">
        <v>4242</v>
      </c>
    </row>
    <row r="351" spans="1:22" x14ac:dyDescent="0.2">
      <c r="A351" t="s">
        <v>4243</v>
      </c>
      <c r="B351" t="s">
        <v>22</v>
      </c>
      <c r="C351" t="s">
        <v>22</v>
      </c>
      <c r="D351">
        <v>8</v>
      </c>
      <c r="E351" t="s">
        <v>4244</v>
      </c>
      <c r="F351" t="s">
        <v>4245</v>
      </c>
      <c r="G351" t="s">
        <v>4246</v>
      </c>
      <c r="H351" t="s">
        <v>4245</v>
      </c>
      <c r="I351">
        <f t="shared" si="10"/>
        <v>0.34581068411516602</v>
      </c>
      <c r="J351" s="1">
        <f t="shared" si="11"/>
        <v>5.8672007304243046E-2</v>
      </c>
      <c r="K351" t="s">
        <v>3514</v>
      </c>
      <c r="L351" t="s">
        <v>3515</v>
      </c>
      <c r="M351" t="s">
        <v>3516</v>
      </c>
      <c r="N351" t="s">
        <v>4247</v>
      </c>
      <c r="O351" t="s">
        <v>3518</v>
      </c>
      <c r="P351" t="s">
        <v>4248</v>
      </c>
      <c r="Q351" t="s">
        <v>4249</v>
      </c>
      <c r="R351" t="s">
        <v>4250</v>
      </c>
      <c r="S351" t="s">
        <v>4251</v>
      </c>
      <c r="T351" t="s">
        <v>4252</v>
      </c>
      <c r="U351" t="s">
        <v>4253</v>
      </c>
      <c r="V351" t="s">
        <v>4254</v>
      </c>
    </row>
    <row r="352" spans="1:22" x14ac:dyDescent="0.2">
      <c r="A352" t="s">
        <v>4255</v>
      </c>
      <c r="B352" t="s">
        <v>22</v>
      </c>
      <c r="C352" t="s">
        <v>22</v>
      </c>
      <c r="D352">
        <v>8</v>
      </c>
      <c r="E352" t="s">
        <v>4256</v>
      </c>
      <c r="F352" t="s">
        <v>4257</v>
      </c>
      <c r="G352" t="s">
        <v>4258</v>
      </c>
      <c r="H352" t="s">
        <v>4257</v>
      </c>
      <c r="I352">
        <f t="shared" si="10"/>
        <v>0.30103707149368603</v>
      </c>
      <c r="J352" s="1">
        <f t="shared" si="11"/>
        <v>1.3898394682763049E-2</v>
      </c>
      <c r="K352" t="s">
        <v>4259</v>
      </c>
      <c r="L352" t="s">
        <v>4260</v>
      </c>
      <c r="M352" t="s">
        <v>4261</v>
      </c>
      <c r="N352" t="s">
        <v>4262</v>
      </c>
      <c r="O352" t="s">
        <v>4263</v>
      </c>
      <c r="P352" t="s">
        <v>1609</v>
      </c>
      <c r="Q352" t="s">
        <v>4264</v>
      </c>
      <c r="R352" t="s">
        <v>4265</v>
      </c>
      <c r="S352" t="s">
        <v>3907</v>
      </c>
      <c r="T352" t="s">
        <v>3908</v>
      </c>
      <c r="U352" t="s">
        <v>4266</v>
      </c>
      <c r="V352" t="s">
        <v>4267</v>
      </c>
    </row>
    <row r="353" spans="1:22" x14ac:dyDescent="0.2">
      <c r="A353" t="s">
        <v>4268</v>
      </c>
      <c r="B353" t="s">
        <v>22</v>
      </c>
      <c r="C353" t="s">
        <v>22</v>
      </c>
      <c r="D353">
        <v>5</v>
      </c>
      <c r="E353" t="s">
        <v>4269</v>
      </c>
      <c r="F353" t="s">
        <v>4270</v>
      </c>
      <c r="G353" t="s">
        <v>4197</v>
      </c>
      <c r="H353" t="s">
        <v>4270</v>
      </c>
      <c r="I353">
        <f t="shared" si="10"/>
        <v>0.30166591698073503</v>
      </c>
      <c r="J353" s="1">
        <f t="shared" si="11"/>
        <v>1.452724016981205E-2</v>
      </c>
      <c r="K353" t="s">
        <v>4271</v>
      </c>
      <c r="L353" t="s">
        <v>4272</v>
      </c>
      <c r="M353" t="s">
        <v>4273</v>
      </c>
      <c r="N353" t="s">
        <v>4274</v>
      </c>
      <c r="O353" t="s">
        <v>4275</v>
      </c>
      <c r="P353" t="s">
        <v>1969</v>
      </c>
      <c r="Q353" t="s">
        <v>1970</v>
      </c>
      <c r="R353" t="s">
        <v>4199</v>
      </c>
      <c r="S353" t="s">
        <v>4200</v>
      </c>
      <c r="T353" t="s">
        <v>4201</v>
      </c>
      <c r="U353" t="s">
        <v>4202</v>
      </c>
      <c r="V353" t="s">
        <v>4276</v>
      </c>
    </row>
    <row r="354" spans="1:22" x14ac:dyDescent="0.2">
      <c r="A354" t="s">
        <v>4277</v>
      </c>
      <c r="B354" t="s">
        <v>22</v>
      </c>
      <c r="C354" t="s">
        <v>22</v>
      </c>
      <c r="D354">
        <v>6</v>
      </c>
      <c r="E354" t="s">
        <v>4278</v>
      </c>
      <c r="F354" t="s">
        <v>4279</v>
      </c>
      <c r="G354" t="s">
        <v>4280</v>
      </c>
      <c r="H354" t="s">
        <v>4279</v>
      </c>
      <c r="I354">
        <f t="shared" si="10"/>
        <v>0.30088999792931298</v>
      </c>
      <c r="J354" s="1">
        <f t="shared" si="11"/>
        <v>1.3751321118390003E-2</v>
      </c>
      <c r="K354" t="s">
        <v>4281</v>
      </c>
      <c r="L354" t="s">
        <v>4282</v>
      </c>
      <c r="M354" t="s">
        <v>4283</v>
      </c>
      <c r="N354" t="s">
        <v>4284</v>
      </c>
      <c r="O354" t="s">
        <v>4285</v>
      </c>
      <c r="P354" t="s">
        <v>4286</v>
      </c>
      <c r="Q354" t="s">
        <v>4287</v>
      </c>
      <c r="R354" t="s">
        <v>4288</v>
      </c>
      <c r="S354" t="s">
        <v>4289</v>
      </c>
      <c r="T354" t="s">
        <v>4290</v>
      </c>
      <c r="U354" t="s">
        <v>4291</v>
      </c>
      <c r="V354" t="s">
        <v>4292</v>
      </c>
    </row>
    <row r="355" spans="1:22" x14ac:dyDescent="0.2">
      <c r="A355" t="s">
        <v>4293</v>
      </c>
      <c r="B355" t="s">
        <v>22</v>
      </c>
      <c r="C355" t="s">
        <v>22</v>
      </c>
      <c r="D355">
        <v>5</v>
      </c>
      <c r="E355" t="s">
        <v>4294</v>
      </c>
      <c r="F355" t="s">
        <v>4295</v>
      </c>
      <c r="G355" t="s">
        <v>4296</v>
      </c>
      <c r="H355" t="s">
        <v>4295</v>
      </c>
      <c r="I355">
        <f t="shared" si="10"/>
        <v>0.34836887704935499</v>
      </c>
      <c r="J355" s="1">
        <f t="shared" si="11"/>
        <v>6.1230200238432009E-2</v>
      </c>
      <c r="K355" t="s">
        <v>4297</v>
      </c>
      <c r="L355" t="s">
        <v>4298</v>
      </c>
      <c r="M355" t="s">
        <v>4299</v>
      </c>
      <c r="N355" t="s">
        <v>4300</v>
      </c>
      <c r="O355" t="s">
        <v>4301</v>
      </c>
      <c r="P355" t="s">
        <v>4302</v>
      </c>
      <c r="Q355" t="s">
        <v>4303</v>
      </c>
      <c r="R355" t="s">
        <v>4304</v>
      </c>
      <c r="S355" t="s">
        <v>4305</v>
      </c>
      <c r="T355" t="s">
        <v>4306</v>
      </c>
      <c r="U355" t="s">
        <v>4307</v>
      </c>
      <c r="V355" t="s">
        <v>4308</v>
      </c>
    </row>
    <row r="356" spans="1:22" x14ac:dyDescent="0.2">
      <c r="A356" t="s">
        <v>4309</v>
      </c>
      <c r="B356" t="s">
        <v>22</v>
      </c>
      <c r="C356" t="s">
        <v>22</v>
      </c>
      <c r="D356">
        <v>8</v>
      </c>
      <c r="E356" t="s">
        <v>4310</v>
      </c>
      <c r="F356" t="s">
        <v>4311</v>
      </c>
      <c r="G356" t="s">
        <v>4312</v>
      </c>
      <c r="H356" t="s">
        <v>4311</v>
      </c>
      <c r="I356">
        <f t="shared" si="10"/>
        <v>0.30183451584968202</v>
      </c>
      <c r="J356" s="1">
        <f t="shared" si="11"/>
        <v>1.469583903875904E-2</v>
      </c>
      <c r="K356" t="s">
        <v>4313</v>
      </c>
      <c r="L356" t="s">
        <v>4314</v>
      </c>
      <c r="M356" t="s">
        <v>4315</v>
      </c>
      <c r="N356" t="s">
        <v>4316</v>
      </c>
      <c r="O356" t="s">
        <v>4317</v>
      </c>
      <c r="P356" t="s">
        <v>4318</v>
      </c>
      <c r="Q356" t="s">
        <v>4319</v>
      </c>
      <c r="R356" t="s">
        <v>4320</v>
      </c>
      <c r="S356" t="s">
        <v>4321</v>
      </c>
      <c r="T356" t="s">
        <v>4322</v>
      </c>
      <c r="U356" t="s">
        <v>4323</v>
      </c>
      <c r="V356" t="s">
        <v>4324</v>
      </c>
    </row>
    <row r="357" spans="1:22" x14ac:dyDescent="0.2">
      <c r="A357" t="s">
        <v>4325</v>
      </c>
      <c r="B357" t="s">
        <v>22</v>
      </c>
      <c r="C357" t="s">
        <v>22</v>
      </c>
      <c r="D357">
        <v>7</v>
      </c>
      <c r="E357" t="s">
        <v>4326</v>
      </c>
      <c r="F357" t="s">
        <v>4327</v>
      </c>
      <c r="G357" t="s">
        <v>4328</v>
      </c>
      <c r="H357" t="s">
        <v>4327</v>
      </c>
      <c r="I357">
        <f t="shared" si="10"/>
        <v>0.32385334739541499</v>
      </c>
      <c r="J357" s="1">
        <f t="shared" si="11"/>
        <v>3.6714670584492015E-2</v>
      </c>
      <c r="K357" t="s">
        <v>4329</v>
      </c>
      <c r="L357" t="s">
        <v>4330</v>
      </c>
      <c r="M357" t="s">
        <v>4331</v>
      </c>
      <c r="N357" t="s">
        <v>4332</v>
      </c>
      <c r="O357" t="s">
        <v>4333</v>
      </c>
      <c r="P357" t="s">
        <v>4334</v>
      </c>
      <c r="Q357" t="s">
        <v>4335</v>
      </c>
      <c r="R357" t="s">
        <v>4336</v>
      </c>
      <c r="S357" t="s">
        <v>4337</v>
      </c>
      <c r="T357" t="s">
        <v>4338</v>
      </c>
      <c r="U357" t="s">
        <v>4339</v>
      </c>
      <c r="V357" t="s">
        <v>4340</v>
      </c>
    </row>
    <row r="358" spans="1:22" x14ac:dyDescent="0.2">
      <c r="A358" t="s">
        <v>4341</v>
      </c>
      <c r="B358" t="s">
        <v>22</v>
      </c>
      <c r="C358" t="s">
        <v>22</v>
      </c>
      <c r="D358">
        <v>6</v>
      </c>
      <c r="E358" t="s">
        <v>4342</v>
      </c>
      <c r="F358" t="s">
        <v>4343</v>
      </c>
      <c r="G358" t="s">
        <v>4344</v>
      </c>
      <c r="H358" t="s">
        <v>4345</v>
      </c>
      <c r="I358">
        <f t="shared" si="10"/>
        <v>0.30158961577958898</v>
      </c>
      <c r="J358" s="1">
        <f t="shared" si="11"/>
        <v>1.4450938968666005E-2</v>
      </c>
      <c r="K358" t="s">
        <v>4346</v>
      </c>
      <c r="L358" t="s">
        <v>4347</v>
      </c>
      <c r="M358" t="s">
        <v>4348</v>
      </c>
      <c r="N358" t="s">
        <v>4349</v>
      </c>
      <c r="O358" t="s">
        <v>4350</v>
      </c>
      <c r="P358" t="s">
        <v>312</v>
      </c>
      <c r="Q358" t="s">
        <v>313</v>
      </c>
      <c r="R358" t="s">
        <v>4351</v>
      </c>
      <c r="S358" t="s">
        <v>4352</v>
      </c>
      <c r="T358" t="s">
        <v>4353</v>
      </c>
      <c r="U358" t="s">
        <v>4354</v>
      </c>
      <c r="V358" t="s">
        <v>4355</v>
      </c>
    </row>
    <row r="359" spans="1:22" x14ac:dyDescent="0.2">
      <c r="A359" t="s">
        <v>4356</v>
      </c>
      <c r="B359" t="s">
        <v>22</v>
      </c>
      <c r="C359" t="s">
        <v>22</v>
      </c>
      <c r="D359">
        <v>6</v>
      </c>
      <c r="E359" t="s">
        <v>4357</v>
      </c>
      <c r="F359" t="s">
        <v>4358</v>
      </c>
      <c r="G359" t="s">
        <v>4359</v>
      </c>
      <c r="H359" t="s">
        <v>4360</v>
      </c>
      <c r="I359">
        <f t="shared" si="10"/>
        <v>0.30225716595114299</v>
      </c>
      <c r="J359" s="1">
        <f t="shared" si="11"/>
        <v>1.5118489140220015E-2</v>
      </c>
      <c r="K359" t="s">
        <v>4361</v>
      </c>
      <c r="L359" t="s">
        <v>4362</v>
      </c>
      <c r="M359" t="s">
        <v>4363</v>
      </c>
      <c r="N359" t="s">
        <v>4364</v>
      </c>
      <c r="O359" t="s">
        <v>4365</v>
      </c>
      <c r="P359" t="s">
        <v>312</v>
      </c>
      <c r="Q359" t="s">
        <v>1335</v>
      </c>
      <c r="R359" t="s">
        <v>4366</v>
      </c>
      <c r="S359" t="s">
        <v>4352</v>
      </c>
      <c r="T359" t="s">
        <v>4353</v>
      </c>
      <c r="U359" t="s">
        <v>4011</v>
      </c>
      <c r="V359" t="s">
        <v>4367</v>
      </c>
    </row>
    <row r="360" spans="1:22" x14ac:dyDescent="0.2">
      <c r="A360" t="s">
        <v>4368</v>
      </c>
      <c r="B360" t="s">
        <v>22</v>
      </c>
      <c r="C360" t="s">
        <v>22</v>
      </c>
      <c r="D360">
        <v>6</v>
      </c>
      <c r="E360" t="s">
        <v>4369</v>
      </c>
      <c r="F360" t="s">
        <v>4370</v>
      </c>
      <c r="G360" t="s">
        <v>4371</v>
      </c>
      <c r="H360" t="s">
        <v>4372</v>
      </c>
      <c r="I360">
        <f t="shared" si="10"/>
        <v>0.309956261204693</v>
      </c>
      <c r="J360" s="1">
        <f t="shared" si="11"/>
        <v>2.2817584393770018E-2</v>
      </c>
      <c r="K360" t="s">
        <v>4373</v>
      </c>
      <c r="L360" t="s">
        <v>4374</v>
      </c>
      <c r="M360" t="s">
        <v>4375</v>
      </c>
      <c r="N360" t="s">
        <v>4376</v>
      </c>
      <c r="O360" t="s">
        <v>4377</v>
      </c>
      <c r="P360" t="s">
        <v>4378</v>
      </c>
      <c r="Q360" t="s">
        <v>4379</v>
      </c>
      <c r="R360" t="s">
        <v>4380</v>
      </c>
      <c r="S360" t="s">
        <v>4381</v>
      </c>
      <c r="T360" t="s">
        <v>4382</v>
      </c>
      <c r="U360" t="s">
        <v>4383</v>
      </c>
      <c r="V360" t="s">
        <v>4384</v>
      </c>
    </row>
    <row r="361" spans="1:22" x14ac:dyDescent="0.2">
      <c r="A361" t="s">
        <v>4385</v>
      </c>
      <c r="B361" t="s">
        <v>22</v>
      </c>
      <c r="C361" t="s">
        <v>22</v>
      </c>
      <c r="D361">
        <v>5</v>
      </c>
      <c r="E361" t="s">
        <v>4386</v>
      </c>
      <c r="F361" t="s">
        <v>4387</v>
      </c>
      <c r="G361" t="s">
        <v>4137</v>
      </c>
      <c r="H361" t="s">
        <v>4388</v>
      </c>
      <c r="I361">
        <f t="shared" si="10"/>
        <v>0.30093515582430203</v>
      </c>
      <c r="J361" s="1">
        <f t="shared" si="11"/>
        <v>1.3796479013379048E-2</v>
      </c>
      <c r="K361" t="s">
        <v>4389</v>
      </c>
      <c r="L361" t="s">
        <v>4390</v>
      </c>
      <c r="M361" t="s">
        <v>4391</v>
      </c>
      <c r="N361" t="s">
        <v>4392</v>
      </c>
      <c r="O361" t="s">
        <v>4393</v>
      </c>
      <c r="P361" t="s">
        <v>4394</v>
      </c>
      <c r="Q361" t="s">
        <v>4395</v>
      </c>
      <c r="R361" t="s">
        <v>4396</v>
      </c>
      <c r="S361" t="s">
        <v>4397</v>
      </c>
      <c r="T361" t="s">
        <v>4398</v>
      </c>
      <c r="U361" t="s">
        <v>4399</v>
      </c>
      <c r="V361" t="s">
        <v>4400</v>
      </c>
    </row>
    <row r="362" spans="1:22" x14ac:dyDescent="0.2">
      <c r="A362" t="s">
        <v>4401</v>
      </c>
      <c r="B362" t="s">
        <v>22</v>
      </c>
      <c r="C362" t="s">
        <v>22</v>
      </c>
      <c r="D362">
        <v>5</v>
      </c>
      <c r="E362" t="s">
        <v>4402</v>
      </c>
      <c r="F362" t="s">
        <v>4403</v>
      </c>
      <c r="G362" t="s">
        <v>4404</v>
      </c>
      <c r="H362" t="s">
        <v>4403</v>
      </c>
      <c r="I362">
        <f t="shared" si="10"/>
        <v>0.30242566494123702</v>
      </c>
      <c r="J362" s="1">
        <f t="shared" si="11"/>
        <v>1.5286988130314039E-2</v>
      </c>
      <c r="K362" t="s">
        <v>4405</v>
      </c>
      <c r="L362" t="s">
        <v>4406</v>
      </c>
      <c r="M362" t="s">
        <v>4407</v>
      </c>
      <c r="N362" t="s">
        <v>4408</v>
      </c>
      <c r="O362" t="s">
        <v>4409</v>
      </c>
      <c r="P362" t="s">
        <v>4410</v>
      </c>
      <c r="Q362" t="s">
        <v>4411</v>
      </c>
      <c r="R362" t="s">
        <v>4412</v>
      </c>
      <c r="S362" t="s">
        <v>4413</v>
      </c>
      <c r="T362" t="s">
        <v>4414</v>
      </c>
      <c r="U362" t="s">
        <v>4415</v>
      </c>
      <c r="V362" t="s">
        <v>4416</v>
      </c>
    </row>
    <row r="363" spans="1:22" x14ac:dyDescent="0.2">
      <c r="A363" t="s">
        <v>4417</v>
      </c>
      <c r="B363" t="s">
        <v>22</v>
      </c>
      <c r="C363" t="s">
        <v>22</v>
      </c>
      <c r="D363">
        <v>10</v>
      </c>
      <c r="E363" t="s">
        <v>4418</v>
      </c>
      <c r="F363" t="s">
        <v>4419</v>
      </c>
      <c r="G363" t="s">
        <v>4420</v>
      </c>
      <c r="H363" t="s">
        <v>4419</v>
      </c>
      <c r="I363">
        <f t="shared" si="10"/>
        <v>0.30300865216013301</v>
      </c>
      <c r="J363" s="1">
        <f t="shared" si="11"/>
        <v>1.586997534921003E-2</v>
      </c>
      <c r="K363" t="s">
        <v>4421</v>
      </c>
      <c r="L363" t="s">
        <v>4422</v>
      </c>
      <c r="M363" t="s">
        <v>4423</v>
      </c>
      <c r="N363" t="s">
        <v>4424</v>
      </c>
      <c r="O363" t="s">
        <v>4425</v>
      </c>
      <c r="P363" t="s">
        <v>4426</v>
      </c>
      <c r="Q363" t="s">
        <v>4427</v>
      </c>
      <c r="R363" t="s">
        <v>4428</v>
      </c>
      <c r="S363" t="s">
        <v>4429</v>
      </c>
      <c r="T363" t="s">
        <v>4430</v>
      </c>
      <c r="U363" t="s">
        <v>4431</v>
      </c>
      <c r="V363" t="s">
        <v>4432</v>
      </c>
    </row>
    <row r="364" spans="1:22" x14ac:dyDescent="0.2">
      <c r="A364" t="s">
        <v>4433</v>
      </c>
      <c r="B364" t="s">
        <v>22</v>
      </c>
      <c r="C364" t="s">
        <v>22</v>
      </c>
      <c r="D364">
        <v>8</v>
      </c>
      <c r="E364" t="s">
        <v>4434</v>
      </c>
      <c r="F364" t="s">
        <v>4435</v>
      </c>
      <c r="G364" t="s">
        <v>4436</v>
      </c>
      <c r="H364" t="s">
        <v>4435</v>
      </c>
      <c r="I364">
        <f t="shared" si="10"/>
        <v>0.30157132485620602</v>
      </c>
      <c r="J364" s="1">
        <f t="shared" si="11"/>
        <v>1.4432648045283047E-2</v>
      </c>
      <c r="K364" t="s">
        <v>4437</v>
      </c>
      <c r="L364" t="s">
        <v>4438</v>
      </c>
      <c r="M364" t="s">
        <v>4439</v>
      </c>
      <c r="N364" t="s">
        <v>4440</v>
      </c>
      <c r="O364" t="s">
        <v>4441</v>
      </c>
      <c r="P364" t="s">
        <v>4442</v>
      </c>
      <c r="Q364" t="s">
        <v>4443</v>
      </c>
      <c r="R364" t="s">
        <v>4444</v>
      </c>
      <c r="S364" t="s">
        <v>4445</v>
      </c>
      <c r="T364" t="s">
        <v>4446</v>
      </c>
      <c r="U364" t="s">
        <v>4447</v>
      </c>
      <c r="V364" t="s">
        <v>4448</v>
      </c>
    </row>
    <row r="365" spans="1:22" x14ac:dyDescent="0.2">
      <c r="A365" t="s">
        <v>4449</v>
      </c>
      <c r="B365" t="s">
        <v>22</v>
      </c>
      <c r="C365" t="s">
        <v>22</v>
      </c>
      <c r="D365">
        <v>6</v>
      </c>
      <c r="E365" t="s">
        <v>4450</v>
      </c>
      <c r="F365" t="s">
        <v>4451</v>
      </c>
      <c r="G365" t="s">
        <v>4234</v>
      </c>
      <c r="H365" t="s">
        <v>4452</v>
      </c>
      <c r="I365">
        <f t="shared" si="10"/>
        <v>0.30453219892755701</v>
      </c>
      <c r="J365" s="1">
        <f t="shared" si="11"/>
        <v>1.739352211663403E-2</v>
      </c>
      <c r="K365" t="s">
        <v>4453</v>
      </c>
      <c r="L365" t="s">
        <v>4454</v>
      </c>
      <c r="M365" t="s">
        <v>4455</v>
      </c>
      <c r="N365" t="s">
        <v>4456</v>
      </c>
      <c r="O365" t="s">
        <v>4457</v>
      </c>
      <c r="P365" t="s">
        <v>4458</v>
      </c>
      <c r="Q365" t="s">
        <v>4459</v>
      </c>
      <c r="R365" t="s">
        <v>3150</v>
      </c>
      <c r="S365" t="s">
        <v>4460</v>
      </c>
      <c r="T365" t="s">
        <v>4461</v>
      </c>
      <c r="U365" t="s">
        <v>4462</v>
      </c>
      <c r="V365" t="s">
        <v>4463</v>
      </c>
    </row>
    <row r="366" spans="1:22" x14ac:dyDescent="0.2">
      <c r="A366" t="s">
        <v>4464</v>
      </c>
      <c r="B366" t="s">
        <v>22</v>
      </c>
      <c r="C366" t="s">
        <v>22</v>
      </c>
      <c r="D366">
        <v>7</v>
      </c>
      <c r="E366" t="s">
        <v>4465</v>
      </c>
      <c r="F366" t="s">
        <v>4466</v>
      </c>
      <c r="G366" t="s">
        <v>4467</v>
      </c>
      <c r="H366" t="s">
        <v>4466</v>
      </c>
      <c r="I366">
        <f t="shared" si="10"/>
        <v>0.30105675957880301</v>
      </c>
      <c r="J366" s="1">
        <f t="shared" si="11"/>
        <v>1.3918082767880036E-2</v>
      </c>
      <c r="K366" t="s">
        <v>4468</v>
      </c>
      <c r="L366" t="s">
        <v>4469</v>
      </c>
      <c r="M366" t="s">
        <v>4470</v>
      </c>
      <c r="N366" t="s">
        <v>4471</v>
      </c>
      <c r="O366" t="s">
        <v>4472</v>
      </c>
      <c r="P366" t="s">
        <v>4473</v>
      </c>
      <c r="Q366" t="s">
        <v>4474</v>
      </c>
      <c r="R366" t="s">
        <v>4475</v>
      </c>
      <c r="S366" t="s">
        <v>4476</v>
      </c>
      <c r="T366" t="s">
        <v>4477</v>
      </c>
      <c r="U366" t="s">
        <v>4478</v>
      </c>
      <c r="V366" t="s">
        <v>4479</v>
      </c>
    </row>
    <row r="367" spans="1:22" x14ac:dyDescent="0.2">
      <c r="A367" t="s">
        <v>4480</v>
      </c>
      <c r="B367" t="s">
        <v>22</v>
      </c>
      <c r="C367" t="s">
        <v>22</v>
      </c>
      <c r="D367">
        <v>5</v>
      </c>
      <c r="E367" t="s">
        <v>4481</v>
      </c>
      <c r="F367" t="s">
        <v>4482</v>
      </c>
      <c r="G367" t="s">
        <v>4483</v>
      </c>
      <c r="H367" t="s">
        <v>4482</v>
      </c>
      <c r="I367">
        <f t="shared" si="10"/>
        <v>0.30090472322391798</v>
      </c>
      <c r="J367" s="1">
        <f t="shared" si="11"/>
        <v>1.3766046412995003E-2</v>
      </c>
      <c r="K367" t="s">
        <v>4484</v>
      </c>
      <c r="L367" t="s">
        <v>4485</v>
      </c>
      <c r="M367" t="s">
        <v>4486</v>
      </c>
      <c r="N367" t="s">
        <v>4487</v>
      </c>
      <c r="O367" t="s">
        <v>4488</v>
      </c>
      <c r="P367" t="s">
        <v>4489</v>
      </c>
      <c r="Q367" t="s">
        <v>4490</v>
      </c>
      <c r="R367" t="s">
        <v>4491</v>
      </c>
      <c r="S367" t="s">
        <v>4492</v>
      </c>
      <c r="T367" t="s">
        <v>4493</v>
      </c>
      <c r="U367" t="s">
        <v>4494</v>
      </c>
      <c r="V367" t="s">
        <v>4495</v>
      </c>
    </row>
    <row r="368" spans="1:22" x14ac:dyDescent="0.2">
      <c r="A368" t="s">
        <v>4496</v>
      </c>
      <c r="B368" t="s">
        <v>22</v>
      </c>
      <c r="C368" t="s">
        <v>22</v>
      </c>
      <c r="D368">
        <v>10</v>
      </c>
      <c r="E368" t="s">
        <v>4497</v>
      </c>
      <c r="F368" t="s">
        <v>4419</v>
      </c>
      <c r="G368" t="s">
        <v>4420</v>
      </c>
      <c r="H368" t="s">
        <v>4419</v>
      </c>
      <c r="I368">
        <f t="shared" si="10"/>
        <v>0.30300865216013301</v>
      </c>
      <c r="J368" s="1">
        <f t="shared" si="11"/>
        <v>1.586997534921003E-2</v>
      </c>
      <c r="K368" t="s">
        <v>4421</v>
      </c>
      <c r="L368" t="s">
        <v>4422</v>
      </c>
      <c r="M368" t="s">
        <v>4423</v>
      </c>
      <c r="N368" t="s">
        <v>4424</v>
      </c>
      <c r="O368" t="s">
        <v>4425</v>
      </c>
      <c r="P368" t="s">
        <v>4426</v>
      </c>
      <c r="Q368" t="s">
        <v>4427</v>
      </c>
      <c r="R368" t="s">
        <v>4428</v>
      </c>
      <c r="S368" t="s">
        <v>4429</v>
      </c>
      <c r="T368" t="s">
        <v>4430</v>
      </c>
      <c r="U368" t="s">
        <v>4431</v>
      </c>
      <c r="V368" t="s">
        <v>4432</v>
      </c>
    </row>
    <row r="369" spans="1:22" x14ac:dyDescent="0.2">
      <c r="A369" t="s">
        <v>4498</v>
      </c>
      <c r="B369" t="s">
        <v>22</v>
      </c>
      <c r="C369" t="s">
        <v>22</v>
      </c>
      <c r="D369">
        <v>5</v>
      </c>
      <c r="E369" t="s">
        <v>4499</v>
      </c>
      <c r="F369" t="s">
        <v>4500</v>
      </c>
      <c r="G369" t="s">
        <v>4501</v>
      </c>
      <c r="H369" t="s">
        <v>4500</v>
      </c>
      <c r="I369">
        <f t="shared" si="10"/>
        <v>0.30087524590241899</v>
      </c>
      <c r="J369" s="1">
        <f t="shared" si="11"/>
        <v>1.3736569091496009E-2</v>
      </c>
      <c r="K369" t="s">
        <v>4502</v>
      </c>
      <c r="L369" t="s">
        <v>4503</v>
      </c>
      <c r="M369" t="s">
        <v>4504</v>
      </c>
      <c r="N369" t="s">
        <v>4505</v>
      </c>
      <c r="O369" t="s">
        <v>4506</v>
      </c>
      <c r="P369" t="s">
        <v>4507</v>
      </c>
      <c r="Q369" t="s">
        <v>4508</v>
      </c>
      <c r="R369" t="s">
        <v>4145</v>
      </c>
      <c r="S369" t="s">
        <v>4146</v>
      </c>
      <c r="T369" t="s">
        <v>4147</v>
      </c>
      <c r="U369" t="s">
        <v>4509</v>
      </c>
      <c r="V369" t="s">
        <v>4400</v>
      </c>
    </row>
    <row r="370" spans="1:22" x14ac:dyDescent="0.2">
      <c r="A370" t="s">
        <v>4510</v>
      </c>
      <c r="B370" t="s">
        <v>22</v>
      </c>
      <c r="C370" t="s">
        <v>22</v>
      </c>
      <c r="D370">
        <v>5</v>
      </c>
      <c r="E370" t="s">
        <v>4511</v>
      </c>
      <c r="F370" t="s">
        <v>4512</v>
      </c>
      <c r="G370" t="s">
        <v>4513</v>
      </c>
      <c r="H370" t="s">
        <v>4514</v>
      </c>
      <c r="I370">
        <f t="shared" si="10"/>
        <v>0.28891369851845999</v>
      </c>
      <c r="J370" s="1">
        <f t="shared" si="11"/>
        <v>1.7750217075370167E-3</v>
      </c>
      <c r="K370" t="s">
        <v>683</v>
      </c>
      <c r="L370" t="s">
        <v>742</v>
      </c>
      <c r="M370" t="s">
        <v>1556</v>
      </c>
      <c r="N370" t="s">
        <v>686</v>
      </c>
      <c r="O370" t="s">
        <v>1907</v>
      </c>
      <c r="P370" t="s">
        <v>4515</v>
      </c>
      <c r="Q370" t="s">
        <v>4516</v>
      </c>
      <c r="R370" t="s">
        <v>4517</v>
      </c>
      <c r="S370" t="s">
        <v>4518</v>
      </c>
      <c r="T370" t="s">
        <v>479</v>
      </c>
      <c r="U370" t="s">
        <v>693</v>
      </c>
      <c r="V370" t="s">
        <v>481</v>
      </c>
    </row>
    <row r="371" spans="1:22" x14ac:dyDescent="0.2">
      <c r="A371" t="s">
        <v>4519</v>
      </c>
      <c r="B371" t="s">
        <v>22</v>
      </c>
      <c r="C371" t="s">
        <v>22</v>
      </c>
      <c r="D371">
        <v>8</v>
      </c>
      <c r="E371" t="s">
        <v>4520</v>
      </c>
      <c r="F371" t="s">
        <v>4521</v>
      </c>
      <c r="G371" t="s">
        <v>4522</v>
      </c>
      <c r="H371" t="s">
        <v>4523</v>
      </c>
      <c r="I371">
        <f t="shared" si="10"/>
        <v>0.28806728221191802</v>
      </c>
      <c r="J371" s="1">
        <f t="shared" si="11"/>
        <v>9.2860540099504174E-4</v>
      </c>
      <c r="K371" t="s">
        <v>4524</v>
      </c>
      <c r="L371" t="s">
        <v>4525</v>
      </c>
      <c r="M371" t="s">
        <v>4526</v>
      </c>
      <c r="N371" t="s">
        <v>4527</v>
      </c>
      <c r="O371" t="s">
        <v>4528</v>
      </c>
      <c r="P371" t="s">
        <v>811</v>
      </c>
      <c r="Q371" t="s">
        <v>4529</v>
      </c>
      <c r="R371" t="s">
        <v>4530</v>
      </c>
      <c r="S371" t="s">
        <v>4531</v>
      </c>
      <c r="T371" t="s">
        <v>4532</v>
      </c>
      <c r="U371" t="s">
        <v>4533</v>
      </c>
      <c r="V371" t="s">
        <v>4534</v>
      </c>
    </row>
    <row r="372" spans="1:22" x14ac:dyDescent="0.2">
      <c r="A372" t="s">
        <v>4535</v>
      </c>
      <c r="B372" t="s">
        <v>22</v>
      </c>
      <c r="C372" t="s">
        <v>22</v>
      </c>
      <c r="D372">
        <v>4</v>
      </c>
      <c r="E372" t="s">
        <v>4536</v>
      </c>
      <c r="F372" t="s">
        <v>1258</v>
      </c>
      <c r="G372" t="s">
        <v>1857</v>
      </c>
      <c r="H372" t="s">
        <v>1258</v>
      </c>
      <c r="I372">
        <f t="shared" si="10"/>
        <v>0.28750535786412101</v>
      </c>
      <c r="J372" s="1">
        <f t="shared" si="11"/>
        <v>3.666810531980369E-4</v>
      </c>
      <c r="K372" t="s">
        <v>1259</v>
      </c>
      <c r="L372" t="s">
        <v>1260</v>
      </c>
      <c r="M372" t="s">
        <v>1261</v>
      </c>
      <c r="N372" t="s">
        <v>1262</v>
      </c>
      <c r="O372" t="s">
        <v>1263</v>
      </c>
      <c r="P372" t="s">
        <v>1144</v>
      </c>
      <c r="Q372" t="s">
        <v>1858</v>
      </c>
      <c r="R372" t="s">
        <v>1146</v>
      </c>
      <c r="S372" t="s">
        <v>1147</v>
      </c>
      <c r="T372" t="s">
        <v>1859</v>
      </c>
      <c r="U372" t="s">
        <v>1149</v>
      </c>
      <c r="V372" t="s">
        <v>1264</v>
      </c>
    </row>
    <row r="373" spans="1:22" x14ac:dyDescent="0.2">
      <c r="A373" t="s">
        <v>4537</v>
      </c>
      <c r="B373" t="s">
        <v>22</v>
      </c>
      <c r="C373" t="s">
        <v>22</v>
      </c>
      <c r="D373">
        <v>8</v>
      </c>
      <c r="E373" t="s">
        <v>4538</v>
      </c>
      <c r="F373" t="s">
        <v>4539</v>
      </c>
      <c r="G373" t="s">
        <v>4540</v>
      </c>
      <c r="H373" t="s">
        <v>4541</v>
      </c>
      <c r="I373">
        <f t="shared" si="10"/>
        <v>0.28822049650520298</v>
      </c>
      <c r="J373" s="1">
        <f t="shared" si="11"/>
        <v>1.0818196942800062E-3</v>
      </c>
      <c r="K373" t="s">
        <v>4542</v>
      </c>
      <c r="L373" t="s">
        <v>4543</v>
      </c>
      <c r="M373" t="s">
        <v>4544</v>
      </c>
      <c r="N373" t="s">
        <v>4545</v>
      </c>
      <c r="O373" t="s">
        <v>4546</v>
      </c>
      <c r="P373" t="s">
        <v>4547</v>
      </c>
      <c r="Q373" t="s">
        <v>4548</v>
      </c>
      <c r="R373" t="s">
        <v>4549</v>
      </c>
      <c r="S373" t="s">
        <v>4550</v>
      </c>
      <c r="T373" t="s">
        <v>4551</v>
      </c>
      <c r="U373" t="s">
        <v>4552</v>
      </c>
      <c r="V373" t="s">
        <v>4553</v>
      </c>
    </row>
    <row r="374" spans="1:22" x14ac:dyDescent="0.2">
      <c r="A374" t="s">
        <v>4554</v>
      </c>
      <c r="B374" t="s">
        <v>22</v>
      </c>
      <c r="C374" t="s">
        <v>22</v>
      </c>
      <c r="D374">
        <v>7</v>
      </c>
      <c r="E374" t="s">
        <v>4555</v>
      </c>
      <c r="F374" t="s">
        <v>1978</v>
      </c>
      <c r="G374" t="s">
        <v>4556</v>
      </c>
      <c r="H374" t="s">
        <v>1978</v>
      </c>
      <c r="I374">
        <f t="shared" si="10"/>
        <v>0.28743499786778698</v>
      </c>
      <c r="J374" s="1">
        <f t="shared" si="11"/>
        <v>2.9632105686400179E-4</v>
      </c>
      <c r="K374" t="s">
        <v>1980</v>
      </c>
      <c r="L374" t="s">
        <v>1981</v>
      </c>
      <c r="M374" t="s">
        <v>1982</v>
      </c>
      <c r="N374" t="s">
        <v>1983</v>
      </c>
      <c r="O374" t="s">
        <v>1984</v>
      </c>
      <c r="P374" t="s">
        <v>31</v>
      </c>
      <c r="Q374" t="s">
        <v>1986</v>
      </c>
      <c r="R374" t="s">
        <v>33</v>
      </c>
      <c r="S374" t="s">
        <v>114</v>
      </c>
      <c r="T374" t="s">
        <v>238</v>
      </c>
      <c r="U374" t="s">
        <v>36</v>
      </c>
      <c r="V374" t="s">
        <v>1987</v>
      </c>
    </row>
    <row r="375" spans="1:22" x14ac:dyDescent="0.2">
      <c r="A375" t="s">
        <v>4557</v>
      </c>
      <c r="B375" t="s">
        <v>22</v>
      </c>
      <c r="C375" t="s">
        <v>22</v>
      </c>
      <c r="D375">
        <v>5</v>
      </c>
      <c r="E375" t="s">
        <v>4558</v>
      </c>
      <c r="F375" t="s">
        <v>4559</v>
      </c>
      <c r="G375" t="s">
        <v>1880</v>
      </c>
      <c r="H375" t="s">
        <v>4559</v>
      </c>
      <c r="I375">
        <f t="shared" si="10"/>
        <v>0.29637037497737401</v>
      </c>
      <c r="J375" s="1">
        <f t="shared" si="11"/>
        <v>9.23169816645103E-3</v>
      </c>
      <c r="K375" t="s">
        <v>4560</v>
      </c>
      <c r="L375" t="s">
        <v>4561</v>
      </c>
      <c r="M375" t="s">
        <v>4562</v>
      </c>
      <c r="N375" t="s">
        <v>4563</v>
      </c>
      <c r="O375" t="s">
        <v>4564</v>
      </c>
      <c r="P375" t="s">
        <v>127</v>
      </c>
      <c r="Q375" t="s">
        <v>128</v>
      </c>
      <c r="R375" t="s">
        <v>129</v>
      </c>
      <c r="S375" t="s">
        <v>130</v>
      </c>
      <c r="T375" t="s">
        <v>131</v>
      </c>
      <c r="U375" t="s">
        <v>1886</v>
      </c>
      <c r="V375" t="s">
        <v>133</v>
      </c>
    </row>
    <row r="376" spans="1:22" x14ac:dyDescent="0.2">
      <c r="A376" t="s">
        <v>4565</v>
      </c>
      <c r="B376" t="s">
        <v>22</v>
      </c>
      <c r="C376" t="s">
        <v>22</v>
      </c>
      <c r="D376">
        <v>3</v>
      </c>
      <c r="E376" t="s">
        <v>4566</v>
      </c>
      <c r="F376" t="s">
        <v>4567</v>
      </c>
      <c r="G376" t="s">
        <v>1890</v>
      </c>
      <c r="H376" t="s">
        <v>4567</v>
      </c>
      <c r="I376">
        <f t="shared" si="10"/>
        <v>0.30215290111902898</v>
      </c>
      <c r="J376" s="1">
        <f t="shared" si="11"/>
        <v>1.5014224308106006E-2</v>
      </c>
      <c r="K376" t="s">
        <v>4568</v>
      </c>
      <c r="L376" t="s">
        <v>4569</v>
      </c>
      <c r="M376" t="s">
        <v>4570</v>
      </c>
      <c r="N376" t="s">
        <v>4571</v>
      </c>
      <c r="O376" t="s">
        <v>4572</v>
      </c>
      <c r="P376" t="s">
        <v>1896</v>
      </c>
      <c r="Q376" t="s">
        <v>280</v>
      </c>
      <c r="R376" t="s">
        <v>1897</v>
      </c>
      <c r="S376" t="s">
        <v>513</v>
      </c>
      <c r="T376" t="s">
        <v>1547</v>
      </c>
      <c r="U376" t="s">
        <v>1898</v>
      </c>
      <c r="V376" t="s">
        <v>4573</v>
      </c>
    </row>
    <row r="377" spans="1:22" x14ac:dyDescent="0.2">
      <c r="A377" t="s">
        <v>4574</v>
      </c>
      <c r="B377" t="s">
        <v>22</v>
      </c>
      <c r="C377" t="s">
        <v>22</v>
      </c>
      <c r="D377">
        <v>5</v>
      </c>
      <c r="E377" t="s">
        <v>4575</v>
      </c>
      <c r="F377" t="s">
        <v>4576</v>
      </c>
      <c r="G377" t="s">
        <v>4577</v>
      </c>
      <c r="H377" t="s">
        <v>4578</v>
      </c>
      <c r="I377">
        <f t="shared" si="10"/>
        <v>0.28867035182076201</v>
      </c>
      <c r="J377" s="1">
        <f t="shared" si="11"/>
        <v>1.5316750098390286E-3</v>
      </c>
      <c r="K377" t="s">
        <v>2729</v>
      </c>
      <c r="L377" t="s">
        <v>742</v>
      </c>
      <c r="M377" t="s">
        <v>743</v>
      </c>
      <c r="N377" t="s">
        <v>686</v>
      </c>
      <c r="O377" t="s">
        <v>1907</v>
      </c>
      <c r="P377" t="s">
        <v>2691</v>
      </c>
      <c r="Q377" t="s">
        <v>2692</v>
      </c>
      <c r="R377" t="s">
        <v>2708</v>
      </c>
      <c r="S377" t="s">
        <v>4579</v>
      </c>
      <c r="T377" t="s">
        <v>843</v>
      </c>
      <c r="U377" t="s">
        <v>749</v>
      </c>
      <c r="V377" t="s">
        <v>481</v>
      </c>
    </row>
    <row r="378" spans="1:22" x14ac:dyDescent="0.2">
      <c r="A378" t="s">
        <v>4580</v>
      </c>
      <c r="B378" t="s">
        <v>22</v>
      </c>
      <c r="C378" t="s">
        <v>22</v>
      </c>
      <c r="D378">
        <v>6</v>
      </c>
      <c r="E378" t="s">
        <v>4581</v>
      </c>
      <c r="F378" t="s">
        <v>3157</v>
      </c>
      <c r="G378" t="s">
        <v>4582</v>
      </c>
      <c r="H378" t="s">
        <v>3157</v>
      </c>
      <c r="I378">
        <f t="shared" si="10"/>
        <v>0.30076173912203902</v>
      </c>
      <c r="J378" s="1">
        <f t="shared" si="11"/>
        <v>1.3623062311116041E-2</v>
      </c>
      <c r="K378" t="s">
        <v>3159</v>
      </c>
      <c r="L378" t="s">
        <v>4583</v>
      </c>
      <c r="M378" t="s">
        <v>4584</v>
      </c>
      <c r="N378" t="s">
        <v>4585</v>
      </c>
      <c r="O378" t="s">
        <v>4586</v>
      </c>
      <c r="P378" t="s">
        <v>2156</v>
      </c>
      <c r="Q378" t="s">
        <v>3164</v>
      </c>
      <c r="R378" t="s">
        <v>236</v>
      </c>
      <c r="S378" t="s">
        <v>4587</v>
      </c>
      <c r="T378" t="s">
        <v>4588</v>
      </c>
      <c r="U378" t="s">
        <v>3166</v>
      </c>
      <c r="V378" t="s">
        <v>4589</v>
      </c>
    </row>
    <row r="379" spans="1:22" x14ac:dyDescent="0.2">
      <c r="A379" t="s">
        <v>4590</v>
      </c>
      <c r="B379" t="s">
        <v>22</v>
      </c>
      <c r="C379" t="s">
        <v>22</v>
      </c>
      <c r="D379">
        <v>6</v>
      </c>
      <c r="E379" t="s">
        <v>4591</v>
      </c>
      <c r="F379" t="s">
        <v>3528</v>
      </c>
      <c r="G379" t="s">
        <v>1931</v>
      </c>
      <c r="H379" t="s">
        <v>3528</v>
      </c>
      <c r="I379">
        <f t="shared" si="10"/>
        <v>0.31511332849886597</v>
      </c>
      <c r="J379" s="1">
        <f t="shared" si="11"/>
        <v>2.7974651687942997E-2</v>
      </c>
      <c r="K379" t="s">
        <v>3529</v>
      </c>
      <c r="L379" t="s">
        <v>3530</v>
      </c>
      <c r="M379" t="s">
        <v>3531</v>
      </c>
      <c r="N379" t="s">
        <v>1936</v>
      </c>
      <c r="O379" t="s">
        <v>3532</v>
      </c>
      <c r="P379" t="s">
        <v>1938</v>
      </c>
      <c r="Q379" t="s">
        <v>1939</v>
      </c>
      <c r="R379" t="s">
        <v>186</v>
      </c>
      <c r="S379" t="s">
        <v>1940</v>
      </c>
      <c r="T379" t="s">
        <v>1941</v>
      </c>
      <c r="U379" t="s">
        <v>1942</v>
      </c>
      <c r="V379" t="s">
        <v>4592</v>
      </c>
    </row>
    <row r="380" spans="1:22" x14ac:dyDescent="0.2">
      <c r="A380" t="s">
        <v>4593</v>
      </c>
      <c r="B380" t="s">
        <v>22</v>
      </c>
      <c r="C380" t="s">
        <v>22</v>
      </c>
      <c r="D380">
        <v>8</v>
      </c>
      <c r="E380" t="s">
        <v>4594</v>
      </c>
      <c r="F380" t="s">
        <v>4595</v>
      </c>
      <c r="G380" t="s">
        <v>4596</v>
      </c>
      <c r="H380" t="s">
        <v>4595</v>
      </c>
      <c r="I380">
        <f t="shared" si="10"/>
        <v>0.28761842160526602</v>
      </c>
      <c r="J380" s="1">
        <f t="shared" si="11"/>
        <v>4.7974479434303996E-4</v>
      </c>
      <c r="K380" t="s">
        <v>4597</v>
      </c>
      <c r="L380" t="s">
        <v>4598</v>
      </c>
      <c r="M380" t="s">
        <v>4599</v>
      </c>
      <c r="N380" t="s">
        <v>4600</v>
      </c>
      <c r="O380" t="s">
        <v>4601</v>
      </c>
      <c r="P380" t="s">
        <v>4602</v>
      </c>
      <c r="Q380" t="s">
        <v>4603</v>
      </c>
      <c r="R380" t="s">
        <v>4604</v>
      </c>
      <c r="S380" t="s">
        <v>4605</v>
      </c>
      <c r="T380" t="s">
        <v>4606</v>
      </c>
      <c r="U380" t="s">
        <v>4607</v>
      </c>
      <c r="V380" t="s">
        <v>4608</v>
      </c>
    </row>
    <row r="381" spans="1:22" x14ac:dyDescent="0.2">
      <c r="A381" t="s">
        <v>4609</v>
      </c>
      <c r="B381" t="s">
        <v>22</v>
      </c>
      <c r="C381" t="s">
        <v>22</v>
      </c>
      <c r="D381">
        <v>5</v>
      </c>
      <c r="E381" t="s">
        <v>4610</v>
      </c>
      <c r="F381" t="s">
        <v>4611</v>
      </c>
      <c r="G381" t="s">
        <v>1963</v>
      </c>
      <c r="H381" t="s">
        <v>4611</v>
      </c>
      <c r="I381">
        <f t="shared" si="10"/>
        <v>0.30166591698073603</v>
      </c>
      <c r="J381" s="1">
        <f t="shared" si="11"/>
        <v>1.4527240169813049E-2</v>
      </c>
      <c r="K381" t="s">
        <v>4612</v>
      </c>
      <c r="L381" t="s">
        <v>4272</v>
      </c>
      <c r="M381" t="s">
        <v>4273</v>
      </c>
      <c r="N381" t="s">
        <v>4274</v>
      </c>
      <c r="O381" t="s">
        <v>4275</v>
      </c>
      <c r="P381" t="s">
        <v>1969</v>
      </c>
      <c r="Q381" t="s">
        <v>1970</v>
      </c>
      <c r="R381" t="s">
        <v>1971</v>
      </c>
      <c r="S381" t="s">
        <v>1972</v>
      </c>
      <c r="T381" t="s">
        <v>1973</v>
      </c>
      <c r="U381" t="s">
        <v>1974</v>
      </c>
      <c r="V381" t="s">
        <v>4613</v>
      </c>
    </row>
    <row r="382" spans="1:22" x14ac:dyDescent="0.2">
      <c r="A382" t="s">
        <v>4614</v>
      </c>
      <c r="B382" t="s">
        <v>22</v>
      </c>
      <c r="C382" t="s">
        <v>22</v>
      </c>
      <c r="D382">
        <v>9</v>
      </c>
      <c r="E382" t="s">
        <v>4615</v>
      </c>
      <c r="F382" t="s">
        <v>4616</v>
      </c>
      <c r="G382" t="s">
        <v>4617</v>
      </c>
      <c r="H382" t="s">
        <v>4616</v>
      </c>
      <c r="I382">
        <f t="shared" si="10"/>
        <v>0.28763721894741401</v>
      </c>
      <c r="J382" s="1">
        <f t="shared" si="11"/>
        <v>4.9854213649103141E-4</v>
      </c>
      <c r="K382" t="s">
        <v>4618</v>
      </c>
      <c r="L382" t="s">
        <v>4619</v>
      </c>
      <c r="M382" t="s">
        <v>4620</v>
      </c>
      <c r="N382" t="s">
        <v>4621</v>
      </c>
      <c r="O382" t="s">
        <v>4622</v>
      </c>
      <c r="P382" t="s">
        <v>249</v>
      </c>
      <c r="Q382" t="s">
        <v>1986</v>
      </c>
      <c r="R382" t="s">
        <v>33</v>
      </c>
      <c r="S382" t="s">
        <v>237</v>
      </c>
      <c r="T382" t="s">
        <v>115</v>
      </c>
      <c r="U382" t="s">
        <v>36</v>
      </c>
      <c r="V382" t="s">
        <v>4623</v>
      </c>
    </row>
    <row r="383" spans="1:22" x14ac:dyDescent="0.2">
      <c r="A383" t="s">
        <v>4624</v>
      </c>
      <c r="B383" t="s">
        <v>22</v>
      </c>
      <c r="C383" t="s">
        <v>22</v>
      </c>
      <c r="D383">
        <v>4</v>
      </c>
      <c r="E383" t="s">
        <v>4625</v>
      </c>
      <c r="F383" t="s">
        <v>4626</v>
      </c>
      <c r="G383" t="s">
        <v>2002</v>
      </c>
      <c r="H383" t="s">
        <v>4626</v>
      </c>
      <c r="I383">
        <f t="shared" si="10"/>
        <v>0.33859738927144201</v>
      </c>
      <c r="J383" s="1">
        <f t="shared" si="11"/>
        <v>5.1458712460519029E-2</v>
      </c>
      <c r="K383" t="s">
        <v>4627</v>
      </c>
      <c r="L383" t="s">
        <v>4628</v>
      </c>
      <c r="M383" t="s">
        <v>4629</v>
      </c>
      <c r="N383" t="s">
        <v>4630</v>
      </c>
      <c r="O383" t="s">
        <v>4631</v>
      </c>
      <c r="P383" t="s">
        <v>2009</v>
      </c>
      <c r="Q383" t="s">
        <v>2010</v>
      </c>
      <c r="R383" t="s">
        <v>265</v>
      </c>
      <c r="S383" t="s">
        <v>266</v>
      </c>
      <c r="T383" t="s">
        <v>2011</v>
      </c>
      <c r="U383" t="s">
        <v>2012</v>
      </c>
      <c r="V383" t="s">
        <v>4632</v>
      </c>
    </row>
    <row r="384" spans="1:22" x14ac:dyDescent="0.2">
      <c r="A384" t="s">
        <v>4633</v>
      </c>
      <c r="B384" t="s">
        <v>22</v>
      </c>
      <c r="C384" t="s">
        <v>22</v>
      </c>
      <c r="D384">
        <v>7</v>
      </c>
      <c r="E384" t="s">
        <v>4634</v>
      </c>
      <c r="F384" t="s">
        <v>4635</v>
      </c>
      <c r="G384" t="s">
        <v>4636</v>
      </c>
      <c r="H384" t="s">
        <v>4635</v>
      </c>
      <c r="I384">
        <f t="shared" si="10"/>
        <v>0.28923484456078602</v>
      </c>
      <c r="J384" s="1">
        <f t="shared" si="11"/>
        <v>2.0961677498630427E-3</v>
      </c>
      <c r="K384" t="s">
        <v>4637</v>
      </c>
      <c r="L384" t="s">
        <v>4638</v>
      </c>
      <c r="M384" t="s">
        <v>4639</v>
      </c>
      <c r="N384" t="s">
        <v>4640</v>
      </c>
      <c r="O384" t="s">
        <v>4641</v>
      </c>
      <c r="P384" t="s">
        <v>312</v>
      </c>
      <c r="Q384" t="s">
        <v>1335</v>
      </c>
      <c r="R384" t="s">
        <v>4642</v>
      </c>
      <c r="S384" t="s">
        <v>4643</v>
      </c>
      <c r="T384" t="s">
        <v>316</v>
      </c>
      <c r="U384" t="s">
        <v>4644</v>
      </c>
      <c r="V384" t="s">
        <v>4645</v>
      </c>
    </row>
    <row r="385" spans="1:22" x14ac:dyDescent="0.2">
      <c r="A385" t="s">
        <v>4646</v>
      </c>
      <c r="B385" t="s">
        <v>22</v>
      </c>
      <c r="C385" t="s">
        <v>22</v>
      </c>
      <c r="D385">
        <v>5</v>
      </c>
      <c r="E385" t="s">
        <v>4647</v>
      </c>
      <c r="F385" t="s">
        <v>4648</v>
      </c>
      <c r="G385" t="s">
        <v>4649</v>
      </c>
      <c r="H385" t="s">
        <v>4648</v>
      </c>
      <c r="I385">
        <f t="shared" si="10"/>
        <v>0.29550734759528502</v>
      </c>
      <c r="J385" s="1">
        <f t="shared" si="11"/>
        <v>8.3686707843620423E-3</v>
      </c>
      <c r="K385" t="s">
        <v>4650</v>
      </c>
      <c r="L385" t="s">
        <v>4651</v>
      </c>
      <c r="M385" t="s">
        <v>4652</v>
      </c>
      <c r="N385" t="s">
        <v>4653</v>
      </c>
      <c r="O385" t="s">
        <v>4654</v>
      </c>
      <c r="P385" t="s">
        <v>4655</v>
      </c>
      <c r="Q385" t="s">
        <v>4656</v>
      </c>
      <c r="R385" t="s">
        <v>298</v>
      </c>
      <c r="S385" t="s">
        <v>4657</v>
      </c>
      <c r="T385" t="s">
        <v>4658</v>
      </c>
      <c r="U385" t="s">
        <v>2042</v>
      </c>
      <c r="V385" t="s">
        <v>4659</v>
      </c>
    </row>
    <row r="386" spans="1:22" x14ac:dyDescent="0.2">
      <c r="A386" t="s">
        <v>4660</v>
      </c>
      <c r="B386" t="s">
        <v>22</v>
      </c>
      <c r="C386" t="s">
        <v>22</v>
      </c>
      <c r="D386">
        <v>6</v>
      </c>
      <c r="E386" t="s">
        <v>4661</v>
      </c>
      <c r="F386" t="s">
        <v>4662</v>
      </c>
      <c r="G386" t="s">
        <v>4663</v>
      </c>
      <c r="H386" t="s">
        <v>4662</v>
      </c>
      <c r="I386">
        <f t="shared" si="10"/>
        <v>0.287787327042414</v>
      </c>
      <c r="J386" s="1">
        <f t="shared" si="11"/>
        <v>6.4865023149102141E-4</v>
      </c>
      <c r="K386" t="s">
        <v>4664</v>
      </c>
      <c r="L386" t="s">
        <v>4665</v>
      </c>
      <c r="M386" t="s">
        <v>4666</v>
      </c>
      <c r="N386" t="s">
        <v>4667</v>
      </c>
      <c r="O386" t="s">
        <v>4668</v>
      </c>
      <c r="P386" t="s">
        <v>312</v>
      </c>
      <c r="Q386" t="s">
        <v>313</v>
      </c>
      <c r="R386" t="s">
        <v>4669</v>
      </c>
      <c r="S386" t="s">
        <v>4670</v>
      </c>
      <c r="T386" t="s">
        <v>4322</v>
      </c>
      <c r="U386" t="s">
        <v>4671</v>
      </c>
      <c r="V386" t="s">
        <v>4672</v>
      </c>
    </row>
    <row r="387" spans="1:22" x14ac:dyDescent="0.2">
      <c r="A387" t="s">
        <v>4673</v>
      </c>
      <c r="B387" t="s">
        <v>22</v>
      </c>
      <c r="C387" t="s">
        <v>22</v>
      </c>
      <c r="D387">
        <v>7</v>
      </c>
      <c r="E387" t="s">
        <v>4674</v>
      </c>
      <c r="F387" t="s">
        <v>4675</v>
      </c>
      <c r="G387" t="s">
        <v>4676</v>
      </c>
      <c r="H387" t="s">
        <v>4675</v>
      </c>
      <c r="I387">
        <f t="shared" si="10"/>
        <v>0.288043118700328</v>
      </c>
      <c r="J387" s="1">
        <f t="shared" si="11"/>
        <v>9.0444188940502768E-4</v>
      </c>
      <c r="K387" t="s">
        <v>4677</v>
      </c>
      <c r="L387" t="s">
        <v>4678</v>
      </c>
      <c r="M387" t="s">
        <v>4679</v>
      </c>
      <c r="N387" t="s">
        <v>4680</v>
      </c>
      <c r="O387" t="s">
        <v>4681</v>
      </c>
      <c r="P387" t="s">
        <v>1334</v>
      </c>
      <c r="Q387" t="s">
        <v>313</v>
      </c>
      <c r="R387" t="s">
        <v>2066</v>
      </c>
      <c r="S387" t="s">
        <v>4682</v>
      </c>
      <c r="T387" t="s">
        <v>2068</v>
      </c>
      <c r="U387" t="s">
        <v>4683</v>
      </c>
      <c r="V387" t="s">
        <v>4684</v>
      </c>
    </row>
    <row r="388" spans="1:22" x14ac:dyDescent="0.2">
      <c r="A388" t="s">
        <v>4685</v>
      </c>
      <c r="B388" t="s">
        <v>22</v>
      </c>
      <c r="C388" t="s">
        <v>22</v>
      </c>
      <c r="D388">
        <v>6</v>
      </c>
      <c r="E388" t="s">
        <v>4686</v>
      </c>
      <c r="F388" t="s">
        <v>4687</v>
      </c>
      <c r="G388" t="s">
        <v>2074</v>
      </c>
      <c r="H388" t="s">
        <v>4687</v>
      </c>
      <c r="I388">
        <f t="shared" ref="I388:I451" si="12">_xlfn.NUMBERVALUE(H388,".")</f>
        <v>0.30480031855578699</v>
      </c>
      <c r="J388" s="1">
        <f t="shared" ref="J388:J451" si="13">I388-$I$3</f>
        <v>1.766164174486401E-2</v>
      </c>
      <c r="K388" t="s">
        <v>4688</v>
      </c>
      <c r="L388" t="s">
        <v>4689</v>
      </c>
      <c r="M388" t="s">
        <v>4690</v>
      </c>
      <c r="N388" t="s">
        <v>4691</v>
      </c>
      <c r="O388" t="s">
        <v>4692</v>
      </c>
      <c r="P388" t="s">
        <v>31</v>
      </c>
      <c r="Q388" t="s">
        <v>342</v>
      </c>
      <c r="R388" t="s">
        <v>33</v>
      </c>
      <c r="S388" t="s">
        <v>237</v>
      </c>
      <c r="T388" t="s">
        <v>344</v>
      </c>
      <c r="U388" t="s">
        <v>36</v>
      </c>
      <c r="V388" t="s">
        <v>4693</v>
      </c>
    </row>
    <row r="389" spans="1:22" x14ac:dyDescent="0.2">
      <c r="A389" t="s">
        <v>4694</v>
      </c>
      <c r="B389" t="s">
        <v>22</v>
      </c>
      <c r="C389" t="s">
        <v>22</v>
      </c>
      <c r="D389">
        <v>7</v>
      </c>
      <c r="E389" t="s">
        <v>4695</v>
      </c>
      <c r="F389" t="s">
        <v>4696</v>
      </c>
      <c r="G389" t="s">
        <v>4697</v>
      </c>
      <c r="H389" t="s">
        <v>4696</v>
      </c>
      <c r="I389">
        <f t="shared" si="12"/>
        <v>0.28752605189594799</v>
      </c>
      <c r="J389" s="1">
        <f t="shared" si="13"/>
        <v>3.8737508502501017E-4</v>
      </c>
      <c r="K389" t="s">
        <v>4698</v>
      </c>
      <c r="L389" t="s">
        <v>4699</v>
      </c>
      <c r="M389" t="s">
        <v>4700</v>
      </c>
      <c r="N389" t="s">
        <v>4701</v>
      </c>
      <c r="O389" t="s">
        <v>4702</v>
      </c>
      <c r="P389" t="s">
        <v>4703</v>
      </c>
      <c r="Q389" t="s">
        <v>4704</v>
      </c>
      <c r="R389" t="s">
        <v>4705</v>
      </c>
      <c r="S389" t="s">
        <v>4706</v>
      </c>
      <c r="T389" t="s">
        <v>4707</v>
      </c>
      <c r="U389" t="s">
        <v>4708</v>
      </c>
      <c r="V389" t="s">
        <v>4709</v>
      </c>
    </row>
    <row r="390" spans="1:22" x14ac:dyDescent="0.2">
      <c r="A390" t="s">
        <v>4710</v>
      </c>
      <c r="B390" t="s">
        <v>22</v>
      </c>
      <c r="C390" t="s">
        <v>22</v>
      </c>
      <c r="D390">
        <v>7</v>
      </c>
      <c r="E390" t="s">
        <v>4711</v>
      </c>
      <c r="F390" t="s">
        <v>4712</v>
      </c>
      <c r="G390" t="s">
        <v>2101</v>
      </c>
      <c r="H390" t="s">
        <v>4712</v>
      </c>
      <c r="I390">
        <f t="shared" si="12"/>
        <v>0.30775686546251502</v>
      </c>
      <c r="J390" s="1">
        <f t="shared" si="13"/>
        <v>2.061818865159204E-2</v>
      </c>
      <c r="K390" t="s">
        <v>4713</v>
      </c>
      <c r="L390" t="s">
        <v>4714</v>
      </c>
      <c r="M390" t="s">
        <v>4715</v>
      </c>
      <c r="N390" t="s">
        <v>4716</v>
      </c>
      <c r="O390" t="s">
        <v>4717</v>
      </c>
      <c r="P390" t="s">
        <v>2107</v>
      </c>
      <c r="Q390" t="s">
        <v>2108</v>
      </c>
      <c r="R390" t="s">
        <v>2109</v>
      </c>
      <c r="S390" t="s">
        <v>2110</v>
      </c>
      <c r="T390" t="s">
        <v>2111</v>
      </c>
      <c r="U390" t="s">
        <v>2112</v>
      </c>
      <c r="V390" t="s">
        <v>4718</v>
      </c>
    </row>
    <row r="391" spans="1:22" x14ac:dyDescent="0.2">
      <c r="A391" t="s">
        <v>4719</v>
      </c>
      <c r="B391" t="s">
        <v>22</v>
      </c>
      <c r="C391" t="s">
        <v>22</v>
      </c>
      <c r="D391">
        <v>7</v>
      </c>
      <c r="E391" t="s">
        <v>4720</v>
      </c>
      <c r="F391" t="s">
        <v>4721</v>
      </c>
      <c r="G391" t="s">
        <v>4722</v>
      </c>
      <c r="H391" t="s">
        <v>4723</v>
      </c>
      <c r="I391">
        <f t="shared" si="12"/>
        <v>0.28829341909439499</v>
      </c>
      <c r="J391" s="1">
        <f t="shared" si="13"/>
        <v>1.15474228347201E-3</v>
      </c>
      <c r="K391" t="s">
        <v>4724</v>
      </c>
      <c r="L391" t="s">
        <v>4725</v>
      </c>
      <c r="M391" t="s">
        <v>4726</v>
      </c>
      <c r="N391" t="s">
        <v>4727</v>
      </c>
      <c r="O391" t="s">
        <v>4728</v>
      </c>
      <c r="P391" t="s">
        <v>4729</v>
      </c>
      <c r="Q391" t="s">
        <v>97</v>
      </c>
      <c r="R391" t="s">
        <v>4730</v>
      </c>
      <c r="S391" t="s">
        <v>4731</v>
      </c>
      <c r="T391" t="s">
        <v>4732</v>
      </c>
      <c r="U391" t="s">
        <v>4733</v>
      </c>
      <c r="V391" t="s">
        <v>4734</v>
      </c>
    </row>
    <row r="392" spans="1:22" x14ac:dyDescent="0.2">
      <c r="A392" t="s">
        <v>4735</v>
      </c>
      <c r="B392" t="s">
        <v>22</v>
      </c>
      <c r="C392" t="s">
        <v>22</v>
      </c>
      <c r="D392">
        <v>7</v>
      </c>
      <c r="E392" t="s">
        <v>4736</v>
      </c>
      <c r="F392" t="s">
        <v>4737</v>
      </c>
      <c r="G392" t="s">
        <v>4697</v>
      </c>
      <c r="H392" t="s">
        <v>4737</v>
      </c>
      <c r="I392">
        <f t="shared" si="12"/>
        <v>0.28750502618382101</v>
      </c>
      <c r="J392" s="1">
        <f t="shared" si="13"/>
        <v>3.6634937289803382E-4</v>
      </c>
      <c r="K392" t="s">
        <v>4738</v>
      </c>
      <c r="L392" t="s">
        <v>4739</v>
      </c>
      <c r="M392" t="s">
        <v>4740</v>
      </c>
      <c r="N392" t="s">
        <v>4741</v>
      </c>
      <c r="O392" t="s">
        <v>4742</v>
      </c>
      <c r="P392" t="s">
        <v>4743</v>
      </c>
      <c r="Q392" t="s">
        <v>4744</v>
      </c>
      <c r="R392" t="s">
        <v>4745</v>
      </c>
      <c r="S392" t="s">
        <v>4746</v>
      </c>
      <c r="T392" t="s">
        <v>4747</v>
      </c>
      <c r="U392" t="s">
        <v>4748</v>
      </c>
      <c r="V392" t="s">
        <v>4749</v>
      </c>
    </row>
    <row r="393" spans="1:22" x14ac:dyDescent="0.2">
      <c r="A393" t="s">
        <v>4750</v>
      </c>
      <c r="B393" t="s">
        <v>22</v>
      </c>
      <c r="C393" t="s">
        <v>22</v>
      </c>
      <c r="D393">
        <v>7</v>
      </c>
      <c r="E393" t="s">
        <v>4751</v>
      </c>
      <c r="F393" t="s">
        <v>4752</v>
      </c>
      <c r="G393" t="s">
        <v>1915</v>
      </c>
      <c r="H393" t="s">
        <v>4752</v>
      </c>
      <c r="I393">
        <f t="shared" si="12"/>
        <v>0.30009842391546998</v>
      </c>
      <c r="J393" s="1">
        <f t="shared" si="13"/>
        <v>1.2959747104547004E-2</v>
      </c>
      <c r="K393" t="s">
        <v>4753</v>
      </c>
      <c r="L393" t="s">
        <v>4754</v>
      </c>
      <c r="M393" t="s">
        <v>4755</v>
      </c>
      <c r="N393" t="s">
        <v>4756</v>
      </c>
      <c r="O393" t="s">
        <v>4757</v>
      </c>
      <c r="P393" t="s">
        <v>4758</v>
      </c>
      <c r="Q393" t="s">
        <v>4759</v>
      </c>
      <c r="R393" t="s">
        <v>236</v>
      </c>
      <c r="S393" t="s">
        <v>237</v>
      </c>
      <c r="T393" t="s">
        <v>251</v>
      </c>
      <c r="U393" t="s">
        <v>1926</v>
      </c>
      <c r="V393" t="s">
        <v>4760</v>
      </c>
    </row>
    <row r="394" spans="1:22" x14ac:dyDescent="0.2">
      <c r="A394" t="s">
        <v>4761</v>
      </c>
      <c r="B394" t="s">
        <v>22</v>
      </c>
      <c r="C394" t="s">
        <v>22</v>
      </c>
      <c r="D394">
        <v>10</v>
      </c>
      <c r="E394" t="s">
        <v>4762</v>
      </c>
      <c r="F394" t="s">
        <v>4763</v>
      </c>
      <c r="G394" t="s">
        <v>4764</v>
      </c>
      <c r="H394" t="s">
        <v>4763</v>
      </c>
      <c r="I394">
        <f t="shared" si="12"/>
        <v>0.28793209713502399</v>
      </c>
      <c r="J394" s="1">
        <f t="shared" si="13"/>
        <v>7.9342032410101293E-4</v>
      </c>
      <c r="K394" t="s">
        <v>4765</v>
      </c>
      <c r="L394" t="s">
        <v>4766</v>
      </c>
      <c r="M394" t="s">
        <v>4767</v>
      </c>
      <c r="N394" t="s">
        <v>4768</v>
      </c>
      <c r="O394" t="s">
        <v>4769</v>
      </c>
      <c r="P394" t="s">
        <v>4770</v>
      </c>
      <c r="Q394" t="s">
        <v>4771</v>
      </c>
      <c r="R394" t="s">
        <v>4772</v>
      </c>
      <c r="S394" t="s">
        <v>4773</v>
      </c>
      <c r="T394" t="s">
        <v>4774</v>
      </c>
      <c r="U394" t="s">
        <v>4775</v>
      </c>
      <c r="V394" t="s">
        <v>4776</v>
      </c>
    </row>
    <row r="395" spans="1:22" x14ac:dyDescent="0.2">
      <c r="A395" t="s">
        <v>4777</v>
      </c>
      <c r="B395" t="s">
        <v>22</v>
      </c>
      <c r="C395" t="s">
        <v>22</v>
      </c>
      <c r="D395">
        <v>8</v>
      </c>
      <c r="E395" t="s">
        <v>4778</v>
      </c>
      <c r="F395" t="s">
        <v>4779</v>
      </c>
      <c r="G395" t="s">
        <v>4780</v>
      </c>
      <c r="H395" t="s">
        <v>4779</v>
      </c>
      <c r="I395">
        <f t="shared" si="12"/>
        <v>0.28738646187286498</v>
      </c>
      <c r="J395" s="1">
        <f t="shared" si="13"/>
        <v>2.4778506194200745E-4</v>
      </c>
      <c r="K395" t="s">
        <v>4781</v>
      </c>
      <c r="L395" t="s">
        <v>4782</v>
      </c>
      <c r="M395" t="s">
        <v>4783</v>
      </c>
      <c r="N395" t="s">
        <v>4784</v>
      </c>
      <c r="O395" t="s">
        <v>4785</v>
      </c>
      <c r="P395" t="s">
        <v>4786</v>
      </c>
      <c r="Q395" t="s">
        <v>4787</v>
      </c>
      <c r="R395" t="s">
        <v>4788</v>
      </c>
      <c r="S395" t="s">
        <v>4789</v>
      </c>
      <c r="T395" t="s">
        <v>4790</v>
      </c>
      <c r="U395" t="s">
        <v>4791</v>
      </c>
      <c r="V395" t="s">
        <v>4792</v>
      </c>
    </row>
    <row r="396" spans="1:22" x14ac:dyDescent="0.2">
      <c r="A396" t="s">
        <v>4793</v>
      </c>
      <c r="B396" t="s">
        <v>22</v>
      </c>
      <c r="C396" t="s">
        <v>22</v>
      </c>
      <c r="D396">
        <v>7</v>
      </c>
      <c r="E396" t="s">
        <v>4794</v>
      </c>
      <c r="F396" t="s">
        <v>4721</v>
      </c>
      <c r="G396" t="s">
        <v>4722</v>
      </c>
      <c r="H396" t="s">
        <v>4723</v>
      </c>
      <c r="I396">
        <f t="shared" si="12"/>
        <v>0.28829341909439499</v>
      </c>
      <c r="J396" s="1">
        <f t="shared" si="13"/>
        <v>1.15474228347201E-3</v>
      </c>
      <c r="K396" t="s">
        <v>4724</v>
      </c>
      <c r="L396" t="s">
        <v>4725</v>
      </c>
      <c r="M396" t="s">
        <v>4726</v>
      </c>
      <c r="N396" t="s">
        <v>4727</v>
      </c>
      <c r="O396" t="s">
        <v>4728</v>
      </c>
      <c r="P396" t="s">
        <v>4729</v>
      </c>
      <c r="Q396" t="s">
        <v>97</v>
      </c>
      <c r="R396" t="s">
        <v>4730</v>
      </c>
      <c r="S396" t="s">
        <v>4731</v>
      </c>
      <c r="T396" t="s">
        <v>4732</v>
      </c>
      <c r="U396" t="s">
        <v>4733</v>
      </c>
      <c r="V396" t="s">
        <v>4734</v>
      </c>
    </row>
    <row r="397" spans="1:22" x14ac:dyDescent="0.2">
      <c r="A397" t="s">
        <v>4795</v>
      </c>
      <c r="B397" t="s">
        <v>22</v>
      </c>
      <c r="C397" t="s">
        <v>22</v>
      </c>
      <c r="D397">
        <v>7</v>
      </c>
      <c r="E397" t="s">
        <v>4796</v>
      </c>
      <c r="F397" t="s">
        <v>4797</v>
      </c>
      <c r="G397" t="s">
        <v>4697</v>
      </c>
      <c r="H397" t="s">
        <v>4798</v>
      </c>
      <c r="I397">
        <f t="shared" si="12"/>
        <v>0.28750510071988</v>
      </c>
      <c r="J397" s="1">
        <f t="shared" si="13"/>
        <v>3.6642390895702537E-4</v>
      </c>
      <c r="K397" t="s">
        <v>4799</v>
      </c>
      <c r="L397" t="s">
        <v>4800</v>
      </c>
      <c r="M397" t="s">
        <v>4801</v>
      </c>
      <c r="N397" t="s">
        <v>4802</v>
      </c>
      <c r="O397" t="s">
        <v>4742</v>
      </c>
      <c r="P397" t="s">
        <v>4803</v>
      </c>
      <c r="Q397" t="s">
        <v>4744</v>
      </c>
      <c r="R397" t="s">
        <v>4745</v>
      </c>
      <c r="S397" t="s">
        <v>4746</v>
      </c>
      <c r="T397" t="s">
        <v>4804</v>
      </c>
      <c r="U397" t="s">
        <v>4805</v>
      </c>
      <c r="V397" t="s">
        <v>4749</v>
      </c>
    </row>
    <row r="398" spans="1:22" x14ac:dyDescent="0.2">
      <c r="A398" t="s">
        <v>4806</v>
      </c>
      <c r="B398" t="s">
        <v>22</v>
      </c>
      <c r="C398" t="s">
        <v>22</v>
      </c>
      <c r="D398">
        <v>3</v>
      </c>
      <c r="E398" t="s">
        <v>4807</v>
      </c>
      <c r="F398" t="s">
        <v>4808</v>
      </c>
      <c r="G398" t="s">
        <v>4809</v>
      </c>
      <c r="H398" t="s">
        <v>4810</v>
      </c>
      <c r="I398">
        <f t="shared" si="12"/>
        <v>0.28799996210050399</v>
      </c>
      <c r="J398" s="1">
        <f t="shared" si="13"/>
        <v>8.6128528958101525E-4</v>
      </c>
      <c r="K398" t="s">
        <v>4811</v>
      </c>
      <c r="L398" t="s">
        <v>4812</v>
      </c>
      <c r="M398" t="s">
        <v>4813</v>
      </c>
      <c r="N398" t="s">
        <v>4814</v>
      </c>
      <c r="O398" t="s">
        <v>4815</v>
      </c>
      <c r="P398" t="s">
        <v>499</v>
      </c>
      <c r="Q398" t="s">
        <v>500</v>
      </c>
      <c r="R398" t="s">
        <v>50</v>
      </c>
      <c r="S398" t="s">
        <v>501</v>
      </c>
      <c r="T398" t="s">
        <v>502</v>
      </c>
      <c r="U398" t="s">
        <v>53</v>
      </c>
      <c r="V398" t="s">
        <v>4816</v>
      </c>
    </row>
    <row r="399" spans="1:22" x14ac:dyDescent="0.2">
      <c r="A399" t="s">
        <v>4817</v>
      </c>
      <c r="B399" t="s">
        <v>22</v>
      </c>
      <c r="C399" t="s">
        <v>22</v>
      </c>
      <c r="D399">
        <v>5</v>
      </c>
      <c r="E399" t="s">
        <v>4818</v>
      </c>
      <c r="F399" t="s">
        <v>57</v>
      </c>
      <c r="G399" t="s">
        <v>4819</v>
      </c>
      <c r="H399" t="s">
        <v>57</v>
      </c>
      <c r="I399">
        <f t="shared" si="12"/>
        <v>0.288474918381665</v>
      </c>
      <c r="J399" s="1">
        <f t="shared" si="13"/>
        <v>1.336241570742025E-3</v>
      </c>
      <c r="K399" t="s">
        <v>59</v>
      </c>
      <c r="L399" t="s">
        <v>60</v>
      </c>
      <c r="M399" t="s">
        <v>61</v>
      </c>
      <c r="N399" t="s">
        <v>62</v>
      </c>
      <c r="O399" t="s">
        <v>63</v>
      </c>
      <c r="P399" t="s">
        <v>64</v>
      </c>
      <c r="Q399" t="s">
        <v>65</v>
      </c>
      <c r="R399" t="s">
        <v>66</v>
      </c>
      <c r="S399" t="s">
        <v>67</v>
      </c>
      <c r="T399" t="s">
        <v>68</v>
      </c>
      <c r="U399" t="s">
        <v>69</v>
      </c>
      <c r="V399" t="s">
        <v>70</v>
      </c>
    </row>
    <row r="400" spans="1:22" x14ac:dyDescent="0.2">
      <c r="A400" t="s">
        <v>4820</v>
      </c>
      <c r="B400" t="s">
        <v>22</v>
      </c>
      <c r="C400" t="s">
        <v>22</v>
      </c>
      <c r="D400">
        <v>7</v>
      </c>
      <c r="E400" t="s">
        <v>4821</v>
      </c>
      <c r="F400" t="s">
        <v>4822</v>
      </c>
      <c r="G400" t="s">
        <v>4823</v>
      </c>
      <c r="H400" t="s">
        <v>4822</v>
      </c>
      <c r="I400">
        <f t="shared" si="12"/>
        <v>0.28992409634289301</v>
      </c>
      <c r="J400" s="1">
        <f t="shared" si="13"/>
        <v>2.7854195319700348E-3</v>
      </c>
      <c r="K400" t="s">
        <v>4824</v>
      </c>
      <c r="L400" t="s">
        <v>4825</v>
      </c>
      <c r="M400" t="s">
        <v>4826</v>
      </c>
      <c r="N400" t="s">
        <v>247</v>
      </c>
      <c r="O400" t="s">
        <v>4827</v>
      </c>
      <c r="P400" t="s">
        <v>4828</v>
      </c>
      <c r="Q400" t="s">
        <v>4829</v>
      </c>
      <c r="R400" t="s">
        <v>4830</v>
      </c>
      <c r="S400" t="s">
        <v>4831</v>
      </c>
      <c r="T400" t="s">
        <v>4832</v>
      </c>
      <c r="U400" t="s">
        <v>4833</v>
      </c>
      <c r="V400" t="s">
        <v>252</v>
      </c>
    </row>
    <row r="401" spans="1:22" x14ac:dyDescent="0.2">
      <c r="A401" t="s">
        <v>4834</v>
      </c>
      <c r="B401" t="s">
        <v>22</v>
      </c>
      <c r="C401" t="s">
        <v>22</v>
      </c>
      <c r="D401">
        <v>5</v>
      </c>
      <c r="E401" t="s">
        <v>4835</v>
      </c>
      <c r="F401" t="s">
        <v>4836</v>
      </c>
      <c r="G401" t="s">
        <v>4837</v>
      </c>
      <c r="H401" t="s">
        <v>4836</v>
      </c>
      <c r="I401">
        <f t="shared" si="12"/>
        <v>0.287896701828387</v>
      </c>
      <c r="J401" s="1">
        <f t="shared" si="13"/>
        <v>7.5802501746402573E-4</v>
      </c>
      <c r="K401" t="s">
        <v>4838</v>
      </c>
      <c r="L401" t="s">
        <v>4839</v>
      </c>
      <c r="M401" t="s">
        <v>4840</v>
      </c>
      <c r="N401" t="s">
        <v>4841</v>
      </c>
      <c r="O401" t="s">
        <v>4842</v>
      </c>
      <c r="P401" t="s">
        <v>4843</v>
      </c>
      <c r="Q401" t="s">
        <v>4844</v>
      </c>
      <c r="R401" t="s">
        <v>4845</v>
      </c>
      <c r="S401" t="s">
        <v>4846</v>
      </c>
      <c r="T401" t="s">
        <v>4847</v>
      </c>
      <c r="U401" t="s">
        <v>4848</v>
      </c>
      <c r="V401" t="s">
        <v>2667</v>
      </c>
    </row>
    <row r="402" spans="1:22" x14ac:dyDescent="0.2">
      <c r="A402" t="s">
        <v>4849</v>
      </c>
      <c r="B402" t="s">
        <v>22</v>
      </c>
      <c r="C402" t="s">
        <v>22</v>
      </c>
      <c r="D402">
        <v>10</v>
      </c>
      <c r="E402" t="s">
        <v>4850</v>
      </c>
      <c r="F402" t="s">
        <v>4851</v>
      </c>
      <c r="G402" t="s">
        <v>4852</v>
      </c>
      <c r="H402" t="s">
        <v>4853</v>
      </c>
      <c r="I402">
        <f t="shared" si="12"/>
        <v>0.28785333390857198</v>
      </c>
      <c r="J402" s="1">
        <f t="shared" si="13"/>
        <v>7.1465709764900742E-4</v>
      </c>
      <c r="K402" t="s">
        <v>4854</v>
      </c>
      <c r="L402" t="s">
        <v>4855</v>
      </c>
      <c r="M402" t="s">
        <v>4856</v>
      </c>
      <c r="N402" t="s">
        <v>4857</v>
      </c>
      <c r="O402" t="s">
        <v>4858</v>
      </c>
      <c r="P402" t="s">
        <v>249</v>
      </c>
      <c r="Q402" t="s">
        <v>3271</v>
      </c>
      <c r="R402" t="s">
        <v>33</v>
      </c>
      <c r="S402" t="s">
        <v>237</v>
      </c>
      <c r="T402" t="s">
        <v>115</v>
      </c>
      <c r="U402" t="s">
        <v>36</v>
      </c>
      <c r="V402" t="s">
        <v>4859</v>
      </c>
    </row>
    <row r="403" spans="1:22" x14ac:dyDescent="0.2">
      <c r="A403" t="s">
        <v>4860</v>
      </c>
      <c r="B403" t="s">
        <v>22</v>
      </c>
      <c r="C403" t="s">
        <v>22</v>
      </c>
      <c r="D403">
        <v>3</v>
      </c>
      <c r="E403" t="s">
        <v>4861</v>
      </c>
      <c r="F403" t="s">
        <v>4862</v>
      </c>
      <c r="G403" t="s">
        <v>821</v>
      </c>
      <c r="H403" t="s">
        <v>4863</v>
      </c>
      <c r="I403">
        <f t="shared" si="12"/>
        <v>0.29636768999885299</v>
      </c>
      <c r="J403" s="1">
        <f t="shared" si="13"/>
        <v>9.229013187930013E-3</v>
      </c>
      <c r="K403" t="s">
        <v>4864</v>
      </c>
      <c r="L403" t="s">
        <v>823</v>
      </c>
      <c r="M403" t="s">
        <v>4865</v>
      </c>
      <c r="N403" t="s">
        <v>4866</v>
      </c>
      <c r="O403" t="s">
        <v>1543</v>
      </c>
      <c r="P403" t="s">
        <v>127</v>
      </c>
      <c r="Q403" t="s">
        <v>128</v>
      </c>
      <c r="R403" t="s">
        <v>129</v>
      </c>
      <c r="S403" t="s">
        <v>130</v>
      </c>
      <c r="T403" t="s">
        <v>131</v>
      </c>
      <c r="U403" t="s">
        <v>828</v>
      </c>
      <c r="V403" t="s">
        <v>133</v>
      </c>
    </row>
    <row r="404" spans="1:22" x14ac:dyDescent="0.2">
      <c r="A404" t="s">
        <v>4867</v>
      </c>
      <c r="B404" t="s">
        <v>22</v>
      </c>
      <c r="C404" t="s">
        <v>22</v>
      </c>
      <c r="D404">
        <v>3</v>
      </c>
      <c r="E404" t="s">
        <v>4868</v>
      </c>
      <c r="F404" t="s">
        <v>831</v>
      </c>
      <c r="G404" t="s">
        <v>509</v>
      </c>
      <c r="H404" t="s">
        <v>832</v>
      </c>
      <c r="I404">
        <f t="shared" si="12"/>
        <v>0.29635935509403699</v>
      </c>
      <c r="J404" s="1">
        <f t="shared" si="13"/>
        <v>9.2206782831140144E-3</v>
      </c>
      <c r="K404" t="s">
        <v>137</v>
      </c>
      <c r="L404" t="s">
        <v>44</v>
      </c>
      <c r="M404" t="s">
        <v>45</v>
      </c>
      <c r="N404" t="s">
        <v>46</v>
      </c>
      <c r="O404" t="s">
        <v>47</v>
      </c>
      <c r="P404" t="s">
        <v>127</v>
      </c>
      <c r="Q404" t="s">
        <v>128</v>
      </c>
      <c r="R404" t="s">
        <v>129</v>
      </c>
      <c r="S404" t="s">
        <v>130</v>
      </c>
      <c r="T404" t="s">
        <v>131</v>
      </c>
      <c r="U404" t="s">
        <v>833</v>
      </c>
      <c r="V404" t="s">
        <v>133</v>
      </c>
    </row>
    <row r="405" spans="1:22" x14ac:dyDescent="0.2">
      <c r="A405" t="s">
        <v>4869</v>
      </c>
      <c r="B405" t="s">
        <v>22</v>
      </c>
      <c r="C405" t="s">
        <v>22</v>
      </c>
      <c r="D405">
        <v>6</v>
      </c>
      <c r="E405" t="s">
        <v>4870</v>
      </c>
      <c r="F405" t="s">
        <v>4871</v>
      </c>
      <c r="G405" t="s">
        <v>4872</v>
      </c>
      <c r="H405" t="s">
        <v>4871</v>
      </c>
      <c r="I405">
        <f t="shared" si="12"/>
        <v>0.29069051026336201</v>
      </c>
      <c r="J405" s="1">
        <f t="shared" si="13"/>
        <v>3.5518334524390349E-3</v>
      </c>
      <c r="K405" t="s">
        <v>4873</v>
      </c>
      <c r="L405" t="s">
        <v>4874</v>
      </c>
      <c r="M405" t="s">
        <v>4875</v>
      </c>
      <c r="N405" t="s">
        <v>4876</v>
      </c>
      <c r="O405" t="s">
        <v>4877</v>
      </c>
      <c r="P405" t="s">
        <v>4878</v>
      </c>
      <c r="Q405" t="s">
        <v>4879</v>
      </c>
      <c r="R405" t="s">
        <v>4880</v>
      </c>
      <c r="S405" t="s">
        <v>4881</v>
      </c>
      <c r="T405" t="s">
        <v>4882</v>
      </c>
      <c r="U405" t="s">
        <v>4883</v>
      </c>
      <c r="V405" t="s">
        <v>2398</v>
      </c>
    </row>
    <row r="406" spans="1:22" x14ac:dyDescent="0.2">
      <c r="A406" t="s">
        <v>4884</v>
      </c>
      <c r="B406" t="s">
        <v>22</v>
      </c>
      <c r="C406" t="s">
        <v>22</v>
      </c>
      <c r="D406">
        <v>8</v>
      </c>
      <c r="E406" t="s">
        <v>4885</v>
      </c>
      <c r="F406" t="s">
        <v>4886</v>
      </c>
      <c r="G406" t="s">
        <v>4887</v>
      </c>
      <c r="H406" t="s">
        <v>4886</v>
      </c>
      <c r="I406">
        <f t="shared" si="12"/>
        <v>0.304485211835897</v>
      </c>
      <c r="J406" s="1">
        <f t="shared" si="13"/>
        <v>1.7346535024974019E-2</v>
      </c>
      <c r="K406" t="s">
        <v>4888</v>
      </c>
      <c r="L406" t="s">
        <v>4889</v>
      </c>
      <c r="M406" t="s">
        <v>4890</v>
      </c>
      <c r="N406" t="s">
        <v>4891</v>
      </c>
      <c r="O406" t="s">
        <v>4892</v>
      </c>
      <c r="P406" t="s">
        <v>4893</v>
      </c>
      <c r="Q406" t="s">
        <v>4894</v>
      </c>
      <c r="R406" t="s">
        <v>236</v>
      </c>
      <c r="S406" t="s">
        <v>34</v>
      </c>
      <c r="T406" t="s">
        <v>4895</v>
      </c>
      <c r="U406" t="s">
        <v>4896</v>
      </c>
      <c r="V406" t="s">
        <v>4897</v>
      </c>
    </row>
    <row r="407" spans="1:22" x14ac:dyDescent="0.2">
      <c r="A407" t="s">
        <v>4898</v>
      </c>
      <c r="B407" t="s">
        <v>22</v>
      </c>
      <c r="C407" t="s">
        <v>22</v>
      </c>
      <c r="D407">
        <v>7</v>
      </c>
      <c r="E407" t="s">
        <v>4899</v>
      </c>
      <c r="F407" t="s">
        <v>4900</v>
      </c>
      <c r="G407" t="s">
        <v>4901</v>
      </c>
      <c r="H407" t="s">
        <v>4900</v>
      </c>
      <c r="I407">
        <f t="shared" si="12"/>
        <v>0.31582863607815898</v>
      </c>
      <c r="J407" s="1">
        <f t="shared" si="13"/>
        <v>2.8689959267235998E-2</v>
      </c>
      <c r="K407" t="s">
        <v>4902</v>
      </c>
      <c r="L407" t="s">
        <v>4903</v>
      </c>
      <c r="M407" t="s">
        <v>4904</v>
      </c>
      <c r="N407" t="s">
        <v>4905</v>
      </c>
      <c r="O407" t="s">
        <v>4906</v>
      </c>
      <c r="P407" t="s">
        <v>4907</v>
      </c>
      <c r="Q407" t="s">
        <v>3663</v>
      </c>
      <c r="R407" t="s">
        <v>4908</v>
      </c>
      <c r="S407" t="s">
        <v>187</v>
      </c>
      <c r="T407" t="s">
        <v>4909</v>
      </c>
      <c r="U407" t="s">
        <v>3615</v>
      </c>
      <c r="V407" t="s">
        <v>4910</v>
      </c>
    </row>
    <row r="408" spans="1:22" x14ac:dyDescent="0.2">
      <c r="A408" t="s">
        <v>4911</v>
      </c>
      <c r="B408" t="s">
        <v>22</v>
      </c>
      <c r="C408" t="s">
        <v>22</v>
      </c>
      <c r="D408">
        <v>9</v>
      </c>
      <c r="E408" t="s">
        <v>4912</v>
      </c>
      <c r="F408" t="s">
        <v>4913</v>
      </c>
      <c r="G408" t="s">
        <v>4914</v>
      </c>
      <c r="H408" t="s">
        <v>4915</v>
      </c>
      <c r="I408">
        <f t="shared" si="12"/>
        <v>0.28989735932947602</v>
      </c>
      <c r="J408" s="1">
        <f t="shared" si="13"/>
        <v>2.7586825185530461E-3</v>
      </c>
      <c r="K408" t="s">
        <v>4916</v>
      </c>
      <c r="L408" t="s">
        <v>4917</v>
      </c>
      <c r="M408" t="s">
        <v>4918</v>
      </c>
      <c r="N408" t="s">
        <v>4919</v>
      </c>
      <c r="O408" t="s">
        <v>4920</v>
      </c>
      <c r="P408" t="s">
        <v>581</v>
      </c>
      <c r="Q408" t="s">
        <v>4921</v>
      </c>
      <c r="R408" t="s">
        <v>2905</v>
      </c>
      <c r="S408" t="s">
        <v>4922</v>
      </c>
      <c r="T408" t="s">
        <v>585</v>
      </c>
      <c r="U408" t="s">
        <v>4923</v>
      </c>
      <c r="V408" t="s">
        <v>2792</v>
      </c>
    </row>
    <row r="409" spans="1:22" x14ac:dyDescent="0.2">
      <c r="A409" t="s">
        <v>4924</v>
      </c>
      <c r="B409" t="s">
        <v>22</v>
      </c>
      <c r="C409" t="s">
        <v>22</v>
      </c>
      <c r="D409">
        <v>9</v>
      </c>
      <c r="E409" t="s">
        <v>4925</v>
      </c>
      <c r="F409" t="s">
        <v>4926</v>
      </c>
      <c r="G409" t="s">
        <v>4927</v>
      </c>
      <c r="H409" t="s">
        <v>4926</v>
      </c>
      <c r="I409">
        <f t="shared" si="12"/>
        <v>0.30111681331845602</v>
      </c>
      <c r="J409" s="1">
        <f t="shared" si="13"/>
        <v>1.3978136507533045E-2</v>
      </c>
      <c r="K409" t="s">
        <v>4928</v>
      </c>
      <c r="L409" t="s">
        <v>4929</v>
      </c>
      <c r="M409" t="s">
        <v>4930</v>
      </c>
      <c r="N409" t="s">
        <v>4931</v>
      </c>
      <c r="O409" t="s">
        <v>4932</v>
      </c>
      <c r="P409" t="s">
        <v>4933</v>
      </c>
      <c r="Q409" t="s">
        <v>4934</v>
      </c>
      <c r="R409" t="s">
        <v>4935</v>
      </c>
      <c r="S409" t="s">
        <v>4936</v>
      </c>
      <c r="T409" t="s">
        <v>4937</v>
      </c>
      <c r="U409" t="s">
        <v>4938</v>
      </c>
      <c r="V409" t="s">
        <v>4939</v>
      </c>
    </row>
    <row r="410" spans="1:22" x14ac:dyDescent="0.2">
      <c r="A410" t="s">
        <v>4940</v>
      </c>
      <c r="B410" t="s">
        <v>22</v>
      </c>
      <c r="C410" t="s">
        <v>22</v>
      </c>
      <c r="D410">
        <v>6</v>
      </c>
      <c r="E410" t="s">
        <v>4941</v>
      </c>
      <c r="F410" t="s">
        <v>4942</v>
      </c>
      <c r="G410" t="s">
        <v>4943</v>
      </c>
      <c r="H410" t="s">
        <v>4942</v>
      </c>
      <c r="I410">
        <f t="shared" si="12"/>
        <v>0.28828214176257499</v>
      </c>
      <c r="J410" s="1">
        <f t="shared" si="13"/>
        <v>1.1434649516520179E-3</v>
      </c>
      <c r="K410" t="s">
        <v>4944</v>
      </c>
      <c r="L410" t="s">
        <v>4945</v>
      </c>
      <c r="M410" t="s">
        <v>4946</v>
      </c>
      <c r="N410" t="s">
        <v>4947</v>
      </c>
      <c r="O410" t="s">
        <v>4948</v>
      </c>
      <c r="P410" t="s">
        <v>1985</v>
      </c>
      <c r="Q410" t="s">
        <v>3271</v>
      </c>
      <c r="R410" t="s">
        <v>343</v>
      </c>
      <c r="S410" t="s">
        <v>422</v>
      </c>
      <c r="T410" t="s">
        <v>344</v>
      </c>
      <c r="U410" t="s">
        <v>2159</v>
      </c>
      <c r="V410" t="s">
        <v>4949</v>
      </c>
    </row>
    <row r="411" spans="1:22" x14ac:dyDescent="0.2">
      <c r="A411" t="s">
        <v>4950</v>
      </c>
      <c r="B411" t="s">
        <v>22</v>
      </c>
      <c r="C411" t="s">
        <v>22</v>
      </c>
      <c r="D411">
        <v>8</v>
      </c>
      <c r="E411" t="s">
        <v>4951</v>
      </c>
      <c r="F411" t="s">
        <v>4952</v>
      </c>
      <c r="G411" t="s">
        <v>4953</v>
      </c>
      <c r="H411" t="s">
        <v>4954</v>
      </c>
      <c r="I411">
        <f t="shared" si="12"/>
        <v>0.341276264611937</v>
      </c>
      <c r="J411" s="1">
        <f t="shared" si="13"/>
        <v>5.413758780101402E-2</v>
      </c>
      <c r="K411" t="s">
        <v>4955</v>
      </c>
      <c r="L411" t="s">
        <v>4956</v>
      </c>
      <c r="M411" t="s">
        <v>4957</v>
      </c>
      <c r="N411" t="s">
        <v>4958</v>
      </c>
      <c r="O411" t="s">
        <v>4959</v>
      </c>
      <c r="P411" t="s">
        <v>2009</v>
      </c>
      <c r="Q411" t="s">
        <v>4960</v>
      </c>
      <c r="R411" t="s">
        <v>4961</v>
      </c>
      <c r="S411" t="s">
        <v>4962</v>
      </c>
      <c r="T411" t="s">
        <v>4963</v>
      </c>
      <c r="U411" t="s">
        <v>4964</v>
      </c>
      <c r="V411" t="s">
        <v>4965</v>
      </c>
    </row>
    <row r="412" spans="1:22" x14ac:dyDescent="0.2">
      <c r="A412" t="s">
        <v>4966</v>
      </c>
      <c r="B412" t="s">
        <v>22</v>
      </c>
      <c r="C412" t="s">
        <v>22</v>
      </c>
      <c r="D412">
        <v>5</v>
      </c>
      <c r="E412" t="s">
        <v>4967</v>
      </c>
      <c r="F412" t="s">
        <v>4968</v>
      </c>
      <c r="G412" t="s">
        <v>4969</v>
      </c>
      <c r="H412" t="s">
        <v>4968</v>
      </c>
      <c r="I412">
        <f t="shared" si="12"/>
        <v>0.30656207457880902</v>
      </c>
      <c r="J412" s="1">
        <f t="shared" si="13"/>
        <v>1.9423397767886041E-2</v>
      </c>
      <c r="K412" t="s">
        <v>4970</v>
      </c>
      <c r="L412" t="s">
        <v>4971</v>
      </c>
      <c r="M412" t="s">
        <v>4972</v>
      </c>
      <c r="N412" t="s">
        <v>4973</v>
      </c>
      <c r="O412" t="s">
        <v>4974</v>
      </c>
      <c r="P412" t="s">
        <v>4975</v>
      </c>
      <c r="Q412" t="s">
        <v>280</v>
      </c>
      <c r="R412" t="s">
        <v>281</v>
      </c>
      <c r="S412" t="s">
        <v>282</v>
      </c>
      <c r="T412" t="s">
        <v>994</v>
      </c>
      <c r="U412" t="s">
        <v>284</v>
      </c>
      <c r="V412" t="s">
        <v>4976</v>
      </c>
    </row>
    <row r="413" spans="1:22" x14ac:dyDescent="0.2">
      <c r="A413" t="s">
        <v>4977</v>
      </c>
      <c r="B413" t="s">
        <v>22</v>
      </c>
      <c r="C413" t="s">
        <v>22</v>
      </c>
      <c r="D413">
        <v>5</v>
      </c>
      <c r="E413" t="s">
        <v>4978</v>
      </c>
      <c r="F413" t="s">
        <v>4979</v>
      </c>
      <c r="G413" t="s">
        <v>4980</v>
      </c>
      <c r="H413" t="s">
        <v>4979</v>
      </c>
      <c r="I413">
        <f t="shared" si="12"/>
        <v>0.296223205537478</v>
      </c>
      <c r="J413" s="1">
        <f t="shared" si="13"/>
        <v>9.084528726555019E-3</v>
      </c>
      <c r="K413" t="s">
        <v>4981</v>
      </c>
      <c r="L413" t="s">
        <v>4982</v>
      </c>
      <c r="M413" t="s">
        <v>4983</v>
      </c>
      <c r="N413" t="s">
        <v>4984</v>
      </c>
      <c r="O413" t="s">
        <v>4985</v>
      </c>
      <c r="P413" t="s">
        <v>2039</v>
      </c>
      <c r="Q413" t="s">
        <v>297</v>
      </c>
      <c r="R413" t="s">
        <v>298</v>
      </c>
      <c r="S413" t="s">
        <v>4986</v>
      </c>
      <c r="T413" t="s">
        <v>4987</v>
      </c>
      <c r="U413" t="s">
        <v>4988</v>
      </c>
      <c r="V413" t="s">
        <v>4989</v>
      </c>
    </row>
    <row r="414" spans="1:22" x14ac:dyDescent="0.2">
      <c r="A414" t="s">
        <v>4990</v>
      </c>
      <c r="B414" t="s">
        <v>22</v>
      </c>
      <c r="C414" t="s">
        <v>22</v>
      </c>
      <c r="D414">
        <v>6</v>
      </c>
      <c r="E414" t="s">
        <v>4991</v>
      </c>
      <c r="F414" t="s">
        <v>4992</v>
      </c>
      <c r="G414" t="s">
        <v>4993</v>
      </c>
      <c r="H414" t="s">
        <v>4992</v>
      </c>
      <c r="I414">
        <f t="shared" si="12"/>
        <v>0.288802772817775</v>
      </c>
      <c r="J414" s="1">
        <f t="shared" si="13"/>
        <v>1.6640960068520227E-3</v>
      </c>
      <c r="K414" t="s">
        <v>4994</v>
      </c>
      <c r="L414" t="s">
        <v>4995</v>
      </c>
      <c r="M414" t="s">
        <v>4996</v>
      </c>
      <c r="N414" t="s">
        <v>4997</v>
      </c>
      <c r="O414" t="s">
        <v>4998</v>
      </c>
      <c r="P414" t="s">
        <v>312</v>
      </c>
      <c r="Q414" t="s">
        <v>1335</v>
      </c>
      <c r="R414" t="s">
        <v>314</v>
      </c>
      <c r="S414" t="s">
        <v>4999</v>
      </c>
      <c r="T414" t="s">
        <v>316</v>
      </c>
      <c r="U414" t="s">
        <v>5000</v>
      </c>
      <c r="V414" t="s">
        <v>5001</v>
      </c>
    </row>
    <row r="415" spans="1:22" x14ac:dyDescent="0.2">
      <c r="A415" t="s">
        <v>5002</v>
      </c>
      <c r="B415" t="s">
        <v>22</v>
      </c>
      <c r="C415" t="s">
        <v>22</v>
      </c>
      <c r="D415">
        <v>5</v>
      </c>
      <c r="E415" t="s">
        <v>5003</v>
      </c>
      <c r="F415" t="s">
        <v>5004</v>
      </c>
      <c r="G415" t="s">
        <v>5005</v>
      </c>
      <c r="H415" t="s">
        <v>5006</v>
      </c>
      <c r="I415">
        <f t="shared" si="12"/>
        <v>0.28898220026793903</v>
      </c>
      <c r="J415" s="1">
        <f t="shared" si="13"/>
        <v>1.8435234570160497E-3</v>
      </c>
      <c r="K415" t="s">
        <v>5007</v>
      </c>
      <c r="L415" t="s">
        <v>5008</v>
      </c>
      <c r="M415" t="s">
        <v>5009</v>
      </c>
      <c r="N415" t="s">
        <v>5010</v>
      </c>
      <c r="O415" t="s">
        <v>5011</v>
      </c>
      <c r="P415" t="s">
        <v>312</v>
      </c>
      <c r="Q415" t="s">
        <v>313</v>
      </c>
      <c r="R415" t="s">
        <v>3999</v>
      </c>
      <c r="S415" t="s">
        <v>5012</v>
      </c>
      <c r="T415" t="s">
        <v>316</v>
      </c>
      <c r="U415" t="s">
        <v>5013</v>
      </c>
      <c r="V415" t="s">
        <v>5014</v>
      </c>
    </row>
    <row r="416" spans="1:22" x14ac:dyDescent="0.2">
      <c r="A416" t="s">
        <v>5015</v>
      </c>
      <c r="B416" t="s">
        <v>22</v>
      </c>
      <c r="C416" t="s">
        <v>22</v>
      </c>
      <c r="D416">
        <v>8</v>
      </c>
      <c r="E416" t="s">
        <v>5016</v>
      </c>
      <c r="F416" t="s">
        <v>5017</v>
      </c>
      <c r="G416" t="s">
        <v>5018</v>
      </c>
      <c r="H416" t="s">
        <v>5017</v>
      </c>
      <c r="I416">
        <f t="shared" si="12"/>
        <v>0.30549709980114598</v>
      </c>
      <c r="J416" s="1">
        <f t="shared" si="13"/>
        <v>1.8358422990223E-2</v>
      </c>
      <c r="K416" t="s">
        <v>5019</v>
      </c>
      <c r="L416" t="s">
        <v>5020</v>
      </c>
      <c r="M416" t="s">
        <v>5021</v>
      </c>
      <c r="N416" t="s">
        <v>5022</v>
      </c>
      <c r="O416" t="s">
        <v>5023</v>
      </c>
      <c r="P416" t="s">
        <v>31</v>
      </c>
      <c r="Q416" t="s">
        <v>1997</v>
      </c>
      <c r="R416" t="s">
        <v>113</v>
      </c>
      <c r="S416" t="s">
        <v>237</v>
      </c>
      <c r="T416" t="s">
        <v>238</v>
      </c>
      <c r="U416" t="s">
        <v>2159</v>
      </c>
      <c r="V416" t="s">
        <v>5024</v>
      </c>
    </row>
    <row r="417" spans="1:22" x14ac:dyDescent="0.2">
      <c r="A417" t="s">
        <v>5025</v>
      </c>
      <c r="B417" t="s">
        <v>22</v>
      </c>
      <c r="C417" t="s">
        <v>22</v>
      </c>
      <c r="D417">
        <v>7</v>
      </c>
      <c r="E417" t="s">
        <v>5026</v>
      </c>
      <c r="F417" t="s">
        <v>5027</v>
      </c>
      <c r="G417" t="s">
        <v>5028</v>
      </c>
      <c r="H417" t="s">
        <v>5027</v>
      </c>
      <c r="I417">
        <f t="shared" si="12"/>
        <v>0.28855720151002201</v>
      </c>
      <c r="J417" s="1">
        <f t="shared" si="13"/>
        <v>1.418524699099033E-3</v>
      </c>
      <c r="K417" t="s">
        <v>5029</v>
      </c>
      <c r="L417" t="s">
        <v>5030</v>
      </c>
      <c r="M417" t="s">
        <v>5031</v>
      </c>
      <c r="N417" t="s">
        <v>5032</v>
      </c>
      <c r="O417" t="s">
        <v>5033</v>
      </c>
      <c r="P417" t="s">
        <v>5034</v>
      </c>
      <c r="Q417" t="s">
        <v>5035</v>
      </c>
      <c r="R417" t="s">
        <v>5036</v>
      </c>
      <c r="S417" t="s">
        <v>5037</v>
      </c>
      <c r="T417" t="s">
        <v>5038</v>
      </c>
      <c r="U417" t="s">
        <v>5039</v>
      </c>
      <c r="V417" t="s">
        <v>5040</v>
      </c>
    </row>
    <row r="418" spans="1:22" x14ac:dyDescent="0.2">
      <c r="A418" t="s">
        <v>5041</v>
      </c>
      <c r="B418" t="s">
        <v>22</v>
      </c>
      <c r="C418" t="s">
        <v>22</v>
      </c>
      <c r="D418">
        <v>8</v>
      </c>
      <c r="E418" t="s">
        <v>5042</v>
      </c>
      <c r="F418" t="s">
        <v>5043</v>
      </c>
      <c r="G418" t="s">
        <v>5044</v>
      </c>
      <c r="H418" t="s">
        <v>5045</v>
      </c>
      <c r="I418">
        <f t="shared" si="12"/>
        <v>0.29515897826620402</v>
      </c>
      <c r="J418" s="1">
        <f t="shared" si="13"/>
        <v>8.0203014552810425E-3</v>
      </c>
      <c r="K418" t="s">
        <v>5046</v>
      </c>
      <c r="L418" t="s">
        <v>5047</v>
      </c>
      <c r="M418" t="s">
        <v>5048</v>
      </c>
      <c r="N418" t="s">
        <v>5049</v>
      </c>
      <c r="O418" t="s">
        <v>5050</v>
      </c>
      <c r="P418" t="s">
        <v>5051</v>
      </c>
      <c r="Q418" t="s">
        <v>5052</v>
      </c>
      <c r="R418" t="s">
        <v>5053</v>
      </c>
      <c r="S418" t="s">
        <v>5054</v>
      </c>
      <c r="T418" t="s">
        <v>5055</v>
      </c>
      <c r="U418" t="s">
        <v>5056</v>
      </c>
      <c r="V418" t="s">
        <v>5057</v>
      </c>
    </row>
    <row r="419" spans="1:22" x14ac:dyDescent="0.2">
      <c r="A419" t="s">
        <v>5058</v>
      </c>
      <c r="B419" t="s">
        <v>22</v>
      </c>
      <c r="C419" t="s">
        <v>22</v>
      </c>
      <c r="D419">
        <v>5</v>
      </c>
      <c r="E419" t="s">
        <v>5059</v>
      </c>
      <c r="F419" t="s">
        <v>242</v>
      </c>
      <c r="G419" t="s">
        <v>5060</v>
      </c>
      <c r="H419" t="s">
        <v>242</v>
      </c>
      <c r="I419">
        <f t="shared" si="12"/>
        <v>0.28956872837316899</v>
      </c>
      <c r="J419" s="1">
        <f t="shared" si="13"/>
        <v>2.4300515622460162E-3</v>
      </c>
      <c r="K419" t="s">
        <v>244</v>
      </c>
      <c r="L419" t="s">
        <v>245</v>
      </c>
      <c r="M419" t="s">
        <v>246</v>
      </c>
      <c r="N419" t="s">
        <v>247</v>
      </c>
      <c r="O419" t="s">
        <v>248</v>
      </c>
      <c r="P419" t="s">
        <v>249</v>
      </c>
      <c r="Q419" t="s">
        <v>250</v>
      </c>
      <c r="R419" t="s">
        <v>33</v>
      </c>
      <c r="S419" t="s">
        <v>237</v>
      </c>
      <c r="T419" t="s">
        <v>251</v>
      </c>
      <c r="U419" t="s">
        <v>116</v>
      </c>
      <c r="V419" t="s">
        <v>252</v>
      </c>
    </row>
    <row r="420" spans="1:22" x14ac:dyDescent="0.2">
      <c r="A420" t="s">
        <v>5061</v>
      </c>
      <c r="B420" t="s">
        <v>22</v>
      </c>
      <c r="C420" t="s">
        <v>22</v>
      </c>
      <c r="D420">
        <v>13</v>
      </c>
      <c r="E420" t="s">
        <v>5062</v>
      </c>
      <c r="F420" t="s">
        <v>5063</v>
      </c>
      <c r="G420" t="s">
        <v>5064</v>
      </c>
      <c r="H420" t="s">
        <v>5065</v>
      </c>
      <c r="I420">
        <f t="shared" si="12"/>
        <v>0.288270262322468</v>
      </c>
      <c r="J420" s="1">
        <f t="shared" si="13"/>
        <v>1.1315855115450191E-3</v>
      </c>
      <c r="K420" t="s">
        <v>5066</v>
      </c>
      <c r="L420" t="s">
        <v>5067</v>
      </c>
      <c r="M420" t="s">
        <v>5068</v>
      </c>
      <c r="N420" t="s">
        <v>5069</v>
      </c>
      <c r="O420" t="s">
        <v>5070</v>
      </c>
      <c r="P420" t="s">
        <v>5071</v>
      </c>
      <c r="Q420" t="s">
        <v>5072</v>
      </c>
      <c r="R420" t="s">
        <v>5073</v>
      </c>
      <c r="S420" t="s">
        <v>5074</v>
      </c>
      <c r="T420" t="s">
        <v>5075</v>
      </c>
      <c r="U420" t="s">
        <v>5076</v>
      </c>
      <c r="V420" t="s">
        <v>5077</v>
      </c>
    </row>
    <row r="421" spans="1:22" x14ac:dyDescent="0.2">
      <c r="A421" t="s">
        <v>5078</v>
      </c>
      <c r="B421" t="s">
        <v>22</v>
      </c>
      <c r="C421" t="s">
        <v>22</v>
      </c>
      <c r="D421">
        <v>8</v>
      </c>
      <c r="E421" t="s">
        <v>5079</v>
      </c>
      <c r="F421" t="s">
        <v>5080</v>
      </c>
      <c r="G421" t="s">
        <v>5081</v>
      </c>
      <c r="H421" t="s">
        <v>5080</v>
      </c>
      <c r="I421">
        <f t="shared" si="12"/>
        <v>0.300943124478391</v>
      </c>
      <c r="J421" s="1">
        <f t="shared" si="13"/>
        <v>1.3804447667468023E-2</v>
      </c>
      <c r="K421" t="s">
        <v>5082</v>
      </c>
      <c r="L421" t="s">
        <v>5083</v>
      </c>
      <c r="M421" t="s">
        <v>5084</v>
      </c>
      <c r="N421" t="s">
        <v>5085</v>
      </c>
      <c r="O421" t="s">
        <v>5086</v>
      </c>
      <c r="P421" t="s">
        <v>5087</v>
      </c>
      <c r="Q421" t="s">
        <v>3937</v>
      </c>
      <c r="R421" t="s">
        <v>5088</v>
      </c>
      <c r="S421" t="s">
        <v>114</v>
      </c>
      <c r="T421" t="s">
        <v>5089</v>
      </c>
      <c r="U421" t="s">
        <v>5090</v>
      </c>
      <c r="V421" t="s">
        <v>5091</v>
      </c>
    </row>
    <row r="422" spans="1:22" x14ac:dyDescent="0.2">
      <c r="A422" t="s">
        <v>5092</v>
      </c>
      <c r="B422" t="s">
        <v>22</v>
      </c>
      <c r="C422" t="s">
        <v>22</v>
      </c>
      <c r="D422">
        <v>9</v>
      </c>
      <c r="E422" t="s">
        <v>5093</v>
      </c>
      <c r="F422" t="s">
        <v>5094</v>
      </c>
      <c r="G422" t="s">
        <v>5095</v>
      </c>
      <c r="H422" t="s">
        <v>5094</v>
      </c>
      <c r="I422">
        <f t="shared" si="12"/>
        <v>0.289222255197781</v>
      </c>
      <c r="J422" s="1">
        <f t="shared" si="13"/>
        <v>2.0835783868580204E-3</v>
      </c>
      <c r="K422" t="s">
        <v>5096</v>
      </c>
      <c r="L422" t="s">
        <v>5097</v>
      </c>
      <c r="M422" t="s">
        <v>5098</v>
      </c>
      <c r="N422" t="s">
        <v>5099</v>
      </c>
      <c r="O422" t="s">
        <v>5100</v>
      </c>
      <c r="P422" t="s">
        <v>5101</v>
      </c>
      <c r="Q422" t="s">
        <v>5102</v>
      </c>
      <c r="R422" t="s">
        <v>5103</v>
      </c>
      <c r="S422" t="s">
        <v>5104</v>
      </c>
      <c r="T422" t="s">
        <v>5105</v>
      </c>
      <c r="U422" t="s">
        <v>5106</v>
      </c>
      <c r="V422" t="s">
        <v>2235</v>
      </c>
    </row>
    <row r="423" spans="1:22" x14ac:dyDescent="0.2">
      <c r="A423" t="s">
        <v>5107</v>
      </c>
      <c r="B423" t="s">
        <v>22</v>
      </c>
      <c r="C423" t="s">
        <v>22</v>
      </c>
      <c r="D423">
        <v>12</v>
      </c>
      <c r="E423" t="s">
        <v>5108</v>
      </c>
      <c r="F423" t="s">
        <v>5109</v>
      </c>
      <c r="G423" t="s">
        <v>5110</v>
      </c>
      <c r="H423" t="s">
        <v>5109</v>
      </c>
      <c r="I423">
        <f t="shared" si="12"/>
        <v>0.287857550366798</v>
      </c>
      <c r="J423" s="1">
        <f t="shared" si="13"/>
        <v>7.1887355587502144E-4</v>
      </c>
      <c r="K423" t="s">
        <v>5111</v>
      </c>
      <c r="L423" t="s">
        <v>5112</v>
      </c>
      <c r="M423" t="s">
        <v>5113</v>
      </c>
      <c r="N423" t="s">
        <v>5114</v>
      </c>
      <c r="O423" t="s">
        <v>5115</v>
      </c>
      <c r="P423" t="s">
        <v>5116</v>
      </c>
      <c r="Q423" t="s">
        <v>5117</v>
      </c>
      <c r="R423" t="s">
        <v>5118</v>
      </c>
      <c r="S423" t="s">
        <v>5119</v>
      </c>
      <c r="T423" t="s">
        <v>5120</v>
      </c>
      <c r="U423" t="s">
        <v>5121</v>
      </c>
      <c r="V423" t="s">
        <v>5122</v>
      </c>
    </row>
    <row r="424" spans="1:22" x14ac:dyDescent="0.2">
      <c r="A424" t="s">
        <v>5123</v>
      </c>
      <c r="B424" t="s">
        <v>22</v>
      </c>
      <c r="C424" t="s">
        <v>22</v>
      </c>
      <c r="D424">
        <v>5</v>
      </c>
      <c r="E424" t="s">
        <v>5124</v>
      </c>
      <c r="F424" t="s">
        <v>242</v>
      </c>
      <c r="G424" t="s">
        <v>5060</v>
      </c>
      <c r="H424" t="s">
        <v>242</v>
      </c>
      <c r="I424">
        <f t="shared" si="12"/>
        <v>0.28956872837316899</v>
      </c>
      <c r="J424" s="1">
        <f t="shared" si="13"/>
        <v>2.4300515622460162E-3</v>
      </c>
      <c r="K424" t="s">
        <v>244</v>
      </c>
      <c r="L424" t="s">
        <v>245</v>
      </c>
      <c r="M424" t="s">
        <v>246</v>
      </c>
      <c r="N424" t="s">
        <v>247</v>
      </c>
      <c r="O424" t="s">
        <v>248</v>
      </c>
      <c r="P424" t="s">
        <v>249</v>
      </c>
      <c r="Q424" t="s">
        <v>250</v>
      </c>
      <c r="R424" t="s">
        <v>33</v>
      </c>
      <c r="S424" t="s">
        <v>237</v>
      </c>
      <c r="T424" t="s">
        <v>251</v>
      </c>
      <c r="U424" t="s">
        <v>116</v>
      </c>
      <c r="V424" t="s">
        <v>252</v>
      </c>
    </row>
    <row r="425" spans="1:22" x14ac:dyDescent="0.2">
      <c r="A425" t="s">
        <v>5125</v>
      </c>
      <c r="B425" t="s">
        <v>22</v>
      </c>
      <c r="C425" t="s">
        <v>22</v>
      </c>
      <c r="D425">
        <v>9</v>
      </c>
      <c r="E425" t="s">
        <v>5126</v>
      </c>
      <c r="F425" t="s">
        <v>5127</v>
      </c>
      <c r="G425" t="s">
        <v>5128</v>
      </c>
      <c r="H425" t="s">
        <v>5129</v>
      </c>
      <c r="I425">
        <f t="shared" si="12"/>
        <v>0.28844221979474999</v>
      </c>
      <c r="J425" s="1">
        <f t="shared" si="13"/>
        <v>1.3035429838270107E-3</v>
      </c>
      <c r="K425" t="s">
        <v>5130</v>
      </c>
      <c r="L425" t="s">
        <v>5131</v>
      </c>
      <c r="M425" t="s">
        <v>5132</v>
      </c>
      <c r="N425" t="s">
        <v>5133</v>
      </c>
      <c r="O425" t="s">
        <v>5134</v>
      </c>
      <c r="P425" t="s">
        <v>5135</v>
      </c>
      <c r="Q425" t="s">
        <v>5136</v>
      </c>
      <c r="R425" t="s">
        <v>5137</v>
      </c>
      <c r="S425" t="s">
        <v>5138</v>
      </c>
      <c r="T425" t="s">
        <v>5139</v>
      </c>
      <c r="U425" t="s">
        <v>5140</v>
      </c>
      <c r="V425" t="s">
        <v>5141</v>
      </c>
    </row>
    <row r="426" spans="1:22" x14ac:dyDescent="0.2">
      <c r="A426" t="s">
        <v>5142</v>
      </c>
      <c r="B426" t="s">
        <v>22</v>
      </c>
      <c r="C426" t="s">
        <v>22</v>
      </c>
      <c r="D426">
        <v>6</v>
      </c>
      <c r="E426" t="s">
        <v>5143</v>
      </c>
      <c r="F426" t="s">
        <v>5144</v>
      </c>
      <c r="G426" t="s">
        <v>5145</v>
      </c>
      <c r="H426" t="s">
        <v>5144</v>
      </c>
      <c r="I426">
        <f t="shared" si="12"/>
        <v>0.338615308545341</v>
      </c>
      <c r="J426" s="1">
        <f t="shared" si="13"/>
        <v>5.1476631734418021E-2</v>
      </c>
      <c r="K426" t="s">
        <v>5146</v>
      </c>
      <c r="L426" t="s">
        <v>5147</v>
      </c>
      <c r="M426" t="s">
        <v>5148</v>
      </c>
      <c r="N426" t="s">
        <v>5149</v>
      </c>
      <c r="O426" t="s">
        <v>5150</v>
      </c>
      <c r="P426" t="s">
        <v>5151</v>
      </c>
      <c r="Q426" t="s">
        <v>5152</v>
      </c>
      <c r="R426" t="s">
        <v>5153</v>
      </c>
      <c r="S426" t="s">
        <v>5154</v>
      </c>
      <c r="T426" t="s">
        <v>5155</v>
      </c>
      <c r="U426" t="s">
        <v>5156</v>
      </c>
      <c r="V426" t="s">
        <v>5157</v>
      </c>
    </row>
    <row r="427" spans="1:22" x14ac:dyDescent="0.2">
      <c r="A427" t="s">
        <v>5158</v>
      </c>
      <c r="B427" t="s">
        <v>22</v>
      </c>
      <c r="C427" t="s">
        <v>22</v>
      </c>
      <c r="D427">
        <v>7</v>
      </c>
      <c r="E427" t="s">
        <v>5159</v>
      </c>
      <c r="F427" t="s">
        <v>5160</v>
      </c>
      <c r="G427" t="s">
        <v>5161</v>
      </c>
      <c r="H427" t="s">
        <v>5160</v>
      </c>
      <c r="I427">
        <f t="shared" si="12"/>
        <v>0.338875449399685</v>
      </c>
      <c r="J427" s="1">
        <f t="shared" si="13"/>
        <v>5.1736772588762026E-2</v>
      </c>
      <c r="K427" t="s">
        <v>5162</v>
      </c>
      <c r="L427" t="s">
        <v>5163</v>
      </c>
      <c r="M427" t="s">
        <v>5164</v>
      </c>
      <c r="N427" t="s">
        <v>5165</v>
      </c>
      <c r="O427" t="s">
        <v>5166</v>
      </c>
      <c r="P427" t="s">
        <v>5167</v>
      </c>
      <c r="Q427" t="s">
        <v>5168</v>
      </c>
      <c r="R427" t="s">
        <v>5169</v>
      </c>
      <c r="S427" t="s">
        <v>5170</v>
      </c>
      <c r="T427" t="s">
        <v>5171</v>
      </c>
      <c r="U427" t="s">
        <v>5172</v>
      </c>
      <c r="V427" t="s">
        <v>5173</v>
      </c>
    </row>
    <row r="428" spans="1:22" x14ac:dyDescent="0.2">
      <c r="A428" t="s">
        <v>5174</v>
      </c>
      <c r="B428" t="s">
        <v>22</v>
      </c>
      <c r="C428" t="s">
        <v>22</v>
      </c>
      <c r="D428">
        <v>5</v>
      </c>
      <c r="E428" t="s">
        <v>5175</v>
      </c>
      <c r="F428" t="s">
        <v>1281</v>
      </c>
      <c r="G428" t="s">
        <v>5176</v>
      </c>
      <c r="H428" t="s">
        <v>1281</v>
      </c>
      <c r="I428">
        <f t="shared" si="12"/>
        <v>0.33887363103504597</v>
      </c>
      <c r="J428" s="1">
        <f t="shared" si="13"/>
        <v>5.1734954224122998E-2</v>
      </c>
      <c r="K428" t="s">
        <v>1283</v>
      </c>
      <c r="L428" t="s">
        <v>1284</v>
      </c>
      <c r="M428" t="s">
        <v>1285</v>
      </c>
      <c r="N428" t="s">
        <v>1286</v>
      </c>
      <c r="O428" t="s">
        <v>5177</v>
      </c>
      <c r="P428" t="s">
        <v>5178</v>
      </c>
      <c r="Q428" t="s">
        <v>5179</v>
      </c>
      <c r="R428" t="s">
        <v>1290</v>
      </c>
      <c r="S428" t="s">
        <v>1291</v>
      </c>
      <c r="T428" t="s">
        <v>1292</v>
      </c>
      <c r="U428" t="s">
        <v>1293</v>
      </c>
      <c r="V428" t="s">
        <v>1294</v>
      </c>
    </row>
    <row r="429" spans="1:22" x14ac:dyDescent="0.2">
      <c r="A429" t="s">
        <v>5180</v>
      </c>
      <c r="B429" t="s">
        <v>22</v>
      </c>
      <c r="C429" t="s">
        <v>22</v>
      </c>
      <c r="D429">
        <v>7</v>
      </c>
      <c r="E429" t="s">
        <v>5181</v>
      </c>
      <c r="F429" t="s">
        <v>5182</v>
      </c>
      <c r="G429" t="s">
        <v>5183</v>
      </c>
      <c r="H429" t="s">
        <v>5182</v>
      </c>
      <c r="I429">
        <f t="shared" si="12"/>
        <v>0.34186357853796001</v>
      </c>
      <c r="J429" s="1">
        <f t="shared" si="13"/>
        <v>5.4724901727037034E-2</v>
      </c>
      <c r="K429" t="s">
        <v>5184</v>
      </c>
      <c r="L429" t="s">
        <v>5185</v>
      </c>
      <c r="M429" t="s">
        <v>5186</v>
      </c>
      <c r="N429" t="s">
        <v>5187</v>
      </c>
      <c r="O429" t="s">
        <v>5188</v>
      </c>
      <c r="P429" t="s">
        <v>5189</v>
      </c>
      <c r="Q429" t="s">
        <v>5190</v>
      </c>
      <c r="R429" t="s">
        <v>5191</v>
      </c>
      <c r="S429" t="s">
        <v>5192</v>
      </c>
      <c r="T429" t="s">
        <v>5193</v>
      </c>
      <c r="U429" t="s">
        <v>5194</v>
      </c>
      <c r="V429" t="s">
        <v>5195</v>
      </c>
    </row>
    <row r="430" spans="1:22" x14ac:dyDescent="0.2">
      <c r="A430" t="s">
        <v>5196</v>
      </c>
      <c r="B430" t="s">
        <v>22</v>
      </c>
      <c r="C430" t="s">
        <v>22</v>
      </c>
      <c r="D430">
        <v>4</v>
      </c>
      <c r="E430" t="s">
        <v>5197</v>
      </c>
      <c r="F430" t="s">
        <v>2001</v>
      </c>
      <c r="G430" t="s">
        <v>5198</v>
      </c>
      <c r="H430" t="s">
        <v>2001</v>
      </c>
      <c r="I430">
        <f t="shared" si="12"/>
        <v>0.33856954626198499</v>
      </c>
      <c r="J430" s="1">
        <f t="shared" si="13"/>
        <v>5.1430869451062011E-2</v>
      </c>
      <c r="K430" t="s">
        <v>2004</v>
      </c>
      <c r="L430" t="s">
        <v>2005</v>
      </c>
      <c r="M430" t="s">
        <v>2006</v>
      </c>
      <c r="N430" t="s">
        <v>2007</v>
      </c>
      <c r="O430" t="s">
        <v>2008</v>
      </c>
      <c r="P430" t="s">
        <v>5199</v>
      </c>
      <c r="Q430" t="s">
        <v>5200</v>
      </c>
      <c r="R430" t="s">
        <v>265</v>
      </c>
      <c r="S430" t="s">
        <v>266</v>
      </c>
      <c r="T430" t="s">
        <v>4963</v>
      </c>
      <c r="U430" t="s">
        <v>2012</v>
      </c>
      <c r="V430" t="s">
        <v>5201</v>
      </c>
    </row>
    <row r="431" spans="1:22" x14ac:dyDescent="0.2">
      <c r="A431" t="s">
        <v>5202</v>
      </c>
      <c r="B431" t="s">
        <v>22</v>
      </c>
      <c r="C431" t="s">
        <v>22</v>
      </c>
      <c r="D431">
        <v>6</v>
      </c>
      <c r="E431" t="s">
        <v>5203</v>
      </c>
      <c r="F431" t="s">
        <v>5204</v>
      </c>
      <c r="G431" t="s">
        <v>5205</v>
      </c>
      <c r="H431" t="s">
        <v>5204</v>
      </c>
      <c r="I431">
        <f t="shared" si="12"/>
        <v>0.34883298738151702</v>
      </c>
      <c r="J431" s="1">
        <f t="shared" si="13"/>
        <v>6.1694310570594046E-2</v>
      </c>
      <c r="K431" t="s">
        <v>5206</v>
      </c>
      <c r="L431" t="s">
        <v>5207</v>
      </c>
      <c r="M431" t="s">
        <v>5208</v>
      </c>
      <c r="N431" t="s">
        <v>5209</v>
      </c>
      <c r="O431" t="s">
        <v>5210</v>
      </c>
      <c r="P431" t="s">
        <v>5211</v>
      </c>
      <c r="Q431" t="s">
        <v>3833</v>
      </c>
      <c r="R431" t="s">
        <v>5212</v>
      </c>
      <c r="S431" t="s">
        <v>5213</v>
      </c>
      <c r="T431" t="s">
        <v>5214</v>
      </c>
      <c r="U431" t="s">
        <v>5215</v>
      </c>
      <c r="V431" t="s">
        <v>5216</v>
      </c>
    </row>
    <row r="432" spans="1:22" x14ac:dyDescent="0.2">
      <c r="A432" t="s">
        <v>5217</v>
      </c>
      <c r="B432" t="s">
        <v>22</v>
      </c>
      <c r="C432" t="s">
        <v>22</v>
      </c>
      <c r="D432">
        <v>8</v>
      </c>
      <c r="E432" t="s">
        <v>5218</v>
      </c>
      <c r="F432" t="s">
        <v>5219</v>
      </c>
      <c r="G432" t="s">
        <v>5220</v>
      </c>
      <c r="H432" t="s">
        <v>5219</v>
      </c>
      <c r="I432">
        <f t="shared" si="12"/>
        <v>0.34527851197250198</v>
      </c>
      <c r="J432" s="1">
        <f t="shared" si="13"/>
        <v>5.8139835161579001E-2</v>
      </c>
      <c r="K432" t="s">
        <v>5221</v>
      </c>
      <c r="L432" t="s">
        <v>5222</v>
      </c>
      <c r="M432" t="s">
        <v>5223</v>
      </c>
      <c r="N432" t="s">
        <v>5224</v>
      </c>
      <c r="O432" t="s">
        <v>5225</v>
      </c>
      <c r="P432" t="s">
        <v>2582</v>
      </c>
      <c r="Q432" t="s">
        <v>2583</v>
      </c>
      <c r="R432" t="s">
        <v>5226</v>
      </c>
      <c r="S432" t="s">
        <v>5227</v>
      </c>
      <c r="T432" t="s">
        <v>5228</v>
      </c>
      <c r="U432" t="s">
        <v>5229</v>
      </c>
      <c r="V432" t="s">
        <v>5230</v>
      </c>
    </row>
    <row r="433" spans="1:22" x14ac:dyDescent="0.2">
      <c r="A433" t="s">
        <v>5231</v>
      </c>
      <c r="B433" t="s">
        <v>22</v>
      </c>
      <c r="C433" t="s">
        <v>22</v>
      </c>
      <c r="D433">
        <v>7</v>
      </c>
      <c r="E433" t="s">
        <v>5232</v>
      </c>
      <c r="F433" t="s">
        <v>5233</v>
      </c>
      <c r="G433" t="s">
        <v>5234</v>
      </c>
      <c r="H433" t="s">
        <v>5235</v>
      </c>
      <c r="I433">
        <f t="shared" si="12"/>
        <v>0.33870823862011901</v>
      </c>
      <c r="J433" s="1">
        <f t="shared" si="13"/>
        <v>5.156956180919603E-2</v>
      </c>
      <c r="K433" t="s">
        <v>5236</v>
      </c>
      <c r="L433" t="s">
        <v>5237</v>
      </c>
      <c r="M433" t="s">
        <v>5238</v>
      </c>
      <c r="N433" t="s">
        <v>5239</v>
      </c>
      <c r="O433" t="s">
        <v>5240</v>
      </c>
      <c r="P433" t="s">
        <v>5241</v>
      </c>
      <c r="Q433" t="s">
        <v>5242</v>
      </c>
      <c r="R433" t="s">
        <v>5243</v>
      </c>
      <c r="S433" t="s">
        <v>5244</v>
      </c>
      <c r="T433" t="s">
        <v>5245</v>
      </c>
      <c r="U433" t="s">
        <v>5246</v>
      </c>
      <c r="V433" t="s">
        <v>5247</v>
      </c>
    </row>
    <row r="434" spans="1:22" x14ac:dyDescent="0.2">
      <c r="A434" t="s">
        <v>5248</v>
      </c>
      <c r="B434" t="s">
        <v>22</v>
      </c>
      <c r="C434" t="s">
        <v>22</v>
      </c>
      <c r="D434">
        <v>3</v>
      </c>
      <c r="E434" t="s">
        <v>5249</v>
      </c>
      <c r="F434" t="s">
        <v>3186</v>
      </c>
      <c r="G434" t="s">
        <v>5250</v>
      </c>
      <c r="H434" t="s">
        <v>5251</v>
      </c>
      <c r="I434">
        <f t="shared" si="12"/>
        <v>0.34407771828717998</v>
      </c>
      <c r="J434" s="1">
        <f t="shared" si="13"/>
        <v>5.6939041476257002E-2</v>
      </c>
      <c r="K434" t="s">
        <v>5252</v>
      </c>
      <c r="L434" t="s">
        <v>5253</v>
      </c>
      <c r="M434" t="s">
        <v>3189</v>
      </c>
      <c r="N434" t="s">
        <v>3190</v>
      </c>
      <c r="O434" t="s">
        <v>3191</v>
      </c>
      <c r="P434" t="s">
        <v>3192</v>
      </c>
      <c r="Q434" t="s">
        <v>5254</v>
      </c>
      <c r="R434" t="s">
        <v>3194</v>
      </c>
      <c r="S434" t="s">
        <v>5255</v>
      </c>
      <c r="T434" t="s">
        <v>3196</v>
      </c>
      <c r="U434" t="s">
        <v>5256</v>
      </c>
      <c r="V434" t="s">
        <v>5257</v>
      </c>
    </row>
    <row r="435" spans="1:22" x14ac:dyDescent="0.2">
      <c r="A435" t="s">
        <v>5258</v>
      </c>
      <c r="B435" t="s">
        <v>22</v>
      </c>
      <c r="C435" t="s">
        <v>22</v>
      </c>
      <c r="D435">
        <v>5</v>
      </c>
      <c r="E435" t="s">
        <v>5259</v>
      </c>
      <c r="F435" t="s">
        <v>5260</v>
      </c>
      <c r="G435" t="s">
        <v>5261</v>
      </c>
      <c r="H435" t="s">
        <v>3549</v>
      </c>
      <c r="I435">
        <f t="shared" si="12"/>
        <v>0.31919452172693902</v>
      </c>
      <c r="J435" s="1">
        <f t="shared" si="13"/>
        <v>3.2055844916016041E-2</v>
      </c>
      <c r="K435" t="s">
        <v>3551</v>
      </c>
      <c r="L435" t="s">
        <v>3552</v>
      </c>
      <c r="M435" t="s">
        <v>3553</v>
      </c>
      <c r="N435" t="s">
        <v>3554</v>
      </c>
      <c r="O435" t="s">
        <v>5262</v>
      </c>
      <c r="P435" t="s">
        <v>3556</v>
      </c>
      <c r="Q435" t="s">
        <v>3557</v>
      </c>
      <c r="R435" t="s">
        <v>3558</v>
      </c>
      <c r="S435" t="s">
        <v>3559</v>
      </c>
      <c r="T435" t="s">
        <v>5263</v>
      </c>
      <c r="U435" t="s">
        <v>3561</v>
      </c>
      <c r="V435" t="s">
        <v>3562</v>
      </c>
    </row>
    <row r="436" spans="1:22" x14ac:dyDescent="0.2">
      <c r="A436" t="s">
        <v>5264</v>
      </c>
      <c r="B436" t="s">
        <v>22</v>
      </c>
      <c r="C436" t="s">
        <v>22</v>
      </c>
      <c r="D436">
        <v>6</v>
      </c>
      <c r="E436" t="s">
        <v>5265</v>
      </c>
      <c r="F436" t="s">
        <v>5266</v>
      </c>
      <c r="G436" t="s">
        <v>5267</v>
      </c>
      <c r="H436" t="s">
        <v>5266</v>
      </c>
      <c r="I436">
        <f t="shared" si="12"/>
        <v>0.34030647039901502</v>
      </c>
      <c r="J436" s="1">
        <f t="shared" si="13"/>
        <v>5.3167793588092038E-2</v>
      </c>
      <c r="K436" t="s">
        <v>5268</v>
      </c>
      <c r="L436" t="s">
        <v>5269</v>
      </c>
      <c r="M436" t="s">
        <v>5270</v>
      </c>
      <c r="N436" t="s">
        <v>3951</v>
      </c>
      <c r="O436" t="s">
        <v>5271</v>
      </c>
      <c r="P436" t="s">
        <v>5272</v>
      </c>
      <c r="Q436" t="s">
        <v>5273</v>
      </c>
      <c r="R436" t="s">
        <v>5274</v>
      </c>
      <c r="S436" t="s">
        <v>5275</v>
      </c>
      <c r="T436" t="s">
        <v>5276</v>
      </c>
      <c r="U436" t="s">
        <v>5277</v>
      </c>
      <c r="V436" t="s">
        <v>5278</v>
      </c>
    </row>
    <row r="437" spans="1:22" x14ac:dyDescent="0.2">
      <c r="A437" t="s">
        <v>5279</v>
      </c>
      <c r="B437" t="s">
        <v>22</v>
      </c>
      <c r="C437" t="s">
        <v>22</v>
      </c>
      <c r="D437">
        <v>5</v>
      </c>
      <c r="E437" t="s">
        <v>5280</v>
      </c>
      <c r="F437" t="s">
        <v>5281</v>
      </c>
      <c r="G437" t="s">
        <v>5282</v>
      </c>
      <c r="H437" t="s">
        <v>5281</v>
      </c>
      <c r="I437">
        <f t="shared" si="12"/>
        <v>0.34836887704934899</v>
      </c>
      <c r="J437" s="1">
        <f t="shared" si="13"/>
        <v>6.1230200238426014E-2</v>
      </c>
      <c r="K437" t="s">
        <v>5283</v>
      </c>
      <c r="L437" t="s">
        <v>4298</v>
      </c>
      <c r="M437" t="s">
        <v>4299</v>
      </c>
      <c r="N437" t="s">
        <v>4300</v>
      </c>
      <c r="O437" t="s">
        <v>5284</v>
      </c>
      <c r="P437" t="s">
        <v>4302</v>
      </c>
      <c r="Q437" t="s">
        <v>5285</v>
      </c>
      <c r="R437" t="s">
        <v>5286</v>
      </c>
      <c r="S437" t="s">
        <v>5287</v>
      </c>
      <c r="T437" t="s">
        <v>5288</v>
      </c>
      <c r="U437" t="s">
        <v>5289</v>
      </c>
      <c r="V437" t="s">
        <v>5290</v>
      </c>
    </row>
    <row r="438" spans="1:22" x14ac:dyDescent="0.2">
      <c r="A438" t="s">
        <v>5291</v>
      </c>
      <c r="B438" t="s">
        <v>22</v>
      </c>
      <c r="C438" t="s">
        <v>22</v>
      </c>
      <c r="D438">
        <v>4</v>
      </c>
      <c r="E438" t="s">
        <v>5292</v>
      </c>
      <c r="F438" t="s">
        <v>4626</v>
      </c>
      <c r="G438" t="s">
        <v>5198</v>
      </c>
      <c r="H438" t="s">
        <v>5293</v>
      </c>
      <c r="I438">
        <f t="shared" si="12"/>
        <v>0.33859738927144201</v>
      </c>
      <c r="J438" s="1">
        <f t="shared" si="13"/>
        <v>5.1458712460519029E-2</v>
      </c>
      <c r="K438" t="s">
        <v>4627</v>
      </c>
      <c r="L438" t="s">
        <v>4628</v>
      </c>
      <c r="M438" t="s">
        <v>4629</v>
      </c>
      <c r="N438" t="s">
        <v>4630</v>
      </c>
      <c r="O438" t="s">
        <v>4631</v>
      </c>
      <c r="P438" t="s">
        <v>5199</v>
      </c>
      <c r="Q438" t="s">
        <v>5200</v>
      </c>
      <c r="R438" t="s">
        <v>265</v>
      </c>
      <c r="S438" t="s">
        <v>266</v>
      </c>
      <c r="T438" t="s">
        <v>4963</v>
      </c>
      <c r="U438" t="s">
        <v>2012</v>
      </c>
      <c r="V438" t="s">
        <v>4632</v>
      </c>
    </row>
    <row r="439" spans="1:22" x14ac:dyDescent="0.2">
      <c r="A439" t="s">
        <v>5294</v>
      </c>
      <c r="B439" t="s">
        <v>22</v>
      </c>
      <c r="C439" t="s">
        <v>22</v>
      </c>
      <c r="D439">
        <v>6</v>
      </c>
      <c r="E439" t="s">
        <v>5295</v>
      </c>
      <c r="F439" t="s">
        <v>5296</v>
      </c>
      <c r="G439" t="s">
        <v>5297</v>
      </c>
      <c r="H439" t="s">
        <v>5298</v>
      </c>
      <c r="I439">
        <f t="shared" si="12"/>
        <v>0.33897037207896602</v>
      </c>
      <c r="J439" s="1">
        <f t="shared" si="13"/>
        <v>5.1831695268043043E-2</v>
      </c>
      <c r="K439" t="s">
        <v>5299</v>
      </c>
      <c r="L439" t="s">
        <v>5300</v>
      </c>
      <c r="M439" t="s">
        <v>5301</v>
      </c>
      <c r="N439" t="s">
        <v>5302</v>
      </c>
      <c r="O439" t="s">
        <v>5303</v>
      </c>
      <c r="P439" t="s">
        <v>5304</v>
      </c>
      <c r="Q439" t="s">
        <v>5200</v>
      </c>
      <c r="R439" t="s">
        <v>5305</v>
      </c>
      <c r="S439" t="s">
        <v>266</v>
      </c>
      <c r="T439" t="s">
        <v>267</v>
      </c>
      <c r="U439" t="s">
        <v>5306</v>
      </c>
      <c r="V439" t="s">
        <v>5307</v>
      </c>
    </row>
    <row r="440" spans="1:22" x14ac:dyDescent="0.2">
      <c r="A440" t="s">
        <v>5308</v>
      </c>
      <c r="B440" t="s">
        <v>22</v>
      </c>
      <c r="C440" t="s">
        <v>22</v>
      </c>
      <c r="D440">
        <v>7</v>
      </c>
      <c r="E440" t="s">
        <v>5309</v>
      </c>
      <c r="F440" t="s">
        <v>5310</v>
      </c>
      <c r="G440" t="s">
        <v>5311</v>
      </c>
      <c r="H440" t="s">
        <v>5312</v>
      </c>
      <c r="I440">
        <f t="shared" si="12"/>
        <v>0.34165728951615698</v>
      </c>
      <c r="J440" s="1">
        <f t="shared" si="13"/>
        <v>5.4518612705234004E-2</v>
      </c>
      <c r="K440" t="s">
        <v>5313</v>
      </c>
      <c r="L440" t="s">
        <v>5314</v>
      </c>
      <c r="M440" t="s">
        <v>5315</v>
      </c>
      <c r="N440" t="s">
        <v>5316</v>
      </c>
      <c r="O440" t="s">
        <v>5317</v>
      </c>
      <c r="P440" t="s">
        <v>5318</v>
      </c>
      <c r="Q440" t="s">
        <v>4319</v>
      </c>
      <c r="R440" t="s">
        <v>5319</v>
      </c>
      <c r="S440" t="s">
        <v>5320</v>
      </c>
      <c r="T440" t="s">
        <v>5321</v>
      </c>
      <c r="U440" t="s">
        <v>5322</v>
      </c>
      <c r="V440" t="s">
        <v>5323</v>
      </c>
    </row>
    <row r="441" spans="1:22" x14ac:dyDescent="0.2">
      <c r="A441" t="s">
        <v>5324</v>
      </c>
      <c r="B441" t="s">
        <v>22</v>
      </c>
      <c r="C441" t="s">
        <v>22</v>
      </c>
      <c r="D441">
        <v>5</v>
      </c>
      <c r="E441" t="s">
        <v>5325</v>
      </c>
      <c r="F441" t="s">
        <v>5326</v>
      </c>
      <c r="G441" t="s">
        <v>5327</v>
      </c>
      <c r="H441" t="s">
        <v>5328</v>
      </c>
      <c r="I441">
        <f t="shared" si="12"/>
        <v>0.34550618749373302</v>
      </c>
      <c r="J441" s="1">
        <f t="shared" si="13"/>
        <v>5.8367510682810042E-2</v>
      </c>
      <c r="K441" t="s">
        <v>5329</v>
      </c>
      <c r="L441" t="s">
        <v>5330</v>
      </c>
      <c r="M441" t="s">
        <v>5331</v>
      </c>
      <c r="N441" t="s">
        <v>5332</v>
      </c>
      <c r="O441" t="s">
        <v>5333</v>
      </c>
      <c r="P441" t="s">
        <v>5334</v>
      </c>
      <c r="Q441" t="s">
        <v>5335</v>
      </c>
      <c r="R441" t="s">
        <v>5336</v>
      </c>
      <c r="S441" t="s">
        <v>5337</v>
      </c>
      <c r="T441" t="s">
        <v>5338</v>
      </c>
      <c r="U441" t="s">
        <v>5339</v>
      </c>
      <c r="V441" t="s">
        <v>5340</v>
      </c>
    </row>
    <row r="442" spans="1:22" x14ac:dyDescent="0.2">
      <c r="A442" t="s">
        <v>5341</v>
      </c>
      <c r="B442" t="s">
        <v>22</v>
      </c>
      <c r="C442" t="s">
        <v>22</v>
      </c>
      <c r="D442">
        <v>9</v>
      </c>
      <c r="E442" t="s">
        <v>5342</v>
      </c>
      <c r="F442" t="s">
        <v>5343</v>
      </c>
      <c r="G442" t="s">
        <v>5344</v>
      </c>
      <c r="H442" t="s">
        <v>5345</v>
      </c>
      <c r="I442">
        <f t="shared" si="12"/>
        <v>0.33963963636599098</v>
      </c>
      <c r="J442" s="1">
        <f t="shared" si="13"/>
        <v>5.2500959555068005E-2</v>
      </c>
      <c r="K442" t="s">
        <v>5346</v>
      </c>
      <c r="L442" t="s">
        <v>5347</v>
      </c>
      <c r="M442" t="s">
        <v>5348</v>
      </c>
      <c r="N442" t="s">
        <v>5349</v>
      </c>
      <c r="O442" t="s">
        <v>5350</v>
      </c>
      <c r="P442" t="s">
        <v>5351</v>
      </c>
      <c r="Q442" t="s">
        <v>5352</v>
      </c>
      <c r="R442" t="s">
        <v>5353</v>
      </c>
      <c r="S442" t="s">
        <v>5354</v>
      </c>
      <c r="T442" t="s">
        <v>5355</v>
      </c>
      <c r="U442" t="s">
        <v>5356</v>
      </c>
      <c r="V442" t="s">
        <v>5357</v>
      </c>
    </row>
    <row r="443" spans="1:22" x14ac:dyDescent="0.2">
      <c r="A443" t="s">
        <v>5358</v>
      </c>
      <c r="B443" t="s">
        <v>22</v>
      </c>
      <c r="C443" t="s">
        <v>22</v>
      </c>
      <c r="D443">
        <v>7</v>
      </c>
      <c r="E443" t="s">
        <v>5359</v>
      </c>
      <c r="F443" t="s">
        <v>5360</v>
      </c>
      <c r="G443" t="s">
        <v>5361</v>
      </c>
      <c r="H443" t="s">
        <v>5360</v>
      </c>
      <c r="I443">
        <f t="shared" si="12"/>
        <v>0.33922914950274002</v>
      </c>
      <c r="J443" s="1">
        <f t="shared" si="13"/>
        <v>5.2090472691817047E-2</v>
      </c>
      <c r="K443" t="s">
        <v>5362</v>
      </c>
      <c r="L443" t="s">
        <v>5363</v>
      </c>
      <c r="M443" t="s">
        <v>5364</v>
      </c>
      <c r="N443" t="s">
        <v>5365</v>
      </c>
      <c r="O443" t="s">
        <v>5366</v>
      </c>
      <c r="P443" t="s">
        <v>5367</v>
      </c>
      <c r="Q443" t="s">
        <v>5368</v>
      </c>
      <c r="R443" t="s">
        <v>5369</v>
      </c>
      <c r="S443" t="s">
        <v>5370</v>
      </c>
      <c r="T443" t="s">
        <v>5371</v>
      </c>
      <c r="U443" t="s">
        <v>5372</v>
      </c>
      <c r="V443" t="s">
        <v>5373</v>
      </c>
    </row>
    <row r="444" spans="1:22" x14ac:dyDescent="0.2">
      <c r="A444" t="s">
        <v>5374</v>
      </c>
      <c r="B444" t="s">
        <v>22</v>
      </c>
      <c r="C444" t="s">
        <v>22</v>
      </c>
      <c r="D444">
        <v>5</v>
      </c>
      <c r="E444" t="s">
        <v>5375</v>
      </c>
      <c r="F444" t="s">
        <v>5376</v>
      </c>
      <c r="G444" t="s">
        <v>5377</v>
      </c>
      <c r="H444" t="s">
        <v>5378</v>
      </c>
      <c r="I444">
        <f t="shared" si="12"/>
        <v>0.33953397170123401</v>
      </c>
      <c r="J444" s="1">
        <f t="shared" si="13"/>
        <v>5.2395294890311028E-2</v>
      </c>
      <c r="K444" t="s">
        <v>5379</v>
      </c>
      <c r="L444" t="s">
        <v>5380</v>
      </c>
      <c r="M444" t="s">
        <v>5381</v>
      </c>
      <c r="N444" t="s">
        <v>5382</v>
      </c>
      <c r="O444" t="s">
        <v>5383</v>
      </c>
      <c r="P444" t="s">
        <v>2009</v>
      </c>
      <c r="Q444" t="s">
        <v>2010</v>
      </c>
      <c r="R444" t="s">
        <v>4961</v>
      </c>
      <c r="S444" t="s">
        <v>4962</v>
      </c>
      <c r="T444" t="s">
        <v>5384</v>
      </c>
      <c r="U444" t="s">
        <v>5385</v>
      </c>
      <c r="V444" t="s">
        <v>5386</v>
      </c>
    </row>
    <row r="445" spans="1:22" x14ac:dyDescent="0.2">
      <c r="A445" t="s">
        <v>5387</v>
      </c>
      <c r="B445" t="s">
        <v>22</v>
      </c>
      <c r="C445" t="s">
        <v>22</v>
      </c>
      <c r="D445">
        <v>8</v>
      </c>
      <c r="E445" t="s">
        <v>5388</v>
      </c>
      <c r="F445" t="s">
        <v>5389</v>
      </c>
      <c r="G445" t="s">
        <v>5390</v>
      </c>
      <c r="H445" t="s">
        <v>5391</v>
      </c>
      <c r="I445">
        <f t="shared" si="12"/>
        <v>0.341690216186396</v>
      </c>
      <c r="J445" s="1">
        <f t="shared" si="13"/>
        <v>5.4551539375473024E-2</v>
      </c>
      <c r="K445" t="s">
        <v>5392</v>
      </c>
      <c r="L445" t="s">
        <v>5393</v>
      </c>
      <c r="M445" t="s">
        <v>5394</v>
      </c>
      <c r="N445" t="s">
        <v>5395</v>
      </c>
      <c r="O445" t="s">
        <v>5396</v>
      </c>
      <c r="P445" t="s">
        <v>5397</v>
      </c>
      <c r="Q445" t="s">
        <v>5398</v>
      </c>
      <c r="R445" t="s">
        <v>5399</v>
      </c>
      <c r="S445" t="s">
        <v>5400</v>
      </c>
      <c r="T445" t="s">
        <v>5401</v>
      </c>
      <c r="U445" t="s">
        <v>5402</v>
      </c>
      <c r="V445" t="s">
        <v>1383</v>
      </c>
    </row>
    <row r="446" spans="1:22" x14ac:dyDescent="0.2">
      <c r="A446" t="s">
        <v>5403</v>
      </c>
      <c r="B446" t="s">
        <v>22</v>
      </c>
      <c r="C446" t="s">
        <v>22</v>
      </c>
      <c r="D446">
        <v>6</v>
      </c>
      <c r="E446" t="s">
        <v>5404</v>
      </c>
      <c r="F446" t="s">
        <v>5405</v>
      </c>
      <c r="G446" t="s">
        <v>5406</v>
      </c>
      <c r="H446" t="s">
        <v>5405</v>
      </c>
      <c r="I446">
        <f t="shared" si="12"/>
        <v>0.34512453703873402</v>
      </c>
      <c r="J446" s="1">
        <f t="shared" si="13"/>
        <v>5.7985860227811048E-2</v>
      </c>
      <c r="K446" t="s">
        <v>5407</v>
      </c>
      <c r="L446" t="s">
        <v>5408</v>
      </c>
      <c r="M446" t="s">
        <v>5409</v>
      </c>
      <c r="N446" t="s">
        <v>5410</v>
      </c>
      <c r="O446" t="s">
        <v>5411</v>
      </c>
      <c r="P446" t="s">
        <v>5412</v>
      </c>
      <c r="Q446" t="s">
        <v>5413</v>
      </c>
      <c r="R446" t="s">
        <v>5414</v>
      </c>
      <c r="S446" t="s">
        <v>5415</v>
      </c>
      <c r="T446" t="s">
        <v>5416</v>
      </c>
      <c r="U446" t="s">
        <v>5417</v>
      </c>
      <c r="V446" t="s">
        <v>5418</v>
      </c>
    </row>
    <row r="447" spans="1:22" x14ac:dyDescent="0.2">
      <c r="A447" t="s">
        <v>5419</v>
      </c>
      <c r="B447" t="s">
        <v>22</v>
      </c>
      <c r="C447" t="s">
        <v>22</v>
      </c>
      <c r="D447">
        <v>5</v>
      </c>
      <c r="E447" t="s">
        <v>5420</v>
      </c>
      <c r="F447" t="s">
        <v>5421</v>
      </c>
      <c r="G447" t="s">
        <v>5422</v>
      </c>
      <c r="H447" t="s">
        <v>5423</v>
      </c>
      <c r="I447">
        <f t="shared" si="12"/>
        <v>0.33944299715982201</v>
      </c>
      <c r="J447" s="1">
        <f t="shared" si="13"/>
        <v>5.2304320348899036E-2</v>
      </c>
      <c r="K447" t="s">
        <v>5424</v>
      </c>
      <c r="L447" t="s">
        <v>5425</v>
      </c>
      <c r="M447" t="s">
        <v>5426</v>
      </c>
      <c r="N447" t="s">
        <v>5427</v>
      </c>
      <c r="O447" t="s">
        <v>5428</v>
      </c>
      <c r="P447" t="s">
        <v>5429</v>
      </c>
      <c r="Q447" t="s">
        <v>5430</v>
      </c>
      <c r="R447" t="s">
        <v>5431</v>
      </c>
      <c r="S447" t="s">
        <v>5432</v>
      </c>
      <c r="T447" t="s">
        <v>5433</v>
      </c>
      <c r="U447" t="s">
        <v>5434</v>
      </c>
      <c r="V447" t="s">
        <v>5435</v>
      </c>
    </row>
    <row r="448" spans="1:22" x14ac:dyDescent="0.2">
      <c r="A448" t="s">
        <v>5436</v>
      </c>
      <c r="B448" t="s">
        <v>22</v>
      </c>
      <c r="C448" t="s">
        <v>22</v>
      </c>
      <c r="D448">
        <v>6</v>
      </c>
      <c r="E448" t="s">
        <v>5437</v>
      </c>
      <c r="F448" t="s">
        <v>5438</v>
      </c>
      <c r="G448" t="s">
        <v>5439</v>
      </c>
      <c r="H448" t="s">
        <v>5438</v>
      </c>
      <c r="I448">
        <f t="shared" si="12"/>
        <v>0.33997289243561701</v>
      </c>
      <c r="J448" s="1">
        <f t="shared" si="13"/>
        <v>5.2834215624694036E-2</v>
      </c>
      <c r="K448" t="s">
        <v>5440</v>
      </c>
      <c r="L448" t="s">
        <v>5441</v>
      </c>
      <c r="M448" t="s">
        <v>5442</v>
      </c>
      <c r="N448" t="s">
        <v>5443</v>
      </c>
      <c r="O448" t="s">
        <v>5444</v>
      </c>
      <c r="P448" t="s">
        <v>3099</v>
      </c>
      <c r="Q448" t="s">
        <v>5445</v>
      </c>
      <c r="R448" t="s">
        <v>5446</v>
      </c>
      <c r="S448" t="s">
        <v>5447</v>
      </c>
      <c r="T448" t="s">
        <v>5448</v>
      </c>
      <c r="U448" t="s">
        <v>5449</v>
      </c>
      <c r="V448" t="s">
        <v>5450</v>
      </c>
    </row>
    <row r="449" spans="1:22" x14ac:dyDescent="0.2">
      <c r="A449" t="s">
        <v>5451</v>
      </c>
      <c r="B449" t="s">
        <v>22</v>
      </c>
      <c r="C449" t="s">
        <v>22</v>
      </c>
      <c r="D449">
        <v>3</v>
      </c>
      <c r="E449" t="s">
        <v>5452</v>
      </c>
      <c r="F449" t="s">
        <v>5453</v>
      </c>
      <c r="G449" t="s">
        <v>5250</v>
      </c>
      <c r="H449" t="s">
        <v>5453</v>
      </c>
      <c r="I449">
        <f t="shared" si="12"/>
        <v>0.34412139103219402</v>
      </c>
      <c r="J449" s="1">
        <f t="shared" si="13"/>
        <v>5.6982714221271047E-2</v>
      </c>
      <c r="K449" t="s">
        <v>5454</v>
      </c>
      <c r="L449" t="s">
        <v>5455</v>
      </c>
      <c r="M449" t="s">
        <v>5456</v>
      </c>
      <c r="N449" t="s">
        <v>5457</v>
      </c>
      <c r="O449" t="s">
        <v>5458</v>
      </c>
      <c r="P449" t="s">
        <v>5459</v>
      </c>
      <c r="Q449" t="s">
        <v>5460</v>
      </c>
      <c r="R449" t="s">
        <v>3194</v>
      </c>
      <c r="S449" t="s">
        <v>5255</v>
      </c>
      <c r="T449" t="s">
        <v>3196</v>
      </c>
      <c r="U449" t="s">
        <v>5461</v>
      </c>
      <c r="V449" t="s">
        <v>5462</v>
      </c>
    </row>
    <row r="450" spans="1:22" x14ac:dyDescent="0.2">
      <c r="A450" t="s">
        <v>5463</v>
      </c>
      <c r="B450" t="s">
        <v>22</v>
      </c>
      <c r="C450" t="s">
        <v>22</v>
      </c>
      <c r="D450">
        <v>7</v>
      </c>
      <c r="E450" t="s">
        <v>5464</v>
      </c>
      <c r="F450" t="s">
        <v>5465</v>
      </c>
      <c r="G450" t="s">
        <v>5466</v>
      </c>
      <c r="H450" t="s">
        <v>5465</v>
      </c>
      <c r="I450">
        <f t="shared" si="12"/>
        <v>0.34008356169526099</v>
      </c>
      <c r="J450" s="1">
        <f t="shared" si="13"/>
        <v>5.2944884884338017E-2</v>
      </c>
      <c r="K450" t="s">
        <v>5440</v>
      </c>
      <c r="L450" t="s">
        <v>5467</v>
      </c>
      <c r="M450" t="s">
        <v>5442</v>
      </c>
      <c r="N450" t="s">
        <v>5443</v>
      </c>
      <c r="O450" t="s">
        <v>5468</v>
      </c>
      <c r="P450" t="s">
        <v>5469</v>
      </c>
      <c r="Q450" t="s">
        <v>5470</v>
      </c>
      <c r="R450" t="s">
        <v>5471</v>
      </c>
      <c r="S450" t="s">
        <v>5472</v>
      </c>
      <c r="T450" t="s">
        <v>5473</v>
      </c>
      <c r="U450" t="s">
        <v>5449</v>
      </c>
      <c r="V450" t="s">
        <v>5450</v>
      </c>
    </row>
    <row r="451" spans="1:22" x14ac:dyDescent="0.2">
      <c r="A451" t="s">
        <v>5474</v>
      </c>
      <c r="B451" t="s">
        <v>22</v>
      </c>
      <c r="C451" t="s">
        <v>22</v>
      </c>
      <c r="D451">
        <v>5</v>
      </c>
      <c r="E451" t="s">
        <v>5475</v>
      </c>
      <c r="F451" t="s">
        <v>5476</v>
      </c>
      <c r="G451" t="s">
        <v>5176</v>
      </c>
      <c r="H451" t="s">
        <v>5477</v>
      </c>
      <c r="I451">
        <f t="shared" si="12"/>
        <v>0.33858893567096199</v>
      </c>
      <c r="J451" s="1">
        <f t="shared" si="13"/>
        <v>5.1450258860039011E-2</v>
      </c>
      <c r="K451" t="s">
        <v>5478</v>
      </c>
      <c r="L451" t="s">
        <v>5479</v>
      </c>
      <c r="M451" t="s">
        <v>5480</v>
      </c>
      <c r="N451" t="s">
        <v>5481</v>
      </c>
      <c r="O451" t="s">
        <v>5482</v>
      </c>
      <c r="P451" t="s">
        <v>5483</v>
      </c>
      <c r="Q451" t="s">
        <v>5484</v>
      </c>
      <c r="R451" t="s">
        <v>5485</v>
      </c>
      <c r="S451" t="s">
        <v>5486</v>
      </c>
      <c r="T451" t="s">
        <v>5487</v>
      </c>
      <c r="U451" t="s">
        <v>5488</v>
      </c>
      <c r="V451" t="s">
        <v>5489</v>
      </c>
    </row>
    <row r="452" spans="1:22" x14ac:dyDescent="0.2">
      <c r="A452" t="s">
        <v>5490</v>
      </c>
      <c r="B452" t="s">
        <v>22</v>
      </c>
      <c r="C452" t="s">
        <v>22</v>
      </c>
      <c r="D452">
        <v>5</v>
      </c>
      <c r="E452" t="s">
        <v>5491</v>
      </c>
      <c r="F452" t="s">
        <v>5421</v>
      </c>
      <c r="G452" t="s">
        <v>5422</v>
      </c>
      <c r="H452" t="s">
        <v>5423</v>
      </c>
      <c r="I452">
        <f t="shared" ref="I452:I515" si="14">_xlfn.NUMBERVALUE(H452,".")</f>
        <v>0.33944299715982201</v>
      </c>
      <c r="J452" s="1">
        <f t="shared" ref="J452:J515" si="15">I452-$I$3</f>
        <v>5.2304320348899036E-2</v>
      </c>
      <c r="K452" t="s">
        <v>5424</v>
      </c>
      <c r="L452" t="s">
        <v>5425</v>
      </c>
      <c r="M452" t="s">
        <v>5426</v>
      </c>
      <c r="N452" t="s">
        <v>5427</v>
      </c>
      <c r="O452" t="s">
        <v>5428</v>
      </c>
      <c r="P452" t="s">
        <v>5429</v>
      </c>
      <c r="Q452" t="s">
        <v>5430</v>
      </c>
      <c r="R452" t="s">
        <v>5431</v>
      </c>
      <c r="S452" t="s">
        <v>5432</v>
      </c>
      <c r="T452" t="s">
        <v>5433</v>
      </c>
      <c r="U452" t="s">
        <v>5434</v>
      </c>
      <c r="V452" t="s">
        <v>5435</v>
      </c>
    </row>
    <row r="453" spans="1:22" x14ac:dyDescent="0.2">
      <c r="A453" t="s">
        <v>5492</v>
      </c>
      <c r="B453" t="s">
        <v>22</v>
      </c>
      <c r="C453" t="s">
        <v>22</v>
      </c>
      <c r="D453">
        <v>7</v>
      </c>
      <c r="E453" t="s">
        <v>5493</v>
      </c>
      <c r="F453" t="s">
        <v>5494</v>
      </c>
      <c r="G453" t="s">
        <v>5439</v>
      </c>
      <c r="H453" t="s">
        <v>5494</v>
      </c>
      <c r="I453">
        <f t="shared" si="14"/>
        <v>0.33997762454138297</v>
      </c>
      <c r="J453" s="1">
        <f t="shared" si="15"/>
        <v>5.2838947730459995E-2</v>
      </c>
      <c r="K453" t="s">
        <v>5440</v>
      </c>
      <c r="L453" t="s">
        <v>5495</v>
      </c>
      <c r="M453" t="s">
        <v>5442</v>
      </c>
      <c r="N453" t="s">
        <v>5443</v>
      </c>
      <c r="O453" t="s">
        <v>5444</v>
      </c>
      <c r="P453" t="s">
        <v>3099</v>
      </c>
      <c r="Q453" t="s">
        <v>5445</v>
      </c>
      <c r="R453" t="s">
        <v>5446</v>
      </c>
      <c r="S453" t="s">
        <v>5496</v>
      </c>
      <c r="T453" t="s">
        <v>5497</v>
      </c>
      <c r="U453" t="s">
        <v>5498</v>
      </c>
      <c r="V453" t="s">
        <v>5450</v>
      </c>
    </row>
    <row r="454" spans="1:22" x14ac:dyDescent="0.2">
      <c r="A454" t="s">
        <v>5499</v>
      </c>
      <c r="B454" t="s">
        <v>22</v>
      </c>
      <c r="C454" t="s">
        <v>22</v>
      </c>
      <c r="D454">
        <v>2</v>
      </c>
      <c r="E454" t="s">
        <v>5500</v>
      </c>
      <c r="F454" t="s">
        <v>496</v>
      </c>
      <c r="G454" t="s">
        <v>1419</v>
      </c>
      <c r="H454" t="s">
        <v>496</v>
      </c>
      <c r="I454">
        <f t="shared" si="14"/>
        <v>0.28749833367965999</v>
      </c>
      <c r="J454" s="1">
        <f t="shared" si="15"/>
        <v>3.5965686873701275E-4</v>
      </c>
      <c r="K454" t="s">
        <v>498</v>
      </c>
      <c r="L454" t="s">
        <v>44</v>
      </c>
      <c r="M454" t="s">
        <v>486</v>
      </c>
      <c r="N454" t="s">
        <v>46</v>
      </c>
      <c r="O454" t="s">
        <v>47</v>
      </c>
      <c r="P454" t="s">
        <v>499</v>
      </c>
      <c r="Q454" t="s">
        <v>500</v>
      </c>
      <c r="R454" t="s">
        <v>50</v>
      </c>
      <c r="S454" t="s">
        <v>501</v>
      </c>
      <c r="T454" t="s">
        <v>502</v>
      </c>
      <c r="U454" t="s">
        <v>503</v>
      </c>
      <c r="V454" t="s">
        <v>54</v>
      </c>
    </row>
    <row r="455" spans="1:22" x14ac:dyDescent="0.2">
      <c r="A455" t="s">
        <v>5501</v>
      </c>
      <c r="B455" t="s">
        <v>22</v>
      </c>
      <c r="C455" t="s">
        <v>22</v>
      </c>
      <c r="D455">
        <v>7</v>
      </c>
      <c r="E455" t="s">
        <v>5502</v>
      </c>
      <c r="F455" t="s">
        <v>5503</v>
      </c>
      <c r="G455" t="s">
        <v>5504</v>
      </c>
      <c r="H455" t="s">
        <v>5505</v>
      </c>
      <c r="I455">
        <f t="shared" si="14"/>
        <v>0.29090101593398199</v>
      </c>
      <c r="J455" s="1">
        <f t="shared" si="15"/>
        <v>3.7623391230590109E-3</v>
      </c>
      <c r="K455" t="s">
        <v>5506</v>
      </c>
      <c r="L455" t="s">
        <v>5507</v>
      </c>
      <c r="M455" t="s">
        <v>5508</v>
      </c>
      <c r="N455" t="s">
        <v>5509</v>
      </c>
      <c r="O455" t="s">
        <v>5510</v>
      </c>
      <c r="P455" t="s">
        <v>5511</v>
      </c>
      <c r="Q455" t="s">
        <v>5512</v>
      </c>
      <c r="R455" t="s">
        <v>66</v>
      </c>
      <c r="S455" t="s">
        <v>5513</v>
      </c>
      <c r="T455" t="s">
        <v>5514</v>
      </c>
      <c r="U455" t="s">
        <v>5515</v>
      </c>
      <c r="V455" t="s">
        <v>157</v>
      </c>
    </row>
    <row r="456" spans="1:22" x14ac:dyDescent="0.2">
      <c r="A456" t="s">
        <v>5516</v>
      </c>
      <c r="B456" t="s">
        <v>22</v>
      </c>
      <c r="C456" t="s">
        <v>22</v>
      </c>
      <c r="D456">
        <v>6</v>
      </c>
      <c r="E456" t="s">
        <v>5517</v>
      </c>
      <c r="F456" t="s">
        <v>5518</v>
      </c>
      <c r="G456" t="s">
        <v>5519</v>
      </c>
      <c r="H456" t="s">
        <v>5520</v>
      </c>
      <c r="I456">
        <f t="shared" si="14"/>
        <v>0.29061333005629802</v>
      </c>
      <c r="J456" s="1">
        <f t="shared" si="15"/>
        <v>3.4746532453750478E-3</v>
      </c>
      <c r="K456" t="s">
        <v>5521</v>
      </c>
      <c r="L456" t="s">
        <v>5522</v>
      </c>
      <c r="M456" t="s">
        <v>5523</v>
      </c>
      <c r="N456" t="s">
        <v>3966</v>
      </c>
      <c r="O456" t="s">
        <v>5524</v>
      </c>
      <c r="P456" t="s">
        <v>5525</v>
      </c>
      <c r="Q456" t="s">
        <v>5526</v>
      </c>
      <c r="R456" t="s">
        <v>5527</v>
      </c>
      <c r="S456" t="s">
        <v>5528</v>
      </c>
      <c r="T456" t="s">
        <v>5529</v>
      </c>
      <c r="U456" t="s">
        <v>5530</v>
      </c>
      <c r="V456" t="s">
        <v>5531</v>
      </c>
    </row>
    <row r="457" spans="1:22" x14ac:dyDescent="0.2">
      <c r="A457" t="s">
        <v>5532</v>
      </c>
      <c r="B457" t="s">
        <v>22</v>
      </c>
      <c r="C457" t="s">
        <v>22</v>
      </c>
      <c r="D457">
        <v>4</v>
      </c>
      <c r="E457" t="s">
        <v>5533</v>
      </c>
      <c r="F457" t="s">
        <v>272</v>
      </c>
      <c r="G457" t="s">
        <v>5534</v>
      </c>
      <c r="H457" t="s">
        <v>272</v>
      </c>
      <c r="I457">
        <f t="shared" si="14"/>
        <v>0.296377532988642</v>
      </c>
      <c r="J457" s="1">
        <f t="shared" si="15"/>
        <v>9.2388561777190237E-3</v>
      </c>
      <c r="K457" t="s">
        <v>274</v>
      </c>
      <c r="L457" t="s">
        <v>275</v>
      </c>
      <c r="M457" t="s">
        <v>276</v>
      </c>
      <c r="N457" t="s">
        <v>277</v>
      </c>
      <c r="O457" t="s">
        <v>278</v>
      </c>
      <c r="P457" t="s">
        <v>279</v>
      </c>
      <c r="Q457" t="s">
        <v>280</v>
      </c>
      <c r="R457" t="s">
        <v>281</v>
      </c>
      <c r="S457" t="s">
        <v>282</v>
      </c>
      <c r="T457" t="s">
        <v>283</v>
      </c>
      <c r="U457" t="s">
        <v>284</v>
      </c>
      <c r="V457" t="s">
        <v>285</v>
      </c>
    </row>
    <row r="458" spans="1:22" x14ac:dyDescent="0.2">
      <c r="A458" t="s">
        <v>5535</v>
      </c>
      <c r="B458" t="s">
        <v>22</v>
      </c>
      <c r="C458" t="s">
        <v>22</v>
      </c>
      <c r="D458">
        <v>6</v>
      </c>
      <c r="E458" t="s">
        <v>5536</v>
      </c>
      <c r="F458" t="s">
        <v>5537</v>
      </c>
      <c r="G458" t="s">
        <v>5538</v>
      </c>
      <c r="H458" t="s">
        <v>5537</v>
      </c>
      <c r="I458">
        <f t="shared" si="14"/>
        <v>0.28901157969657998</v>
      </c>
      <c r="J458" s="1">
        <f t="shared" si="15"/>
        <v>1.8729028856570018E-3</v>
      </c>
      <c r="K458" t="s">
        <v>5539</v>
      </c>
      <c r="L458" t="s">
        <v>5540</v>
      </c>
      <c r="M458" t="s">
        <v>5541</v>
      </c>
      <c r="N458" t="s">
        <v>5542</v>
      </c>
      <c r="O458" t="s">
        <v>5543</v>
      </c>
      <c r="P458" t="s">
        <v>312</v>
      </c>
      <c r="Q458" t="s">
        <v>1335</v>
      </c>
      <c r="R458" t="s">
        <v>3999</v>
      </c>
      <c r="S458" t="s">
        <v>5012</v>
      </c>
      <c r="T458" t="s">
        <v>316</v>
      </c>
      <c r="U458" t="s">
        <v>5544</v>
      </c>
      <c r="V458" t="s">
        <v>5545</v>
      </c>
    </row>
    <row r="459" spans="1:22" x14ac:dyDescent="0.2">
      <c r="A459" t="s">
        <v>5546</v>
      </c>
      <c r="B459" t="s">
        <v>22</v>
      </c>
      <c r="C459" t="s">
        <v>22</v>
      </c>
      <c r="D459">
        <v>6</v>
      </c>
      <c r="E459" t="s">
        <v>5547</v>
      </c>
      <c r="F459" t="s">
        <v>5548</v>
      </c>
      <c r="G459" t="s">
        <v>5549</v>
      </c>
      <c r="H459" t="s">
        <v>5550</v>
      </c>
      <c r="I459">
        <f t="shared" si="14"/>
        <v>0.30143240517133901</v>
      </c>
      <c r="J459" s="1">
        <f t="shared" si="15"/>
        <v>1.4293728360416036E-2</v>
      </c>
      <c r="K459" t="s">
        <v>5551</v>
      </c>
      <c r="L459" t="s">
        <v>5552</v>
      </c>
      <c r="M459" t="s">
        <v>5553</v>
      </c>
      <c r="N459" t="s">
        <v>5554</v>
      </c>
      <c r="O459" t="s">
        <v>2348</v>
      </c>
      <c r="P459" t="s">
        <v>1544</v>
      </c>
      <c r="Q459" t="s">
        <v>2537</v>
      </c>
      <c r="R459" t="s">
        <v>1897</v>
      </c>
      <c r="S459" t="s">
        <v>513</v>
      </c>
      <c r="T459" t="s">
        <v>1547</v>
      </c>
      <c r="U459" t="s">
        <v>5555</v>
      </c>
      <c r="V459" t="s">
        <v>157</v>
      </c>
    </row>
    <row r="460" spans="1:22" x14ac:dyDescent="0.2">
      <c r="A460" t="s">
        <v>5556</v>
      </c>
      <c r="B460" t="s">
        <v>22</v>
      </c>
      <c r="C460" t="s">
        <v>22</v>
      </c>
      <c r="D460">
        <v>4</v>
      </c>
      <c r="E460" t="s">
        <v>5557</v>
      </c>
      <c r="F460" t="s">
        <v>5558</v>
      </c>
      <c r="G460" t="s">
        <v>4214</v>
      </c>
      <c r="H460" t="s">
        <v>5558</v>
      </c>
      <c r="I460">
        <f t="shared" si="14"/>
        <v>0.29623611868993699</v>
      </c>
      <c r="J460" s="1">
        <f t="shared" si="15"/>
        <v>9.0974418790140121E-3</v>
      </c>
      <c r="K460" t="s">
        <v>137</v>
      </c>
      <c r="L460" t="s">
        <v>2493</v>
      </c>
      <c r="M460" t="s">
        <v>5559</v>
      </c>
      <c r="N460" t="s">
        <v>46</v>
      </c>
      <c r="O460" t="s">
        <v>2509</v>
      </c>
      <c r="P460" t="s">
        <v>127</v>
      </c>
      <c r="Q460" t="s">
        <v>128</v>
      </c>
      <c r="R460" t="s">
        <v>129</v>
      </c>
      <c r="S460" t="s">
        <v>2245</v>
      </c>
      <c r="T460" t="s">
        <v>131</v>
      </c>
      <c r="U460" t="s">
        <v>833</v>
      </c>
      <c r="V460" t="s">
        <v>133</v>
      </c>
    </row>
    <row r="461" spans="1:22" x14ac:dyDescent="0.2">
      <c r="A461" t="s">
        <v>5560</v>
      </c>
      <c r="B461" t="s">
        <v>22</v>
      </c>
      <c r="C461" t="s">
        <v>22</v>
      </c>
      <c r="D461">
        <v>5</v>
      </c>
      <c r="E461" t="s">
        <v>5561</v>
      </c>
      <c r="F461" t="s">
        <v>5562</v>
      </c>
      <c r="G461" t="s">
        <v>5563</v>
      </c>
      <c r="H461" t="s">
        <v>5562</v>
      </c>
      <c r="I461">
        <f t="shared" si="14"/>
        <v>0.28847829913060802</v>
      </c>
      <c r="J461" s="1">
        <f t="shared" si="15"/>
        <v>1.339622319685041E-3</v>
      </c>
      <c r="K461" t="s">
        <v>5564</v>
      </c>
      <c r="L461" t="s">
        <v>5565</v>
      </c>
      <c r="M461" t="s">
        <v>5566</v>
      </c>
      <c r="N461" t="s">
        <v>5567</v>
      </c>
      <c r="O461" t="s">
        <v>5568</v>
      </c>
      <c r="P461" t="s">
        <v>5569</v>
      </c>
      <c r="Q461" t="s">
        <v>5570</v>
      </c>
      <c r="R461" t="s">
        <v>5571</v>
      </c>
      <c r="S461" t="s">
        <v>5572</v>
      </c>
      <c r="T461" t="s">
        <v>5573</v>
      </c>
      <c r="U461" t="s">
        <v>5574</v>
      </c>
      <c r="V461" t="s">
        <v>5575</v>
      </c>
    </row>
    <row r="462" spans="1:22" x14ac:dyDescent="0.2">
      <c r="A462" t="s">
        <v>5576</v>
      </c>
      <c r="B462" t="s">
        <v>22</v>
      </c>
      <c r="C462" t="s">
        <v>22</v>
      </c>
      <c r="D462">
        <v>9</v>
      </c>
      <c r="E462" t="s">
        <v>5577</v>
      </c>
      <c r="F462" t="s">
        <v>5578</v>
      </c>
      <c r="G462" t="s">
        <v>5579</v>
      </c>
      <c r="H462" t="s">
        <v>5578</v>
      </c>
      <c r="I462">
        <f t="shared" si="14"/>
        <v>0.30911645021607798</v>
      </c>
      <c r="J462" s="1">
        <f t="shared" si="15"/>
        <v>2.1977773405154999E-2</v>
      </c>
      <c r="K462" t="s">
        <v>5580</v>
      </c>
      <c r="L462" t="s">
        <v>5581</v>
      </c>
      <c r="M462" t="s">
        <v>5582</v>
      </c>
      <c r="N462" t="s">
        <v>5583</v>
      </c>
      <c r="O462" t="s">
        <v>5584</v>
      </c>
      <c r="P462" t="s">
        <v>5585</v>
      </c>
      <c r="Q462" t="s">
        <v>5586</v>
      </c>
      <c r="R462" t="s">
        <v>5587</v>
      </c>
      <c r="S462" t="s">
        <v>5588</v>
      </c>
      <c r="T462" t="s">
        <v>5589</v>
      </c>
      <c r="U462" t="s">
        <v>5590</v>
      </c>
      <c r="V462" t="s">
        <v>5591</v>
      </c>
    </row>
    <row r="463" spans="1:22" x14ac:dyDescent="0.2">
      <c r="A463" t="s">
        <v>5592</v>
      </c>
      <c r="B463" t="s">
        <v>22</v>
      </c>
      <c r="C463" t="s">
        <v>22</v>
      </c>
      <c r="D463">
        <v>6</v>
      </c>
      <c r="E463" t="s">
        <v>5593</v>
      </c>
      <c r="F463" t="s">
        <v>5594</v>
      </c>
      <c r="G463" t="s">
        <v>5595</v>
      </c>
      <c r="H463" t="s">
        <v>5594</v>
      </c>
      <c r="I463">
        <f t="shared" si="14"/>
        <v>0.328133053427699</v>
      </c>
      <c r="J463" s="1">
        <f t="shared" si="15"/>
        <v>4.0994376616776018E-2</v>
      </c>
      <c r="K463" t="s">
        <v>5596</v>
      </c>
      <c r="L463" t="s">
        <v>5597</v>
      </c>
      <c r="M463" t="s">
        <v>5598</v>
      </c>
      <c r="N463" t="s">
        <v>5599</v>
      </c>
      <c r="O463" t="s">
        <v>5600</v>
      </c>
      <c r="P463" t="s">
        <v>279</v>
      </c>
      <c r="Q463" t="s">
        <v>280</v>
      </c>
      <c r="R463" t="s">
        <v>5601</v>
      </c>
      <c r="S463" t="s">
        <v>5602</v>
      </c>
      <c r="T463" t="s">
        <v>283</v>
      </c>
      <c r="U463" t="s">
        <v>5603</v>
      </c>
      <c r="V463" t="s">
        <v>285</v>
      </c>
    </row>
    <row r="464" spans="1:22" x14ac:dyDescent="0.2">
      <c r="A464" t="s">
        <v>5604</v>
      </c>
      <c r="B464" t="s">
        <v>22</v>
      </c>
      <c r="C464" t="s">
        <v>22</v>
      </c>
      <c r="D464">
        <v>5</v>
      </c>
      <c r="E464" t="s">
        <v>5605</v>
      </c>
      <c r="F464" t="s">
        <v>5606</v>
      </c>
      <c r="G464" t="s">
        <v>5607</v>
      </c>
      <c r="H464" t="s">
        <v>5606</v>
      </c>
      <c r="I464">
        <f t="shared" si="14"/>
        <v>0.30155430063432298</v>
      </c>
      <c r="J464" s="1">
        <f t="shared" si="15"/>
        <v>1.4415623823400003E-2</v>
      </c>
      <c r="K464" t="s">
        <v>5608</v>
      </c>
      <c r="L464" t="s">
        <v>5609</v>
      </c>
      <c r="M464" t="s">
        <v>276</v>
      </c>
      <c r="N464" t="s">
        <v>4973</v>
      </c>
      <c r="O464" t="s">
        <v>278</v>
      </c>
      <c r="P464" t="s">
        <v>279</v>
      </c>
      <c r="Q464" t="s">
        <v>280</v>
      </c>
      <c r="R464" t="s">
        <v>281</v>
      </c>
      <c r="S464" t="s">
        <v>282</v>
      </c>
      <c r="T464" t="s">
        <v>994</v>
      </c>
      <c r="U464" t="s">
        <v>5610</v>
      </c>
      <c r="V464" t="s">
        <v>5611</v>
      </c>
    </row>
    <row r="465" spans="1:22" x14ac:dyDescent="0.2">
      <c r="A465" t="s">
        <v>5612</v>
      </c>
      <c r="B465" t="s">
        <v>22</v>
      </c>
      <c r="C465" t="s">
        <v>22</v>
      </c>
      <c r="D465">
        <v>10</v>
      </c>
      <c r="E465" t="s">
        <v>5613</v>
      </c>
      <c r="F465" t="s">
        <v>5614</v>
      </c>
      <c r="G465" t="s">
        <v>5615</v>
      </c>
      <c r="H465" t="s">
        <v>5614</v>
      </c>
      <c r="I465">
        <f t="shared" si="14"/>
        <v>0.30302726527741403</v>
      </c>
      <c r="J465" s="1">
        <f t="shared" si="15"/>
        <v>1.5888588466491049E-2</v>
      </c>
      <c r="K465" t="s">
        <v>5616</v>
      </c>
      <c r="L465" t="s">
        <v>5617</v>
      </c>
      <c r="M465" t="s">
        <v>5618</v>
      </c>
      <c r="N465" t="s">
        <v>5619</v>
      </c>
      <c r="O465" t="s">
        <v>5620</v>
      </c>
      <c r="P465" t="s">
        <v>2364</v>
      </c>
      <c r="Q465" t="s">
        <v>280</v>
      </c>
      <c r="R465" t="s">
        <v>5621</v>
      </c>
      <c r="S465" t="s">
        <v>5622</v>
      </c>
      <c r="T465" t="s">
        <v>5623</v>
      </c>
      <c r="U465" t="s">
        <v>5624</v>
      </c>
      <c r="V465" t="s">
        <v>5625</v>
      </c>
    </row>
    <row r="466" spans="1:22" x14ac:dyDescent="0.2">
      <c r="A466" t="s">
        <v>5626</v>
      </c>
      <c r="B466" t="s">
        <v>22</v>
      </c>
      <c r="C466" t="s">
        <v>22</v>
      </c>
      <c r="D466">
        <v>6</v>
      </c>
      <c r="E466" t="s">
        <v>5627</v>
      </c>
      <c r="F466" t="s">
        <v>5628</v>
      </c>
      <c r="G466" t="s">
        <v>4943</v>
      </c>
      <c r="H466" t="s">
        <v>5628</v>
      </c>
      <c r="I466">
        <f t="shared" si="14"/>
        <v>0.28951062714567599</v>
      </c>
      <c r="J466" s="1">
        <f t="shared" si="15"/>
        <v>2.3719503347530146E-3</v>
      </c>
      <c r="K466" t="s">
        <v>5629</v>
      </c>
      <c r="L466" t="s">
        <v>5540</v>
      </c>
      <c r="M466" t="s">
        <v>5630</v>
      </c>
      <c r="N466" t="s">
        <v>5542</v>
      </c>
      <c r="O466" t="s">
        <v>5631</v>
      </c>
      <c r="P466" t="s">
        <v>312</v>
      </c>
      <c r="Q466" t="s">
        <v>1335</v>
      </c>
      <c r="R466" t="s">
        <v>3999</v>
      </c>
      <c r="S466" t="s">
        <v>330</v>
      </c>
      <c r="T466" t="s">
        <v>2068</v>
      </c>
      <c r="U466" t="s">
        <v>5632</v>
      </c>
      <c r="V466" t="s">
        <v>5633</v>
      </c>
    </row>
    <row r="467" spans="1:22" x14ac:dyDescent="0.2">
      <c r="A467" t="s">
        <v>5634</v>
      </c>
      <c r="B467" t="s">
        <v>22</v>
      </c>
      <c r="C467" t="s">
        <v>22</v>
      </c>
      <c r="D467">
        <v>5</v>
      </c>
      <c r="E467" t="s">
        <v>5635</v>
      </c>
      <c r="F467" t="s">
        <v>5636</v>
      </c>
      <c r="G467" t="s">
        <v>5637</v>
      </c>
      <c r="H467" t="s">
        <v>5636</v>
      </c>
      <c r="I467">
        <f t="shared" si="14"/>
        <v>0.30024368441161498</v>
      </c>
      <c r="J467" s="1">
        <f t="shared" si="15"/>
        <v>1.3105007600691998E-2</v>
      </c>
      <c r="K467" t="s">
        <v>5608</v>
      </c>
      <c r="L467" t="s">
        <v>5609</v>
      </c>
      <c r="M467" t="s">
        <v>4972</v>
      </c>
      <c r="N467" t="s">
        <v>4973</v>
      </c>
      <c r="O467" t="s">
        <v>5638</v>
      </c>
      <c r="P467" t="s">
        <v>4975</v>
      </c>
      <c r="Q467" t="s">
        <v>280</v>
      </c>
      <c r="R467" t="s">
        <v>281</v>
      </c>
      <c r="S467" t="s">
        <v>282</v>
      </c>
      <c r="T467" t="s">
        <v>994</v>
      </c>
      <c r="U467" t="s">
        <v>284</v>
      </c>
      <c r="V467" t="s">
        <v>5611</v>
      </c>
    </row>
    <row r="468" spans="1:22" x14ac:dyDescent="0.2">
      <c r="A468" t="s">
        <v>5639</v>
      </c>
      <c r="B468" t="s">
        <v>22</v>
      </c>
      <c r="C468" t="s">
        <v>22</v>
      </c>
      <c r="D468">
        <v>7</v>
      </c>
      <c r="E468" t="s">
        <v>5640</v>
      </c>
      <c r="F468" t="s">
        <v>5641</v>
      </c>
      <c r="G468" t="s">
        <v>5642</v>
      </c>
      <c r="H468" t="s">
        <v>5643</v>
      </c>
      <c r="I468">
        <f t="shared" si="14"/>
        <v>0.34808600136197698</v>
      </c>
      <c r="J468" s="1">
        <f t="shared" si="15"/>
        <v>6.0947324551054005E-2</v>
      </c>
      <c r="K468" t="s">
        <v>5644</v>
      </c>
      <c r="L468" t="s">
        <v>275</v>
      </c>
      <c r="M468" t="s">
        <v>5645</v>
      </c>
      <c r="N468" t="s">
        <v>5646</v>
      </c>
      <c r="O468" t="s">
        <v>5647</v>
      </c>
      <c r="P468" t="s">
        <v>279</v>
      </c>
      <c r="Q468" t="s">
        <v>280</v>
      </c>
      <c r="R468" t="s">
        <v>281</v>
      </c>
      <c r="S468" t="s">
        <v>282</v>
      </c>
      <c r="T468" t="s">
        <v>283</v>
      </c>
      <c r="U468" t="s">
        <v>5648</v>
      </c>
      <c r="V468" t="s">
        <v>285</v>
      </c>
    </row>
    <row r="469" spans="1:22" x14ac:dyDescent="0.2">
      <c r="A469" t="s">
        <v>5649</v>
      </c>
      <c r="B469" t="s">
        <v>22</v>
      </c>
      <c r="C469" t="s">
        <v>22</v>
      </c>
      <c r="D469">
        <v>6</v>
      </c>
      <c r="E469" t="s">
        <v>5650</v>
      </c>
      <c r="F469" t="s">
        <v>5651</v>
      </c>
      <c r="G469" t="s">
        <v>5652</v>
      </c>
      <c r="H469" t="s">
        <v>5653</v>
      </c>
      <c r="I469">
        <f t="shared" si="14"/>
        <v>0.31915521164618599</v>
      </c>
      <c r="J469" s="1">
        <f t="shared" si="15"/>
        <v>3.2016534835263011E-2</v>
      </c>
      <c r="K469" t="s">
        <v>5654</v>
      </c>
      <c r="L469" t="s">
        <v>5655</v>
      </c>
      <c r="M469" t="s">
        <v>5656</v>
      </c>
      <c r="N469" t="s">
        <v>5657</v>
      </c>
      <c r="O469" t="s">
        <v>5658</v>
      </c>
      <c r="P469" t="s">
        <v>5659</v>
      </c>
      <c r="Q469" t="s">
        <v>5660</v>
      </c>
      <c r="R469" t="s">
        <v>5661</v>
      </c>
      <c r="S469" t="s">
        <v>5662</v>
      </c>
      <c r="T469" t="s">
        <v>5663</v>
      </c>
      <c r="U469" t="s">
        <v>5664</v>
      </c>
      <c r="V469" t="s">
        <v>5665</v>
      </c>
    </row>
    <row r="470" spans="1:22" x14ac:dyDescent="0.2">
      <c r="A470" t="s">
        <v>5666</v>
      </c>
      <c r="B470" t="s">
        <v>22</v>
      </c>
      <c r="C470" t="s">
        <v>22</v>
      </c>
      <c r="D470">
        <v>4</v>
      </c>
      <c r="E470" t="s">
        <v>5667</v>
      </c>
      <c r="F470" t="s">
        <v>272</v>
      </c>
      <c r="G470" t="s">
        <v>5534</v>
      </c>
      <c r="H470" t="s">
        <v>272</v>
      </c>
      <c r="I470">
        <f t="shared" si="14"/>
        <v>0.296377532988642</v>
      </c>
      <c r="J470" s="1">
        <f t="shared" si="15"/>
        <v>9.2388561777190237E-3</v>
      </c>
      <c r="K470" t="s">
        <v>274</v>
      </c>
      <c r="L470" t="s">
        <v>275</v>
      </c>
      <c r="M470" t="s">
        <v>276</v>
      </c>
      <c r="N470" t="s">
        <v>277</v>
      </c>
      <c r="O470" t="s">
        <v>278</v>
      </c>
      <c r="P470" t="s">
        <v>279</v>
      </c>
      <c r="Q470" t="s">
        <v>280</v>
      </c>
      <c r="R470" t="s">
        <v>281</v>
      </c>
      <c r="S470" t="s">
        <v>282</v>
      </c>
      <c r="T470" t="s">
        <v>283</v>
      </c>
      <c r="U470" t="s">
        <v>284</v>
      </c>
      <c r="V470" t="s">
        <v>285</v>
      </c>
    </row>
    <row r="471" spans="1:22" x14ac:dyDescent="0.2">
      <c r="A471" t="s">
        <v>5668</v>
      </c>
      <c r="B471" t="s">
        <v>22</v>
      </c>
      <c r="C471" t="s">
        <v>22</v>
      </c>
      <c r="D471">
        <v>7</v>
      </c>
      <c r="E471" t="s">
        <v>5669</v>
      </c>
      <c r="F471" t="s">
        <v>5670</v>
      </c>
      <c r="G471" t="s">
        <v>5671</v>
      </c>
      <c r="H471" t="s">
        <v>5670</v>
      </c>
      <c r="I471">
        <f t="shared" si="14"/>
        <v>0.29929078326980302</v>
      </c>
      <c r="J471" s="1">
        <f t="shared" si="15"/>
        <v>1.2152106458880041E-2</v>
      </c>
      <c r="K471" t="s">
        <v>5672</v>
      </c>
      <c r="L471" t="s">
        <v>5673</v>
      </c>
      <c r="M471" t="s">
        <v>5674</v>
      </c>
      <c r="N471" t="s">
        <v>5675</v>
      </c>
      <c r="O471" t="s">
        <v>5676</v>
      </c>
      <c r="P471" t="s">
        <v>279</v>
      </c>
      <c r="Q471" t="s">
        <v>280</v>
      </c>
      <c r="R471" t="s">
        <v>281</v>
      </c>
      <c r="S471" t="s">
        <v>282</v>
      </c>
      <c r="T471" t="s">
        <v>994</v>
      </c>
      <c r="U471" t="s">
        <v>284</v>
      </c>
      <c r="V471" t="s">
        <v>285</v>
      </c>
    </row>
    <row r="472" spans="1:22" x14ac:dyDescent="0.2">
      <c r="A472" t="s">
        <v>5677</v>
      </c>
      <c r="B472" t="s">
        <v>22</v>
      </c>
      <c r="C472" t="s">
        <v>22</v>
      </c>
      <c r="D472">
        <v>7</v>
      </c>
      <c r="E472" t="s">
        <v>5678</v>
      </c>
      <c r="F472" t="s">
        <v>5679</v>
      </c>
      <c r="G472" t="s">
        <v>5680</v>
      </c>
      <c r="H472" t="s">
        <v>5681</v>
      </c>
      <c r="I472">
        <f t="shared" si="14"/>
        <v>0.31302080520410303</v>
      </c>
      <c r="J472" s="1">
        <f t="shared" si="15"/>
        <v>2.5882128393180048E-2</v>
      </c>
      <c r="K472" t="s">
        <v>5682</v>
      </c>
      <c r="L472" t="s">
        <v>5683</v>
      </c>
      <c r="M472" t="s">
        <v>5684</v>
      </c>
      <c r="N472" t="s">
        <v>5685</v>
      </c>
      <c r="O472" t="s">
        <v>5686</v>
      </c>
      <c r="P472" t="s">
        <v>2582</v>
      </c>
      <c r="Q472" t="s">
        <v>2583</v>
      </c>
      <c r="R472" t="s">
        <v>5687</v>
      </c>
      <c r="S472" t="s">
        <v>5688</v>
      </c>
      <c r="T472" t="s">
        <v>5689</v>
      </c>
      <c r="U472" t="s">
        <v>5690</v>
      </c>
      <c r="V472" t="s">
        <v>5691</v>
      </c>
    </row>
    <row r="473" spans="1:22" x14ac:dyDescent="0.2">
      <c r="A473" t="s">
        <v>5692</v>
      </c>
      <c r="B473" t="s">
        <v>22</v>
      </c>
      <c r="C473" t="s">
        <v>22</v>
      </c>
      <c r="D473">
        <v>5</v>
      </c>
      <c r="E473" t="s">
        <v>5693</v>
      </c>
      <c r="F473" t="s">
        <v>5694</v>
      </c>
      <c r="G473" t="s">
        <v>5695</v>
      </c>
      <c r="H473" t="s">
        <v>5694</v>
      </c>
      <c r="I473">
        <f t="shared" si="14"/>
        <v>0.30160330288264797</v>
      </c>
      <c r="J473" s="1">
        <f t="shared" si="15"/>
        <v>1.4464626071724995E-2</v>
      </c>
      <c r="K473" t="s">
        <v>5608</v>
      </c>
      <c r="L473" t="s">
        <v>5609</v>
      </c>
      <c r="M473" t="s">
        <v>4972</v>
      </c>
      <c r="N473" t="s">
        <v>4973</v>
      </c>
      <c r="O473" t="s">
        <v>5696</v>
      </c>
      <c r="P473" t="s">
        <v>279</v>
      </c>
      <c r="Q473" t="s">
        <v>280</v>
      </c>
      <c r="R473" t="s">
        <v>5697</v>
      </c>
      <c r="S473" t="s">
        <v>282</v>
      </c>
      <c r="T473" t="s">
        <v>994</v>
      </c>
      <c r="U473" t="s">
        <v>5698</v>
      </c>
      <c r="V473" t="s">
        <v>5611</v>
      </c>
    </row>
    <row r="474" spans="1:22" x14ac:dyDescent="0.2">
      <c r="A474" t="s">
        <v>5699</v>
      </c>
      <c r="B474" t="s">
        <v>22</v>
      </c>
      <c r="C474" t="s">
        <v>22</v>
      </c>
      <c r="D474">
        <v>8</v>
      </c>
      <c r="E474" t="s">
        <v>5700</v>
      </c>
      <c r="F474" t="s">
        <v>5701</v>
      </c>
      <c r="G474" t="s">
        <v>5702</v>
      </c>
      <c r="H474" t="s">
        <v>5703</v>
      </c>
      <c r="I474">
        <f t="shared" si="14"/>
        <v>0.29459493346034898</v>
      </c>
      <c r="J474" s="1">
        <f t="shared" si="15"/>
        <v>7.4562566494260074E-3</v>
      </c>
      <c r="K474" t="s">
        <v>5704</v>
      </c>
      <c r="L474" t="s">
        <v>5705</v>
      </c>
      <c r="M474" t="s">
        <v>5706</v>
      </c>
      <c r="N474" t="s">
        <v>5707</v>
      </c>
      <c r="O474" t="s">
        <v>5708</v>
      </c>
      <c r="P474" t="s">
        <v>5709</v>
      </c>
      <c r="Q474" t="s">
        <v>5710</v>
      </c>
      <c r="R474" t="s">
        <v>5711</v>
      </c>
      <c r="S474" t="s">
        <v>5712</v>
      </c>
      <c r="T474" t="s">
        <v>5713</v>
      </c>
      <c r="U474" t="s">
        <v>5714</v>
      </c>
      <c r="V474" t="s">
        <v>5715</v>
      </c>
    </row>
    <row r="475" spans="1:22" x14ac:dyDescent="0.2">
      <c r="A475" t="s">
        <v>5716</v>
      </c>
      <c r="B475" t="s">
        <v>22</v>
      </c>
      <c r="C475" t="s">
        <v>22</v>
      </c>
      <c r="D475">
        <v>7</v>
      </c>
      <c r="E475" t="s">
        <v>5717</v>
      </c>
      <c r="F475" t="s">
        <v>5718</v>
      </c>
      <c r="G475" t="s">
        <v>5719</v>
      </c>
      <c r="H475" t="s">
        <v>5718</v>
      </c>
      <c r="I475">
        <f t="shared" si="14"/>
        <v>0.29213905223612802</v>
      </c>
      <c r="J475" s="1">
        <f t="shared" si="15"/>
        <v>5.0003754252050392E-3</v>
      </c>
      <c r="K475" t="s">
        <v>1748</v>
      </c>
      <c r="L475" t="s">
        <v>5720</v>
      </c>
      <c r="M475" t="s">
        <v>1750</v>
      </c>
      <c r="N475" t="s">
        <v>1751</v>
      </c>
      <c r="O475" t="s">
        <v>1752</v>
      </c>
      <c r="P475" t="s">
        <v>1753</v>
      </c>
      <c r="Q475" t="s">
        <v>1813</v>
      </c>
      <c r="R475" t="s">
        <v>1755</v>
      </c>
      <c r="S475" t="s">
        <v>1756</v>
      </c>
      <c r="T475" t="s">
        <v>1757</v>
      </c>
      <c r="U475" t="s">
        <v>1758</v>
      </c>
      <c r="V475" t="s">
        <v>1759</v>
      </c>
    </row>
    <row r="476" spans="1:22" x14ac:dyDescent="0.2">
      <c r="A476" t="s">
        <v>5721</v>
      </c>
      <c r="B476" t="s">
        <v>22</v>
      </c>
      <c r="C476" t="s">
        <v>22</v>
      </c>
      <c r="D476">
        <v>4</v>
      </c>
      <c r="E476" t="s">
        <v>5722</v>
      </c>
      <c r="F476" t="s">
        <v>5723</v>
      </c>
      <c r="G476" t="s">
        <v>5534</v>
      </c>
      <c r="H476" t="s">
        <v>5724</v>
      </c>
      <c r="I476">
        <f t="shared" si="14"/>
        <v>0.296377532988922</v>
      </c>
      <c r="J476" s="1">
        <f t="shared" si="15"/>
        <v>9.2388561779990219E-3</v>
      </c>
      <c r="K476" t="s">
        <v>274</v>
      </c>
      <c r="L476" t="s">
        <v>275</v>
      </c>
      <c r="M476" t="s">
        <v>276</v>
      </c>
      <c r="N476" t="s">
        <v>4973</v>
      </c>
      <c r="O476" t="s">
        <v>278</v>
      </c>
      <c r="P476" t="s">
        <v>279</v>
      </c>
      <c r="Q476" t="s">
        <v>280</v>
      </c>
      <c r="R476" t="s">
        <v>281</v>
      </c>
      <c r="S476" t="s">
        <v>282</v>
      </c>
      <c r="T476" t="s">
        <v>283</v>
      </c>
      <c r="U476" t="s">
        <v>284</v>
      </c>
      <c r="V476" t="s">
        <v>285</v>
      </c>
    </row>
    <row r="477" spans="1:22" x14ac:dyDescent="0.2">
      <c r="A477" t="s">
        <v>5725</v>
      </c>
      <c r="B477" t="s">
        <v>22</v>
      </c>
      <c r="C477" t="s">
        <v>22</v>
      </c>
      <c r="D477">
        <v>9</v>
      </c>
      <c r="E477" t="s">
        <v>5726</v>
      </c>
      <c r="F477" t="s">
        <v>5727</v>
      </c>
      <c r="G477" t="s">
        <v>5728</v>
      </c>
      <c r="H477" t="s">
        <v>5729</v>
      </c>
      <c r="I477">
        <f t="shared" si="14"/>
        <v>0.30882388262848498</v>
      </c>
      <c r="J477" s="1">
        <f t="shared" si="15"/>
        <v>2.1685205817562003E-2</v>
      </c>
      <c r="K477" t="s">
        <v>5730</v>
      </c>
      <c r="L477" t="s">
        <v>5731</v>
      </c>
      <c r="M477" t="s">
        <v>5732</v>
      </c>
      <c r="N477" t="s">
        <v>5733</v>
      </c>
      <c r="O477" t="s">
        <v>5734</v>
      </c>
      <c r="P477" t="s">
        <v>5735</v>
      </c>
      <c r="Q477" t="s">
        <v>5736</v>
      </c>
      <c r="R477" t="s">
        <v>5737</v>
      </c>
      <c r="S477" t="s">
        <v>5738</v>
      </c>
      <c r="T477" t="s">
        <v>5739</v>
      </c>
      <c r="U477" t="s">
        <v>5740</v>
      </c>
      <c r="V477" t="s">
        <v>5741</v>
      </c>
    </row>
    <row r="478" spans="1:22" x14ac:dyDescent="0.2">
      <c r="A478" t="s">
        <v>5742</v>
      </c>
      <c r="B478" t="s">
        <v>22</v>
      </c>
      <c r="C478" t="s">
        <v>22</v>
      </c>
      <c r="D478">
        <v>5</v>
      </c>
      <c r="E478" t="s">
        <v>5743</v>
      </c>
      <c r="F478" t="s">
        <v>5744</v>
      </c>
      <c r="G478" t="s">
        <v>5745</v>
      </c>
      <c r="H478" t="s">
        <v>5746</v>
      </c>
      <c r="I478">
        <f t="shared" si="14"/>
        <v>0.29637757725151298</v>
      </c>
      <c r="J478" s="1">
        <f t="shared" si="15"/>
        <v>9.2389004405900033E-3</v>
      </c>
      <c r="K478" t="s">
        <v>5608</v>
      </c>
      <c r="L478" t="s">
        <v>275</v>
      </c>
      <c r="M478" t="s">
        <v>4972</v>
      </c>
      <c r="N478" t="s">
        <v>4973</v>
      </c>
      <c r="O478" t="s">
        <v>5747</v>
      </c>
      <c r="P478" t="s">
        <v>279</v>
      </c>
      <c r="Q478" t="s">
        <v>280</v>
      </c>
      <c r="R478" t="s">
        <v>281</v>
      </c>
      <c r="S478" t="s">
        <v>282</v>
      </c>
      <c r="T478" t="s">
        <v>283</v>
      </c>
      <c r="U478" t="s">
        <v>5610</v>
      </c>
      <c r="V478" t="s">
        <v>285</v>
      </c>
    </row>
    <row r="479" spans="1:22" x14ac:dyDescent="0.2">
      <c r="A479" t="s">
        <v>5748</v>
      </c>
      <c r="B479" t="s">
        <v>22</v>
      </c>
      <c r="C479" t="s">
        <v>22</v>
      </c>
      <c r="D479">
        <v>6</v>
      </c>
      <c r="E479" t="s">
        <v>5749</v>
      </c>
      <c r="F479" t="s">
        <v>272</v>
      </c>
      <c r="G479" t="s">
        <v>5750</v>
      </c>
      <c r="H479" t="s">
        <v>272</v>
      </c>
      <c r="I479">
        <f t="shared" si="14"/>
        <v>0.296377532988642</v>
      </c>
      <c r="J479" s="1">
        <f t="shared" si="15"/>
        <v>9.2388561777190237E-3</v>
      </c>
      <c r="K479" t="s">
        <v>274</v>
      </c>
      <c r="L479" t="s">
        <v>275</v>
      </c>
      <c r="M479" t="s">
        <v>276</v>
      </c>
      <c r="N479" t="s">
        <v>277</v>
      </c>
      <c r="O479" t="s">
        <v>278</v>
      </c>
      <c r="P479" t="s">
        <v>279</v>
      </c>
      <c r="Q479" t="s">
        <v>280</v>
      </c>
      <c r="R479" t="s">
        <v>281</v>
      </c>
      <c r="S479" t="s">
        <v>282</v>
      </c>
      <c r="T479" t="s">
        <v>283</v>
      </c>
      <c r="U479" t="s">
        <v>284</v>
      </c>
      <c r="V479" t="s">
        <v>285</v>
      </c>
    </row>
    <row r="480" spans="1:22" x14ac:dyDescent="0.2">
      <c r="A480" t="s">
        <v>5751</v>
      </c>
      <c r="B480" t="s">
        <v>22</v>
      </c>
      <c r="C480" t="s">
        <v>22</v>
      </c>
      <c r="D480">
        <v>7</v>
      </c>
      <c r="E480" t="s">
        <v>5752</v>
      </c>
      <c r="F480" t="s">
        <v>5718</v>
      </c>
      <c r="G480" t="s">
        <v>5719</v>
      </c>
      <c r="H480" t="s">
        <v>5718</v>
      </c>
      <c r="I480">
        <f t="shared" si="14"/>
        <v>0.29213905223612802</v>
      </c>
      <c r="J480" s="1">
        <f t="shared" si="15"/>
        <v>5.0003754252050392E-3</v>
      </c>
      <c r="K480" t="s">
        <v>1748</v>
      </c>
      <c r="L480" t="s">
        <v>5720</v>
      </c>
      <c r="M480" t="s">
        <v>1750</v>
      </c>
      <c r="N480" t="s">
        <v>1751</v>
      </c>
      <c r="O480" t="s">
        <v>1752</v>
      </c>
      <c r="P480" t="s">
        <v>1753</v>
      </c>
      <c r="Q480" t="s">
        <v>1813</v>
      </c>
      <c r="R480" t="s">
        <v>1755</v>
      </c>
      <c r="S480" t="s">
        <v>1756</v>
      </c>
      <c r="T480" t="s">
        <v>1757</v>
      </c>
      <c r="U480" t="s">
        <v>1758</v>
      </c>
      <c r="V480" t="s">
        <v>1759</v>
      </c>
    </row>
    <row r="481" spans="1:22" x14ac:dyDescent="0.2">
      <c r="A481" t="s">
        <v>5753</v>
      </c>
      <c r="B481" t="s">
        <v>22</v>
      </c>
      <c r="C481" t="s">
        <v>22</v>
      </c>
      <c r="D481">
        <v>4</v>
      </c>
      <c r="E481" t="s">
        <v>5754</v>
      </c>
      <c r="F481" t="s">
        <v>5723</v>
      </c>
      <c r="G481" t="s">
        <v>5534</v>
      </c>
      <c r="H481" t="s">
        <v>5724</v>
      </c>
      <c r="I481">
        <f t="shared" si="14"/>
        <v>0.296377532988922</v>
      </c>
      <c r="J481" s="1">
        <f t="shared" si="15"/>
        <v>9.2388561779990219E-3</v>
      </c>
      <c r="K481" t="s">
        <v>274</v>
      </c>
      <c r="L481" t="s">
        <v>275</v>
      </c>
      <c r="M481" t="s">
        <v>276</v>
      </c>
      <c r="N481" t="s">
        <v>4973</v>
      </c>
      <c r="O481" t="s">
        <v>278</v>
      </c>
      <c r="P481" t="s">
        <v>279</v>
      </c>
      <c r="Q481" t="s">
        <v>280</v>
      </c>
      <c r="R481" t="s">
        <v>281</v>
      </c>
      <c r="S481" t="s">
        <v>282</v>
      </c>
      <c r="T481" t="s">
        <v>283</v>
      </c>
      <c r="U481" t="s">
        <v>284</v>
      </c>
      <c r="V481" t="s">
        <v>285</v>
      </c>
    </row>
    <row r="482" spans="1:22" x14ac:dyDescent="0.2">
      <c r="A482" t="s">
        <v>5755</v>
      </c>
      <c r="B482" t="s">
        <v>22</v>
      </c>
      <c r="C482" t="s">
        <v>22</v>
      </c>
      <c r="D482">
        <v>9</v>
      </c>
      <c r="E482" t="s">
        <v>5756</v>
      </c>
      <c r="F482" t="s">
        <v>5757</v>
      </c>
      <c r="G482" t="s">
        <v>5758</v>
      </c>
      <c r="H482" t="s">
        <v>5759</v>
      </c>
      <c r="I482">
        <f t="shared" si="14"/>
        <v>0.29648558164268002</v>
      </c>
      <c r="J482" s="1">
        <f t="shared" si="15"/>
        <v>9.3469048317570413E-3</v>
      </c>
      <c r="K482" t="s">
        <v>5760</v>
      </c>
      <c r="L482" t="s">
        <v>5761</v>
      </c>
      <c r="M482" t="s">
        <v>5762</v>
      </c>
      <c r="N482" t="s">
        <v>5763</v>
      </c>
      <c r="O482" t="s">
        <v>5764</v>
      </c>
      <c r="P482" t="s">
        <v>5765</v>
      </c>
      <c r="Q482" t="s">
        <v>5766</v>
      </c>
      <c r="R482" t="s">
        <v>5767</v>
      </c>
      <c r="S482" t="s">
        <v>5768</v>
      </c>
      <c r="T482" t="s">
        <v>5769</v>
      </c>
      <c r="U482" t="s">
        <v>5770</v>
      </c>
      <c r="V482" t="s">
        <v>5771</v>
      </c>
    </row>
    <row r="483" spans="1:22" x14ac:dyDescent="0.2">
      <c r="A483" t="s">
        <v>5772</v>
      </c>
      <c r="B483" t="s">
        <v>22</v>
      </c>
      <c r="C483" t="s">
        <v>22</v>
      </c>
      <c r="D483">
        <v>5</v>
      </c>
      <c r="E483" t="s">
        <v>5773</v>
      </c>
      <c r="F483" t="s">
        <v>5774</v>
      </c>
      <c r="G483" t="s">
        <v>5775</v>
      </c>
      <c r="H483" t="s">
        <v>5774</v>
      </c>
      <c r="I483">
        <f t="shared" si="14"/>
        <v>0.29574205369265799</v>
      </c>
      <c r="J483" s="1">
        <f t="shared" si="15"/>
        <v>8.6033768817350142E-3</v>
      </c>
      <c r="K483" t="s">
        <v>5776</v>
      </c>
      <c r="L483" t="s">
        <v>5777</v>
      </c>
      <c r="M483" t="s">
        <v>5778</v>
      </c>
      <c r="N483" t="s">
        <v>5779</v>
      </c>
      <c r="O483" t="s">
        <v>5780</v>
      </c>
      <c r="P483" t="s">
        <v>5781</v>
      </c>
      <c r="Q483" t="s">
        <v>5782</v>
      </c>
      <c r="R483" t="s">
        <v>5783</v>
      </c>
      <c r="S483" t="s">
        <v>5784</v>
      </c>
      <c r="T483" t="s">
        <v>5785</v>
      </c>
      <c r="U483" t="s">
        <v>5786</v>
      </c>
      <c r="V483" t="s">
        <v>5787</v>
      </c>
    </row>
    <row r="484" spans="1:22" x14ac:dyDescent="0.2">
      <c r="A484" t="s">
        <v>5788</v>
      </c>
      <c r="B484" t="s">
        <v>22</v>
      </c>
      <c r="C484" t="s">
        <v>22</v>
      </c>
      <c r="D484">
        <v>6</v>
      </c>
      <c r="E484" t="s">
        <v>5789</v>
      </c>
      <c r="F484" t="s">
        <v>1311</v>
      </c>
      <c r="G484" t="s">
        <v>5790</v>
      </c>
      <c r="H484" t="s">
        <v>1311</v>
      </c>
      <c r="I484">
        <f t="shared" si="14"/>
        <v>0.299380187151703</v>
      </c>
      <c r="J484" s="1">
        <f t="shared" si="15"/>
        <v>1.2241510340780026E-2</v>
      </c>
      <c r="K484" t="s">
        <v>1313</v>
      </c>
      <c r="L484" t="s">
        <v>1314</v>
      </c>
      <c r="M484" t="s">
        <v>1315</v>
      </c>
      <c r="N484" t="s">
        <v>1316</v>
      </c>
      <c r="O484" t="s">
        <v>1317</v>
      </c>
      <c r="P484" t="s">
        <v>5791</v>
      </c>
      <c r="Q484" t="s">
        <v>1319</v>
      </c>
      <c r="R484" t="s">
        <v>5792</v>
      </c>
      <c r="S484" t="s">
        <v>1321</v>
      </c>
      <c r="T484" t="s">
        <v>5793</v>
      </c>
      <c r="U484" t="s">
        <v>1323</v>
      </c>
      <c r="V484" t="s">
        <v>1324</v>
      </c>
    </row>
    <row r="485" spans="1:22" x14ac:dyDescent="0.2">
      <c r="A485" t="s">
        <v>5794</v>
      </c>
      <c r="B485" t="s">
        <v>22</v>
      </c>
      <c r="C485" t="s">
        <v>22</v>
      </c>
      <c r="D485">
        <v>7</v>
      </c>
      <c r="E485" t="s">
        <v>5795</v>
      </c>
      <c r="F485" t="s">
        <v>5796</v>
      </c>
      <c r="G485" t="s">
        <v>5797</v>
      </c>
      <c r="H485" t="s">
        <v>5798</v>
      </c>
      <c r="I485">
        <f t="shared" si="14"/>
        <v>0.29696454969439801</v>
      </c>
      <c r="J485" s="1">
        <f t="shared" si="15"/>
        <v>9.8258728834750286E-3</v>
      </c>
      <c r="K485" t="s">
        <v>5799</v>
      </c>
      <c r="L485" t="s">
        <v>5800</v>
      </c>
      <c r="M485" t="s">
        <v>5801</v>
      </c>
      <c r="N485" t="s">
        <v>5802</v>
      </c>
      <c r="O485" t="s">
        <v>5803</v>
      </c>
      <c r="P485" t="s">
        <v>5804</v>
      </c>
      <c r="Q485" t="s">
        <v>5805</v>
      </c>
      <c r="R485" t="s">
        <v>5806</v>
      </c>
      <c r="S485" t="s">
        <v>5807</v>
      </c>
      <c r="T485" t="s">
        <v>5808</v>
      </c>
      <c r="U485" t="s">
        <v>5809</v>
      </c>
      <c r="V485" t="s">
        <v>5810</v>
      </c>
    </row>
    <row r="486" spans="1:22" x14ac:dyDescent="0.2">
      <c r="A486" t="s">
        <v>5811</v>
      </c>
      <c r="B486" t="s">
        <v>22</v>
      </c>
      <c r="C486" t="s">
        <v>22</v>
      </c>
      <c r="D486">
        <v>5</v>
      </c>
      <c r="E486" t="s">
        <v>5812</v>
      </c>
      <c r="F486" t="s">
        <v>5813</v>
      </c>
      <c r="G486" t="s">
        <v>5814</v>
      </c>
      <c r="H486" t="s">
        <v>5815</v>
      </c>
      <c r="I486">
        <f t="shared" si="14"/>
        <v>0.29550363557140902</v>
      </c>
      <c r="J486" s="1">
        <f t="shared" si="15"/>
        <v>8.3649587604860409E-3</v>
      </c>
      <c r="K486" t="s">
        <v>2034</v>
      </c>
      <c r="L486" t="s">
        <v>2035</v>
      </c>
      <c r="M486" t="s">
        <v>2036</v>
      </c>
      <c r="N486" t="s">
        <v>2037</v>
      </c>
      <c r="O486" t="s">
        <v>2038</v>
      </c>
      <c r="P486" t="s">
        <v>2039</v>
      </c>
      <c r="Q486" t="s">
        <v>5816</v>
      </c>
      <c r="R486" t="s">
        <v>298</v>
      </c>
      <c r="S486" t="s">
        <v>4986</v>
      </c>
      <c r="T486" t="s">
        <v>5817</v>
      </c>
      <c r="U486" t="s">
        <v>2042</v>
      </c>
      <c r="V486" t="s">
        <v>5818</v>
      </c>
    </row>
    <row r="487" spans="1:22" x14ac:dyDescent="0.2">
      <c r="A487" t="s">
        <v>5819</v>
      </c>
      <c r="B487" t="s">
        <v>22</v>
      </c>
      <c r="C487" t="s">
        <v>22</v>
      </c>
      <c r="D487">
        <v>5</v>
      </c>
      <c r="E487" t="s">
        <v>5820</v>
      </c>
      <c r="F487" t="s">
        <v>5821</v>
      </c>
      <c r="G487" t="s">
        <v>5822</v>
      </c>
      <c r="H487" t="s">
        <v>5823</v>
      </c>
      <c r="I487">
        <f t="shared" si="14"/>
        <v>0.29857777368313898</v>
      </c>
      <c r="J487" s="1">
        <f t="shared" si="15"/>
        <v>1.1439096872216004E-2</v>
      </c>
      <c r="K487" t="s">
        <v>5824</v>
      </c>
      <c r="L487" t="s">
        <v>5825</v>
      </c>
      <c r="M487" t="s">
        <v>5826</v>
      </c>
      <c r="N487" t="s">
        <v>5827</v>
      </c>
      <c r="O487" t="s">
        <v>5828</v>
      </c>
      <c r="P487" t="s">
        <v>127</v>
      </c>
      <c r="Q487" t="s">
        <v>128</v>
      </c>
      <c r="R487" t="s">
        <v>129</v>
      </c>
      <c r="S487" t="s">
        <v>827</v>
      </c>
      <c r="T487" t="s">
        <v>131</v>
      </c>
      <c r="U487" t="s">
        <v>5829</v>
      </c>
      <c r="V487" t="s">
        <v>2235</v>
      </c>
    </row>
    <row r="488" spans="1:22" x14ac:dyDescent="0.2">
      <c r="A488" t="s">
        <v>5830</v>
      </c>
      <c r="B488" t="s">
        <v>22</v>
      </c>
      <c r="C488" t="s">
        <v>22</v>
      </c>
      <c r="D488">
        <v>5</v>
      </c>
      <c r="E488" t="s">
        <v>5831</v>
      </c>
      <c r="F488" t="s">
        <v>2506</v>
      </c>
      <c r="G488" t="s">
        <v>5832</v>
      </c>
      <c r="H488" t="s">
        <v>2508</v>
      </c>
      <c r="I488">
        <f t="shared" si="14"/>
        <v>0.29623611346749301</v>
      </c>
      <c r="J488" s="1">
        <f t="shared" si="15"/>
        <v>9.0974366565700349E-3</v>
      </c>
      <c r="K488" t="s">
        <v>137</v>
      </c>
      <c r="L488" t="s">
        <v>2493</v>
      </c>
      <c r="M488" t="s">
        <v>45</v>
      </c>
      <c r="N488" t="s">
        <v>46</v>
      </c>
      <c r="O488" t="s">
        <v>2509</v>
      </c>
      <c r="P488" t="s">
        <v>127</v>
      </c>
      <c r="Q488" t="s">
        <v>128</v>
      </c>
      <c r="R488" t="s">
        <v>129</v>
      </c>
      <c r="S488" t="s">
        <v>2245</v>
      </c>
      <c r="T488" t="s">
        <v>131</v>
      </c>
      <c r="U488" t="s">
        <v>833</v>
      </c>
      <c r="V488" t="s">
        <v>133</v>
      </c>
    </row>
    <row r="489" spans="1:22" x14ac:dyDescent="0.2">
      <c r="A489" t="s">
        <v>5833</v>
      </c>
      <c r="B489" t="s">
        <v>22</v>
      </c>
      <c r="C489" t="s">
        <v>22</v>
      </c>
      <c r="D489">
        <v>5</v>
      </c>
      <c r="E489" t="s">
        <v>5834</v>
      </c>
      <c r="F489" t="s">
        <v>5835</v>
      </c>
      <c r="G489" t="s">
        <v>5836</v>
      </c>
      <c r="H489" t="s">
        <v>5835</v>
      </c>
      <c r="I489">
        <f t="shared" si="14"/>
        <v>0.29655736214079798</v>
      </c>
      <c r="J489" s="1">
        <f t="shared" si="15"/>
        <v>9.4186853298749984E-3</v>
      </c>
      <c r="K489" t="s">
        <v>5837</v>
      </c>
      <c r="L489" t="s">
        <v>5838</v>
      </c>
      <c r="M489" t="s">
        <v>5839</v>
      </c>
      <c r="N489" t="s">
        <v>5840</v>
      </c>
      <c r="O489" t="s">
        <v>5841</v>
      </c>
      <c r="P489" t="s">
        <v>5842</v>
      </c>
      <c r="Q489" t="s">
        <v>5843</v>
      </c>
      <c r="R489" t="s">
        <v>5844</v>
      </c>
      <c r="S489" t="s">
        <v>5845</v>
      </c>
      <c r="T489" t="s">
        <v>5846</v>
      </c>
      <c r="U489" t="s">
        <v>5847</v>
      </c>
      <c r="V489" t="s">
        <v>5848</v>
      </c>
    </row>
    <row r="490" spans="1:22" x14ac:dyDescent="0.2">
      <c r="A490" t="s">
        <v>5849</v>
      </c>
      <c r="B490" t="s">
        <v>22</v>
      </c>
      <c r="C490" t="s">
        <v>22</v>
      </c>
      <c r="D490">
        <v>5</v>
      </c>
      <c r="E490" t="s">
        <v>5850</v>
      </c>
      <c r="F490" t="s">
        <v>5851</v>
      </c>
      <c r="G490" t="s">
        <v>5852</v>
      </c>
      <c r="H490" t="s">
        <v>3218</v>
      </c>
      <c r="I490">
        <f t="shared" si="14"/>
        <v>0.29801928832301</v>
      </c>
      <c r="J490" s="1">
        <f t="shared" si="15"/>
        <v>1.0880611512087024E-2</v>
      </c>
      <c r="K490" t="s">
        <v>5853</v>
      </c>
      <c r="L490" t="s">
        <v>5854</v>
      </c>
      <c r="M490" t="s">
        <v>3222</v>
      </c>
      <c r="N490" t="s">
        <v>5855</v>
      </c>
      <c r="O490" t="s">
        <v>3224</v>
      </c>
      <c r="P490" t="s">
        <v>5856</v>
      </c>
      <c r="Q490" t="s">
        <v>5857</v>
      </c>
      <c r="R490" t="s">
        <v>5858</v>
      </c>
      <c r="S490" t="s">
        <v>5859</v>
      </c>
      <c r="T490" t="s">
        <v>3229</v>
      </c>
      <c r="U490" t="s">
        <v>5860</v>
      </c>
      <c r="V490" t="s">
        <v>5861</v>
      </c>
    </row>
    <row r="491" spans="1:22" x14ac:dyDescent="0.2">
      <c r="A491" t="s">
        <v>5862</v>
      </c>
      <c r="B491" t="s">
        <v>22</v>
      </c>
      <c r="C491" t="s">
        <v>22</v>
      </c>
      <c r="D491">
        <v>5</v>
      </c>
      <c r="E491" t="s">
        <v>5863</v>
      </c>
      <c r="F491" t="s">
        <v>3580</v>
      </c>
      <c r="G491" t="s">
        <v>5864</v>
      </c>
      <c r="H491" t="s">
        <v>3582</v>
      </c>
      <c r="I491">
        <f t="shared" si="14"/>
        <v>0.32037450979114401</v>
      </c>
      <c r="J491" s="1">
        <f t="shared" si="15"/>
        <v>3.3235832980221036E-2</v>
      </c>
      <c r="K491" t="s">
        <v>3583</v>
      </c>
      <c r="L491" t="s">
        <v>3584</v>
      </c>
      <c r="M491" t="s">
        <v>5865</v>
      </c>
      <c r="N491" t="s">
        <v>5866</v>
      </c>
      <c r="O491" t="s">
        <v>5867</v>
      </c>
      <c r="P491" t="s">
        <v>5868</v>
      </c>
      <c r="Q491" t="s">
        <v>5869</v>
      </c>
      <c r="R491" t="s">
        <v>3590</v>
      </c>
      <c r="S491" t="s">
        <v>3591</v>
      </c>
      <c r="T491" t="s">
        <v>3592</v>
      </c>
      <c r="U491" t="s">
        <v>3593</v>
      </c>
      <c r="V491" t="s">
        <v>3594</v>
      </c>
    </row>
    <row r="492" spans="1:22" x14ac:dyDescent="0.2">
      <c r="A492" t="s">
        <v>5870</v>
      </c>
      <c r="B492" t="s">
        <v>22</v>
      </c>
      <c r="C492" t="s">
        <v>22</v>
      </c>
      <c r="D492">
        <v>5</v>
      </c>
      <c r="E492" t="s">
        <v>5871</v>
      </c>
      <c r="F492" t="s">
        <v>5872</v>
      </c>
      <c r="G492" t="s">
        <v>5873</v>
      </c>
      <c r="H492" t="s">
        <v>5874</v>
      </c>
      <c r="I492">
        <f t="shared" si="14"/>
        <v>0.29591617787054803</v>
      </c>
      <c r="J492" s="1">
        <f t="shared" si="15"/>
        <v>8.777501059625048E-3</v>
      </c>
      <c r="K492" t="s">
        <v>5875</v>
      </c>
      <c r="L492" t="s">
        <v>5876</v>
      </c>
      <c r="M492" t="s">
        <v>5877</v>
      </c>
      <c r="N492" t="s">
        <v>5878</v>
      </c>
      <c r="O492" t="s">
        <v>5879</v>
      </c>
      <c r="P492" t="s">
        <v>5880</v>
      </c>
      <c r="Q492" t="s">
        <v>5881</v>
      </c>
      <c r="R492" t="s">
        <v>5882</v>
      </c>
      <c r="S492" t="s">
        <v>5883</v>
      </c>
      <c r="T492" t="s">
        <v>5884</v>
      </c>
      <c r="U492" t="s">
        <v>5885</v>
      </c>
      <c r="V492" t="s">
        <v>5886</v>
      </c>
    </row>
    <row r="493" spans="1:22" x14ac:dyDescent="0.2">
      <c r="A493" t="s">
        <v>5887</v>
      </c>
      <c r="B493" t="s">
        <v>22</v>
      </c>
      <c r="C493" t="s">
        <v>22</v>
      </c>
      <c r="D493">
        <v>7</v>
      </c>
      <c r="E493" t="s">
        <v>5888</v>
      </c>
      <c r="F493" t="s">
        <v>5889</v>
      </c>
      <c r="G493" t="s">
        <v>5890</v>
      </c>
      <c r="H493" t="s">
        <v>5889</v>
      </c>
      <c r="I493">
        <f t="shared" si="14"/>
        <v>0.32385334739539201</v>
      </c>
      <c r="J493" s="1">
        <f t="shared" si="15"/>
        <v>3.6714670584469034E-2</v>
      </c>
      <c r="K493" t="s">
        <v>5891</v>
      </c>
      <c r="L493" t="s">
        <v>4330</v>
      </c>
      <c r="M493" t="s">
        <v>4331</v>
      </c>
      <c r="N493" t="s">
        <v>4332</v>
      </c>
      <c r="O493" t="s">
        <v>4333</v>
      </c>
      <c r="P493" t="s">
        <v>5892</v>
      </c>
      <c r="Q493" t="s">
        <v>5893</v>
      </c>
      <c r="R493" t="s">
        <v>5894</v>
      </c>
      <c r="S493" t="s">
        <v>5895</v>
      </c>
      <c r="T493" t="s">
        <v>5896</v>
      </c>
      <c r="U493" t="s">
        <v>5897</v>
      </c>
      <c r="V493" t="s">
        <v>5898</v>
      </c>
    </row>
    <row r="494" spans="1:22" x14ac:dyDescent="0.2">
      <c r="A494" t="s">
        <v>5899</v>
      </c>
      <c r="B494" t="s">
        <v>22</v>
      </c>
      <c r="C494" t="s">
        <v>22</v>
      </c>
      <c r="D494">
        <v>5</v>
      </c>
      <c r="E494" t="s">
        <v>5900</v>
      </c>
      <c r="F494" t="s">
        <v>4648</v>
      </c>
      <c r="G494" t="s">
        <v>5901</v>
      </c>
      <c r="H494" t="s">
        <v>4648</v>
      </c>
      <c r="I494">
        <f t="shared" si="14"/>
        <v>0.29550734759528502</v>
      </c>
      <c r="J494" s="1">
        <f t="shared" si="15"/>
        <v>8.3686707843620423E-3</v>
      </c>
      <c r="K494" t="s">
        <v>4650</v>
      </c>
      <c r="L494" t="s">
        <v>4651</v>
      </c>
      <c r="M494" t="s">
        <v>4652</v>
      </c>
      <c r="N494" t="s">
        <v>4653</v>
      </c>
      <c r="O494" t="s">
        <v>4654</v>
      </c>
      <c r="P494" t="s">
        <v>4655</v>
      </c>
      <c r="Q494" t="s">
        <v>5902</v>
      </c>
      <c r="R494" t="s">
        <v>298</v>
      </c>
      <c r="S494" t="s">
        <v>4657</v>
      </c>
      <c r="T494" t="s">
        <v>4658</v>
      </c>
      <c r="U494" t="s">
        <v>5903</v>
      </c>
      <c r="V494" t="s">
        <v>4659</v>
      </c>
    </row>
    <row r="495" spans="1:22" x14ac:dyDescent="0.2">
      <c r="A495" t="s">
        <v>5904</v>
      </c>
      <c r="B495" t="s">
        <v>22</v>
      </c>
      <c r="C495" t="s">
        <v>22</v>
      </c>
      <c r="D495">
        <v>5</v>
      </c>
      <c r="E495" t="s">
        <v>5905</v>
      </c>
      <c r="F495" t="s">
        <v>5906</v>
      </c>
      <c r="G495" t="s">
        <v>5907</v>
      </c>
      <c r="H495" t="s">
        <v>5906</v>
      </c>
      <c r="I495">
        <f t="shared" si="14"/>
        <v>0.29568172702235801</v>
      </c>
      <c r="J495" s="1">
        <f t="shared" si="15"/>
        <v>8.5430502114350326E-3</v>
      </c>
      <c r="K495" t="s">
        <v>5908</v>
      </c>
      <c r="L495" t="s">
        <v>5909</v>
      </c>
      <c r="M495" t="s">
        <v>5910</v>
      </c>
      <c r="N495" t="s">
        <v>5911</v>
      </c>
      <c r="O495" t="s">
        <v>5912</v>
      </c>
      <c r="P495" t="s">
        <v>2039</v>
      </c>
      <c r="Q495" t="s">
        <v>297</v>
      </c>
      <c r="R495" t="s">
        <v>298</v>
      </c>
      <c r="S495" t="s">
        <v>4986</v>
      </c>
      <c r="T495" t="s">
        <v>4987</v>
      </c>
      <c r="U495" t="s">
        <v>4988</v>
      </c>
      <c r="V495" t="s">
        <v>5913</v>
      </c>
    </row>
    <row r="496" spans="1:22" x14ac:dyDescent="0.2">
      <c r="A496" t="s">
        <v>5914</v>
      </c>
      <c r="B496" t="s">
        <v>22</v>
      </c>
      <c r="C496" t="s">
        <v>22</v>
      </c>
      <c r="D496">
        <v>5</v>
      </c>
      <c r="E496" t="s">
        <v>5915</v>
      </c>
      <c r="F496" t="s">
        <v>5916</v>
      </c>
      <c r="G496" t="s">
        <v>5917</v>
      </c>
      <c r="H496" t="s">
        <v>5326</v>
      </c>
      <c r="I496">
        <f t="shared" si="14"/>
        <v>0.34550618749373202</v>
      </c>
      <c r="J496" s="1">
        <f t="shared" si="15"/>
        <v>5.8367510682809043E-2</v>
      </c>
      <c r="K496" t="s">
        <v>5329</v>
      </c>
      <c r="L496" t="s">
        <v>5330</v>
      </c>
      <c r="M496" t="s">
        <v>5331</v>
      </c>
      <c r="N496" t="s">
        <v>5332</v>
      </c>
      <c r="O496" t="s">
        <v>5333</v>
      </c>
      <c r="P496" t="s">
        <v>5334</v>
      </c>
      <c r="Q496" t="s">
        <v>5918</v>
      </c>
      <c r="R496" t="s">
        <v>5336</v>
      </c>
      <c r="S496" t="s">
        <v>5337</v>
      </c>
      <c r="T496" t="s">
        <v>5338</v>
      </c>
      <c r="U496" t="s">
        <v>5339</v>
      </c>
      <c r="V496" t="s">
        <v>5919</v>
      </c>
    </row>
    <row r="497" spans="1:22" x14ac:dyDescent="0.2">
      <c r="A497" t="s">
        <v>5920</v>
      </c>
      <c r="B497" t="s">
        <v>22</v>
      </c>
      <c r="C497" t="s">
        <v>22</v>
      </c>
      <c r="D497">
        <v>8</v>
      </c>
      <c r="E497" t="s">
        <v>5921</v>
      </c>
      <c r="F497" t="s">
        <v>5922</v>
      </c>
      <c r="G497" t="s">
        <v>5923</v>
      </c>
      <c r="H497" t="s">
        <v>5922</v>
      </c>
      <c r="I497">
        <f t="shared" si="14"/>
        <v>0.30041545556986898</v>
      </c>
      <c r="J497" s="1">
        <f t="shared" si="15"/>
        <v>1.3276778758946006E-2</v>
      </c>
      <c r="K497" t="s">
        <v>5924</v>
      </c>
      <c r="L497" t="s">
        <v>5925</v>
      </c>
      <c r="M497" t="s">
        <v>5926</v>
      </c>
      <c r="N497" t="s">
        <v>5927</v>
      </c>
      <c r="O497" t="s">
        <v>5928</v>
      </c>
      <c r="P497" t="s">
        <v>5929</v>
      </c>
      <c r="Q497" t="s">
        <v>5930</v>
      </c>
      <c r="R497" t="s">
        <v>5931</v>
      </c>
      <c r="S497" t="s">
        <v>5932</v>
      </c>
      <c r="T497" t="s">
        <v>5933</v>
      </c>
      <c r="U497" t="s">
        <v>5934</v>
      </c>
      <c r="V497" t="s">
        <v>5935</v>
      </c>
    </row>
    <row r="498" spans="1:22" x14ac:dyDescent="0.2">
      <c r="A498" t="s">
        <v>5936</v>
      </c>
      <c r="B498" t="s">
        <v>22</v>
      </c>
      <c r="C498" t="s">
        <v>22</v>
      </c>
      <c r="D498">
        <v>8</v>
      </c>
      <c r="E498" t="s">
        <v>5937</v>
      </c>
      <c r="F498" t="s">
        <v>5938</v>
      </c>
      <c r="G498" t="s">
        <v>5939</v>
      </c>
      <c r="H498" t="s">
        <v>5938</v>
      </c>
      <c r="I498">
        <f t="shared" si="14"/>
        <v>0.29685088045651498</v>
      </c>
      <c r="J498" s="1">
        <f t="shared" si="15"/>
        <v>9.7122036455919991E-3</v>
      </c>
      <c r="K498" t="s">
        <v>5940</v>
      </c>
      <c r="L498" t="s">
        <v>5941</v>
      </c>
      <c r="M498" t="s">
        <v>5942</v>
      </c>
      <c r="N498" t="s">
        <v>5943</v>
      </c>
      <c r="O498" t="s">
        <v>5944</v>
      </c>
      <c r="P498" t="s">
        <v>5945</v>
      </c>
      <c r="Q498" t="s">
        <v>5946</v>
      </c>
      <c r="R498" t="s">
        <v>5947</v>
      </c>
      <c r="S498" t="s">
        <v>5948</v>
      </c>
      <c r="T498" t="s">
        <v>5949</v>
      </c>
      <c r="U498" t="s">
        <v>5950</v>
      </c>
      <c r="V498" t="s">
        <v>5951</v>
      </c>
    </row>
    <row r="499" spans="1:22" x14ac:dyDescent="0.2">
      <c r="A499" t="s">
        <v>5952</v>
      </c>
      <c r="B499" t="s">
        <v>22</v>
      </c>
      <c r="C499" t="s">
        <v>22</v>
      </c>
      <c r="D499">
        <v>8</v>
      </c>
      <c r="E499" t="s">
        <v>5953</v>
      </c>
      <c r="F499" t="s">
        <v>5954</v>
      </c>
      <c r="G499" t="s">
        <v>5955</v>
      </c>
      <c r="H499" t="s">
        <v>5954</v>
      </c>
      <c r="I499">
        <f t="shared" si="14"/>
        <v>0.30156628978639</v>
      </c>
      <c r="J499" s="1">
        <f t="shared" si="15"/>
        <v>1.4427612975467019E-2</v>
      </c>
      <c r="K499" t="s">
        <v>5956</v>
      </c>
      <c r="L499" t="s">
        <v>5957</v>
      </c>
      <c r="M499" t="s">
        <v>5958</v>
      </c>
      <c r="N499" t="s">
        <v>5959</v>
      </c>
      <c r="O499" t="s">
        <v>5960</v>
      </c>
      <c r="P499" t="s">
        <v>5961</v>
      </c>
      <c r="Q499" t="s">
        <v>5962</v>
      </c>
      <c r="R499" t="s">
        <v>5963</v>
      </c>
      <c r="S499" t="s">
        <v>5964</v>
      </c>
      <c r="T499" t="s">
        <v>5965</v>
      </c>
      <c r="U499" t="s">
        <v>5966</v>
      </c>
      <c r="V499" t="s">
        <v>5967</v>
      </c>
    </row>
    <row r="500" spans="1:22" x14ac:dyDescent="0.2">
      <c r="A500" t="s">
        <v>5968</v>
      </c>
      <c r="B500" t="s">
        <v>22</v>
      </c>
      <c r="C500" t="s">
        <v>22</v>
      </c>
      <c r="D500">
        <v>5</v>
      </c>
      <c r="E500" t="s">
        <v>5969</v>
      </c>
      <c r="F500" t="s">
        <v>5970</v>
      </c>
      <c r="G500" t="s">
        <v>5971</v>
      </c>
      <c r="H500" t="s">
        <v>5972</v>
      </c>
      <c r="I500">
        <f t="shared" si="14"/>
        <v>0.30770486324455298</v>
      </c>
      <c r="J500" s="1">
        <f t="shared" si="15"/>
        <v>2.0566186433630007E-2</v>
      </c>
      <c r="K500" t="s">
        <v>5973</v>
      </c>
      <c r="L500" t="s">
        <v>5974</v>
      </c>
      <c r="M500" t="s">
        <v>5975</v>
      </c>
      <c r="N500" t="s">
        <v>5976</v>
      </c>
      <c r="O500" t="s">
        <v>5977</v>
      </c>
      <c r="P500" t="s">
        <v>2039</v>
      </c>
      <c r="Q500" t="s">
        <v>5902</v>
      </c>
      <c r="R500" t="s">
        <v>298</v>
      </c>
      <c r="S500" t="s">
        <v>299</v>
      </c>
      <c r="T500" t="s">
        <v>4658</v>
      </c>
      <c r="U500" t="s">
        <v>301</v>
      </c>
      <c r="V500" t="s">
        <v>5978</v>
      </c>
    </row>
    <row r="501" spans="1:22" x14ac:dyDescent="0.2">
      <c r="A501" t="s">
        <v>5979</v>
      </c>
      <c r="B501" t="s">
        <v>22</v>
      </c>
      <c r="C501" t="s">
        <v>22</v>
      </c>
      <c r="D501">
        <v>9</v>
      </c>
      <c r="E501" t="s">
        <v>5980</v>
      </c>
      <c r="F501" t="s">
        <v>5981</v>
      </c>
      <c r="G501" t="s">
        <v>5982</v>
      </c>
      <c r="H501" t="s">
        <v>5981</v>
      </c>
      <c r="I501">
        <f t="shared" si="14"/>
        <v>0.29846175609225101</v>
      </c>
      <c r="J501" s="1">
        <f t="shared" si="15"/>
        <v>1.132307928132803E-2</v>
      </c>
      <c r="K501" t="s">
        <v>5983</v>
      </c>
      <c r="L501" t="s">
        <v>5984</v>
      </c>
      <c r="M501" t="s">
        <v>5985</v>
      </c>
      <c r="N501" t="s">
        <v>5986</v>
      </c>
      <c r="O501" t="s">
        <v>5987</v>
      </c>
      <c r="P501" t="s">
        <v>5988</v>
      </c>
      <c r="Q501" t="s">
        <v>5989</v>
      </c>
      <c r="R501" t="s">
        <v>5990</v>
      </c>
      <c r="S501" t="s">
        <v>5991</v>
      </c>
      <c r="T501" t="s">
        <v>5992</v>
      </c>
      <c r="U501" t="s">
        <v>5993</v>
      </c>
      <c r="V501" t="s">
        <v>5994</v>
      </c>
    </row>
    <row r="502" spans="1:22" x14ac:dyDescent="0.2">
      <c r="A502" t="s">
        <v>5995</v>
      </c>
      <c r="B502" t="s">
        <v>22</v>
      </c>
      <c r="C502" t="s">
        <v>22</v>
      </c>
      <c r="D502">
        <v>7</v>
      </c>
      <c r="E502" t="s">
        <v>5996</v>
      </c>
      <c r="F502" t="s">
        <v>5997</v>
      </c>
      <c r="G502" t="s">
        <v>5998</v>
      </c>
      <c r="H502" t="s">
        <v>5999</v>
      </c>
      <c r="I502">
        <f t="shared" si="14"/>
        <v>0.29707370087671497</v>
      </c>
      <c r="J502" s="1">
        <f t="shared" si="15"/>
        <v>9.9350240657919975E-3</v>
      </c>
      <c r="K502" t="s">
        <v>6000</v>
      </c>
      <c r="L502" t="s">
        <v>6001</v>
      </c>
      <c r="M502" t="s">
        <v>6002</v>
      </c>
      <c r="N502" t="s">
        <v>6003</v>
      </c>
      <c r="O502" t="s">
        <v>6004</v>
      </c>
      <c r="P502" t="s">
        <v>6005</v>
      </c>
      <c r="Q502" t="s">
        <v>6006</v>
      </c>
      <c r="R502" t="s">
        <v>6007</v>
      </c>
      <c r="S502" t="s">
        <v>6008</v>
      </c>
      <c r="T502" t="s">
        <v>6009</v>
      </c>
      <c r="U502" t="s">
        <v>6010</v>
      </c>
      <c r="V502" t="s">
        <v>6011</v>
      </c>
    </row>
    <row r="503" spans="1:22" x14ac:dyDescent="0.2">
      <c r="A503" t="s">
        <v>6012</v>
      </c>
      <c r="B503" t="s">
        <v>22</v>
      </c>
      <c r="C503" t="s">
        <v>22</v>
      </c>
      <c r="D503">
        <v>9</v>
      </c>
      <c r="E503" t="s">
        <v>6013</v>
      </c>
      <c r="F503" t="s">
        <v>6014</v>
      </c>
      <c r="G503" t="s">
        <v>6015</v>
      </c>
      <c r="H503" t="s">
        <v>6014</v>
      </c>
      <c r="I503">
        <f t="shared" si="14"/>
        <v>0.29889484187241599</v>
      </c>
      <c r="J503" s="1">
        <f t="shared" si="15"/>
        <v>1.1756165061493018E-2</v>
      </c>
      <c r="K503" t="s">
        <v>6016</v>
      </c>
      <c r="L503" t="s">
        <v>6017</v>
      </c>
      <c r="M503" t="s">
        <v>6018</v>
      </c>
      <c r="N503" t="s">
        <v>6019</v>
      </c>
      <c r="O503" t="s">
        <v>6020</v>
      </c>
      <c r="P503" t="s">
        <v>6021</v>
      </c>
      <c r="Q503" t="s">
        <v>6022</v>
      </c>
      <c r="R503" t="s">
        <v>6023</v>
      </c>
      <c r="S503" t="s">
        <v>6024</v>
      </c>
      <c r="T503" t="s">
        <v>6025</v>
      </c>
      <c r="U503" t="s">
        <v>6026</v>
      </c>
      <c r="V503" t="s">
        <v>6027</v>
      </c>
    </row>
    <row r="504" spans="1:22" x14ac:dyDescent="0.2">
      <c r="A504" t="s">
        <v>6028</v>
      </c>
      <c r="B504" t="s">
        <v>22</v>
      </c>
      <c r="C504" t="s">
        <v>22</v>
      </c>
      <c r="D504">
        <v>5</v>
      </c>
      <c r="E504" t="s">
        <v>6029</v>
      </c>
      <c r="F504" t="s">
        <v>6030</v>
      </c>
      <c r="G504" t="s">
        <v>6031</v>
      </c>
      <c r="H504" t="s">
        <v>6030</v>
      </c>
      <c r="I504">
        <f t="shared" si="14"/>
        <v>0.29562543209949499</v>
      </c>
      <c r="J504" s="1">
        <f t="shared" si="15"/>
        <v>8.4867552885720121E-3</v>
      </c>
      <c r="K504" t="s">
        <v>6032</v>
      </c>
      <c r="L504" t="s">
        <v>6033</v>
      </c>
      <c r="M504" t="s">
        <v>6034</v>
      </c>
      <c r="N504" t="s">
        <v>6035</v>
      </c>
      <c r="O504" t="s">
        <v>6036</v>
      </c>
      <c r="P504" t="s">
        <v>6037</v>
      </c>
      <c r="Q504" t="s">
        <v>6038</v>
      </c>
      <c r="R504" t="s">
        <v>6039</v>
      </c>
      <c r="S504" t="s">
        <v>6040</v>
      </c>
      <c r="T504" t="s">
        <v>6041</v>
      </c>
      <c r="U504" t="s">
        <v>6042</v>
      </c>
      <c r="V504" t="s">
        <v>6043</v>
      </c>
    </row>
    <row r="505" spans="1:22" x14ac:dyDescent="0.2">
      <c r="A505" t="s">
        <v>6044</v>
      </c>
      <c r="B505" t="s">
        <v>22</v>
      </c>
      <c r="C505" t="s">
        <v>22</v>
      </c>
      <c r="D505">
        <v>5</v>
      </c>
      <c r="E505" t="s">
        <v>6045</v>
      </c>
      <c r="F505" t="s">
        <v>6046</v>
      </c>
      <c r="G505" t="s">
        <v>5852</v>
      </c>
      <c r="H505" t="s">
        <v>6046</v>
      </c>
      <c r="I505">
        <f t="shared" si="14"/>
        <v>0.29793588329558002</v>
      </c>
      <c r="J505" s="1">
        <f t="shared" si="15"/>
        <v>1.079720648465704E-2</v>
      </c>
      <c r="K505" t="s">
        <v>6047</v>
      </c>
      <c r="L505" t="s">
        <v>6048</v>
      </c>
      <c r="M505" t="s">
        <v>6049</v>
      </c>
      <c r="N505" t="s">
        <v>6050</v>
      </c>
      <c r="O505" t="s">
        <v>6051</v>
      </c>
      <c r="P505" t="s">
        <v>5856</v>
      </c>
      <c r="Q505" t="s">
        <v>6052</v>
      </c>
      <c r="R505" t="s">
        <v>5858</v>
      </c>
      <c r="S505" t="s">
        <v>6053</v>
      </c>
      <c r="T505" t="s">
        <v>6054</v>
      </c>
      <c r="U505" t="s">
        <v>6055</v>
      </c>
      <c r="V505" t="s">
        <v>6056</v>
      </c>
    </row>
    <row r="506" spans="1:22" x14ac:dyDescent="0.2">
      <c r="A506" t="s">
        <v>6057</v>
      </c>
      <c r="B506" t="s">
        <v>22</v>
      </c>
      <c r="C506" t="s">
        <v>22</v>
      </c>
      <c r="D506">
        <v>4</v>
      </c>
      <c r="E506" t="s">
        <v>6058</v>
      </c>
      <c r="F506" t="s">
        <v>6059</v>
      </c>
      <c r="G506" t="s">
        <v>6060</v>
      </c>
      <c r="H506" t="s">
        <v>6059</v>
      </c>
      <c r="I506">
        <f t="shared" si="14"/>
        <v>0.29567227029412202</v>
      </c>
      <c r="J506" s="1">
        <f t="shared" si="15"/>
        <v>8.5335934831990423E-3</v>
      </c>
      <c r="K506" t="s">
        <v>6061</v>
      </c>
      <c r="L506" t="s">
        <v>6062</v>
      </c>
      <c r="M506" t="s">
        <v>6063</v>
      </c>
      <c r="N506" t="s">
        <v>6064</v>
      </c>
      <c r="O506" t="s">
        <v>6065</v>
      </c>
      <c r="P506" t="s">
        <v>6066</v>
      </c>
      <c r="Q506" t="s">
        <v>641</v>
      </c>
      <c r="R506" t="s">
        <v>6067</v>
      </c>
      <c r="S506" t="s">
        <v>6068</v>
      </c>
      <c r="T506" t="s">
        <v>6069</v>
      </c>
      <c r="U506" t="s">
        <v>6070</v>
      </c>
      <c r="V506" t="s">
        <v>6071</v>
      </c>
    </row>
    <row r="507" spans="1:22" x14ac:dyDescent="0.2">
      <c r="A507" t="s">
        <v>6072</v>
      </c>
      <c r="B507" t="s">
        <v>22</v>
      </c>
      <c r="C507" t="s">
        <v>22</v>
      </c>
      <c r="D507">
        <v>7</v>
      </c>
      <c r="E507" t="s">
        <v>6073</v>
      </c>
      <c r="F507" t="s">
        <v>6074</v>
      </c>
      <c r="G507" t="s">
        <v>5998</v>
      </c>
      <c r="H507" t="s">
        <v>6075</v>
      </c>
      <c r="I507">
        <f t="shared" si="14"/>
        <v>0.30142463491815402</v>
      </c>
      <c r="J507" s="1">
        <f t="shared" si="15"/>
        <v>1.4285958107231045E-2</v>
      </c>
      <c r="K507" t="s">
        <v>6076</v>
      </c>
      <c r="L507" t="s">
        <v>6077</v>
      </c>
      <c r="M507" t="s">
        <v>6078</v>
      </c>
      <c r="N507" t="s">
        <v>6079</v>
      </c>
      <c r="O507" t="s">
        <v>6080</v>
      </c>
      <c r="P507" t="s">
        <v>6081</v>
      </c>
      <c r="Q507" t="s">
        <v>6082</v>
      </c>
      <c r="R507" t="s">
        <v>6083</v>
      </c>
      <c r="S507" t="s">
        <v>6084</v>
      </c>
      <c r="T507" t="s">
        <v>6085</v>
      </c>
      <c r="U507" t="s">
        <v>6086</v>
      </c>
      <c r="V507" t="s">
        <v>6087</v>
      </c>
    </row>
    <row r="508" spans="1:22" x14ac:dyDescent="0.2">
      <c r="A508" t="s">
        <v>6088</v>
      </c>
      <c r="B508" t="s">
        <v>22</v>
      </c>
      <c r="C508" t="s">
        <v>22</v>
      </c>
      <c r="D508">
        <v>9</v>
      </c>
      <c r="E508" t="s">
        <v>6089</v>
      </c>
      <c r="F508" t="s">
        <v>6014</v>
      </c>
      <c r="G508" t="s">
        <v>6015</v>
      </c>
      <c r="H508" t="s">
        <v>6014</v>
      </c>
      <c r="I508">
        <f t="shared" si="14"/>
        <v>0.29889484187241599</v>
      </c>
      <c r="J508" s="1">
        <f t="shared" si="15"/>
        <v>1.1756165061493018E-2</v>
      </c>
      <c r="K508" t="s">
        <v>6016</v>
      </c>
      <c r="L508" t="s">
        <v>6017</v>
      </c>
      <c r="M508" t="s">
        <v>6018</v>
      </c>
      <c r="N508" t="s">
        <v>6019</v>
      </c>
      <c r="O508" t="s">
        <v>6020</v>
      </c>
      <c r="P508" t="s">
        <v>6021</v>
      </c>
      <c r="Q508" t="s">
        <v>6022</v>
      </c>
      <c r="R508" t="s">
        <v>6023</v>
      </c>
      <c r="S508" t="s">
        <v>6024</v>
      </c>
      <c r="T508" t="s">
        <v>6025</v>
      </c>
      <c r="U508" t="s">
        <v>6026</v>
      </c>
      <c r="V508" t="s">
        <v>6027</v>
      </c>
    </row>
    <row r="509" spans="1:22" x14ac:dyDescent="0.2">
      <c r="A509" t="s">
        <v>6090</v>
      </c>
      <c r="B509" t="s">
        <v>22</v>
      </c>
      <c r="C509" t="s">
        <v>22</v>
      </c>
      <c r="D509">
        <v>4</v>
      </c>
      <c r="E509" t="s">
        <v>6091</v>
      </c>
      <c r="F509" t="s">
        <v>6092</v>
      </c>
      <c r="G509" t="s">
        <v>6060</v>
      </c>
      <c r="H509" t="s">
        <v>6092</v>
      </c>
      <c r="I509">
        <f t="shared" si="14"/>
        <v>0.29562282138055801</v>
      </c>
      <c r="J509" s="1">
        <f t="shared" si="15"/>
        <v>8.4841445696350326E-3</v>
      </c>
      <c r="K509" t="s">
        <v>6093</v>
      </c>
      <c r="L509" t="s">
        <v>6094</v>
      </c>
      <c r="M509" t="s">
        <v>6095</v>
      </c>
      <c r="N509" t="s">
        <v>6096</v>
      </c>
      <c r="O509" t="s">
        <v>6065</v>
      </c>
      <c r="P509" t="s">
        <v>6097</v>
      </c>
      <c r="Q509" t="s">
        <v>6098</v>
      </c>
      <c r="R509" t="s">
        <v>6099</v>
      </c>
      <c r="S509" t="s">
        <v>6100</v>
      </c>
      <c r="T509" t="s">
        <v>6101</v>
      </c>
      <c r="U509" t="s">
        <v>6102</v>
      </c>
      <c r="V509" t="s">
        <v>6071</v>
      </c>
    </row>
    <row r="510" spans="1:22" x14ac:dyDescent="0.2">
      <c r="A510" t="s">
        <v>6103</v>
      </c>
      <c r="B510" t="s">
        <v>22</v>
      </c>
      <c r="C510" t="s">
        <v>22</v>
      </c>
      <c r="D510">
        <v>2</v>
      </c>
      <c r="E510" t="s">
        <v>6104</v>
      </c>
      <c r="F510" t="s">
        <v>496</v>
      </c>
      <c r="G510" t="s">
        <v>1419</v>
      </c>
      <c r="H510" t="s">
        <v>496</v>
      </c>
      <c r="I510">
        <f t="shared" si="14"/>
        <v>0.28749833367965999</v>
      </c>
      <c r="J510" s="1">
        <f t="shared" si="15"/>
        <v>3.5965686873701275E-4</v>
      </c>
      <c r="K510" t="s">
        <v>498</v>
      </c>
      <c r="L510" t="s">
        <v>44</v>
      </c>
      <c r="M510" t="s">
        <v>486</v>
      </c>
      <c r="N510" t="s">
        <v>46</v>
      </c>
      <c r="O510" t="s">
        <v>47</v>
      </c>
      <c r="P510" t="s">
        <v>499</v>
      </c>
      <c r="Q510" t="s">
        <v>500</v>
      </c>
      <c r="R510" t="s">
        <v>50</v>
      </c>
      <c r="S510" t="s">
        <v>501</v>
      </c>
      <c r="T510" t="s">
        <v>502</v>
      </c>
      <c r="U510" t="s">
        <v>503</v>
      </c>
      <c r="V510" t="s">
        <v>54</v>
      </c>
    </row>
    <row r="511" spans="1:22" x14ac:dyDescent="0.2">
      <c r="A511" t="s">
        <v>6105</v>
      </c>
      <c r="B511" t="s">
        <v>22</v>
      </c>
      <c r="C511" t="s">
        <v>22</v>
      </c>
      <c r="D511">
        <v>5</v>
      </c>
      <c r="E511" t="s">
        <v>6106</v>
      </c>
      <c r="F511" t="s">
        <v>57</v>
      </c>
      <c r="G511" t="s">
        <v>4819</v>
      </c>
      <c r="H511" t="s">
        <v>57</v>
      </c>
      <c r="I511">
        <f t="shared" si="14"/>
        <v>0.288474918381665</v>
      </c>
      <c r="J511" s="1">
        <f t="shared" si="15"/>
        <v>1.336241570742025E-3</v>
      </c>
      <c r="K511" t="s">
        <v>59</v>
      </c>
      <c r="L511" t="s">
        <v>60</v>
      </c>
      <c r="M511" t="s">
        <v>61</v>
      </c>
      <c r="N511" t="s">
        <v>62</v>
      </c>
      <c r="O511" t="s">
        <v>63</v>
      </c>
      <c r="P511" t="s">
        <v>64</v>
      </c>
      <c r="Q511" t="s">
        <v>65</v>
      </c>
      <c r="R511" t="s">
        <v>66</v>
      </c>
      <c r="S511" t="s">
        <v>67</v>
      </c>
      <c r="T511" t="s">
        <v>68</v>
      </c>
      <c r="U511" t="s">
        <v>69</v>
      </c>
      <c r="V511" t="s">
        <v>70</v>
      </c>
    </row>
    <row r="512" spans="1:22" x14ac:dyDescent="0.2">
      <c r="A512" t="s">
        <v>6107</v>
      </c>
      <c r="B512" t="s">
        <v>22</v>
      </c>
      <c r="C512" t="s">
        <v>22</v>
      </c>
      <c r="D512">
        <v>4</v>
      </c>
      <c r="E512" t="s">
        <v>6108</v>
      </c>
      <c r="F512" t="s">
        <v>6109</v>
      </c>
      <c r="G512" t="s">
        <v>6110</v>
      </c>
      <c r="H512" t="s">
        <v>6109</v>
      </c>
      <c r="I512">
        <f t="shared" si="14"/>
        <v>0.29018509704252898</v>
      </c>
      <c r="J512" s="1">
        <f t="shared" si="15"/>
        <v>3.0464202316060063E-3</v>
      </c>
      <c r="K512" t="s">
        <v>6111</v>
      </c>
      <c r="L512" t="s">
        <v>1330</v>
      </c>
      <c r="M512" t="s">
        <v>6112</v>
      </c>
      <c r="N512" t="s">
        <v>6113</v>
      </c>
      <c r="O512" t="s">
        <v>6114</v>
      </c>
      <c r="P512" t="s">
        <v>1334</v>
      </c>
      <c r="Q512" t="s">
        <v>1335</v>
      </c>
      <c r="R512" t="s">
        <v>6115</v>
      </c>
      <c r="S512" t="s">
        <v>6116</v>
      </c>
      <c r="T512" t="s">
        <v>6117</v>
      </c>
      <c r="U512" t="s">
        <v>6118</v>
      </c>
      <c r="V512" t="s">
        <v>1338</v>
      </c>
    </row>
    <row r="513" spans="1:22" x14ac:dyDescent="0.2">
      <c r="A513" t="s">
        <v>6119</v>
      </c>
      <c r="B513" t="s">
        <v>22</v>
      </c>
      <c r="C513" t="s">
        <v>22</v>
      </c>
      <c r="D513">
        <v>7</v>
      </c>
      <c r="E513" t="s">
        <v>6120</v>
      </c>
      <c r="F513" t="s">
        <v>6121</v>
      </c>
      <c r="G513" t="s">
        <v>6122</v>
      </c>
      <c r="H513" t="s">
        <v>6121</v>
      </c>
      <c r="I513">
        <f t="shared" si="14"/>
        <v>0.28899278360027297</v>
      </c>
      <c r="J513" s="1">
        <f t="shared" si="15"/>
        <v>1.8541067893499963E-3</v>
      </c>
      <c r="K513" t="s">
        <v>6123</v>
      </c>
      <c r="L513" t="s">
        <v>6124</v>
      </c>
      <c r="M513" t="s">
        <v>4840</v>
      </c>
      <c r="N513" t="s">
        <v>4841</v>
      </c>
      <c r="O513" t="s">
        <v>6125</v>
      </c>
      <c r="P513" t="s">
        <v>4843</v>
      </c>
      <c r="Q513" t="s">
        <v>6126</v>
      </c>
      <c r="R513" t="s">
        <v>4845</v>
      </c>
      <c r="S513" t="s">
        <v>4846</v>
      </c>
      <c r="T513" t="s">
        <v>4847</v>
      </c>
      <c r="U513" t="s">
        <v>4848</v>
      </c>
      <c r="V513" t="s">
        <v>2667</v>
      </c>
    </row>
    <row r="514" spans="1:22" x14ac:dyDescent="0.2">
      <c r="A514" t="s">
        <v>6127</v>
      </c>
      <c r="B514" t="s">
        <v>22</v>
      </c>
      <c r="C514" t="s">
        <v>22</v>
      </c>
      <c r="D514">
        <v>6</v>
      </c>
      <c r="E514" t="s">
        <v>6128</v>
      </c>
      <c r="F514" t="s">
        <v>6129</v>
      </c>
      <c r="G514" t="s">
        <v>6130</v>
      </c>
      <c r="H514" t="s">
        <v>6129</v>
      </c>
      <c r="I514">
        <f t="shared" si="14"/>
        <v>0.28937272387462398</v>
      </c>
      <c r="J514" s="1">
        <f t="shared" si="15"/>
        <v>2.2340470637010057E-3</v>
      </c>
      <c r="K514" t="s">
        <v>6131</v>
      </c>
      <c r="L514" t="s">
        <v>6132</v>
      </c>
      <c r="M514" t="s">
        <v>6133</v>
      </c>
      <c r="N514" t="s">
        <v>6134</v>
      </c>
      <c r="O514" t="s">
        <v>6135</v>
      </c>
      <c r="P514" t="s">
        <v>1334</v>
      </c>
      <c r="Q514" t="s">
        <v>1335</v>
      </c>
      <c r="R514" t="s">
        <v>6136</v>
      </c>
      <c r="S514" t="s">
        <v>5012</v>
      </c>
      <c r="T514" t="s">
        <v>316</v>
      </c>
      <c r="U514" t="s">
        <v>331</v>
      </c>
      <c r="V514" t="s">
        <v>6137</v>
      </c>
    </row>
    <row r="515" spans="1:22" x14ac:dyDescent="0.2">
      <c r="A515" t="s">
        <v>6138</v>
      </c>
      <c r="B515" t="s">
        <v>22</v>
      </c>
      <c r="C515" t="s">
        <v>22</v>
      </c>
      <c r="D515">
        <v>5</v>
      </c>
      <c r="E515" t="s">
        <v>6139</v>
      </c>
      <c r="F515" t="s">
        <v>6140</v>
      </c>
      <c r="G515" t="s">
        <v>5822</v>
      </c>
      <c r="H515" t="s">
        <v>6140</v>
      </c>
      <c r="I515">
        <f t="shared" si="14"/>
        <v>0.298555514574045</v>
      </c>
      <c r="J515" s="1">
        <f t="shared" si="15"/>
        <v>1.1416837763122023E-2</v>
      </c>
      <c r="K515" t="s">
        <v>6141</v>
      </c>
      <c r="L515" t="s">
        <v>6142</v>
      </c>
      <c r="M515" t="s">
        <v>6143</v>
      </c>
      <c r="N515" t="s">
        <v>6144</v>
      </c>
      <c r="O515" t="s">
        <v>126</v>
      </c>
      <c r="P515" t="s">
        <v>127</v>
      </c>
      <c r="Q515" t="s">
        <v>128</v>
      </c>
      <c r="R515" t="s">
        <v>129</v>
      </c>
      <c r="S515" t="s">
        <v>827</v>
      </c>
      <c r="T515" t="s">
        <v>131</v>
      </c>
      <c r="U515" t="s">
        <v>6145</v>
      </c>
      <c r="V515" t="s">
        <v>2235</v>
      </c>
    </row>
    <row r="516" spans="1:22" x14ac:dyDescent="0.2">
      <c r="A516" t="s">
        <v>6146</v>
      </c>
      <c r="B516" t="s">
        <v>22</v>
      </c>
      <c r="C516" t="s">
        <v>22</v>
      </c>
      <c r="D516">
        <v>3</v>
      </c>
      <c r="E516" t="s">
        <v>6147</v>
      </c>
      <c r="F516" t="s">
        <v>831</v>
      </c>
      <c r="G516" t="s">
        <v>509</v>
      </c>
      <c r="H516" t="s">
        <v>832</v>
      </c>
      <c r="I516">
        <f t="shared" ref="I516:I579" si="16">_xlfn.NUMBERVALUE(H516,".")</f>
        <v>0.29635935509403699</v>
      </c>
      <c r="J516" s="1">
        <f t="shared" ref="J516:J579" si="17">I516-$I$3</f>
        <v>9.2206782831140144E-3</v>
      </c>
      <c r="K516" t="s">
        <v>137</v>
      </c>
      <c r="L516" t="s">
        <v>44</v>
      </c>
      <c r="M516" t="s">
        <v>45</v>
      </c>
      <c r="N516" t="s">
        <v>46</v>
      </c>
      <c r="O516" t="s">
        <v>47</v>
      </c>
      <c r="P516" t="s">
        <v>127</v>
      </c>
      <c r="Q516" t="s">
        <v>128</v>
      </c>
      <c r="R516" t="s">
        <v>129</v>
      </c>
      <c r="S516" t="s">
        <v>130</v>
      </c>
      <c r="T516" t="s">
        <v>131</v>
      </c>
      <c r="U516" t="s">
        <v>833</v>
      </c>
      <c r="V516" t="s">
        <v>133</v>
      </c>
    </row>
    <row r="517" spans="1:22" x14ac:dyDescent="0.2">
      <c r="A517" t="s">
        <v>6148</v>
      </c>
      <c r="B517" t="s">
        <v>22</v>
      </c>
      <c r="C517" t="s">
        <v>22</v>
      </c>
      <c r="D517">
        <v>5</v>
      </c>
      <c r="E517" t="s">
        <v>6149</v>
      </c>
      <c r="F517" t="s">
        <v>6150</v>
      </c>
      <c r="G517" t="s">
        <v>6151</v>
      </c>
      <c r="H517" t="s">
        <v>6150</v>
      </c>
      <c r="I517">
        <f t="shared" si="16"/>
        <v>0.28970175908465401</v>
      </c>
      <c r="J517" s="1">
        <f t="shared" si="17"/>
        <v>2.5630822737310321E-3</v>
      </c>
      <c r="K517" t="s">
        <v>6152</v>
      </c>
      <c r="L517" t="s">
        <v>6153</v>
      </c>
      <c r="M517" t="s">
        <v>6154</v>
      </c>
      <c r="N517" t="s">
        <v>6155</v>
      </c>
      <c r="O517" t="s">
        <v>6156</v>
      </c>
      <c r="P517" t="s">
        <v>6157</v>
      </c>
      <c r="Q517" t="s">
        <v>6158</v>
      </c>
      <c r="R517" t="s">
        <v>6159</v>
      </c>
      <c r="S517" t="s">
        <v>6160</v>
      </c>
      <c r="T517" t="s">
        <v>6161</v>
      </c>
      <c r="U517" t="s">
        <v>6162</v>
      </c>
      <c r="V517" t="s">
        <v>6163</v>
      </c>
    </row>
    <row r="518" spans="1:22" x14ac:dyDescent="0.2">
      <c r="A518" t="s">
        <v>6164</v>
      </c>
      <c r="B518" t="s">
        <v>22</v>
      </c>
      <c r="C518" t="s">
        <v>22</v>
      </c>
      <c r="D518">
        <v>8</v>
      </c>
      <c r="E518" t="s">
        <v>6165</v>
      </c>
      <c r="F518" t="s">
        <v>6166</v>
      </c>
      <c r="G518" t="s">
        <v>6167</v>
      </c>
      <c r="H518" t="s">
        <v>6166</v>
      </c>
      <c r="I518">
        <f t="shared" si="16"/>
        <v>0.30182140489876402</v>
      </c>
      <c r="J518" s="1">
        <f t="shared" si="17"/>
        <v>1.4682728087841046E-2</v>
      </c>
      <c r="K518" t="s">
        <v>6168</v>
      </c>
      <c r="L518" t="s">
        <v>6169</v>
      </c>
      <c r="M518" t="s">
        <v>6170</v>
      </c>
      <c r="N518" t="s">
        <v>6171</v>
      </c>
      <c r="O518" t="s">
        <v>6172</v>
      </c>
      <c r="P518" t="s">
        <v>6173</v>
      </c>
      <c r="Q518" t="s">
        <v>6174</v>
      </c>
      <c r="R518" t="s">
        <v>6175</v>
      </c>
      <c r="S518" t="s">
        <v>6176</v>
      </c>
      <c r="T518" t="s">
        <v>6177</v>
      </c>
      <c r="U518" t="s">
        <v>6178</v>
      </c>
      <c r="V518" t="s">
        <v>6179</v>
      </c>
    </row>
    <row r="519" spans="1:22" x14ac:dyDescent="0.2">
      <c r="A519" t="s">
        <v>6180</v>
      </c>
      <c r="B519" t="s">
        <v>22</v>
      </c>
      <c r="C519" t="s">
        <v>22</v>
      </c>
      <c r="D519">
        <v>5</v>
      </c>
      <c r="E519" t="s">
        <v>6181</v>
      </c>
      <c r="F519" t="s">
        <v>6182</v>
      </c>
      <c r="G519" t="s">
        <v>6183</v>
      </c>
      <c r="H519" t="s">
        <v>6182</v>
      </c>
      <c r="I519">
        <f t="shared" si="16"/>
        <v>0.31638036482572401</v>
      </c>
      <c r="J519" s="1">
        <f t="shared" si="17"/>
        <v>2.9241688014801037E-2</v>
      </c>
      <c r="K519" t="s">
        <v>6184</v>
      </c>
      <c r="L519" t="s">
        <v>6185</v>
      </c>
      <c r="M519" t="s">
        <v>6186</v>
      </c>
      <c r="N519" t="s">
        <v>6187</v>
      </c>
      <c r="O519" t="s">
        <v>6188</v>
      </c>
      <c r="P519" t="s">
        <v>6189</v>
      </c>
      <c r="Q519" t="s">
        <v>313</v>
      </c>
      <c r="R519" t="s">
        <v>6190</v>
      </c>
      <c r="S519" t="s">
        <v>6191</v>
      </c>
      <c r="T519" t="s">
        <v>6117</v>
      </c>
      <c r="U519" t="s">
        <v>6192</v>
      </c>
      <c r="V519" t="s">
        <v>6193</v>
      </c>
    </row>
    <row r="520" spans="1:22" x14ac:dyDescent="0.2">
      <c r="A520" t="s">
        <v>6194</v>
      </c>
      <c r="B520" t="s">
        <v>22</v>
      </c>
      <c r="C520" t="s">
        <v>22</v>
      </c>
      <c r="D520">
        <v>6</v>
      </c>
      <c r="E520" t="s">
        <v>6195</v>
      </c>
      <c r="F520" t="s">
        <v>6196</v>
      </c>
      <c r="G520" t="s">
        <v>6197</v>
      </c>
      <c r="H520" t="s">
        <v>6196</v>
      </c>
      <c r="I520">
        <f t="shared" si="16"/>
        <v>0.28900698948755998</v>
      </c>
      <c r="J520" s="1">
        <f t="shared" si="17"/>
        <v>1.8683126766370073E-3</v>
      </c>
      <c r="K520" t="s">
        <v>6198</v>
      </c>
      <c r="L520" t="s">
        <v>1330</v>
      </c>
      <c r="M520" t="s">
        <v>6199</v>
      </c>
      <c r="N520" t="s">
        <v>6200</v>
      </c>
      <c r="O520" t="s">
        <v>3998</v>
      </c>
      <c r="P520" t="s">
        <v>312</v>
      </c>
      <c r="Q520" t="s">
        <v>1335</v>
      </c>
      <c r="R520" t="s">
        <v>6201</v>
      </c>
      <c r="S520" t="s">
        <v>6202</v>
      </c>
      <c r="T520" t="s">
        <v>4322</v>
      </c>
      <c r="U520" t="s">
        <v>6203</v>
      </c>
      <c r="V520" t="s">
        <v>5001</v>
      </c>
    </row>
    <row r="521" spans="1:22" x14ac:dyDescent="0.2">
      <c r="A521" t="s">
        <v>6204</v>
      </c>
      <c r="B521" t="s">
        <v>22</v>
      </c>
      <c r="C521" t="s">
        <v>22</v>
      </c>
      <c r="D521">
        <v>4</v>
      </c>
      <c r="E521" t="s">
        <v>6205</v>
      </c>
      <c r="F521" t="s">
        <v>6206</v>
      </c>
      <c r="G521" t="s">
        <v>6207</v>
      </c>
      <c r="H521" t="s">
        <v>6206</v>
      </c>
      <c r="I521">
        <f t="shared" si="16"/>
        <v>0.30085581836269298</v>
      </c>
      <c r="J521" s="1">
        <f t="shared" si="17"/>
        <v>1.3717141551770007E-2</v>
      </c>
      <c r="K521" t="s">
        <v>6208</v>
      </c>
      <c r="L521" t="s">
        <v>6209</v>
      </c>
      <c r="M521" t="s">
        <v>214</v>
      </c>
      <c r="N521" t="s">
        <v>215</v>
      </c>
      <c r="O521" t="s">
        <v>6210</v>
      </c>
      <c r="P521" t="s">
        <v>217</v>
      </c>
      <c r="Q521" t="s">
        <v>6211</v>
      </c>
      <c r="R521" t="s">
        <v>6212</v>
      </c>
      <c r="S521" t="s">
        <v>6213</v>
      </c>
      <c r="T521" t="s">
        <v>6214</v>
      </c>
      <c r="U521" t="s">
        <v>6215</v>
      </c>
      <c r="V521" t="s">
        <v>6216</v>
      </c>
    </row>
    <row r="522" spans="1:22" x14ac:dyDescent="0.2">
      <c r="A522" t="s">
        <v>6217</v>
      </c>
      <c r="B522" t="s">
        <v>22</v>
      </c>
      <c r="C522" t="s">
        <v>22</v>
      </c>
      <c r="D522">
        <v>6</v>
      </c>
      <c r="E522" t="s">
        <v>6218</v>
      </c>
      <c r="F522" t="s">
        <v>6219</v>
      </c>
      <c r="G522" t="s">
        <v>6220</v>
      </c>
      <c r="H522" t="s">
        <v>6219</v>
      </c>
      <c r="I522">
        <f t="shared" si="16"/>
        <v>0.28979562793497199</v>
      </c>
      <c r="J522" s="1">
        <f t="shared" si="17"/>
        <v>2.6569511240490118E-3</v>
      </c>
      <c r="K522" t="s">
        <v>6221</v>
      </c>
      <c r="L522" t="s">
        <v>6222</v>
      </c>
      <c r="M522" t="s">
        <v>6223</v>
      </c>
      <c r="N522" t="s">
        <v>327</v>
      </c>
      <c r="O522" t="s">
        <v>6224</v>
      </c>
      <c r="P522" t="s">
        <v>312</v>
      </c>
      <c r="Q522" t="s">
        <v>313</v>
      </c>
      <c r="R522" t="s">
        <v>3999</v>
      </c>
      <c r="S522" t="s">
        <v>6225</v>
      </c>
      <c r="T522" t="s">
        <v>316</v>
      </c>
      <c r="U522" t="s">
        <v>6226</v>
      </c>
      <c r="V522" t="s">
        <v>6227</v>
      </c>
    </row>
    <row r="523" spans="1:22" x14ac:dyDescent="0.2">
      <c r="A523" t="s">
        <v>6228</v>
      </c>
      <c r="B523" t="s">
        <v>22</v>
      </c>
      <c r="C523" t="s">
        <v>22</v>
      </c>
      <c r="D523">
        <v>7</v>
      </c>
      <c r="E523" t="s">
        <v>6229</v>
      </c>
      <c r="F523" t="s">
        <v>6230</v>
      </c>
      <c r="G523" t="s">
        <v>6231</v>
      </c>
      <c r="H523" t="s">
        <v>6230</v>
      </c>
      <c r="I523">
        <f t="shared" si="16"/>
        <v>0.29133256316316902</v>
      </c>
      <c r="J523" s="1">
        <f t="shared" si="17"/>
        <v>4.1938863522460457E-3</v>
      </c>
      <c r="K523" t="s">
        <v>6232</v>
      </c>
      <c r="L523" t="s">
        <v>6233</v>
      </c>
      <c r="M523" t="s">
        <v>6234</v>
      </c>
      <c r="N523" t="s">
        <v>6235</v>
      </c>
      <c r="O523" t="s">
        <v>6236</v>
      </c>
      <c r="P523" t="s">
        <v>4975</v>
      </c>
      <c r="Q523" t="s">
        <v>280</v>
      </c>
      <c r="R523" t="s">
        <v>6237</v>
      </c>
      <c r="S523" t="s">
        <v>6238</v>
      </c>
      <c r="T523" t="s">
        <v>283</v>
      </c>
      <c r="U523" t="s">
        <v>6239</v>
      </c>
      <c r="V523" t="s">
        <v>6240</v>
      </c>
    </row>
    <row r="524" spans="1:22" x14ac:dyDescent="0.2">
      <c r="A524" t="s">
        <v>6241</v>
      </c>
      <c r="B524" t="s">
        <v>22</v>
      </c>
      <c r="C524" t="s">
        <v>22</v>
      </c>
      <c r="D524">
        <v>8</v>
      </c>
      <c r="E524" t="s">
        <v>6242</v>
      </c>
      <c r="F524" t="s">
        <v>6243</v>
      </c>
      <c r="G524" t="s">
        <v>6244</v>
      </c>
      <c r="H524" t="s">
        <v>6243</v>
      </c>
      <c r="I524">
        <f t="shared" si="16"/>
        <v>0.33858175687922598</v>
      </c>
      <c r="J524" s="1">
        <f t="shared" si="17"/>
        <v>5.1443080068303004E-2</v>
      </c>
      <c r="K524" t="s">
        <v>6245</v>
      </c>
      <c r="L524" t="s">
        <v>6246</v>
      </c>
      <c r="M524" t="s">
        <v>6247</v>
      </c>
      <c r="N524" t="s">
        <v>6248</v>
      </c>
      <c r="O524" t="s">
        <v>6249</v>
      </c>
      <c r="P524" t="s">
        <v>6250</v>
      </c>
      <c r="Q524" t="s">
        <v>6251</v>
      </c>
      <c r="R524" t="s">
        <v>6252</v>
      </c>
      <c r="S524" t="s">
        <v>6253</v>
      </c>
      <c r="T524" t="s">
        <v>6254</v>
      </c>
      <c r="U524" t="s">
        <v>6255</v>
      </c>
      <c r="V524" t="s">
        <v>6256</v>
      </c>
    </row>
    <row r="525" spans="1:22" x14ac:dyDescent="0.2">
      <c r="A525" t="s">
        <v>6257</v>
      </c>
      <c r="B525" t="s">
        <v>22</v>
      </c>
      <c r="C525" t="s">
        <v>22</v>
      </c>
      <c r="D525">
        <v>4</v>
      </c>
      <c r="E525" t="s">
        <v>6258</v>
      </c>
      <c r="F525" t="s">
        <v>272</v>
      </c>
      <c r="G525" t="s">
        <v>1660</v>
      </c>
      <c r="H525" t="s">
        <v>272</v>
      </c>
      <c r="I525">
        <f t="shared" si="16"/>
        <v>0.296377532988642</v>
      </c>
      <c r="J525" s="1">
        <f t="shared" si="17"/>
        <v>9.2388561777190237E-3</v>
      </c>
      <c r="K525" t="s">
        <v>274</v>
      </c>
      <c r="L525" t="s">
        <v>275</v>
      </c>
      <c r="M525" t="s">
        <v>276</v>
      </c>
      <c r="N525" t="s">
        <v>277</v>
      </c>
      <c r="O525" t="s">
        <v>278</v>
      </c>
      <c r="P525" t="s">
        <v>279</v>
      </c>
      <c r="Q525" t="s">
        <v>280</v>
      </c>
      <c r="R525" t="s">
        <v>281</v>
      </c>
      <c r="S525" t="s">
        <v>282</v>
      </c>
      <c r="T525" t="s">
        <v>283</v>
      </c>
      <c r="U525" t="s">
        <v>284</v>
      </c>
      <c r="V525" t="s">
        <v>285</v>
      </c>
    </row>
    <row r="526" spans="1:22" x14ac:dyDescent="0.2">
      <c r="A526" t="s">
        <v>6259</v>
      </c>
      <c r="B526" t="s">
        <v>22</v>
      </c>
      <c r="C526" t="s">
        <v>22</v>
      </c>
      <c r="D526">
        <v>5</v>
      </c>
      <c r="E526" t="s">
        <v>6260</v>
      </c>
      <c r="F526" t="s">
        <v>6261</v>
      </c>
      <c r="G526" t="s">
        <v>4980</v>
      </c>
      <c r="H526" t="s">
        <v>6261</v>
      </c>
      <c r="I526">
        <f t="shared" si="16"/>
        <v>0.29657863175564703</v>
      </c>
      <c r="J526" s="1">
        <f t="shared" si="17"/>
        <v>9.4399549447240494E-3</v>
      </c>
      <c r="K526" t="s">
        <v>6262</v>
      </c>
      <c r="L526" t="s">
        <v>6263</v>
      </c>
      <c r="M526" t="s">
        <v>6264</v>
      </c>
      <c r="N526" t="s">
        <v>6265</v>
      </c>
      <c r="O526" t="s">
        <v>6266</v>
      </c>
      <c r="P526" t="s">
        <v>6267</v>
      </c>
      <c r="Q526" t="s">
        <v>6268</v>
      </c>
      <c r="R526" t="s">
        <v>6269</v>
      </c>
      <c r="S526" t="s">
        <v>6270</v>
      </c>
      <c r="T526" t="s">
        <v>6271</v>
      </c>
      <c r="U526" t="s">
        <v>6272</v>
      </c>
      <c r="V526" t="s">
        <v>6273</v>
      </c>
    </row>
    <row r="527" spans="1:22" x14ac:dyDescent="0.2">
      <c r="A527" t="s">
        <v>6274</v>
      </c>
      <c r="B527" t="s">
        <v>22</v>
      </c>
      <c r="C527" t="s">
        <v>22</v>
      </c>
      <c r="D527">
        <v>9</v>
      </c>
      <c r="E527" t="s">
        <v>6275</v>
      </c>
      <c r="F527" t="s">
        <v>6276</v>
      </c>
      <c r="G527" t="s">
        <v>6277</v>
      </c>
      <c r="H527" t="s">
        <v>6276</v>
      </c>
      <c r="I527">
        <f t="shared" si="16"/>
        <v>0.291215192222466</v>
      </c>
      <c r="J527" s="1">
        <f t="shared" si="17"/>
        <v>4.0765154115430247E-3</v>
      </c>
      <c r="K527" t="s">
        <v>6278</v>
      </c>
      <c r="L527" t="s">
        <v>6279</v>
      </c>
      <c r="M527" t="s">
        <v>6280</v>
      </c>
      <c r="N527" t="s">
        <v>6281</v>
      </c>
      <c r="O527" t="s">
        <v>6282</v>
      </c>
      <c r="P527" t="s">
        <v>2023</v>
      </c>
      <c r="Q527" t="s">
        <v>6283</v>
      </c>
      <c r="R527" t="s">
        <v>6284</v>
      </c>
      <c r="S527" t="s">
        <v>6285</v>
      </c>
      <c r="T527" t="s">
        <v>6286</v>
      </c>
      <c r="U527" t="s">
        <v>6287</v>
      </c>
      <c r="V527" t="s">
        <v>6288</v>
      </c>
    </row>
    <row r="528" spans="1:22" x14ac:dyDescent="0.2">
      <c r="A528" t="s">
        <v>6289</v>
      </c>
      <c r="B528" t="s">
        <v>22</v>
      </c>
      <c r="C528" t="s">
        <v>22</v>
      </c>
      <c r="D528">
        <v>5</v>
      </c>
      <c r="E528" t="s">
        <v>6290</v>
      </c>
      <c r="F528" t="s">
        <v>6291</v>
      </c>
      <c r="G528" t="s">
        <v>6292</v>
      </c>
      <c r="H528" t="s">
        <v>6291</v>
      </c>
      <c r="I528">
        <f t="shared" si="16"/>
        <v>0.304896545742734</v>
      </c>
      <c r="J528" s="1">
        <f t="shared" si="17"/>
        <v>1.7757868931811027E-2</v>
      </c>
      <c r="K528" t="s">
        <v>6293</v>
      </c>
      <c r="L528" t="s">
        <v>6294</v>
      </c>
      <c r="M528" t="s">
        <v>6295</v>
      </c>
      <c r="N528" t="s">
        <v>6296</v>
      </c>
      <c r="O528" t="s">
        <v>6297</v>
      </c>
      <c r="P528" t="s">
        <v>312</v>
      </c>
      <c r="Q528" t="s">
        <v>313</v>
      </c>
      <c r="R528" t="s">
        <v>6115</v>
      </c>
      <c r="S528" t="s">
        <v>6116</v>
      </c>
      <c r="T528" t="s">
        <v>6117</v>
      </c>
      <c r="U528" t="s">
        <v>6298</v>
      </c>
      <c r="V528" t="s">
        <v>6299</v>
      </c>
    </row>
    <row r="529" spans="1:22" x14ac:dyDescent="0.2">
      <c r="A529" t="s">
        <v>6300</v>
      </c>
      <c r="B529" t="s">
        <v>22</v>
      </c>
      <c r="C529" t="s">
        <v>22</v>
      </c>
      <c r="D529">
        <v>5</v>
      </c>
      <c r="E529" t="s">
        <v>6301</v>
      </c>
      <c r="F529" t="s">
        <v>6302</v>
      </c>
      <c r="G529" t="s">
        <v>6303</v>
      </c>
      <c r="H529" t="s">
        <v>6302</v>
      </c>
      <c r="I529">
        <f t="shared" si="16"/>
        <v>0.29000220014969103</v>
      </c>
      <c r="J529" s="1">
        <f t="shared" si="17"/>
        <v>2.8635233387680481E-3</v>
      </c>
      <c r="K529" t="s">
        <v>6304</v>
      </c>
      <c r="L529" t="s">
        <v>6305</v>
      </c>
      <c r="M529" t="s">
        <v>6306</v>
      </c>
      <c r="N529" t="s">
        <v>6307</v>
      </c>
      <c r="O529" t="s">
        <v>6308</v>
      </c>
      <c r="P529" t="s">
        <v>6309</v>
      </c>
      <c r="Q529" t="s">
        <v>6310</v>
      </c>
      <c r="R529" t="s">
        <v>6311</v>
      </c>
      <c r="S529" t="s">
        <v>6312</v>
      </c>
      <c r="T529" t="s">
        <v>6313</v>
      </c>
      <c r="U529" t="s">
        <v>6314</v>
      </c>
      <c r="V529" t="s">
        <v>677</v>
      </c>
    </row>
    <row r="530" spans="1:22" x14ac:dyDescent="0.2">
      <c r="A530" t="s">
        <v>6315</v>
      </c>
      <c r="B530" t="s">
        <v>22</v>
      </c>
      <c r="C530" t="s">
        <v>22</v>
      </c>
      <c r="D530">
        <v>8</v>
      </c>
      <c r="E530" t="s">
        <v>6316</v>
      </c>
      <c r="F530" t="s">
        <v>6317</v>
      </c>
      <c r="G530" t="s">
        <v>6318</v>
      </c>
      <c r="H530" t="s">
        <v>6319</v>
      </c>
      <c r="I530">
        <f t="shared" si="16"/>
        <v>0.29665670063907901</v>
      </c>
      <c r="J530" s="1">
        <f t="shared" si="17"/>
        <v>9.5180238281560303E-3</v>
      </c>
      <c r="K530" t="s">
        <v>6320</v>
      </c>
      <c r="L530" t="s">
        <v>6321</v>
      </c>
      <c r="M530" t="s">
        <v>6322</v>
      </c>
      <c r="N530" t="s">
        <v>6323</v>
      </c>
      <c r="O530" t="s">
        <v>6324</v>
      </c>
      <c r="P530" t="s">
        <v>6325</v>
      </c>
      <c r="Q530" t="s">
        <v>6326</v>
      </c>
      <c r="R530" t="s">
        <v>6327</v>
      </c>
      <c r="S530" t="s">
        <v>6328</v>
      </c>
      <c r="T530" t="s">
        <v>6329</v>
      </c>
      <c r="U530" t="s">
        <v>6330</v>
      </c>
      <c r="V530" t="s">
        <v>6331</v>
      </c>
    </row>
    <row r="531" spans="1:22" x14ac:dyDescent="0.2">
      <c r="A531" t="s">
        <v>6332</v>
      </c>
      <c r="B531" t="s">
        <v>22</v>
      </c>
      <c r="C531" t="s">
        <v>22</v>
      </c>
      <c r="D531">
        <v>6</v>
      </c>
      <c r="E531" t="s">
        <v>6333</v>
      </c>
      <c r="F531" t="s">
        <v>6334</v>
      </c>
      <c r="G531" t="s">
        <v>6335</v>
      </c>
      <c r="H531" t="s">
        <v>6334</v>
      </c>
      <c r="I531">
        <f t="shared" si="16"/>
        <v>0.28926066463565198</v>
      </c>
      <c r="J531" s="1">
        <f t="shared" si="17"/>
        <v>2.1219878247289992E-3</v>
      </c>
      <c r="K531" t="s">
        <v>6336</v>
      </c>
      <c r="L531" t="s">
        <v>6337</v>
      </c>
      <c r="M531" t="s">
        <v>6338</v>
      </c>
      <c r="N531" t="s">
        <v>6339</v>
      </c>
      <c r="O531" t="s">
        <v>6340</v>
      </c>
      <c r="P531" t="s">
        <v>6341</v>
      </c>
      <c r="Q531" t="s">
        <v>6342</v>
      </c>
      <c r="R531" t="s">
        <v>6343</v>
      </c>
      <c r="S531" t="s">
        <v>6344</v>
      </c>
      <c r="T531" t="s">
        <v>6345</v>
      </c>
      <c r="U531" t="s">
        <v>6346</v>
      </c>
      <c r="V531" t="s">
        <v>6347</v>
      </c>
    </row>
    <row r="532" spans="1:22" x14ac:dyDescent="0.2">
      <c r="A532" t="s">
        <v>6348</v>
      </c>
      <c r="B532" t="s">
        <v>22</v>
      </c>
      <c r="C532" t="s">
        <v>22</v>
      </c>
      <c r="D532">
        <v>4</v>
      </c>
      <c r="E532" t="s">
        <v>6349</v>
      </c>
      <c r="F532" t="s">
        <v>6350</v>
      </c>
      <c r="G532" t="s">
        <v>6351</v>
      </c>
      <c r="H532" t="s">
        <v>6350</v>
      </c>
      <c r="I532">
        <f t="shared" si="16"/>
        <v>0.28758445401542099</v>
      </c>
      <c r="J532" s="1">
        <f t="shared" si="17"/>
        <v>4.4577720449801017E-4</v>
      </c>
      <c r="K532" t="s">
        <v>6352</v>
      </c>
      <c r="L532" t="s">
        <v>6353</v>
      </c>
      <c r="M532" t="s">
        <v>6354</v>
      </c>
      <c r="N532" t="s">
        <v>1767</v>
      </c>
      <c r="O532" t="s">
        <v>6355</v>
      </c>
      <c r="P532" t="s">
        <v>405</v>
      </c>
      <c r="Q532" t="s">
        <v>1769</v>
      </c>
      <c r="R532" t="s">
        <v>6356</v>
      </c>
      <c r="S532" t="s">
        <v>6357</v>
      </c>
      <c r="T532" t="s">
        <v>6358</v>
      </c>
      <c r="U532" t="s">
        <v>410</v>
      </c>
      <c r="V532" t="s">
        <v>411</v>
      </c>
    </row>
    <row r="533" spans="1:22" x14ac:dyDescent="0.2">
      <c r="A533" t="s">
        <v>6359</v>
      </c>
      <c r="B533" t="s">
        <v>22</v>
      </c>
      <c r="C533" t="s">
        <v>22</v>
      </c>
      <c r="D533">
        <v>9</v>
      </c>
      <c r="E533" t="s">
        <v>6360</v>
      </c>
      <c r="F533" t="s">
        <v>6361</v>
      </c>
      <c r="G533" t="s">
        <v>6362</v>
      </c>
      <c r="H533" t="s">
        <v>6361</v>
      </c>
      <c r="I533">
        <f t="shared" si="16"/>
        <v>0.307048652740812</v>
      </c>
      <c r="J533" s="1">
        <f t="shared" si="17"/>
        <v>1.9909975929889023E-2</v>
      </c>
      <c r="K533" t="s">
        <v>6363</v>
      </c>
      <c r="L533" t="s">
        <v>6364</v>
      </c>
      <c r="M533" t="s">
        <v>6365</v>
      </c>
      <c r="N533" t="s">
        <v>6366</v>
      </c>
      <c r="O533" t="s">
        <v>6367</v>
      </c>
      <c r="P533" t="s">
        <v>6368</v>
      </c>
      <c r="Q533" t="s">
        <v>4319</v>
      </c>
      <c r="R533" t="s">
        <v>6369</v>
      </c>
      <c r="S533" t="s">
        <v>6370</v>
      </c>
      <c r="T533" t="s">
        <v>6371</v>
      </c>
      <c r="U533" t="s">
        <v>6372</v>
      </c>
      <c r="V533" t="s">
        <v>6373</v>
      </c>
    </row>
    <row r="534" spans="1:22" x14ac:dyDescent="0.2">
      <c r="A534" t="s">
        <v>6374</v>
      </c>
      <c r="B534" t="s">
        <v>22</v>
      </c>
      <c r="C534" t="s">
        <v>22</v>
      </c>
      <c r="D534">
        <v>7</v>
      </c>
      <c r="E534" t="s">
        <v>6375</v>
      </c>
      <c r="F534" t="s">
        <v>6376</v>
      </c>
      <c r="G534" t="s">
        <v>6377</v>
      </c>
      <c r="H534" t="s">
        <v>6376</v>
      </c>
      <c r="I534">
        <f t="shared" si="16"/>
        <v>0.28953953140798999</v>
      </c>
      <c r="J534" s="1">
        <f t="shared" si="17"/>
        <v>2.4008545970670148E-3</v>
      </c>
      <c r="K534" t="s">
        <v>6378</v>
      </c>
      <c r="L534" t="s">
        <v>6379</v>
      </c>
      <c r="M534" t="s">
        <v>6380</v>
      </c>
      <c r="N534" t="s">
        <v>6381</v>
      </c>
      <c r="O534" t="s">
        <v>6382</v>
      </c>
      <c r="P534" t="s">
        <v>312</v>
      </c>
      <c r="Q534" t="s">
        <v>4319</v>
      </c>
      <c r="R534" t="s">
        <v>6383</v>
      </c>
      <c r="S534" t="s">
        <v>6202</v>
      </c>
      <c r="T534" t="s">
        <v>6384</v>
      </c>
      <c r="U534" t="s">
        <v>6385</v>
      </c>
      <c r="V534" t="s">
        <v>6386</v>
      </c>
    </row>
    <row r="535" spans="1:22" x14ac:dyDescent="0.2">
      <c r="A535" t="s">
        <v>6387</v>
      </c>
      <c r="B535" t="s">
        <v>22</v>
      </c>
      <c r="C535" t="s">
        <v>22</v>
      </c>
      <c r="D535">
        <v>10</v>
      </c>
      <c r="E535" t="s">
        <v>6388</v>
      </c>
      <c r="F535" t="s">
        <v>6389</v>
      </c>
      <c r="G535" t="s">
        <v>6390</v>
      </c>
      <c r="H535" t="s">
        <v>6389</v>
      </c>
      <c r="I535">
        <f t="shared" si="16"/>
        <v>0.28814453306913601</v>
      </c>
      <c r="J535" s="1">
        <f t="shared" si="17"/>
        <v>1.0058562582130337E-3</v>
      </c>
      <c r="K535" t="s">
        <v>6391</v>
      </c>
      <c r="L535" t="s">
        <v>6392</v>
      </c>
      <c r="M535" t="s">
        <v>6393</v>
      </c>
      <c r="N535" t="s">
        <v>6394</v>
      </c>
      <c r="O535" t="s">
        <v>6395</v>
      </c>
      <c r="P535" t="s">
        <v>6396</v>
      </c>
      <c r="Q535" t="s">
        <v>1706</v>
      </c>
      <c r="R535" t="s">
        <v>6397</v>
      </c>
      <c r="S535" t="s">
        <v>6398</v>
      </c>
      <c r="T535" t="s">
        <v>6399</v>
      </c>
      <c r="U535" t="s">
        <v>6400</v>
      </c>
      <c r="V535" t="s">
        <v>6401</v>
      </c>
    </row>
    <row r="536" spans="1:22" x14ac:dyDescent="0.2">
      <c r="A536" t="s">
        <v>6402</v>
      </c>
      <c r="B536" t="s">
        <v>22</v>
      </c>
      <c r="C536" t="s">
        <v>22</v>
      </c>
      <c r="D536">
        <v>6</v>
      </c>
      <c r="E536" t="s">
        <v>6403</v>
      </c>
      <c r="F536" t="s">
        <v>6334</v>
      </c>
      <c r="G536" t="s">
        <v>6335</v>
      </c>
      <c r="H536" t="s">
        <v>6334</v>
      </c>
      <c r="I536">
        <f t="shared" si="16"/>
        <v>0.28926066463565198</v>
      </c>
      <c r="J536" s="1">
        <f t="shared" si="17"/>
        <v>2.1219878247289992E-3</v>
      </c>
      <c r="K536" t="s">
        <v>6336</v>
      </c>
      <c r="L536" t="s">
        <v>6337</v>
      </c>
      <c r="M536" t="s">
        <v>6338</v>
      </c>
      <c r="N536" t="s">
        <v>6339</v>
      </c>
      <c r="O536" t="s">
        <v>6340</v>
      </c>
      <c r="P536" t="s">
        <v>6341</v>
      </c>
      <c r="Q536" t="s">
        <v>6342</v>
      </c>
      <c r="R536" t="s">
        <v>6343</v>
      </c>
      <c r="S536" t="s">
        <v>6344</v>
      </c>
      <c r="T536" t="s">
        <v>6345</v>
      </c>
      <c r="U536" t="s">
        <v>6346</v>
      </c>
      <c r="V536" t="s">
        <v>6347</v>
      </c>
    </row>
    <row r="537" spans="1:22" x14ac:dyDescent="0.2">
      <c r="A537" t="s">
        <v>6404</v>
      </c>
      <c r="B537" t="s">
        <v>22</v>
      </c>
      <c r="C537" t="s">
        <v>22</v>
      </c>
      <c r="D537">
        <v>5</v>
      </c>
      <c r="E537" t="s">
        <v>6405</v>
      </c>
      <c r="F537" t="s">
        <v>6406</v>
      </c>
      <c r="G537" t="s">
        <v>6407</v>
      </c>
      <c r="H537" t="s">
        <v>6406</v>
      </c>
      <c r="I537">
        <f t="shared" si="16"/>
        <v>0.28758461543751601</v>
      </c>
      <c r="J537" s="1">
        <f t="shared" si="17"/>
        <v>4.4593862659303429E-4</v>
      </c>
      <c r="K537" t="s">
        <v>1764</v>
      </c>
      <c r="L537" t="s">
        <v>6408</v>
      </c>
      <c r="M537" t="s">
        <v>6409</v>
      </c>
      <c r="N537" t="s">
        <v>1767</v>
      </c>
      <c r="O537" t="s">
        <v>6410</v>
      </c>
      <c r="P537" t="s">
        <v>3756</v>
      </c>
      <c r="Q537" t="s">
        <v>1769</v>
      </c>
      <c r="R537" t="s">
        <v>6356</v>
      </c>
      <c r="S537" t="s">
        <v>6411</v>
      </c>
      <c r="T537" t="s">
        <v>409</v>
      </c>
      <c r="U537" t="s">
        <v>6412</v>
      </c>
      <c r="V537" t="s">
        <v>411</v>
      </c>
    </row>
    <row r="538" spans="1:22" x14ac:dyDescent="0.2">
      <c r="A538" t="s">
        <v>6413</v>
      </c>
      <c r="B538" t="s">
        <v>22</v>
      </c>
      <c r="C538" t="s">
        <v>22</v>
      </c>
      <c r="D538">
        <v>2</v>
      </c>
      <c r="E538" t="s">
        <v>6414</v>
      </c>
      <c r="F538" t="s">
        <v>496</v>
      </c>
      <c r="G538" t="s">
        <v>1419</v>
      </c>
      <c r="H538" t="s">
        <v>496</v>
      </c>
      <c r="I538">
        <f t="shared" si="16"/>
        <v>0.28749833367965999</v>
      </c>
      <c r="J538" s="1">
        <f t="shared" si="17"/>
        <v>3.5965686873701275E-4</v>
      </c>
      <c r="K538" t="s">
        <v>498</v>
      </c>
      <c r="L538" t="s">
        <v>44</v>
      </c>
      <c r="M538" t="s">
        <v>486</v>
      </c>
      <c r="N538" t="s">
        <v>46</v>
      </c>
      <c r="O538" t="s">
        <v>47</v>
      </c>
      <c r="P538" t="s">
        <v>499</v>
      </c>
      <c r="Q538" t="s">
        <v>500</v>
      </c>
      <c r="R538" t="s">
        <v>50</v>
      </c>
      <c r="S538" t="s">
        <v>501</v>
      </c>
      <c r="T538" t="s">
        <v>502</v>
      </c>
      <c r="U538" t="s">
        <v>503</v>
      </c>
      <c r="V538" t="s">
        <v>54</v>
      </c>
    </row>
    <row r="539" spans="1:22" x14ac:dyDescent="0.2">
      <c r="A539" t="s">
        <v>6415</v>
      </c>
      <c r="B539" t="s">
        <v>22</v>
      </c>
      <c r="C539" t="s">
        <v>22</v>
      </c>
      <c r="D539">
        <v>5</v>
      </c>
      <c r="E539" t="s">
        <v>6416</v>
      </c>
      <c r="F539" t="s">
        <v>57</v>
      </c>
      <c r="G539" t="s">
        <v>4819</v>
      </c>
      <c r="H539" t="s">
        <v>57</v>
      </c>
      <c r="I539">
        <f t="shared" si="16"/>
        <v>0.288474918381665</v>
      </c>
      <c r="J539" s="1">
        <f t="shared" si="17"/>
        <v>1.336241570742025E-3</v>
      </c>
      <c r="K539" t="s">
        <v>59</v>
      </c>
      <c r="L539" t="s">
        <v>60</v>
      </c>
      <c r="M539" t="s">
        <v>61</v>
      </c>
      <c r="N539" t="s">
        <v>62</v>
      </c>
      <c r="O539" t="s">
        <v>63</v>
      </c>
      <c r="P539" t="s">
        <v>64</v>
      </c>
      <c r="Q539" t="s">
        <v>65</v>
      </c>
      <c r="R539" t="s">
        <v>66</v>
      </c>
      <c r="S539" t="s">
        <v>67</v>
      </c>
      <c r="T539" t="s">
        <v>68</v>
      </c>
      <c r="U539" t="s">
        <v>69</v>
      </c>
      <c r="V539" t="s">
        <v>70</v>
      </c>
    </row>
    <row r="540" spans="1:22" x14ac:dyDescent="0.2">
      <c r="A540" t="s">
        <v>6417</v>
      </c>
      <c r="B540" t="s">
        <v>22</v>
      </c>
      <c r="C540" t="s">
        <v>22</v>
      </c>
      <c r="D540">
        <v>4</v>
      </c>
      <c r="E540" t="s">
        <v>6418</v>
      </c>
      <c r="F540" t="s">
        <v>6419</v>
      </c>
      <c r="G540" t="s">
        <v>6420</v>
      </c>
      <c r="H540" t="s">
        <v>6421</v>
      </c>
      <c r="I540">
        <f t="shared" si="16"/>
        <v>0.29007590507386199</v>
      </c>
      <c r="J540" s="1">
        <f t="shared" si="17"/>
        <v>2.9372282629390178E-3</v>
      </c>
      <c r="K540" t="s">
        <v>1343</v>
      </c>
      <c r="L540" t="s">
        <v>325</v>
      </c>
      <c r="M540" t="s">
        <v>6422</v>
      </c>
      <c r="N540" t="s">
        <v>6423</v>
      </c>
      <c r="O540" t="s">
        <v>6424</v>
      </c>
      <c r="P540" t="s">
        <v>312</v>
      </c>
      <c r="Q540" t="s">
        <v>1335</v>
      </c>
      <c r="R540" t="s">
        <v>3999</v>
      </c>
      <c r="S540" t="s">
        <v>6225</v>
      </c>
      <c r="T540" t="s">
        <v>316</v>
      </c>
      <c r="U540" t="s">
        <v>6425</v>
      </c>
      <c r="V540" t="s">
        <v>1350</v>
      </c>
    </row>
    <row r="541" spans="1:22" x14ac:dyDescent="0.2">
      <c r="A541" t="s">
        <v>6426</v>
      </c>
      <c r="B541" t="s">
        <v>22</v>
      </c>
      <c r="C541" t="s">
        <v>22</v>
      </c>
      <c r="D541">
        <v>4</v>
      </c>
      <c r="E541" t="s">
        <v>6427</v>
      </c>
      <c r="F541" t="s">
        <v>6428</v>
      </c>
      <c r="G541" t="s">
        <v>6429</v>
      </c>
      <c r="H541" t="s">
        <v>6430</v>
      </c>
      <c r="I541">
        <f t="shared" si="16"/>
        <v>0.28904626038375097</v>
      </c>
      <c r="J541" s="1">
        <f t="shared" si="17"/>
        <v>1.9075835728279977E-3</v>
      </c>
      <c r="K541" t="s">
        <v>324</v>
      </c>
      <c r="L541" t="s">
        <v>325</v>
      </c>
      <c r="M541" t="s">
        <v>6431</v>
      </c>
      <c r="N541" t="s">
        <v>327</v>
      </c>
      <c r="O541" t="s">
        <v>6432</v>
      </c>
      <c r="P541" t="s">
        <v>312</v>
      </c>
      <c r="Q541" t="s">
        <v>1335</v>
      </c>
      <c r="R541" t="s">
        <v>6136</v>
      </c>
      <c r="S541" t="s">
        <v>5012</v>
      </c>
      <c r="T541" t="s">
        <v>2068</v>
      </c>
      <c r="U541" t="s">
        <v>331</v>
      </c>
      <c r="V541" t="s">
        <v>5014</v>
      </c>
    </row>
    <row r="542" spans="1:22" x14ac:dyDescent="0.2">
      <c r="A542" t="s">
        <v>6433</v>
      </c>
      <c r="B542" t="s">
        <v>22</v>
      </c>
      <c r="C542" t="s">
        <v>22</v>
      </c>
      <c r="D542">
        <v>6</v>
      </c>
      <c r="E542" t="s">
        <v>6434</v>
      </c>
      <c r="F542" t="s">
        <v>6435</v>
      </c>
      <c r="G542" t="s">
        <v>5538</v>
      </c>
      <c r="H542" t="s">
        <v>6436</v>
      </c>
      <c r="I542">
        <f t="shared" si="16"/>
        <v>0.28967134283810297</v>
      </c>
      <c r="J542" s="1">
        <f t="shared" si="17"/>
        <v>2.5326660271799972E-3</v>
      </c>
      <c r="K542" t="s">
        <v>6437</v>
      </c>
      <c r="L542" t="s">
        <v>6438</v>
      </c>
      <c r="M542" t="s">
        <v>6439</v>
      </c>
      <c r="N542" t="s">
        <v>6440</v>
      </c>
      <c r="O542" t="s">
        <v>6441</v>
      </c>
      <c r="P542" t="s">
        <v>312</v>
      </c>
      <c r="Q542" t="s">
        <v>1335</v>
      </c>
      <c r="R542" t="s">
        <v>6136</v>
      </c>
      <c r="S542" t="s">
        <v>6442</v>
      </c>
      <c r="T542" t="s">
        <v>316</v>
      </c>
      <c r="U542" t="s">
        <v>331</v>
      </c>
      <c r="V542" t="s">
        <v>6443</v>
      </c>
    </row>
    <row r="543" spans="1:22" x14ac:dyDescent="0.2">
      <c r="A543" t="s">
        <v>6444</v>
      </c>
      <c r="B543" t="s">
        <v>22</v>
      </c>
      <c r="C543" t="s">
        <v>22</v>
      </c>
      <c r="D543">
        <v>4</v>
      </c>
      <c r="E543" t="s">
        <v>6445</v>
      </c>
      <c r="F543" t="s">
        <v>6446</v>
      </c>
      <c r="G543" t="s">
        <v>6447</v>
      </c>
      <c r="H543" t="s">
        <v>6446</v>
      </c>
      <c r="I543">
        <f t="shared" si="16"/>
        <v>0.30165588660308401</v>
      </c>
      <c r="J543" s="1">
        <f t="shared" si="17"/>
        <v>1.4517209792161034E-2</v>
      </c>
      <c r="K543" t="s">
        <v>6448</v>
      </c>
      <c r="L543" t="s">
        <v>6449</v>
      </c>
      <c r="M543" t="s">
        <v>6450</v>
      </c>
      <c r="N543" t="s">
        <v>6451</v>
      </c>
      <c r="O543" t="s">
        <v>30</v>
      </c>
      <c r="P543" t="s">
        <v>6452</v>
      </c>
      <c r="Q543" t="s">
        <v>6453</v>
      </c>
      <c r="R543" t="s">
        <v>129</v>
      </c>
      <c r="S543" t="s">
        <v>827</v>
      </c>
      <c r="T543" t="s">
        <v>131</v>
      </c>
      <c r="U543" t="s">
        <v>1886</v>
      </c>
      <c r="V543" t="s">
        <v>157</v>
      </c>
    </row>
    <row r="544" spans="1:22" x14ac:dyDescent="0.2">
      <c r="A544" t="s">
        <v>6454</v>
      </c>
      <c r="B544" t="s">
        <v>22</v>
      </c>
      <c r="C544" t="s">
        <v>22</v>
      </c>
      <c r="D544">
        <v>4</v>
      </c>
      <c r="E544" t="s">
        <v>6455</v>
      </c>
      <c r="F544" t="s">
        <v>5558</v>
      </c>
      <c r="G544" t="s">
        <v>4214</v>
      </c>
      <c r="H544" t="s">
        <v>5558</v>
      </c>
      <c r="I544">
        <f t="shared" si="16"/>
        <v>0.29623611868993699</v>
      </c>
      <c r="J544" s="1">
        <f t="shared" si="17"/>
        <v>9.0974418790140121E-3</v>
      </c>
      <c r="K544" t="s">
        <v>137</v>
      </c>
      <c r="L544" t="s">
        <v>2493</v>
      </c>
      <c r="M544" t="s">
        <v>5559</v>
      </c>
      <c r="N544" t="s">
        <v>46</v>
      </c>
      <c r="O544" t="s">
        <v>2509</v>
      </c>
      <c r="P544" t="s">
        <v>127</v>
      </c>
      <c r="Q544" t="s">
        <v>128</v>
      </c>
      <c r="R544" t="s">
        <v>129</v>
      </c>
      <c r="S544" t="s">
        <v>2245</v>
      </c>
      <c r="T544" t="s">
        <v>131</v>
      </c>
      <c r="U544" t="s">
        <v>833</v>
      </c>
      <c r="V544" t="s">
        <v>133</v>
      </c>
    </row>
    <row r="545" spans="1:22" x14ac:dyDescent="0.2">
      <c r="A545" t="s">
        <v>6456</v>
      </c>
      <c r="B545" t="s">
        <v>22</v>
      </c>
      <c r="C545" t="s">
        <v>22</v>
      </c>
      <c r="D545">
        <v>6</v>
      </c>
      <c r="E545" t="s">
        <v>6457</v>
      </c>
      <c r="F545" t="s">
        <v>6458</v>
      </c>
      <c r="G545" t="s">
        <v>6459</v>
      </c>
      <c r="H545" t="s">
        <v>6460</v>
      </c>
      <c r="I545">
        <f t="shared" si="16"/>
        <v>0.28966797882574302</v>
      </c>
      <c r="J545" s="1">
        <f t="shared" si="17"/>
        <v>2.5293020148200451E-3</v>
      </c>
      <c r="K545" t="s">
        <v>838</v>
      </c>
      <c r="L545" t="s">
        <v>742</v>
      </c>
      <c r="M545" t="s">
        <v>6461</v>
      </c>
      <c r="N545" t="s">
        <v>686</v>
      </c>
      <c r="O545" t="s">
        <v>6462</v>
      </c>
      <c r="P545" t="s">
        <v>839</v>
      </c>
      <c r="Q545" t="s">
        <v>840</v>
      </c>
      <c r="R545" t="s">
        <v>1557</v>
      </c>
      <c r="S545" t="s">
        <v>2709</v>
      </c>
      <c r="T545" t="s">
        <v>2701</v>
      </c>
      <c r="U545" t="s">
        <v>844</v>
      </c>
      <c r="V545" t="s">
        <v>845</v>
      </c>
    </row>
    <row r="546" spans="1:22" x14ac:dyDescent="0.2">
      <c r="A546" t="s">
        <v>6463</v>
      </c>
      <c r="B546" t="s">
        <v>22</v>
      </c>
      <c r="C546" t="s">
        <v>22</v>
      </c>
      <c r="D546">
        <v>8</v>
      </c>
      <c r="E546" t="s">
        <v>6464</v>
      </c>
      <c r="F546" t="s">
        <v>6465</v>
      </c>
      <c r="G546" t="s">
        <v>6466</v>
      </c>
      <c r="H546" t="s">
        <v>6465</v>
      </c>
      <c r="I546">
        <f t="shared" si="16"/>
        <v>0.30280154924062302</v>
      </c>
      <c r="J546" s="1">
        <f t="shared" si="17"/>
        <v>1.5662872429700048E-2</v>
      </c>
      <c r="K546" t="s">
        <v>6467</v>
      </c>
      <c r="L546" t="s">
        <v>6468</v>
      </c>
      <c r="M546" t="s">
        <v>6469</v>
      </c>
      <c r="N546" t="s">
        <v>6470</v>
      </c>
      <c r="O546" t="s">
        <v>6471</v>
      </c>
      <c r="P546" t="s">
        <v>6472</v>
      </c>
      <c r="Q546" t="s">
        <v>6473</v>
      </c>
      <c r="R546" t="s">
        <v>6474</v>
      </c>
      <c r="S546" t="s">
        <v>6475</v>
      </c>
      <c r="T546" t="s">
        <v>6476</v>
      </c>
      <c r="U546" t="s">
        <v>6477</v>
      </c>
      <c r="V546" t="s">
        <v>6478</v>
      </c>
    </row>
    <row r="547" spans="1:22" x14ac:dyDescent="0.2">
      <c r="A547" t="s">
        <v>6479</v>
      </c>
      <c r="B547" t="s">
        <v>22</v>
      </c>
      <c r="C547" t="s">
        <v>22</v>
      </c>
      <c r="D547">
        <v>7</v>
      </c>
      <c r="E547" t="s">
        <v>6480</v>
      </c>
      <c r="F547" t="s">
        <v>6481</v>
      </c>
      <c r="G547" t="s">
        <v>6482</v>
      </c>
      <c r="H547" t="s">
        <v>6483</v>
      </c>
      <c r="I547">
        <f t="shared" si="16"/>
        <v>0.319192101827313</v>
      </c>
      <c r="J547" s="1">
        <f t="shared" si="17"/>
        <v>3.2053425016390025E-2</v>
      </c>
      <c r="K547" t="s">
        <v>6484</v>
      </c>
      <c r="L547" t="s">
        <v>6485</v>
      </c>
      <c r="M547" t="s">
        <v>6486</v>
      </c>
      <c r="N547" t="s">
        <v>6487</v>
      </c>
      <c r="O547" t="s">
        <v>6488</v>
      </c>
      <c r="P547" t="s">
        <v>279</v>
      </c>
      <c r="Q547" t="s">
        <v>280</v>
      </c>
      <c r="R547" t="s">
        <v>6489</v>
      </c>
      <c r="S547" t="s">
        <v>6490</v>
      </c>
      <c r="T547" t="s">
        <v>994</v>
      </c>
      <c r="U547" t="s">
        <v>6491</v>
      </c>
      <c r="V547" t="s">
        <v>6492</v>
      </c>
    </row>
    <row r="548" spans="1:22" x14ac:dyDescent="0.2">
      <c r="A548" t="s">
        <v>6493</v>
      </c>
      <c r="B548" t="s">
        <v>22</v>
      </c>
      <c r="C548" t="s">
        <v>22</v>
      </c>
      <c r="D548">
        <v>7</v>
      </c>
      <c r="E548" t="s">
        <v>6494</v>
      </c>
      <c r="F548" t="s">
        <v>6495</v>
      </c>
      <c r="G548" t="s">
        <v>6496</v>
      </c>
      <c r="H548" t="s">
        <v>6495</v>
      </c>
      <c r="I548">
        <f t="shared" si="16"/>
        <v>0.289334005968791</v>
      </c>
      <c r="J548" s="1">
        <f t="shared" si="17"/>
        <v>2.1953291578680201E-3</v>
      </c>
      <c r="K548" t="s">
        <v>6497</v>
      </c>
      <c r="L548" t="s">
        <v>6498</v>
      </c>
      <c r="M548" t="s">
        <v>6499</v>
      </c>
      <c r="N548" t="s">
        <v>6500</v>
      </c>
      <c r="O548" t="s">
        <v>6501</v>
      </c>
      <c r="P548" t="s">
        <v>312</v>
      </c>
      <c r="Q548" t="s">
        <v>1335</v>
      </c>
      <c r="R548" t="s">
        <v>6502</v>
      </c>
      <c r="S548" t="s">
        <v>6202</v>
      </c>
      <c r="T548" t="s">
        <v>6503</v>
      </c>
      <c r="U548" t="s">
        <v>6504</v>
      </c>
      <c r="V548" t="s">
        <v>6505</v>
      </c>
    </row>
    <row r="549" spans="1:22" x14ac:dyDescent="0.2">
      <c r="A549" t="s">
        <v>6506</v>
      </c>
      <c r="B549" t="s">
        <v>22</v>
      </c>
      <c r="C549" t="s">
        <v>22</v>
      </c>
      <c r="D549">
        <v>6</v>
      </c>
      <c r="E549" t="s">
        <v>6507</v>
      </c>
      <c r="F549" t="s">
        <v>6508</v>
      </c>
      <c r="G549" t="s">
        <v>6509</v>
      </c>
      <c r="H549" t="s">
        <v>6508</v>
      </c>
      <c r="I549">
        <f t="shared" si="16"/>
        <v>0.30174693547154102</v>
      </c>
      <c r="J549" s="1">
        <f t="shared" si="17"/>
        <v>1.4608258660618045E-2</v>
      </c>
      <c r="K549" t="s">
        <v>6510</v>
      </c>
      <c r="L549" t="s">
        <v>6511</v>
      </c>
      <c r="M549" t="s">
        <v>6512</v>
      </c>
      <c r="N549" t="s">
        <v>6513</v>
      </c>
      <c r="O549" t="s">
        <v>6514</v>
      </c>
      <c r="P549" t="s">
        <v>1334</v>
      </c>
      <c r="Q549" t="s">
        <v>313</v>
      </c>
      <c r="R549" t="s">
        <v>329</v>
      </c>
      <c r="S549" t="s">
        <v>6225</v>
      </c>
      <c r="T549" t="s">
        <v>6515</v>
      </c>
      <c r="U549" t="s">
        <v>6516</v>
      </c>
      <c r="V549" t="s">
        <v>6517</v>
      </c>
    </row>
    <row r="550" spans="1:22" x14ac:dyDescent="0.2">
      <c r="A550" t="s">
        <v>6518</v>
      </c>
      <c r="B550" t="s">
        <v>22</v>
      </c>
      <c r="C550" t="s">
        <v>22</v>
      </c>
      <c r="D550">
        <v>7</v>
      </c>
      <c r="E550" t="s">
        <v>6519</v>
      </c>
      <c r="F550" t="s">
        <v>6520</v>
      </c>
      <c r="G550" t="s">
        <v>6521</v>
      </c>
      <c r="H550" t="s">
        <v>6522</v>
      </c>
      <c r="I550">
        <f t="shared" si="16"/>
        <v>0.28994231123372399</v>
      </c>
      <c r="J550" s="1">
        <f t="shared" si="17"/>
        <v>2.8036344228010157E-3</v>
      </c>
      <c r="K550" t="s">
        <v>6523</v>
      </c>
      <c r="L550" t="s">
        <v>6524</v>
      </c>
      <c r="M550" t="s">
        <v>6439</v>
      </c>
      <c r="N550" t="s">
        <v>6440</v>
      </c>
      <c r="O550" t="s">
        <v>6525</v>
      </c>
      <c r="P550" t="s">
        <v>312</v>
      </c>
      <c r="Q550" t="s">
        <v>313</v>
      </c>
      <c r="R550" t="s">
        <v>3999</v>
      </c>
      <c r="S550" t="s">
        <v>330</v>
      </c>
      <c r="T550" t="s">
        <v>2068</v>
      </c>
      <c r="U550" t="s">
        <v>5013</v>
      </c>
      <c r="V550" t="s">
        <v>6526</v>
      </c>
    </row>
    <row r="551" spans="1:22" x14ac:dyDescent="0.2">
      <c r="A551" t="s">
        <v>6527</v>
      </c>
      <c r="B551" t="s">
        <v>22</v>
      </c>
      <c r="C551" t="s">
        <v>22</v>
      </c>
      <c r="D551">
        <v>4</v>
      </c>
      <c r="E551" t="s">
        <v>6528</v>
      </c>
      <c r="F551" t="s">
        <v>6529</v>
      </c>
      <c r="G551" t="s">
        <v>6530</v>
      </c>
      <c r="H551" t="s">
        <v>6529</v>
      </c>
      <c r="I551">
        <f t="shared" si="16"/>
        <v>0.28902448644560502</v>
      </c>
      <c r="J551" s="1">
        <f t="shared" si="17"/>
        <v>1.8858096346820452E-3</v>
      </c>
      <c r="K551" t="s">
        <v>324</v>
      </c>
      <c r="L551" t="s">
        <v>325</v>
      </c>
      <c r="M551" t="s">
        <v>326</v>
      </c>
      <c r="N551" t="s">
        <v>327</v>
      </c>
      <c r="O551" t="s">
        <v>6531</v>
      </c>
      <c r="P551" t="s">
        <v>1334</v>
      </c>
      <c r="Q551" t="s">
        <v>313</v>
      </c>
      <c r="R551" t="s">
        <v>3999</v>
      </c>
      <c r="S551" t="s">
        <v>5012</v>
      </c>
      <c r="T551" t="s">
        <v>2068</v>
      </c>
      <c r="U551" t="s">
        <v>331</v>
      </c>
      <c r="V551" t="s">
        <v>5014</v>
      </c>
    </row>
    <row r="552" spans="1:22" x14ac:dyDescent="0.2">
      <c r="A552" t="s">
        <v>6532</v>
      </c>
      <c r="B552" t="s">
        <v>22</v>
      </c>
      <c r="C552" t="s">
        <v>22</v>
      </c>
      <c r="D552">
        <v>7</v>
      </c>
      <c r="E552" t="s">
        <v>6533</v>
      </c>
      <c r="F552" t="s">
        <v>6534</v>
      </c>
      <c r="G552" t="s">
        <v>6535</v>
      </c>
      <c r="H552" t="s">
        <v>6534</v>
      </c>
      <c r="I552">
        <f t="shared" si="16"/>
        <v>0.33967314649822</v>
      </c>
      <c r="J552" s="1">
        <f t="shared" si="17"/>
        <v>5.2534469687297025E-2</v>
      </c>
      <c r="K552" t="s">
        <v>6536</v>
      </c>
      <c r="L552" t="s">
        <v>6537</v>
      </c>
      <c r="M552" t="s">
        <v>6538</v>
      </c>
      <c r="N552" t="s">
        <v>6539</v>
      </c>
      <c r="O552" t="s">
        <v>6540</v>
      </c>
      <c r="P552" t="s">
        <v>312</v>
      </c>
      <c r="Q552" t="s">
        <v>313</v>
      </c>
      <c r="R552" t="s">
        <v>6541</v>
      </c>
      <c r="S552" t="s">
        <v>6542</v>
      </c>
      <c r="T552" t="s">
        <v>6543</v>
      </c>
      <c r="U552" t="s">
        <v>6544</v>
      </c>
      <c r="V552" t="s">
        <v>6545</v>
      </c>
    </row>
    <row r="553" spans="1:22" x14ac:dyDescent="0.2">
      <c r="A553" t="s">
        <v>6546</v>
      </c>
      <c r="B553" t="s">
        <v>22</v>
      </c>
      <c r="C553" t="s">
        <v>22</v>
      </c>
      <c r="D553">
        <v>6</v>
      </c>
      <c r="E553" t="s">
        <v>6547</v>
      </c>
      <c r="F553" t="s">
        <v>6548</v>
      </c>
      <c r="G553" t="s">
        <v>6549</v>
      </c>
      <c r="H553" t="s">
        <v>6548</v>
      </c>
      <c r="I553">
        <f t="shared" si="16"/>
        <v>0.29817725574174803</v>
      </c>
      <c r="J553" s="1">
        <f t="shared" si="17"/>
        <v>1.1038578930825049E-2</v>
      </c>
      <c r="K553" t="s">
        <v>6550</v>
      </c>
      <c r="L553" t="s">
        <v>6551</v>
      </c>
      <c r="M553" t="s">
        <v>6552</v>
      </c>
      <c r="N553" t="s">
        <v>6553</v>
      </c>
      <c r="O553" t="s">
        <v>6554</v>
      </c>
      <c r="P553" t="s">
        <v>6555</v>
      </c>
      <c r="Q553" t="s">
        <v>280</v>
      </c>
      <c r="R553" t="s">
        <v>6556</v>
      </c>
      <c r="S553" t="s">
        <v>6557</v>
      </c>
      <c r="T553" t="s">
        <v>6558</v>
      </c>
      <c r="U553" t="s">
        <v>6559</v>
      </c>
      <c r="V553" t="s">
        <v>6560</v>
      </c>
    </row>
    <row r="554" spans="1:22" x14ac:dyDescent="0.2">
      <c r="A554" t="s">
        <v>6561</v>
      </c>
      <c r="B554" t="s">
        <v>22</v>
      </c>
      <c r="C554" t="s">
        <v>22</v>
      </c>
      <c r="D554">
        <v>6</v>
      </c>
      <c r="E554" t="s">
        <v>6562</v>
      </c>
      <c r="F554" t="s">
        <v>6563</v>
      </c>
      <c r="G554" t="s">
        <v>5652</v>
      </c>
      <c r="H554" t="s">
        <v>6564</v>
      </c>
      <c r="I554">
        <f t="shared" si="16"/>
        <v>0.304936397172482</v>
      </c>
      <c r="J554" s="1">
        <f t="shared" si="17"/>
        <v>1.7797720361559022E-2</v>
      </c>
      <c r="K554" t="s">
        <v>6565</v>
      </c>
      <c r="L554" t="s">
        <v>6566</v>
      </c>
      <c r="M554" t="s">
        <v>6567</v>
      </c>
      <c r="N554" t="s">
        <v>6568</v>
      </c>
      <c r="O554" t="s">
        <v>6569</v>
      </c>
      <c r="P554" t="s">
        <v>5659</v>
      </c>
      <c r="Q554" t="s">
        <v>5660</v>
      </c>
      <c r="R554" t="s">
        <v>6570</v>
      </c>
      <c r="S554" t="s">
        <v>6571</v>
      </c>
      <c r="T554" t="s">
        <v>6572</v>
      </c>
      <c r="U554" t="s">
        <v>6573</v>
      </c>
      <c r="V554" t="s">
        <v>6574</v>
      </c>
    </row>
    <row r="555" spans="1:22" x14ac:dyDescent="0.2">
      <c r="A555" t="s">
        <v>6575</v>
      </c>
      <c r="B555" t="s">
        <v>22</v>
      </c>
      <c r="C555" t="s">
        <v>22</v>
      </c>
      <c r="D555">
        <v>6</v>
      </c>
      <c r="E555" t="s">
        <v>6576</v>
      </c>
      <c r="F555" t="s">
        <v>6577</v>
      </c>
      <c r="G555" t="s">
        <v>6578</v>
      </c>
      <c r="H555" t="s">
        <v>6577</v>
      </c>
      <c r="I555">
        <f t="shared" si="16"/>
        <v>0.28929425285354299</v>
      </c>
      <c r="J555" s="1">
        <f t="shared" si="17"/>
        <v>2.155576042620011E-3</v>
      </c>
      <c r="K555" t="s">
        <v>6579</v>
      </c>
      <c r="L555" t="s">
        <v>6580</v>
      </c>
      <c r="M555" t="s">
        <v>6581</v>
      </c>
      <c r="N555" t="s">
        <v>6582</v>
      </c>
      <c r="O555" t="s">
        <v>6583</v>
      </c>
      <c r="P555" t="s">
        <v>6584</v>
      </c>
      <c r="Q555" t="s">
        <v>6585</v>
      </c>
      <c r="R555" t="s">
        <v>6586</v>
      </c>
      <c r="S555" t="s">
        <v>6587</v>
      </c>
      <c r="T555" t="s">
        <v>6588</v>
      </c>
      <c r="U555" t="s">
        <v>6589</v>
      </c>
      <c r="V555" t="s">
        <v>6505</v>
      </c>
    </row>
    <row r="556" spans="1:22" x14ac:dyDescent="0.2">
      <c r="A556" t="s">
        <v>6590</v>
      </c>
      <c r="B556" t="s">
        <v>22</v>
      </c>
      <c r="C556" t="s">
        <v>22</v>
      </c>
      <c r="D556">
        <v>5</v>
      </c>
      <c r="E556" t="s">
        <v>6591</v>
      </c>
      <c r="F556" t="s">
        <v>6592</v>
      </c>
      <c r="G556" t="s">
        <v>6593</v>
      </c>
      <c r="H556" t="s">
        <v>6594</v>
      </c>
      <c r="I556">
        <f t="shared" si="16"/>
        <v>0.30669060355327499</v>
      </c>
      <c r="J556" s="1">
        <f t="shared" si="17"/>
        <v>1.955192674235201E-2</v>
      </c>
      <c r="K556" t="s">
        <v>6595</v>
      </c>
      <c r="L556" t="s">
        <v>6596</v>
      </c>
      <c r="M556" t="s">
        <v>6597</v>
      </c>
      <c r="N556" t="s">
        <v>6598</v>
      </c>
      <c r="O556" t="s">
        <v>6599</v>
      </c>
      <c r="P556" t="s">
        <v>1334</v>
      </c>
      <c r="Q556" t="s">
        <v>313</v>
      </c>
      <c r="R556" t="s">
        <v>6136</v>
      </c>
      <c r="S556" t="s">
        <v>6442</v>
      </c>
      <c r="T556" t="s">
        <v>6515</v>
      </c>
      <c r="U556" t="s">
        <v>331</v>
      </c>
      <c r="V556" t="s">
        <v>6600</v>
      </c>
    </row>
    <row r="557" spans="1:22" x14ac:dyDescent="0.2">
      <c r="A557" t="s">
        <v>6601</v>
      </c>
      <c r="B557" t="s">
        <v>22</v>
      </c>
      <c r="C557" t="s">
        <v>22</v>
      </c>
      <c r="D557">
        <v>7</v>
      </c>
      <c r="E557" t="s">
        <v>6602</v>
      </c>
      <c r="F557" t="s">
        <v>6603</v>
      </c>
      <c r="G557" t="s">
        <v>6604</v>
      </c>
      <c r="H557" t="s">
        <v>6605</v>
      </c>
      <c r="I557">
        <f t="shared" si="16"/>
        <v>0.28946529912055202</v>
      </c>
      <c r="J557" s="1">
        <f t="shared" si="17"/>
        <v>2.326622309629045E-3</v>
      </c>
      <c r="K557" t="s">
        <v>6606</v>
      </c>
      <c r="L557" t="s">
        <v>6607</v>
      </c>
      <c r="M557" t="s">
        <v>6608</v>
      </c>
      <c r="N557" t="s">
        <v>6609</v>
      </c>
      <c r="O557" t="s">
        <v>6610</v>
      </c>
      <c r="P557" t="s">
        <v>312</v>
      </c>
      <c r="Q557" t="s">
        <v>313</v>
      </c>
      <c r="R557" t="s">
        <v>6611</v>
      </c>
      <c r="S557" t="s">
        <v>5012</v>
      </c>
      <c r="T557" t="s">
        <v>316</v>
      </c>
      <c r="U557" t="s">
        <v>6612</v>
      </c>
      <c r="V557" t="s">
        <v>6613</v>
      </c>
    </row>
    <row r="558" spans="1:22" x14ac:dyDescent="0.2">
      <c r="A558" t="s">
        <v>6614</v>
      </c>
      <c r="B558" t="s">
        <v>22</v>
      </c>
      <c r="C558" t="s">
        <v>22</v>
      </c>
      <c r="D558">
        <v>11</v>
      </c>
      <c r="E558" t="s">
        <v>6615</v>
      </c>
      <c r="F558" t="s">
        <v>6616</v>
      </c>
      <c r="G558" t="s">
        <v>6617</v>
      </c>
      <c r="H558" t="s">
        <v>6618</v>
      </c>
      <c r="I558">
        <f t="shared" si="16"/>
        <v>0.29673069002077301</v>
      </c>
      <c r="J558" s="1">
        <f t="shared" si="17"/>
        <v>9.5920132098500366E-3</v>
      </c>
      <c r="K558" t="s">
        <v>6619</v>
      </c>
      <c r="L558" t="s">
        <v>6620</v>
      </c>
      <c r="M558" t="s">
        <v>6621</v>
      </c>
      <c r="N558" t="s">
        <v>6622</v>
      </c>
      <c r="O558" t="s">
        <v>6623</v>
      </c>
      <c r="P558" t="s">
        <v>6624</v>
      </c>
      <c r="Q558" t="s">
        <v>6625</v>
      </c>
      <c r="R558" t="s">
        <v>6626</v>
      </c>
      <c r="S558" t="s">
        <v>6627</v>
      </c>
      <c r="T558" t="s">
        <v>6628</v>
      </c>
      <c r="U558" t="s">
        <v>6629</v>
      </c>
      <c r="V558" t="s">
        <v>6630</v>
      </c>
    </row>
    <row r="559" spans="1:22" x14ac:dyDescent="0.2">
      <c r="A559" t="s">
        <v>6631</v>
      </c>
      <c r="B559" t="s">
        <v>22</v>
      </c>
      <c r="C559" t="s">
        <v>22</v>
      </c>
      <c r="D559">
        <v>6</v>
      </c>
      <c r="E559" t="s">
        <v>6632</v>
      </c>
      <c r="F559" t="s">
        <v>6633</v>
      </c>
      <c r="G559" t="s">
        <v>6634</v>
      </c>
      <c r="H559" t="s">
        <v>6633</v>
      </c>
      <c r="I559">
        <f t="shared" si="16"/>
        <v>0.29193503290608203</v>
      </c>
      <c r="J559" s="1">
        <f t="shared" si="17"/>
        <v>4.7963560951590489E-3</v>
      </c>
      <c r="K559" t="s">
        <v>6635</v>
      </c>
      <c r="L559" t="s">
        <v>6636</v>
      </c>
      <c r="M559" t="s">
        <v>6637</v>
      </c>
      <c r="N559" t="s">
        <v>6638</v>
      </c>
      <c r="O559" t="s">
        <v>6639</v>
      </c>
      <c r="P559" t="s">
        <v>2582</v>
      </c>
      <c r="Q559" t="s">
        <v>3968</v>
      </c>
      <c r="R559" t="s">
        <v>6640</v>
      </c>
      <c r="S559" t="s">
        <v>6641</v>
      </c>
      <c r="T559" t="s">
        <v>6642</v>
      </c>
      <c r="U559" t="s">
        <v>6643</v>
      </c>
      <c r="V559" t="s">
        <v>6644</v>
      </c>
    </row>
    <row r="560" spans="1:22" x14ac:dyDescent="0.2">
      <c r="A560" t="s">
        <v>6645</v>
      </c>
      <c r="B560" t="s">
        <v>22</v>
      </c>
      <c r="C560" t="s">
        <v>22</v>
      </c>
      <c r="D560">
        <v>5</v>
      </c>
      <c r="E560" t="s">
        <v>6646</v>
      </c>
      <c r="F560" t="s">
        <v>6647</v>
      </c>
      <c r="G560" t="s">
        <v>6648</v>
      </c>
      <c r="H560" t="s">
        <v>6649</v>
      </c>
      <c r="I560">
        <f t="shared" si="16"/>
        <v>0.29077421006302701</v>
      </c>
      <c r="J560" s="1">
        <f t="shared" si="17"/>
        <v>3.6355332521040284E-3</v>
      </c>
      <c r="K560" t="s">
        <v>6650</v>
      </c>
      <c r="L560" t="s">
        <v>6651</v>
      </c>
      <c r="M560" t="s">
        <v>6652</v>
      </c>
      <c r="N560" t="s">
        <v>6653</v>
      </c>
      <c r="O560" t="s">
        <v>6654</v>
      </c>
      <c r="P560" t="s">
        <v>312</v>
      </c>
      <c r="Q560" t="s">
        <v>1335</v>
      </c>
      <c r="R560" t="s">
        <v>6655</v>
      </c>
      <c r="S560" t="s">
        <v>6656</v>
      </c>
      <c r="T560" t="s">
        <v>6657</v>
      </c>
      <c r="U560" t="s">
        <v>6658</v>
      </c>
      <c r="V560" t="s">
        <v>6659</v>
      </c>
    </row>
    <row r="561" spans="1:22" x14ac:dyDescent="0.2">
      <c r="A561" t="s">
        <v>6660</v>
      </c>
      <c r="B561" t="s">
        <v>22</v>
      </c>
      <c r="C561" t="s">
        <v>22</v>
      </c>
      <c r="D561">
        <v>8</v>
      </c>
      <c r="E561" t="s">
        <v>6661</v>
      </c>
      <c r="F561" t="s">
        <v>6662</v>
      </c>
      <c r="G561" t="s">
        <v>6466</v>
      </c>
      <c r="H561" t="s">
        <v>6662</v>
      </c>
      <c r="I561">
        <f t="shared" si="16"/>
        <v>0.30849968000177402</v>
      </c>
      <c r="J561" s="1">
        <f t="shared" si="17"/>
        <v>2.1361003190851047E-2</v>
      </c>
      <c r="K561" t="s">
        <v>6663</v>
      </c>
      <c r="L561" t="s">
        <v>6664</v>
      </c>
      <c r="M561" t="s">
        <v>6665</v>
      </c>
      <c r="N561" t="s">
        <v>6366</v>
      </c>
      <c r="O561" t="s">
        <v>6666</v>
      </c>
      <c r="P561" t="s">
        <v>6667</v>
      </c>
      <c r="Q561" t="s">
        <v>4319</v>
      </c>
      <c r="R561" t="s">
        <v>6369</v>
      </c>
      <c r="S561" t="s">
        <v>6475</v>
      </c>
      <c r="T561" t="s">
        <v>6371</v>
      </c>
      <c r="U561" t="s">
        <v>6668</v>
      </c>
      <c r="V561" t="s">
        <v>6669</v>
      </c>
    </row>
    <row r="562" spans="1:22" x14ac:dyDescent="0.2">
      <c r="A562" t="s">
        <v>6670</v>
      </c>
      <c r="B562" t="s">
        <v>22</v>
      </c>
      <c r="C562" t="s">
        <v>22</v>
      </c>
      <c r="D562">
        <v>6</v>
      </c>
      <c r="E562" t="s">
        <v>6671</v>
      </c>
      <c r="F562" t="s">
        <v>6672</v>
      </c>
      <c r="G562" t="s">
        <v>6673</v>
      </c>
      <c r="H562" t="s">
        <v>6672</v>
      </c>
      <c r="I562">
        <f t="shared" si="16"/>
        <v>0.290249295440344</v>
      </c>
      <c r="J562" s="1">
        <f t="shared" si="17"/>
        <v>3.1106186294210247E-3</v>
      </c>
      <c r="K562" t="s">
        <v>6674</v>
      </c>
      <c r="L562" t="s">
        <v>6675</v>
      </c>
      <c r="M562" t="s">
        <v>6676</v>
      </c>
      <c r="N562" t="s">
        <v>6677</v>
      </c>
      <c r="O562" t="s">
        <v>6678</v>
      </c>
      <c r="P562" t="s">
        <v>312</v>
      </c>
      <c r="Q562" t="s">
        <v>313</v>
      </c>
      <c r="R562" t="s">
        <v>6679</v>
      </c>
      <c r="S562" t="s">
        <v>6680</v>
      </c>
      <c r="T562" t="s">
        <v>2068</v>
      </c>
      <c r="U562" t="s">
        <v>6681</v>
      </c>
      <c r="V562" t="s">
        <v>6682</v>
      </c>
    </row>
    <row r="563" spans="1:22" x14ac:dyDescent="0.2">
      <c r="A563" t="s">
        <v>6683</v>
      </c>
      <c r="B563" t="s">
        <v>22</v>
      </c>
      <c r="C563" t="s">
        <v>22</v>
      </c>
      <c r="D563">
        <v>6</v>
      </c>
      <c r="E563" t="s">
        <v>6684</v>
      </c>
      <c r="F563" t="s">
        <v>6685</v>
      </c>
      <c r="G563" t="s">
        <v>6686</v>
      </c>
      <c r="H563" t="s">
        <v>6685</v>
      </c>
      <c r="I563">
        <f t="shared" si="16"/>
        <v>0.28945556697812302</v>
      </c>
      <c r="J563" s="1">
        <f t="shared" si="17"/>
        <v>2.3168901672000475E-3</v>
      </c>
      <c r="K563" t="s">
        <v>324</v>
      </c>
      <c r="L563" t="s">
        <v>325</v>
      </c>
      <c r="M563" t="s">
        <v>6687</v>
      </c>
      <c r="N563" t="s">
        <v>327</v>
      </c>
      <c r="O563" t="s">
        <v>328</v>
      </c>
      <c r="P563" t="s">
        <v>312</v>
      </c>
      <c r="Q563" t="s">
        <v>1335</v>
      </c>
      <c r="R563" t="s">
        <v>6688</v>
      </c>
      <c r="S563" t="s">
        <v>6689</v>
      </c>
      <c r="T563" t="s">
        <v>6690</v>
      </c>
      <c r="U563" t="s">
        <v>6691</v>
      </c>
      <c r="V563" t="s">
        <v>6692</v>
      </c>
    </row>
    <row r="564" spans="1:22" x14ac:dyDescent="0.2">
      <c r="A564" t="s">
        <v>6693</v>
      </c>
      <c r="B564" t="s">
        <v>22</v>
      </c>
      <c r="C564" t="s">
        <v>22</v>
      </c>
      <c r="D564">
        <v>6</v>
      </c>
      <c r="E564" t="s">
        <v>6694</v>
      </c>
      <c r="F564" t="s">
        <v>6633</v>
      </c>
      <c r="G564" t="s">
        <v>6634</v>
      </c>
      <c r="H564" t="s">
        <v>6633</v>
      </c>
      <c r="I564">
        <f t="shared" si="16"/>
        <v>0.29193503290608203</v>
      </c>
      <c r="J564" s="1">
        <f t="shared" si="17"/>
        <v>4.7963560951590489E-3</v>
      </c>
      <c r="K564" t="s">
        <v>6635</v>
      </c>
      <c r="L564" t="s">
        <v>6636</v>
      </c>
      <c r="M564" t="s">
        <v>6637</v>
      </c>
      <c r="N564" t="s">
        <v>6638</v>
      </c>
      <c r="O564" t="s">
        <v>6639</v>
      </c>
      <c r="P564" t="s">
        <v>2582</v>
      </c>
      <c r="Q564" t="s">
        <v>3968</v>
      </c>
      <c r="R564" t="s">
        <v>6640</v>
      </c>
      <c r="S564" t="s">
        <v>6641</v>
      </c>
      <c r="T564" t="s">
        <v>6642</v>
      </c>
      <c r="U564" t="s">
        <v>6643</v>
      </c>
      <c r="V564" t="s">
        <v>6644</v>
      </c>
    </row>
    <row r="565" spans="1:22" x14ac:dyDescent="0.2">
      <c r="A565" t="s">
        <v>6695</v>
      </c>
      <c r="B565" t="s">
        <v>22</v>
      </c>
      <c r="C565" t="s">
        <v>22</v>
      </c>
      <c r="D565">
        <v>4</v>
      </c>
      <c r="E565" t="s">
        <v>6696</v>
      </c>
      <c r="F565" t="s">
        <v>6697</v>
      </c>
      <c r="G565" t="s">
        <v>6698</v>
      </c>
      <c r="H565" t="s">
        <v>6697</v>
      </c>
      <c r="I565">
        <f t="shared" si="16"/>
        <v>0.28904511001219202</v>
      </c>
      <c r="J565" s="1">
        <f t="shared" si="17"/>
        <v>1.9064332012690421E-3</v>
      </c>
      <c r="K565" t="s">
        <v>6699</v>
      </c>
      <c r="L565" t="s">
        <v>325</v>
      </c>
      <c r="M565" t="s">
        <v>326</v>
      </c>
      <c r="N565" t="s">
        <v>327</v>
      </c>
      <c r="O565" t="s">
        <v>328</v>
      </c>
      <c r="P565" t="s">
        <v>312</v>
      </c>
      <c r="Q565" t="s">
        <v>1335</v>
      </c>
      <c r="R565" t="s">
        <v>3999</v>
      </c>
      <c r="S565" t="s">
        <v>330</v>
      </c>
      <c r="T565" t="s">
        <v>2068</v>
      </c>
      <c r="U565" t="s">
        <v>331</v>
      </c>
      <c r="V565" t="s">
        <v>5014</v>
      </c>
    </row>
    <row r="566" spans="1:22" x14ac:dyDescent="0.2">
      <c r="A566" t="s">
        <v>6700</v>
      </c>
      <c r="B566" t="s">
        <v>22</v>
      </c>
      <c r="C566" t="s">
        <v>22</v>
      </c>
      <c r="D566">
        <v>4</v>
      </c>
      <c r="E566" t="s">
        <v>6701</v>
      </c>
      <c r="F566" t="s">
        <v>6702</v>
      </c>
      <c r="G566" t="s">
        <v>6703</v>
      </c>
      <c r="H566" t="s">
        <v>6704</v>
      </c>
      <c r="I566">
        <f t="shared" si="16"/>
        <v>0.30515591162796002</v>
      </c>
      <c r="J566" s="1">
        <f t="shared" si="17"/>
        <v>1.8017234817037042E-2</v>
      </c>
      <c r="K566" t="s">
        <v>6705</v>
      </c>
      <c r="L566" t="s">
        <v>6706</v>
      </c>
      <c r="M566" t="s">
        <v>6707</v>
      </c>
      <c r="N566" t="s">
        <v>6708</v>
      </c>
      <c r="O566" t="s">
        <v>659</v>
      </c>
      <c r="P566" t="s">
        <v>4129</v>
      </c>
      <c r="Q566" t="s">
        <v>6709</v>
      </c>
      <c r="R566" t="s">
        <v>6710</v>
      </c>
      <c r="S566" t="s">
        <v>6711</v>
      </c>
      <c r="T566" t="s">
        <v>6712</v>
      </c>
      <c r="U566" t="s">
        <v>6713</v>
      </c>
      <c r="V566" t="s">
        <v>6714</v>
      </c>
    </row>
    <row r="567" spans="1:22" x14ac:dyDescent="0.2">
      <c r="A567" t="s">
        <v>6715</v>
      </c>
      <c r="B567" t="s">
        <v>22</v>
      </c>
      <c r="C567" t="s">
        <v>22</v>
      </c>
      <c r="D567">
        <v>9</v>
      </c>
      <c r="E567" t="s">
        <v>6716</v>
      </c>
      <c r="F567" t="s">
        <v>6717</v>
      </c>
      <c r="G567" t="s">
        <v>6718</v>
      </c>
      <c r="H567" t="s">
        <v>6717</v>
      </c>
      <c r="I567">
        <f t="shared" si="16"/>
        <v>0.30607744628431799</v>
      </c>
      <c r="J567" s="1">
        <f t="shared" si="17"/>
        <v>1.8938769473395012E-2</v>
      </c>
      <c r="K567" t="s">
        <v>6719</v>
      </c>
      <c r="L567" t="s">
        <v>6720</v>
      </c>
      <c r="M567" t="s">
        <v>6721</v>
      </c>
      <c r="N567" t="s">
        <v>6722</v>
      </c>
      <c r="O567" t="s">
        <v>6723</v>
      </c>
      <c r="P567" t="s">
        <v>4187</v>
      </c>
      <c r="Q567" t="s">
        <v>6724</v>
      </c>
      <c r="R567" t="s">
        <v>6725</v>
      </c>
      <c r="S567" t="s">
        <v>6726</v>
      </c>
      <c r="T567" t="s">
        <v>6727</v>
      </c>
      <c r="U567" t="s">
        <v>6728</v>
      </c>
      <c r="V567" t="s">
        <v>6729</v>
      </c>
    </row>
    <row r="568" spans="1:22" x14ac:dyDescent="0.2">
      <c r="A568" t="s">
        <v>6730</v>
      </c>
      <c r="B568" t="s">
        <v>22</v>
      </c>
      <c r="C568" t="s">
        <v>22</v>
      </c>
      <c r="D568">
        <v>5</v>
      </c>
      <c r="E568" t="s">
        <v>6731</v>
      </c>
      <c r="F568" t="s">
        <v>1353</v>
      </c>
      <c r="G568" t="s">
        <v>6732</v>
      </c>
      <c r="H568" t="s">
        <v>1355</v>
      </c>
      <c r="I568">
        <f t="shared" si="16"/>
        <v>0.30655076367434098</v>
      </c>
      <c r="J568" s="1">
        <f t="shared" si="17"/>
        <v>1.9412086863417999E-2</v>
      </c>
      <c r="K568" t="s">
        <v>1356</v>
      </c>
      <c r="L568" t="s">
        <v>1357</v>
      </c>
      <c r="M568" t="s">
        <v>1358</v>
      </c>
      <c r="N568" t="s">
        <v>1359</v>
      </c>
      <c r="O568" t="s">
        <v>1360</v>
      </c>
      <c r="P568" t="s">
        <v>1361</v>
      </c>
      <c r="Q568" t="s">
        <v>6733</v>
      </c>
      <c r="R568" t="s">
        <v>1363</v>
      </c>
      <c r="S568" t="s">
        <v>1364</v>
      </c>
      <c r="T568" t="s">
        <v>1365</v>
      </c>
      <c r="U568" t="s">
        <v>1366</v>
      </c>
      <c r="V568" t="s">
        <v>1367</v>
      </c>
    </row>
    <row r="569" spans="1:22" x14ac:dyDescent="0.2">
      <c r="A569" t="s">
        <v>6734</v>
      </c>
      <c r="B569" t="s">
        <v>22</v>
      </c>
      <c r="C569" t="s">
        <v>22</v>
      </c>
      <c r="D569">
        <v>7</v>
      </c>
      <c r="E569" t="s">
        <v>6735</v>
      </c>
      <c r="F569" t="s">
        <v>6736</v>
      </c>
      <c r="G569" t="s">
        <v>6737</v>
      </c>
      <c r="H569" t="s">
        <v>6736</v>
      </c>
      <c r="I569">
        <f t="shared" si="16"/>
        <v>0.30708683556705102</v>
      </c>
      <c r="J569" s="1">
        <f t="shared" si="17"/>
        <v>1.9948158756128043E-2</v>
      </c>
      <c r="K569" t="s">
        <v>6738</v>
      </c>
      <c r="L569" t="s">
        <v>6739</v>
      </c>
      <c r="M569" t="s">
        <v>6740</v>
      </c>
      <c r="N569" t="s">
        <v>6741</v>
      </c>
      <c r="O569" t="s">
        <v>6742</v>
      </c>
      <c r="P569" t="s">
        <v>6743</v>
      </c>
      <c r="Q569" t="s">
        <v>6744</v>
      </c>
      <c r="R569" t="s">
        <v>6745</v>
      </c>
      <c r="S569" t="s">
        <v>6746</v>
      </c>
      <c r="T569" t="s">
        <v>1028</v>
      </c>
      <c r="U569" t="s">
        <v>6747</v>
      </c>
      <c r="V569" t="s">
        <v>6748</v>
      </c>
    </row>
    <row r="570" spans="1:22" x14ac:dyDescent="0.2">
      <c r="A570" t="s">
        <v>6749</v>
      </c>
      <c r="B570" t="s">
        <v>22</v>
      </c>
      <c r="C570" t="s">
        <v>22</v>
      </c>
      <c r="D570">
        <v>6</v>
      </c>
      <c r="E570" t="s">
        <v>6750</v>
      </c>
      <c r="F570" t="s">
        <v>2075</v>
      </c>
      <c r="G570" t="s">
        <v>6751</v>
      </c>
      <c r="H570" t="s">
        <v>6752</v>
      </c>
      <c r="I570">
        <f t="shared" si="16"/>
        <v>0.30497435979488802</v>
      </c>
      <c r="J570" s="1">
        <f t="shared" si="17"/>
        <v>1.783568298396504E-2</v>
      </c>
      <c r="K570" t="s">
        <v>6753</v>
      </c>
      <c r="L570" t="s">
        <v>6754</v>
      </c>
      <c r="M570" t="s">
        <v>2078</v>
      </c>
      <c r="N570" t="s">
        <v>6755</v>
      </c>
      <c r="O570" t="s">
        <v>6756</v>
      </c>
      <c r="P570" t="s">
        <v>249</v>
      </c>
      <c r="Q570" t="s">
        <v>1641</v>
      </c>
      <c r="R570" t="s">
        <v>33</v>
      </c>
      <c r="S570" t="s">
        <v>237</v>
      </c>
      <c r="T570" t="s">
        <v>251</v>
      </c>
      <c r="U570" t="s">
        <v>36</v>
      </c>
      <c r="V570" t="s">
        <v>6757</v>
      </c>
    </row>
    <row r="571" spans="1:22" x14ac:dyDescent="0.2">
      <c r="A571" t="s">
        <v>6758</v>
      </c>
      <c r="B571" t="s">
        <v>22</v>
      </c>
      <c r="C571" t="s">
        <v>22</v>
      </c>
      <c r="D571">
        <v>4</v>
      </c>
      <c r="E571" t="s">
        <v>6759</v>
      </c>
      <c r="F571" t="s">
        <v>6760</v>
      </c>
      <c r="G571" t="s">
        <v>6761</v>
      </c>
      <c r="H571" t="s">
        <v>6762</v>
      </c>
      <c r="I571">
        <f t="shared" si="16"/>
        <v>0.31026435901745197</v>
      </c>
      <c r="J571" s="1">
        <f t="shared" si="17"/>
        <v>2.3125682206528997E-2</v>
      </c>
      <c r="K571" t="s">
        <v>6763</v>
      </c>
      <c r="L571" t="s">
        <v>6764</v>
      </c>
      <c r="M571" t="s">
        <v>6765</v>
      </c>
      <c r="N571" t="s">
        <v>6766</v>
      </c>
      <c r="O571" t="s">
        <v>6767</v>
      </c>
      <c r="P571" t="s">
        <v>127</v>
      </c>
      <c r="Q571" t="s">
        <v>2337</v>
      </c>
      <c r="R571" t="s">
        <v>6768</v>
      </c>
      <c r="S571" t="s">
        <v>6769</v>
      </c>
      <c r="T571" t="s">
        <v>131</v>
      </c>
      <c r="U571" t="s">
        <v>6770</v>
      </c>
      <c r="V571" t="s">
        <v>6771</v>
      </c>
    </row>
    <row r="572" spans="1:22" x14ac:dyDescent="0.2">
      <c r="A572" t="s">
        <v>6772</v>
      </c>
      <c r="B572" t="s">
        <v>22</v>
      </c>
      <c r="C572" t="s">
        <v>22</v>
      </c>
      <c r="D572">
        <v>4</v>
      </c>
      <c r="E572" t="s">
        <v>6773</v>
      </c>
      <c r="F572" t="s">
        <v>6774</v>
      </c>
      <c r="G572" t="s">
        <v>6761</v>
      </c>
      <c r="H572" t="s">
        <v>6774</v>
      </c>
      <c r="I572">
        <f t="shared" si="16"/>
        <v>0.31437789302185398</v>
      </c>
      <c r="J572" s="1">
        <f t="shared" si="17"/>
        <v>2.7239216210931005E-2</v>
      </c>
      <c r="K572" t="s">
        <v>6775</v>
      </c>
      <c r="L572" t="s">
        <v>6706</v>
      </c>
      <c r="M572" t="s">
        <v>6707</v>
      </c>
      <c r="N572" t="s">
        <v>6708</v>
      </c>
      <c r="O572" t="s">
        <v>659</v>
      </c>
      <c r="P572" t="s">
        <v>127</v>
      </c>
      <c r="Q572" t="s">
        <v>128</v>
      </c>
      <c r="R572" t="s">
        <v>6768</v>
      </c>
      <c r="S572" t="s">
        <v>6769</v>
      </c>
      <c r="T572" t="s">
        <v>131</v>
      </c>
      <c r="U572" t="s">
        <v>6776</v>
      </c>
      <c r="V572" t="s">
        <v>6777</v>
      </c>
    </row>
    <row r="573" spans="1:22" x14ac:dyDescent="0.2">
      <c r="A573" t="s">
        <v>6778</v>
      </c>
      <c r="B573" t="s">
        <v>22</v>
      </c>
      <c r="C573" t="s">
        <v>22</v>
      </c>
      <c r="D573">
        <v>5</v>
      </c>
      <c r="E573" t="s">
        <v>6779</v>
      </c>
      <c r="F573" t="s">
        <v>6780</v>
      </c>
      <c r="G573" t="s">
        <v>6781</v>
      </c>
      <c r="H573" t="s">
        <v>6782</v>
      </c>
      <c r="I573">
        <f t="shared" si="16"/>
        <v>0.30616999414529</v>
      </c>
      <c r="J573" s="1">
        <f t="shared" si="17"/>
        <v>1.9031317334367026E-2</v>
      </c>
      <c r="K573" t="s">
        <v>6783</v>
      </c>
      <c r="L573" t="s">
        <v>6784</v>
      </c>
      <c r="M573" t="s">
        <v>6785</v>
      </c>
      <c r="N573" t="s">
        <v>6786</v>
      </c>
      <c r="O573" t="s">
        <v>6787</v>
      </c>
      <c r="P573" t="s">
        <v>839</v>
      </c>
      <c r="Q573" t="s">
        <v>2699</v>
      </c>
      <c r="R573" t="s">
        <v>6788</v>
      </c>
      <c r="S573" t="s">
        <v>6789</v>
      </c>
      <c r="T573" t="s">
        <v>6790</v>
      </c>
      <c r="U573" t="s">
        <v>6791</v>
      </c>
      <c r="V573" t="s">
        <v>6792</v>
      </c>
    </row>
    <row r="574" spans="1:22" x14ac:dyDescent="0.2">
      <c r="A574" t="s">
        <v>6793</v>
      </c>
      <c r="B574" t="s">
        <v>22</v>
      </c>
      <c r="C574" t="s">
        <v>22</v>
      </c>
      <c r="D574">
        <v>3</v>
      </c>
      <c r="E574" t="s">
        <v>6794</v>
      </c>
      <c r="F574" t="s">
        <v>3264</v>
      </c>
      <c r="G574" t="s">
        <v>6795</v>
      </c>
      <c r="H574" t="s">
        <v>3264</v>
      </c>
      <c r="I574">
        <f t="shared" si="16"/>
        <v>0.30473816347382598</v>
      </c>
      <c r="J574" s="1">
        <f t="shared" si="17"/>
        <v>1.7599486662903008E-2</v>
      </c>
      <c r="K574" t="s">
        <v>3266</v>
      </c>
      <c r="L574" t="s">
        <v>6796</v>
      </c>
      <c r="M574" t="s">
        <v>6797</v>
      </c>
      <c r="N574" t="s">
        <v>3269</v>
      </c>
      <c r="O574" t="s">
        <v>6798</v>
      </c>
      <c r="P574" t="s">
        <v>112</v>
      </c>
      <c r="Q574" t="s">
        <v>3271</v>
      </c>
      <c r="R574" t="s">
        <v>113</v>
      </c>
      <c r="S574" t="s">
        <v>34</v>
      </c>
      <c r="T574" t="s">
        <v>238</v>
      </c>
      <c r="U574" t="s">
        <v>116</v>
      </c>
      <c r="V574" t="s">
        <v>6799</v>
      </c>
    </row>
    <row r="575" spans="1:22" x14ac:dyDescent="0.2">
      <c r="A575" t="s">
        <v>6800</v>
      </c>
      <c r="B575" t="s">
        <v>22</v>
      </c>
      <c r="C575" t="s">
        <v>22</v>
      </c>
      <c r="D575">
        <v>6</v>
      </c>
      <c r="E575" t="s">
        <v>6801</v>
      </c>
      <c r="F575" t="s">
        <v>3619</v>
      </c>
      <c r="G575" t="s">
        <v>6802</v>
      </c>
      <c r="H575" t="s">
        <v>3619</v>
      </c>
      <c r="I575">
        <f t="shared" si="16"/>
        <v>0.32299746122510298</v>
      </c>
      <c r="J575" s="1">
        <f t="shared" si="17"/>
        <v>3.5858784414180001E-2</v>
      </c>
      <c r="K575" t="s">
        <v>6803</v>
      </c>
      <c r="L575" t="s">
        <v>6804</v>
      </c>
      <c r="M575" t="s">
        <v>6805</v>
      </c>
      <c r="N575" t="s">
        <v>3624</v>
      </c>
      <c r="O575" t="s">
        <v>3625</v>
      </c>
      <c r="P575" t="s">
        <v>3415</v>
      </c>
      <c r="Q575" t="s">
        <v>3626</v>
      </c>
      <c r="R575" t="s">
        <v>3417</v>
      </c>
      <c r="S575" t="s">
        <v>187</v>
      </c>
      <c r="T575" t="s">
        <v>1941</v>
      </c>
      <c r="U575" t="s">
        <v>3615</v>
      </c>
      <c r="V575" t="s">
        <v>6806</v>
      </c>
    </row>
    <row r="576" spans="1:22" x14ac:dyDescent="0.2">
      <c r="A576" t="s">
        <v>6807</v>
      </c>
      <c r="B576" t="s">
        <v>22</v>
      </c>
      <c r="C576" t="s">
        <v>22</v>
      </c>
      <c r="D576">
        <v>5</v>
      </c>
      <c r="E576" t="s">
        <v>6808</v>
      </c>
      <c r="F576" t="s">
        <v>6809</v>
      </c>
      <c r="G576" t="s">
        <v>6810</v>
      </c>
      <c r="H576" t="s">
        <v>6809</v>
      </c>
      <c r="I576">
        <f t="shared" si="16"/>
        <v>0.30527866339506299</v>
      </c>
      <c r="J576" s="1">
        <f t="shared" si="17"/>
        <v>1.8139986584140011E-2</v>
      </c>
      <c r="K576" t="s">
        <v>6811</v>
      </c>
      <c r="L576" t="s">
        <v>6812</v>
      </c>
      <c r="M576" t="s">
        <v>6813</v>
      </c>
      <c r="N576" t="s">
        <v>6814</v>
      </c>
      <c r="O576" t="s">
        <v>6815</v>
      </c>
      <c r="P576" t="s">
        <v>6816</v>
      </c>
      <c r="Q576" t="s">
        <v>6817</v>
      </c>
      <c r="R576" t="s">
        <v>6818</v>
      </c>
      <c r="S576" t="s">
        <v>6819</v>
      </c>
      <c r="T576" t="s">
        <v>6820</v>
      </c>
      <c r="U576" t="s">
        <v>6821</v>
      </c>
      <c r="V576" t="s">
        <v>6822</v>
      </c>
    </row>
    <row r="577" spans="1:22" x14ac:dyDescent="0.2">
      <c r="A577" t="s">
        <v>6823</v>
      </c>
      <c r="B577" t="s">
        <v>22</v>
      </c>
      <c r="C577" t="s">
        <v>22</v>
      </c>
      <c r="D577">
        <v>6</v>
      </c>
      <c r="E577" t="s">
        <v>6824</v>
      </c>
      <c r="F577" t="s">
        <v>6825</v>
      </c>
      <c r="G577" t="s">
        <v>6826</v>
      </c>
      <c r="H577" t="s">
        <v>6825</v>
      </c>
      <c r="I577">
        <f t="shared" si="16"/>
        <v>0.30995626120466502</v>
      </c>
      <c r="J577" s="1">
        <f t="shared" si="17"/>
        <v>2.2817584393742041E-2</v>
      </c>
      <c r="K577" t="s">
        <v>4373</v>
      </c>
      <c r="L577" t="s">
        <v>4374</v>
      </c>
      <c r="M577" t="s">
        <v>6827</v>
      </c>
      <c r="N577" t="s">
        <v>4376</v>
      </c>
      <c r="O577" t="s">
        <v>6828</v>
      </c>
      <c r="P577" t="s">
        <v>6829</v>
      </c>
      <c r="Q577" t="s">
        <v>6830</v>
      </c>
      <c r="R577" t="s">
        <v>4380</v>
      </c>
      <c r="S577" t="s">
        <v>6831</v>
      </c>
      <c r="T577" t="s">
        <v>6832</v>
      </c>
      <c r="U577" t="s">
        <v>6833</v>
      </c>
      <c r="V577" t="s">
        <v>6834</v>
      </c>
    </row>
    <row r="578" spans="1:22" x14ac:dyDescent="0.2">
      <c r="A578" t="s">
        <v>6835</v>
      </c>
      <c r="B578" t="s">
        <v>22</v>
      </c>
      <c r="C578" t="s">
        <v>22</v>
      </c>
      <c r="D578">
        <v>6</v>
      </c>
      <c r="E578" t="s">
        <v>6836</v>
      </c>
      <c r="F578" t="s">
        <v>4687</v>
      </c>
      <c r="G578" t="s">
        <v>6751</v>
      </c>
      <c r="H578" t="s">
        <v>6837</v>
      </c>
      <c r="I578">
        <f t="shared" si="16"/>
        <v>0.30480031855578699</v>
      </c>
      <c r="J578" s="1">
        <f t="shared" si="17"/>
        <v>1.766164174486401E-2</v>
      </c>
      <c r="K578" t="s">
        <v>6838</v>
      </c>
      <c r="L578" t="s">
        <v>6839</v>
      </c>
      <c r="M578" t="s">
        <v>4690</v>
      </c>
      <c r="N578" t="s">
        <v>4691</v>
      </c>
      <c r="O578" t="s">
        <v>6840</v>
      </c>
      <c r="P578" t="s">
        <v>249</v>
      </c>
      <c r="Q578" t="s">
        <v>1641</v>
      </c>
      <c r="R578" t="s">
        <v>33</v>
      </c>
      <c r="S578" t="s">
        <v>237</v>
      </c>
      <c r="T578" t="s">
        <v>251</v>
      </c>
      <c r="U578" t="s">
        <v>36</v>
      </c>
      <c r="V578" t="s">
        <v>6841</v>
      </c>
    </row>
    <row r="579" spans="1:22" x14ac:dyDescent="0.2">
      <c r="A579" t="s">
        <v>6842</v>
      </c>
      <c r="B579" t="s">
        <v>22</v>
      </c>
      <c r="C579" t="s">
        <v>22</v>
      </c>
      <c r="D579">
        <v>7</v>
      </c>
      <c r="E579" t="s">
        <v>6843</v>
      </c>
      <c r="F579" t="s">
        <v>6844</v>
      </c>
      <c r="G579" t="s">
        <v>6845</v>
      </c>
      <c r="H579" t="s">
        <v>6844</v>
      </c>
      <c r="I579">
        <f t="shared" si="16"/>
        <v>0.30720103010424699</v>
      </c>
      <c r="J579" s="1">
        <f t="shared" si="17"/>
        <v>2.0062353293324009E-2</v>
      </c>
      <c r="K579" t="s">
        <v>6846</v>
      </c>
      <c r="L579" t="s">
        <v>6847</v>
      </c>
      <c r="M579" t="s">
        <v>6848</v>
      </c>
      <c r="N579" t="s">
        <v>6849</v>
      </c>
      <c r="O579" t="s">
        <v>6850</v>
      </c>
      <c r="P579" t="s">
        <v>31</v>
      </c>
      <c r="Q579" t="s">
        <v>32</v>
      </c>
      <c r="R579" t="s">
        <v>113</v>
      </c>
      <c r="S579" t="s">
        <v>114</v>
      </c>
      <c r="T579" t="s">
        <v>251</v>
      </c>
      <c r="U579" t="s">
        <v>116</v>
      </c>
      <c r="V579" t="s">
        <v>6851</v>
      </c>
    </row>
    <row r="580" spans="1:22" x14ac:dyDescent="0.2">
      <c r="A580" t="s">
        <v>6852</v>
      </c>
      <c r="B580" t="s">
        <v>22</v>
      </c>
      <c r="C580" t="s">
        <v>22</v>
      </c>
      <c r="D580">
        <v>5</v>
      </c>
      <c r="E580" t="s">
        <v>6853</v>
      </c>
      <c r="F580" t="s">
        <v>5376</v>
      </c>
      <c r="G580" t="s">
        <v>6854</v>
      </c>
      <c r="H580" t="s">
        <v>5376</v>
      </c>
      <c r="I580">
        <f t="shared" ref="I580:I643" si="18">_xlfn.NUMBERVALUE(H580,".")</f>
        <v>0.33953397170123401</v>
      </c>
      <c r="J580" s="1">
        <f t="shared" ref="J580:J643" si="19">I580-$I$3</f>
        <v>5.2395294890311028E-2</v>
      </c>
      <c r="K580" t="s">
        <v>5379</v>
      </c>
      <c r="L580" t="s">
        <v>5380</v>
      </c>
      <c r="M580" t="s">
        <v>5381</v>
      </c>
      <c r="N580" t="s">
        <v>5382</v>
      </c>
      <c r="O580" t="s">
        <v>5383</v>
      </c>
      <c r="P580" t="s">
        <v>2009</v>
      </c>
      <c r="Q580" t="s">
        <v>2010</v>
      </c>
      <c r="R580" t="s">
        <v>4961</v>
      </c>
      <c r="S580" t="s">
        <v>4962</v>
      </c>
      <c r="T580" t="s">
        <v>5384</v>
      </c>
      <c r="U580" t="s">
        <v>5385</v>
      </c>
      <c r="V580" t="s">
        <v>6855</v>
      </c>
    </row>
    <row r="581" spans="1:22" x14ac:dyDescent="0.2">
      <c r="A581" t="s">
        <v>6856</v>
      </c>
      <c r="B581" t="s">
        <v>22</v>
      </c>
      <c r="C581" t="s">
        <v>22</v>
      </c>
      <c r="D581">
        <v>8</v>
      </c>
      <c r="E581" t="s">
        <v>6857</v>
      </c>
      <c r="F581" t="s">
        <v>6858</v>
      </c>
      <c r="G581" t="s">
        <v>6859</v>
      </c>
      <c r="H581" t="s">
        <v>6858</v>
      </c>
      <c r="I581">
        <f t="shared" si="18"/>
        <v>0.31362567521649598</v>
      </c>
      <c r="J581" s="1">
        <f t="shared" si="19"/>
        <v>2.6486998405573003E-2</v>
      </c>
      <c r="K581" t="s">
        <v>6860</v>
      </c>
      <c r="L581" t="s">
        <v>6861</v>
      </c>
      <c r="M581" t="s">
        <v>6862</v>
      </c>
      <c r="N581" t="s">
        <v>6863</v>
      </c>
      <c r="O581" t="s">
        <v>6864</v>
      </c>
      <c r="P581" t="s">
        <v>2582</v>
      </c>
      <c r="Q581" t="s">
        <v>2583</v>
      </c>
      <c r="R581" t="s">
        <v>6865</v>
      </c>
      <c r="S581" t="s">
        <v>6866</v>
      </c>
      <c r="T581" t="s">
        <v>6867</v>
      </c>
      <c r="U581" t="s">
        <v>6868</v>
      </c>
      <c r="V581" t="s">
        <v>6869</v>
      </c>
    </row>
    <row r="582" spans="1:22" x14ac:dyDescent="0.2">
      <c r="A582" t="s">
        <v>6870</v>
      </c>
      <c r="B582" t="s">
        <v>22</v>
      </c>
      <c r="C582" t="s">
        <v>22</v>
      </c>
      <c r="D582">
        <v>5</v>
      </c>
      <c r="E582" t="s">
        <v>6871</v>
      </c>
      <c r="F582" t="s">
        <v>5972</v>
      </c>
      <c r="G582" t="s">
        <v>6872</v>
      </c>
      <c r="H582" t="s">
        <v>5972</v>
      </c>
      <c r="I582">
        <f t="shared" si="18"/>
        <v>0.30770486324455298</v>
      </c>
      <c r="J582" s="1">
        <f t="shared" si="19"/>
        <v>2.0566186433630007E-2</v>
      </c>
      <c r="K582" t="s">
        <v>6873</v>
      </c>
      <c r="L582" t="s">
        <v>5974</v>
      </c>
      <c r="M582" t="s">
        <v>6874</v>
      </c>
      <c r="N582" t="s">
        <v>6875</v>
      </c>
      <c r="O582" t="s">
        <v>6876</v>
      </c>
      <c r="P582" t="s">
        <v>2039</v>
      </c>
      <c r="Q582" t="s">
        <v>6877</v>
      </c>
      <c r="R582" t="s">
        <v>6878</v>
      </c>
      <c r="S582" t="s">
        <v>4657</v>
      </c>
      <c r="T582" t="s">
        <v>6879</v>
      </c>
      <c r="U582" t="s">
        <v>301</v>
      </c>
      <c r="V582" t="s">
        <v>6880</v>
      </c>
    </row>
    <row r="583" spans="1:22" x14ac:dyDescent="0.2">
      <c r="A583" t="s">
        <v>6881</v>
      </c>
      <c r="B583" t="s">
        <v>22</v>
      </c>
      <c r="C583" t="s">
        <v>22</v>
      </c>
      <c r="D583">
        <v>8</v>
      </c>
      <c r="E583" t="s">
        <v>6882</v>
      </c>
      <c r="F583" t="s">
        <v>6883</v>
      </c>
      <c r="G583" t="s">
        <v>6884</v>
      </c>
      <c r="H583" t="s">
        <v>6883</v>
      </c>
      <c r="I583">
        <f t="shared" si="18"/>
        <v>0.305627364790446</v>
      </c>
      <c r="J583" s="1">
        <f t="shared" si="19"/>
        <v>1.8488687979523022E-2</v>
      </c>
      <c r="K583" t="s">
        <v>6885</v>
      </c>
      <c r="L583" t="s">
        <v>6886</v>
      </c>
      <c r="M583" t="s">
        <v>6887</v>
      </c>
      <c r="N583" t="s">
        <v>6888</v>
      </c>
      <c r="O583" t="s">
        <v>6889</v>
      </c>
      <c r="P583" t="s">
        <v>6890</v>
      </c>
      <c r="Q583" t="s">
        <v>4319</v>
      </c>
      <c r="R583" t="s">
        <v>6891</v>
      </c>
      <c r="S583" t="s">
        <v>6892</v>
      </c>
      <c r="T583" t="s">
        <v>6893</v>
      </c>
      <c r="U583" t="s">
        <v>6894</v>
      </c>
      <c r="V583" t="s">
        <v>6895</v>
      </c>
    </row>
    <row r="584" spans="1:22" x14ac:dyDescent="0.2">
      <c r="A584" t="s">
        <v>6896</v>
      </c>
      <c r="B584" t="s">
        <v>22</v>
      </c>
      <c r="C584" t="s">
        <v>22</v>
      </c>
      <c r="D584">
        <v>7</v>
      </c>
      <c r="E584" t="s">
        <v>6897</v>
      </c>
      <c r="F584" t="s">
        <v>6898</v>
      </c>
      <c r="G584" t="s">
        <v>6899</v>
      </c>
      <c r="H584" t="s">
        <v>6900</v>
      </c>
      <c r="I584">
        <f t="shared" si="18"/>
        <v>0.30847451323511199</v>
      </c>
      <c r="J584" s="1">
        <f t="shared" si="19"/>
        <v>2.1335836424189014E-2</v>
      </c>
      <c r="K584" t="s">
        <v>6901</v>
      </c>
      <c r="L584" t="s">
        <v>6902</v>
      </c>
      <c r="M584" t="s">
        <v>6903</v>
      </c>
      <c r="N584" t="s">
        <v>6904</v>
      </c>
      <c r="O584" t="s">
        <v>6905</v>
      </c>
      <c r="P584" t="s">
        <v>6906</v>
      </c>
      <c r="Q584" t="s">
        <v>6907</v>
      </c>
      <c r="R584" t="s">
        <v>6908</v>
      </c>
      <c r="S584" t="s">
        <v>6909</v>
      </c>
      <c r="T584" t="s">
        <v>6657</v>
      </c>
      <c r="U584" t="s">
        <v>6910</v>
      </c>
      <c r="V584" t="s">
        <v>6911</v>
      </c>
    </row>
    <row r="585" spans="1:22" x14ac:dyDescent="0.2">
      <c r="A585" t="s">
        <v>6912</v>
      </c>
      <c r="B585" t="s">
        <v>22</v>
      </c>
      <c r="C585" t="s">
        <v>22</v>
      </c>
      <c r="D585">
        <v>6</v>
      </c>
      <c r="E585" t="s">
        <v>6913</v>
      </c>
      <c r="F585" t="s">
        <v>6914</v>
      </c>
      <c r="G585" t="s">
        <v>6915</v>
      </c>
      <c r="H585" t="s">
        <v>6914</v>
      </c>
      <c r="I585">
        <f t="shared" si="18"/>
        <v>0.30634408895242499</v>
      </c>
      <c r="J585" s="1">
        <f t="shared" si="19"/>
        <v>1.920541214150201E-2</v>
      </c>
      <c r="K585" t="s">
        <v>6916</v>
      </c>
      <c r="L585" t="s">
        <v>6917</v>
      </c>
      <c r="M585" t="s">
        <v>6918</v>
      </c>
      <c r="N585" t="s">
        <v>6919</v>
      </c>
      <c r="O585" t="s">
        <v>6920</v>
      </c>
      <c r="P585" t="s">
        <v>4515</v>
      </c>
      <c r="Q585" t="s">
        <v>4516</v>
      </c>
      <c r="R585" t="s">
        <v>6921</v>
      </c>
      <c r="S585" t="s">
        <v>6922</v>
      </c>
      <c r="T585" t="s">
        <v>6923</v>
      </c>
      <c r="U585" t="s">
        <v>6924</v>
      </c>
      <c r="V585" t="s">
        <v>6925</v>
      </c>
    </row>
    <row r="586" spans="1:22" x14ac:dyDescent="0.2">
      <c r="A586" t="s">
        <v>6926</v>
      </c>
      <c r="B586" t="s">
        <v>22</v>
      </c>
      <c r="C586" t="s">
        <v>22</v>
      </c>
      <c r="D586">
        <v>8</v>
      </c>
      <c r="E586" t="s">
        <v>6927</v>
      </c>
      <c r="F586" t="s">
        <v>6928</v>
      </c>
      <c r="G586" t="s">
        <v>6929</v>
      </c>
      <c r="H586" t="s">
        <v>6928</v>
      </c>
      <c r="I586">
        <f t="shared" si="18"/>
        <v>0.32799411289583502</v>
      </c>
      <c r="J586" s="1">
        <f t="shared" si="19"/>
        <v>4.0855436084912045E-2</v>
      </c>
      <c r="K586" t="s">
        <v>6930</v>
      </c>
      <c r="L586" t="s">
        <v>6931</v>
      </c>
      <c r="M586" t="s">
        <v>6932</v>
      </c>
      <c r="N586" t="s">
        <v>6933</v>
      </c>
      <c r="O586" t="s">
        <v>6934</v>
      </c>
      <c r="P586" t="s">
        <v>6935</v>
      </c>
      <c r="Q586" t="s">
        <v>6936</v>
      </c>
      <c r="R586" t="s">
        <v>5053</v>
      </c>
      <c r="S586" t="s">
        <v>6937</v>
      </c>
      <c r="T586" t="s">
        <v>6938</v>
      </c>
      <c r="U586" t="s">
        <v>5056</v>
      </c>
      <c r="V586" t="s">
        <v>6939</v>
      </c>
    </row>
    <row r="587" spans="1:22" x14ac:dyDescent="0.2">
      <c r="A587" t="s">
        <v>6940</v>
      </c>
      <c r="B587" t="s">
        <v>22</v>
      </c>
      <c r="C587" t="s">
        <v>22</v>
      </c>
      <c r="D587">
        <v>6</v>
      </c>
      <c r="E587" t="s">
        <v>6941</v>
      </c>
      <c r="F587" t="s">
        <v>6942</v>
      </c>
      <c r="G587" t="s">
        <v>6943</v>
      </c>
      <c r="H587" t="s">
        <v>6942</v>
      </c>
      <c r="I587">
        <f t="shared" si="18"/>
        <v>0.30570359776807599</v>
      </c>
      <c r="J587" s="1">
        <f t="shared" si="19"/>
        <v>1.8564920957153008E-2</v>
      </c>
      <c r="K587" t="s">
        <v>6944</v>
      </c>
      <c r="L587" t="s">
        <v>6945</v>
      </c>
      <c r="M587" t="s">
        <v>6946</v>
      </c>
      <c r="N587" t="s">
        <v>6947</v>
      </c>
      <c r="O587" t="s">
        <v>6948</v>
      </c>
      <c r="P587" t="s">
        <v>6949</v>
      </c>
      <c r="Q587" t="s">
        <v>6950</v>
      </c>
      <c r="R587" t="s">
        <v>6951</v>
      </c>
      <c r="S587" t="s">
        <v>2126</v>
      </c>
      <c r="T587" t="s">
        <v>6952</v>
      </c>
      <c r="U587" t="s">
        <v>6953</v>
      </c>
      <c r="V587" t="s">
        <v>6954</v>
      </c>
    </row>
    <row r="588" spans="1:22" x14ac:dyDescent="0.2">
      <c r="A588" t="s">
        <v>6955</v>
      </c>
      <c r="B588" t="s">
        <v>22</v>
      </c>
      <c r="C588" t="s">
        <v>22</v>
      </c>
      <c r="D588">
        <v>7</v>
      </c>
      <c r="E588" t="s">
        <v>6956</v>
      </c>
      <c r="F588" t="s">
        <v>6957</v>
      </c>
      <c r="G588" t="s">
        <v>6958</v>
      </c>
      <c r="H588" t="s">
        <v>6957</v>
      </c>
      <c r="I588">
        <f t="shared" si="18"/>
        <v>0.30485461602989999</v>
      </c>
      <c r="J588" s="1">
        <f t="shared" si="19"/>
        <v>1.7715939218977017E-2</v>
      </c>
      <c r="K588" t="s">
        <v>6959</v>
      </c>
      <c r="L588" t="s">
        <v>6960</v>
      </c>
      <c r="M588" t="s">
        <v>6961</v>
      </c>
      <c r="N588" t="s">
        <v>6962</v>
      </c>
      <c r="O588" t="s">
        <v>6963</v>
      </c>
      <c r="P588" t="s">
        <v>6964</v>
      </c>
      <c r="Q588" t="s">
        <v>6965</v>
      </c>
      <c r="R588" t="s">
        <v>6966</v>
      </c>
      <c r="S588" t="s">
        <v>6967</v>
      </c>
      <c r="T588" t="s">
        <v>6968</v>
      </c>
      <c r="U588" t="s">
        <v>6969</v>
      </c>
      <c r="V588" t="s">
        <v>6970</v>
      </c>
    </row>
    <row r="589" spans="1:22" x14ac:dyDescent="0.2">
      <c r="A589" t="s">
        <v>6971</v>
      </c>
      <c r="B589" t="s">
        <v>22</v>
      </c>
      <c r="C589" t="s">
        <v>22</v>
      </c>
      <c r="D589">
        <v>3</v>
      </c>
      <c r="E589" t="s">
        <v>6972</v>
      </c>
      <c r="F589" t="s">
        <v>6973</v>
      </c>
      <c r="G589" t="s">
        <v>6795</v>
      </c>
      <c r="H589" t="s">
        <v>6974</v>
      </c>
      <c r="I589">
        <f t="shared" si="18"/>
        <v>0.30477562129130298</v>
      </c>
      <c r="J589" s="1">
        <f t="shared" si="19"/>
        <v>1.7636944480380001E-2</v>
      </c>
      <c r="K589" t="s">
        <v>6975</v>
      </c>
      <c r="L589" t="s">
        <v>6976</v>
      </c>
      <c r="M589" t="s">
        <v>6977</v>
      </c>
      <c r="N589" t="s">
        <v>6978</v>
      </c>
      <c r="O589" t="s">
        <v>6979</v>
      </c>
      <c r="P589" t="s">
        <v>249</v>
      </c>
      <c r="Q589" t="s">
        <v>250</v>
      </c>
      <c r="R589" t="s">
        <v>113</v>
      </c>
      <c r="S589" t="s">
        <v>34</v>
      </c>
      <c r="T589" t="s">
        <v>238</v>
      </c>
      <c r="U589" t="s">
        <v>36</v>
      </c>
      <c r="V589" t="s">
        <v>6980</v>
      </c>
    </row>
    <row r="590" spans="1:22" x14ac:dyDescent="0.2">
      <c r="A590" t="s">
        <v>6981</v>
      </c>
      <c r="B590" t="s">
        <v>22</v>
      </c>
      <c r="C590" t="s">
        <v>22</v>
      </c>
      <c r="D590">
        <v>6</v>
      </c>
      <c r="E590" t="s">
        <v>6982</v>
      </c>
      <c r="F590" t="s">
        <v>6983</v>
      </c>
      <c r="G590" t="s">
        <v>6984</v>
      </c>
      <c r="H590" t="s">
        <v>6985</v>
      </c>
      <c r="I590">
        <f t="shared" si="18"/>
        <v>0.30538429304506998</v>
      </c>
      <c r="J590" s="1">
        <f t="shared" si="19"/>
        <v>1.8245616234147E-2</v>
      </c>
      <c r="K590" t="s">
        <v>6986</v>
      </c>
      <c r="L590" t="s">
        <v>6987</v>
      </c>
      <c r="M590" t="s">
        <v>6988</v>
      </c>
      <c r="N590" t="s">
        <v>6989</v>
      </c>
      <c r="O590" t="s">
        <v>6990</v>
      </c>
      <c r="P590" t="s">
        <v>744</v>
      </c>
      <c r="Q590" t="s">
        <v>6991</v>
      </c>
      <c r="R590" t="s">
        <v>6921</v>
      </c>
      <c r="S590" t="s">
        <v>6992</v>
      </c>
      <c r="T590" t="s">
        <v>6923</v>
      </c>
      <c r="U590" t="s">
        <v>6993</v>
      </c>
      <c r="V590" t="s">
        <v>6994</v>
      </c>
    </row>
    <row r="591" spans="1:22" x14ac:dyDescent="0.2">
      <c r="A591" t="s">
        <v>6995</v>
      </c>
      <c r="B591" t="s">
        <v>22</v>
      </c>
      <c r="C591" t="s">
        <v>22</v>
      </c>
      <c r="D591">
        <v>5</v>
      </c>
      <c r="E591" t="s">
        <v>6996</v>
      </c>
      <c r="F591" t="s">
        <v>6997</v>
      </c>
      <c r="G591" t="s">
        <v>6998</v>
      </c>
      <c r="H591" t="s">
        <v>6997</v>
      </c>
      <c r="I591">
        <f t="shared" si="18"/>
        <v>0.30645603173985903</v>
      </c>
      <c r="J591" s="1">
        <f t="shared" si="19"/>
        <v>1.9317354928936048E-2</v>
      </c>
      <c r="K591" t="s">
        <v>6999</v>
      </c>
      <c r="L591" t="s">
        <v>7000</v>
      </c>
      <c r="M591" t="s">
        <v>7001</v>
      </c>
      <c r="N591" t="s">
        <v>7002</v>
      </c>
      <c r="O591" t="s">
        <v>7003</v>
      </c>
      <c r="P591" t="s">
        <v>7004</v>
      </c>
      <c r="Q591" t="s">
        <v>7005</v>
      </c>
      <c r="R591" t="s">
        <v>7006</v>
      </c>
      <c r="S591" t="s">
        <v>7007</v>
      </c>
      <c r="T591" t="s">
        <v>7008</v>
      </c>
      <c r="U591" t="s">
        <v>7009</v>
      </c>
      <c r="V591" t="s">
        <v>7010</v>
      </c>
    </row>
    <row r="592" spans="1:22" x14ac:dyDescent="0.2">
      <c r="A592" t="s">
        <v>7011</v>
      </c>
      <c r="B592" t="s">
        <v>22</v>
      </c>
      <c r="C592" t="s">
        <v>22</v>
      </c>
      <c r="D592">
        <v>6</v>
      </c>
      <c r="E592" t="s">
        <v>7012</v>
      </c>
      <c r="F592" t="s">
        <v>6942</v>
      </c>
      <c r="G592" t="s">
        <v>6943</v>
      </c>
      <c r="H592" t="s">
        <v>6942</v>
      </c>
      <c r="I592">
        <f t="shared" si="18"/>
        <v>0.30570359776807599</v>
      </c>
      <c r="J592" s="1">
        <f t="shared" si="19"/>
        <v>1.8564920957153008E-2</v>
      </c>
      <c r="K592" t="s">
        <v>6944</v>
      </c>
      <c r="L592" t="s">
        <v>6945</v>
      </c>
      <c r="M592" t="s">
        <v>6946</v>
      </c>
      <c r="N592" t="s">
        <v>6947</v>
      </c>
      <c r="O592" t="s">
        <v>6948</v>
      </c>
      <c r="P592" t="s">
        <v>6949</v>
      </c>
      <c r="Q592" t="s">
        <v>6950</v>
      </c>
      <c r="R592" t="s">
        <v>6951</v>
      </c>
      <c r="S592" t="s">
        <v>2126</v>
      </c>
      <c r="T592" t="s">
        <v>6952</v>
      </c>
      <c r="U592" t="s">
        <v>6953</v>
      </c>
      <c r="V592" t="s">
        <v>6954</v>
      </c>
    </row>
    <row r="593" spans="1:22" x14ac:dyDescent="0.2">
      <c r="A593" t="s">
        <v>7013</v>
      </c>
      <c r="B593" t="s">
        <v>22</v>
      </c>
      <c r="C593" t="s">
        <v>22</v>
      </c>
      <c r="D593">
        <v>8</v>
      </c>
      <c r="E593" t="s">
        <v>7014</v>
      </c>
      <c r="F593" t="s">
        <v>7015</v>
      </c>
      <c r="G593" t="s">
        <v>7016</v>
      </c>
      <c r="H593" t="s">
        <v>7015</v>
      </c>
      <c r="I593">
        <f t="shared" si="18"/>
        <v>0.30662509740183602</v>
      </c>
      <c r="J593" s="1">
        <f t="shared" si="19"/>
        <v>1.9486420590913045E-2</v>
      </c>
      <c r="K593" t="s">
        <v>7017</v>
      </c>
      <c r="L593" t="s">
        <v>7018</v>
      </c>
      <c r="M593" t="s">
        <v>7019</v>
      </c>
      <c r="N593" t="s">
        <v>7020</v>
      </c>
      <c r="O593" t="s">
        <v>7021</v>
      </c>
      <c r="P593" t="s">
        <v>7022</v>
      </c>
      <c r="Q593" t="s">
        <v>7023</v>
      </c>
      <c r="R593" t="s">
        <v>7024</v>
      </c>
      <c r="S593" t="s">
        <v>7025</v>
      </c>
      <c r="T593" t="s">
        <v>7026</v>
      </c>
      <c r="U593" t="s">
        <v>7027</v>
      </c>
      <c r="V593" t="s">
        <v>7028</v>
      </c>
    </row>
    <row r="594" spans="1:22" x14ac:dyDescent="0.2">
      <c r="A594" t="s">
        <v>7029</v>
      </c>
      <c r="B594" t="s">
        <v>22</v>
      </c>
      <c r="C594" t="s">
        <v>22</v>
      </c>
      <c r="D594">
        <v>6</v>
      </c>
      <c r="E594" t="s">
        <v>7030</v>
      </c>
      <c r="F594" t="s">
        <v>7031</v>
      </c>
      <c r="G594" t="s">
        <v>7032</v>
      </c>
      <c r="H594" t="s">
        <v>7031</v>
      </c>
      <c r="I594">
        <f t="shared" si="18"/>
        <v>0.29066562832668402</v>
      </c>
      <c r="J594" s="1">
        <f t="shared" si="19"/>
        <v>3.5269515157610454E-3</v>
      </c>
      <c r="K594" t="s">
        <v>7033</v>
      </c>
      <c r="L594" t="s">
        <v>7034</v>
      </c>
      <c r="M594" t="s">
        <v>7035</v>
      </c>
      <c r="N594" t="s">
        <v>7036</v>
      </c>
      <c r="O594" t="s">
        <v>7037</v>
      </c>
      <c r="P594" t="s">
        <v>671</v>
      </c>
      <c r="Q594" t="s">
        <v>672</v>
      </c>
      <c r="R594" t="s">
        <v>7038</v>
      </c>
      <c r="S594" t="s">
        <v>7039</v>
      </c>
      <c r="T594" t="s">
        <v>1132</v>
      </c>
      <c r="U594" t="s">
        <v>7040</v>
      </c>
      <c r="V594" t="s">
        <v>677</v>
      </c>
    </row>
    <row r="595" spans="1:22" x14ac:dyDescent="0.2">
      <c r="A595" t="s">
        <v>7041</v>
      </c>
      <c r="B595" t="s">
        <v>22</v>
      </c>
      <c r="C595" t="s">
        <v>22</v>
      </c>
      <c r="D595">
        <v>3</v>
      </c>
      <c r="E595" t="s">
        <v>7042</v>
      </c>
      <c r="F595" t="s">
        <v>7043</v>
      </c>
      <c r="G595" t="s">
        <v>7044</v>
      </c>
      <c r="H595" t="s">
        <v>7043</v>
      </c>
      <c r="I595">
        <f t="shared" si="18"/>
        <v>0.28752227604740799</v>
      </c>
      <c r="J595" s="1">
        <f t="shared" si="19"/>
        <v>3.8359923648501049E-4</v>
      </c>
      <c r="K595" t="s">
        <v>7045</v>
      </c>
      <c r="L595" t="s">
        <v>7046</v>
      </c>
      <c r="M595" t="s">
        <v>7047</v>
      </c>
      <c r="N595" t="s">
        <v>7048</v>
      </c>
      <c r="O595" t="s">
        <v>7049</v>
      </c>
      <c r="P595" t="s">
        <v>7050</v>
      </c>
      <c r="Q595" t="s">
        <v>7051</v>
      </c>
      <c r="R595" t="s">
        <v>7052</v>
      </c>
      <c r="S595" t="s">
        <v>7053</v>
      </c>
      <c r="T595" t="s">
        <v>7054</v>
      </c>
      <c r="U595" t="s">
        <v>7055</v>
      </c>
      <c r="V595" t="s">
        <v>7056</v>
      </c>
    </row>
    <row r="596" spans="1:22" x14ac:dyDescent="0.2">
      <c r="A596" t="s">
        <v>7057</v>
      </c>
      <c r="B596" t="s">
        <v>22</v>
      </c>
      <c r="C596" t="s">
        <v>22</v>
      </c>
      <c r="D596">
        <v>7</v>
      </c>
      <c r="E596" t="s">
        <v>7058</v>
      </c>
      <c r="F596" t="s">
        <v>7059</v>
      </c>
      <c r="G596" t="s">
        <v>7060</v>
      </c>
      <c r="H596" t="s">
        <v>7059</v>
      </c>
      <c r="I596">
        <f t="shared" si="18"/>
        <v>0.28767607709128501</v>
      </c>
      <c r="J596" s="1">
        <f t="shared" si="19"/>
        <v>5.3740028036203258E-4</v>
      </c>
      <c r="K596" t="s">
        <v>7061</v>
      </c>
      <c r="L596" t="s">
        <v>7062</v>
      </c>
      <c r="M596" t="s">
        <v>7063</v>
      </c>
      <c r="N596" t="s">
        <v>7064</v>
      </c>
      <c r="O596" t="s">
        <v>7065</v>
      </c>
      <c r="P596" t="s">
        <v>7066</v>
      </c>
      <c r="Q596" t="s">
        <v>7067</v>
      </c>
      <c r="R596" t="s">
        <v>7068</v>
      </c>
      <c r="S596" t="s">
        <v>7069</v>
      </c>
      <c r="T596" t="s">
        <v>7070</v>
      </c>
      <c r="U596" t="s">
        <v>7071</v>
      </c>
      <c r="V596" t="s">
        <v>7072</v>
      </c>
    </row>
    <row r="597" spans="1:22" x14ac:dyDescent="0.2">
      <c r="A597" t="s">
        <v>7073</v>
      </c>
      <c r="B597" t="s">
        <v>22</v>
      </c>
      <c r="C597" t="s">
        <v>22</v>
      </c>
      <c r="D597">
        <v>7</v>
      </c>
      <c r="E597" t="s">
        <v>7074</v>
      </c>
      <c r="F597" t="s">
        <v>7075</v>
      </c>
      <c r="G597" t="s">
        <v>7076</v>
      </c>
      <c r="H597" t="s">
        <v>7075</v>
      </c>
      <c r="I597">
        <f t="shared" si="18"/>
        <v>0.29019085394548899</v>
      </c>
      <c r="J597" s="1">
        <f t="shared" si="19"/>
        <v>3.0521771345660142E-3</v>
      </c>
      <c r="K597" t="s">
        <v>7077</v>
      </c>
      <c r="L597" t="s">
        <v>7078</v>
      </c>
      <c r="M597" t="s">
        <v>7079</v>
      </c>
      <c r="N597" t="s">
        <v>7080</v>
      </c>
      <c r="O597" t="s">
        <v>7081</v>
      </c>
      <c r="P597" t="s">
        <v>671</v>
      </c>
      <c r="Q597" t="s">
        <v>7082</v>
      </c>
      <c r="R597" t="s">
        <v>7083</v>
      </c>
      <c r="S597" t="s">
        <v>7084</v>
      </c>
      <c r="T597" t="s">
        <v>7085</v>
      </c>
      <c r="U597" t="s">
        <v>7086</v>
      </c>
      <c r="V597" t="s">
        <v>677</v>
      </c>
    </row>
    <row r="598" spans="1:22" x14ac:dyDescent="0.2">
      <c r="A598" t="s">
        <v>7087</v>
      </c>
      <c r="B598" t="s">
        <v>22</v>
      </c>
      <c r="C598" t="s">
        <v>22</v>
      </c>
      <c r="D598">
        <v>8</v>
      </c>
      <c r="E598" t="s">
        <v>7088</v>
      </c>
      <c r="F598" t="s">
        <v>7089</v>
      </c>
      <c r="G598" t="s">
        <v>7090</v>
      </c>
      <c r="H598" t="s">
        <v>7089</v>
      </c>
      <c r="I598">
        <f t="shared" si="18"/>
        <v>0.28761914776610897</v>
      </c>
      <c r="J598" s="1">
        <f t="shared" si="19"/>
        <v>4.8047095518599647E-4</v>
      </c>
      <c r="K598" t="s">
        <v>7091</v>
      </c>
      <c r="L598" t="s">
        <v>7092</v>
      </c>
      <c r="M598" t="s">
        <v>7093</v>
      </c>
      <c r="N598" t="s">
        <v>7094</v>
      </c>
      <c r="O598" t="s">
        <v>7095</v>
      </c>
      <c r="P598" t="s">
        <v>7096</v>
      </c>
      <c r="Q598" t="s">
        <v>7097</v>
      </c>
      <c r="R598" t="s">
        <v>7098</v>
      </c>
      <c r="S598" t="s">
        <v>7099</v>
      </c>
      <c r="T598" t="s">
        <v>7100</v>
      </c>
      <c r="U598" t="s">
        <v>7101</v>
      </c>
      <c r="V598" t="s">
        <v>7102</v>
      </c>
    </row>
    <row r="599" spans="1:22" x14ac:dyDescent="0.2">
      <c r="A599" t="s">
        <v>7103</v>
      </c>
      <c r="B599" t="s">
        <v>22</v>
      </c>
      <c r="C599" t="s">
        <v>22</v>
      </c>
      <c r="D599">
        <v>3</v>
      </c>
      <c r="E599" t="s">
        <v>7104</v>
      </c>
      <c r="F599" t="s">
        <v>7105</v>
      </c>
      <c r="G599" t="s">
        <v>1164</v>
      </c>
      <c r="H599" t="s">
        <v>7105</v>
      </c>
      <c r="I599">
        <f t="shared" si="18"/>
        <v>0.29795483085671998</v>
      </c>
      <c r="J599" s="1">
        <f t="shared" si="19"/>
        <v>1.0816154045797E-2</v>
      </c>
      <c r="K599" t="s">
        <v>7106</v>
      </c>
      <c r="L599" t="s">
        <v>7107</v>
      </c>
      <c r="M599" t="s">
        <v>7108</v>
      </c>
      <c r="N599" t="s">
        <v>7109</v>
      </c>
      <c r="O599" t="s">
        <v>2348</v>
      </c>
      <c r="P599" t="s">
        <v>127</v>
      </c>
      <c r="Q599" t="s">
        <v>128</v>
      </c>
      <c r="R599" t="s">
        <v>512</v>
      </c>
      <c r="S599" t="s">
        <v>1170</v>
      </c>
      <c r="T599" t="s">
        <v>131</v>
      </c>
      <c r="U599" t="s">
        <v>7110</v>
      </c>
      <c r="V599" t="s">
        <v>157</v>
      </c>
    </row>
    <row r="600" spans="1:22" x14ac:dyDescent="0.2">
      <c r="A600" t="s">
        <v>7111</v>
      </c>
      <c r="B600" t="s">
        <v>22</v>
      </c>
      <c r="C600" t="s">
        <v>22</v>
      </c>
      <c r="D600">
        <v>5</v>
      </c>
      <c r="E600" t="s">
        <v>7112</v>
      </c>
      <c r="F600" t="s">
        <v>7113</v>
      </c>
      <c r="G600" t="s">
        <v>7114</v>
      </c>
      <c r="H600" t="s">
        <v>7115</v>
      </c>
      <c r="I600">
        <f t="shared" si="18"/>
        <v>0.29688318580916001</v>
      </c>
      <c r="J600" s="1">
        <f t="shared" si="19"/>
        <v>9.7445089982370336E-3</v>
      </c>
      <c r="K600" t="s">
        <v>7116</v>
      </c>
      <c r="L600" t="s">
        <v>7117</v>
      </c>
      <c r="M600" t="s">
        <v>7118</v>
      </c>
      <c r="N600" t="s">
        <v>7119</v>
      </c>
      <c r="O600" t="s">
        <v>7120</v>
      </c>
      <c r="P600" t="s">
        <v>7121</v>
      </c>
      <c r="Q600" t="s">
        <v>2337</v>
      </c>
      <c r="R600" t="s">
        <v>1897</v>
      </c>
      <c r="S600" t="s">
        <v>1170</v>
      </c>
      <c r="T600" t="s">
        <v>1547</v>
      </c>
      <c r="U600" t="s">
        <v>7122</v>
      </c>
      <c r="V600" t="s">
        <v>2398</v>
      </c>
    </row>
    <row r="601" spans="1:22" x14ac:dyDescent="0.2">
      <c r="A601" t="s">
        <v>7123</v>
      </c>
      <c r="B601" t="s">
        <v>22</v>
      </c>
      <c r="C601" t="s">
        <v>22</v>
      </c>
      <c r="D601">
        <v>8</v>
      </c>
      <c r="E601" t="s">
        <v>7124</v>
      </c>
      <c r="F601" t="s">
        <v>7125</v>
      </c>
      <c r="G601" t="s">
        <v>7126</v>
      </c>
      <c r="H601" t="s">
        <v>7125</v>
      </c>
      <c r="I601">
        <f t="shared" si="18"/>
        <v>0.28988310676732298</v>
      </c>
      <c r="J601" s="1">
        <f t="shared" si="19"/>
        <v>2.7444299564000074E-3</v>
      </c>
      <c r="K601" t="s">
        <v>7127</v>
      </c>
      <c r="L601" t="s">
        <v>7128</v>
      </c>
      <c r="M601" t="s">
        <v>7129</v>
      </c>
      <c r="N601" t="s">
        <v>7130</v>
      </c>
      <c r="O601" t="s">
        <v>7131</v>
      </c>
      <c r="P601" t="s">
        <v>7132</v>
      </c>
      <c r="Q601" t="s">
        <v>7133</v>
      </c>
      <c r="R601" t="s">
        <v>7134</v>
      </c>
      <c r="S601" t="s">
        <v>7135</v>
      </c>
      <c r="T601" t="s">
        <v>7136</v>
      </c>
      <c r="U601" t="s">
        <v>7137</v>
      </c>
      <c r="V601" t="s">
        <v>7138</v>
      </c>
    </row>
    <row r="602" spans="1:22" x14ac:dyDescent="0.2">
      <c r="A602" t="s">
        <v>7139</v>
      </c>
      <c r="B602" t="s">
        <v>22</v>
      </c>
      <c r="C602" t="s">
        <v>22</v>
      </c>
      <c r="D602">
        <v>8</v>
      </c>
      <c r="E602" t="s">
        <v>7140</v>
      </c>
      <c r="F602" t="s">
        <v>7141</v>
      </c>
      <c r="G602" t="s">
        <v>7142</v>
      </c>
      <c r="H602" t="s">
        <v>7141</v>
      </c>
      <c r="I602">
        <f t="shared" si="18"/>
        <v>0.30429601788095101</v>
      </c>
      <c r="J602" s="1">
        <f t="shared" si="19"/>
        <v>1.7157341070028032E-2</v>
      </c>
      <c r="K602" t="s">
        <v>7143</v>
      </c>
      <c r="L602" t="s">
        <v>7144</v>
      </c>
      <c r="M602" t="s">
        <v>7145</v>
      </c>
      <c r="N602" t="s">
        <v>7146</v>
      </c>
      <c r="O602" t="s">
        <v>7147</v>
      </c>
      <c r="P602" t="s">
        <v>7148</v>
      </c>
      <c r="Q602" t="s">
        <v>7149</v>
      </c>
      <c r="R602" t="s">
        <v>7150</v>
      </c>
      <c r="S602" t="s">
        <v>7151</v>
      </c>
      <c r="T602" t="s">
        <v>7152</v>
      </c>
      <c r="U602" t="s">
        <v>7153</v>
      </c>
      <c r="V602" t="s">
        <v>7154</v>
      </c>
    </row>
    <row r="603" spans="1:22" x14ac:dyDescent="0.2">
      <c r="A603" t="s">
        <v>7155</v>
      </c>
      <c r="B603" t="s">
        <v>22</v>
      </c>
      <c r="C603" t="s">
        <v>22</v>
      </c>
      <c r="D603">
        <v>12</v>
      </c>
      <c r="E603" t="s">
        <v>7156</v>
      </c>
      <c r="F603" t="s">
        <v>7157</v>
      </c>
      <c r="G603" t="s">
        <v>7158</v>
      </c>
      <c r="H603" t="s">
        <v>7157</v>
      </c>
      <c r="I603">
        <f t="shared" si="18"/>
        <v>0.31828728512266802</v>
      </c>
      <c r="J603" s="1">
        <f t="shared" si="19"/>
        <v>3.1148608311745041E-2</v>
      </c>
      <c r="K603" t="s">
        <v>7159</v>
      </c>
      <c r="L603" t="s">
        <v>7160</v>
      </c>
      <c r="M603" t="s">
        <v>7161</v>
      </c>
      <c r="N603" t="s">
        <v>7162</v>
      </c>
      <c r="O603" t="s">
        <v>7163</v>
      </c>
      <c r="P603" t="s">
        <v>7164</v>
      </c>
      <c r="Q603" t="s">
        <v>7165</v>
      </c>
      <c r="R603" t="s">
        <v>7166</v>
      </c>
      <c r="S603" t="s">
        <v>7167</v>
      </c>
      <c r="T603" t="s">
        <v>7168</v>
      </c>
      <c r="U603" t="s">
        <v>7169</v>
      </c>
      <c r="V603" t="s">
        <v>7170</v>
      </c>
    </row>
    <row r="604" spans="1:22" x14ac:dyDescent="0.2">
      <c r="A604" t="s">
        <v>7171</v>
      </c>
      <c r="B604" t="s">
        <v>22</v>
      </c>
      <c r="C604" t="s">
        <v>22</v>
      </c>
      <c r="D604">
        <v>7</v>
      </c>
      <c r="E604" t="s">
        <v>7172</v>
      </c>
      <c r="F604" t="s">
        <v>7173</v>
      </c>
      <c r="G604" t="s">
        <v>7174</v>
      </c>
      <c r="H604" t="s">
        <v>7173</v>
      </c>
      <c r="I604">
        <f t="shared" si="18"/>
        <v>0.28969248643874401</v>
      </c>
      <c r="J604" s="1">
        <f t="shared" si="19"/>
        <v>2.5538096278210354E-3</v>
      </c>
      <c r="K604" t="s">
        <v>7175</v>
      </c>
      <c r="L604" t="s">
        <v>7176</v>
      </c>
      <c r="M604" t="s">
        <v>7177</v>
      </c>
      <c r="N604" t="s">
        <v>7178</v>
      </c>
      <c r="O604" t="s">
        <v>7179</v>
      </c>
      <c r="P604" t="s">
        <v>475</v>
      </c>
      <c r="Q604" t="s">
        <v>536</v>
      </c>
      <c r="R604" t="s">
        <v>537</v>
      </c>
      <c r="S604" t="s">
        <v>612</v>
      </c>
      <c r="T604" t="s">
        <v>479</v>
      </c>
      <c r="U604" t="s">
        <v>7180</v>
      </c>
      <c r="V604" t="s">
        <v>7181</v>
      </c>
    </row>
    <row r="605" spans="1:22" x14ac:dyDescent="0.2">
      <c r="A605" t="s">
        <v>7182</v>
      </c>
      <c r="B605" t="s">
        <v>22</v>
      </c>
      <c r="C605" t="s">
        <v>22</v>
      </c>
      <c r="D605">
        <v>7</v>
      </c>
      <c r="E605" t="s">
        <v>7183</v>
      </c>
      <c r="F605" t="s">
        <v>7184</v>
      </c>
      <c r="G605" t="s">
        <v>7185</v>
      </c>
      <c r="H605" t="s">
        <v>7184</v>
      </c>
      <c r="I605">
        <f t="shared" si="18"/>
        <v>0.30113631626538101</v>
      </c>
      <c r="J605" s="1">
        <f t="shared" si="19"/>
        <v>1.3997639454458033E-2</v>
      </c>
      <c r="K605" t="s">
        <v>7186</v>
      </c>
      <c r="L605" t="s">
        <v>7187</v>
      </c>
      <c r="M605" t="s">
        <v>7188</v>
      </c>
      <c r="N605" t="s">
        <v>7189</v>
      </c>
      <c r="O605" t="s">
        <v>7190</v>
      </c>
      <c r="P605" t="s">
        <v>7191</v>
      </c>
      <c r="Q605" t="s">
        <v>7192</v>
      </c>
      <c r="R605" t="s">
        <v>7193</v>
      </c>
      <c r="S605" t="s">
        <v>7194</v>
      </c>
      <c r="T605" t="s">
        <v>7195</v>
      </c>
      <c r="U605" t="s">
        <v>7196</v>
      </c>
      <c r="V605" t="s">
        <v>7197</v>
      </c>
    </row>
    <row r="606" spans="1:22" x14ac:dyDescent="0.2">
      <c r="A606" t="s">
        <v>7198</v>
      </c>
      <c r="B606" t="s">
        <v>22</v>
      </c>
      <c r="C606" t="s">
        <v>22</v>
      </c>
      <c r="D606">
        <v>10</v>
      </c>
      <c r="E606" t="s">
        <v>7199</v>
      </c>
      <c r="F606" t="s">
        <v>7200</v>
      </c>
      <c r="G606" t="s">
        <v>7201</v>
      </c>
      <c r="H606" t="s">
        <v>7202</v>
      </c>
      <c r="I606">
        <f t="shared" si="18"/>
        <v>0.28940574799213298</v>
      </c>
      <c r="J606" s="1">
        <f t="shared" si="19"/>
        <v>2.2670711812100008E-3</v>
      </c>
      <c r="K606" t="s">
        <v>7203</v>
      </c>
      <c r="L606" t="s">
        <v>7204</v>
      </c>
      <c r="M606" t="s">
        <v>7205</v>
      </c>
      <c r="N606" t="s">
        <v>7206</v>
      </c>
      <c r="O606" t="s">
        <v>7207</v>
      </c>
      <c r="P606" t="s">
        <v>7208</v>
      </c>
      <c r="Q606" t="s">
        <v>7209</v>
      </c>
      <c r="R606" t="s">
        <v>7210</v>
      </c>
      <c r="S606" t="s">
        <v>7211</v>
      </c>
      <c r="T606" t="s">
        <v>7212</v>
      </c>
      <c r="U606" t="s">
        <v>7213</v>
      </c>
      <c r="V606" t="s">
        <v>677</v>
      </c>
    </row>
    <row r="607" spans="1:22" x14ac:dyDescent="0.2">
      <c r="A607" t="s">
        <v>7214</v>
      </c>
      <c r="B607" t="s">
        <v>22</v>
      </c>
      <c r="C607" t="s">
        <v>22</v>
      </c>
      <c r="D607">
        <v>6</v>
      </c>
      <c r="E607" t="s">
        <v>7215</v>
      </c>
      <c r="F607" t="s">
        <v>7216</v>
      </c>
      <c r="G607" t="s">
        <v>7217</v>
      </c>
      <c r="H607" t="s">
        <v>7216</v>
      </c>
      <c r="I607">
        <f t="shared" si="18"/>
        <v>0.29388836224425702</v>
      </c>
      <c r="J607" s="1">
        <f t="shared" si="19"/>
        <v>6.7496854333340406E-3</v>
      </c>
      <c r="K607" t="s">
        <v>7218</v>
      </c>
      <c r="L607" t="s">
        <v>7219</v>
      </c>
      <c r="M607" t="s">
        <v>7220</v>
      </c>
      <c r="N607" t="s">
        <v>7221</v>
      </c>
      <c r="O607" t="s">
        <v>7222</v>
      </c>
      <c r="P607" t="s">
        <v>234</v>
      </c>
      <c r="Q607" t="s">
        <v>32</v>
      </c>
      <c r="R607" t="s">
        <v>33</v>
      </c>
      <c r="S607" t="s">
        <v>114</v>
      </c>
      <c r="T607" t="s">
        <v>344</v>
      </c>
      <c r="U607" t="s">
        <v>116</v>
      </c>
      <c r="V607" t="s">
        <v>7223</v>
      </c>
    </row>
    <row r="608" spans="1:22" x14ac:dyDescent="0.2">
      <c r="A608" t="s">
        <v>7224</v>
      </c>
      <c r="B608" t="s">
        <v>22</v>
      </c>
      <c r="C608" t="s">
        <v>22</v>
      </c>
      <c r="D608">
        <v>10</v>
      </c>
      <c r="E608" t="s">
        <v>7225</v>
      </c>
      <c r="F608" t="s">
        <v>7226</v>
      </c>
      <c r="G608" t="s">
        <v>7227</v>
      </c>
      <c r="H608" t="s">
        <v>7226</v>
      </c>
      <c r="I608">
        <f t="shared" si="18"/>
        <v>0.34199499777019199</v>
      </c>
      <c r="J608" s="1">
        <f t="shared" si="19"/>
        <v>5.4856320959269012E-2</v>
      </c>
      <c r="K608" t="s">
        <v>7228</v>
      </c>
      <c r="L608" t="s">
        <v>7229</v>
      </c>
      <c r="M608" t="s">
        <v>7230</v>
      </c>
      <c r="N608" t="s">
        <v>7231</v>
      </c>
      <c r="O608" t="s">
        <v>7232</v>
      </c>
      <c r="P608" t="s">
        <v>7233</v>
      </c>
      <c r="Q608" t="s">
        <v>7234</v>
      </c>
      <c r="R608" t="s">
        <v>7235</v>
      </c>
      <c r="S608" t="s">
        <v>7236</v>
      </c>
      <c r="T608" t="s">
        <v>7237</v>
      </c>
      <c r="U608" t="s">
        <v>7238</v>
      </c>
      <c r="V608" t="s">
        <v>1383</v>
      </c>
    </row>
    <row r="609" spans="1:22" x14ac:dyDescent="0.2">
      <c r="A609" t="s">
        <v>7239</v>
      </c>
      <c r="B609" t="s">
        <v>22</v>
      </c>
      <c r="C609" t="s">
        <v>22</v>
      </c>
      <c r="D609">
        <v>6</v>
      </c>
      <c r="E609" t="s">
        <v>7240</v>
      </c>
      <c r="F609" t="s">
        <v>7241</v>
      </c>
      <c r="G609" t="s">
        <v>7242</v>
      </c>
      <c r="H609" t="s">
        <v>7241</v>
      </c>
      <c r="I609">
        <f t="shared" si="18"/>
        <v>0.29911563730263402</v>
      </c>
      <c r="J609" s="1">
        <f t="shared" si="19"/>
        <v>1.1976960491711042E-2</v>
      </c>
      <c r="K609" t="s">
        <v>7243</v>
      </c>
      <c r="L609" t="s">
        <v>7244</v>
      </c>
      <c r="M609" t="s">
        <v>7245</v>
      </c>
      <c r="N609" t="s">
        <v>7246</v>
      </c>
      <c r="O609" t="s">
        <v>7247</v>
      </c>
      <c r="P609" t="s">
        <v>279</v>
      </c>
      <c r="Q609" t="s">
        <v>280</v>
      </c>
      <c r="R609" t="s">
        <v>7248</v>
      </c>
      <c r="S609" t="s">
        <v>7249</v>
      </c>
      <c r="T609" t="s">
        <v>994</v>
      </c>
      <c r="U609" t="s">
        <v>7250</v>
      </c>
      <c r="V609" t="s">
        <v>285</v>
      </c>
    </row>
    <row r="610" spans="1:22" x14ac:dyDescent="0.2">
      <c r="A610" t="s">
        <v>7251</v>
      </c>
      <c r="B610" t="s">
        <v>22</v>
      </c>
      <c r="C610" t="s">
        <v>22</v>
      </c>
      <c r="D610">
        <v>8</v>
      </c>
      <c r="E610" t="s">
        <v>7252</v>
      </c>
      <c r="F610" t="s">
        <v>7253</v>
      </c>
      <c r="G610" t="s">
        <v>7254</v>
      </c>
      <c r="H610" t="s">
        <v>7253</v>
      </c>
      <c r="I610">
        <f t="shared" si="18"/>
        <v>0.30069922548843597</v>
      </c>
      <c r="J610" s="1">
        <f t="shared" si="19"/>
        <v>1.3560548677512996E-2</v>
      </c>
      <c r="K610" t="s">
        <v>7255</v>
      </c>
      <c r="L610" t="s">
        <v>7256</v>
      </c>
      <c r="M610" t="s">
        <v>7257</v>
      </c>
      <c r="N610" t="s">
        <v>7258</v>
      </c>
      <c r="O610" t="s">
        <v>7259</v>
      </c>
      <c r="P610" t="s">
        <v>7260</v>
      </c>
      <c r="Q610" t="s">
        <v>7261</v>
      </c>
      <c r="R610" t="s">
        <v>7262</v>
      </c>
      <c r="S610" t="s">
        <v>7263</v>
      </c>
      <c r="T610" t="s">
        <v>7264</v>
      </c>
      <c r="U610" t="s">
        <v>7265</v>
      </c>
      <c r="V610" t="s">
        <v>7266</v>
      </c>
    </row>
    <row r="611" spans="1:22" x14ac:dyDescent="0.2">
      <c r="A611" t="s">
        <v>7267</v>
      </c>
      <c r="B611" t="s">
        <v>22</v>
      </c>
      <c r="C611" t="s">
        <v>22</v>
      </c>
      <c r="D611">
        <v>3</v>
      </c>
      <c r="E611" t="s">
        <v>7268</v>
      </c>
      <c r="F611" t="s">
        <v>7269</v>
      </c>
      <c r="G611" t="s">
        <v>7270</v>
      </c>
      <c r="H611" t="s">
        <v>7271</v>
      </c>
      <c r="I611">
        <f t="shared" si="18"/>
        <v>0.28785160110068098</v>
      </c>
      <c r="J611" s="1">
        <f t="shared" si="19"/>
        <v>7.1292428975799904E-4</v>
      </c>
      <c r="K611" t="s">
        <v>7272</v>
      </c>
      <c r="L611" t="s">
        <v>7273</v>
      </c>
      <c r="M611" t="s">
        <v>7274</v>
      </c>
      <c r="N611" t="s">
        <v>7275</v>
      </c>
      <c r="O611" t="s">
        <v>7276</v>
      </c>
      <c r="P611" t="s">
        <v>312</v>
      </c>
      <c r="Q611" t="s">
        <v>313</v>
      </c>
      <c r="R611" t="s">
        <v>6502</v>
      </c>
      <c r="S611" t="s">
        <v>7277</v>
      </c>
      <c r="T611" t="s">
        <v>4322</v>
      </c>
      <c r="U611" t="s">
        <v>7278</v>
      </c>
      <c r="V611" t="s">
        <v>7279</v>
      </c>
    </row>
    <row r="612" spans="1:22" x14ac:dyDescent="0.2">
      <c r="A612" t="s">
        <v>7280</v>
      </c>
      <c r="B612" t="s">
        <v>22</v>
      </c>
      <c r="C612" t="s">
        <v>22</v>
      </c>
      <c r="D612">
        <v>4</v>
      </c>
      <c r="E612" t="s">
        <v>7281</v>
      </c>
      <c r="F612" t="s">
        <v>7282</v>
      </c>
      <c r="G612" t="s">
        <v>7283</v>
      </c>
      <c r="H612" t="s">
        <v>7282</v>
      </c>
      <c r="I612">
        <f t="shared" si="18"/>
        <v>0.28874662354937702</v>
      </c>
      <c r="J612" s="1">
        <f t="shared" si="19"/>
        <v>1.6079467384540469E-3</v>
      </c>
      <c r="K612" t="s">
        <v>7284</v>
      </c>
      <c r="L612" t="s">
        <v>7285</v>
      </c>
      <c r="M612" t="s">
        <v>7286</v>
      </c>
      <c r="N612" t="s">
        <v>7287</v>
      </c>
      <c r="O612" t="s">
        <v>7288</v>
      </c>
      <c r="P612" t="s">
        <v>1334</v>
      </c>
      <c r="Q612" t="s">
        <v>313</v>
      </c>
      <c r="R612" t="s">
        <v>4366</v>
      </c>
      <c r="S612" t="s">
        <v>7289</v>
      </c>
      <c r="T612" t="s">
        <v>7290</v>
      </c>
      <c r="U612" t="s">
        <v>7291</v>
      </c>
      <c r="V612" t="s">
        <v>5014</v>
      </c>
    </row>
    <row r="613" spans="1:22" x14ac:dyDescent="0.2">
      <c r="A613" t="s">
        <v>7292</v>
      </c>
      <c r="B613" t="s">
        <v>22</v>
      </c>
      <c r="C613" t="s">
        <v>22</v>
      </c>
      <c r="D613">
        <v>6</v>
      </c>
      <c r="E613" t="s">
        <v>7293</v>
      </c>
      <c r="F613" t="s">
        <v>7294</v>
      </c>
      <c r="G613" t="s">
        <v>7295</v>
      </c>
      <c r="H613" t="s">
        <v>7296</v>
      </c>
      <c r="I613">
        <f t="shared" si="18"/>
        <v>0.30617588669610002</v>
      </c>
      <c r="J613" s="1">
        <f t="shared" si="19"/>
        <v>1.9037209885177042E-2</v>
      </c>
      <c r="K613" t="s">
        <v>7297</v>
      </c>
      <c r="L613" t="s">
        <v>7298</v>
      </c>
      <c r="M613" t="s">
        <v>7299</v>
      </c>
      <c r="N613" t="s">
        <v>7300</v>
      </c>
      <c r="O613" t="s">
        <v>7301</v>
      </c>
      <c r="P613" t="s">
        <v>7302</v>
      </c>
      <c r="Q613" t="s">
        <v>7303</v>
      </c>
      <c r="R613" t="s">
        <v>7304</v>
      </c>
      <c r="S613" t="s">
        <v>7305</v>
      </c>
      <c r="T613" t="s">
        <v>7306</v>
      </c>
      <c r="U613" t="s">
        <v>7307</v>
      </c>
      <c r="V613" t="s">
        <v>7308</v>
      </c>
    </row>
    <row r="614" spans="1:22" x14ac:dyDescent="0.2">
      <c r="A614" t="s">
        <v>7309</v>
      </c>
      <c r="B614" t="s">
        <v>22</v>
      </c>
      <c r="C614" t="s">
        <v>22</v>
      </c>
      <c r="D614">
        <v>7</v>
      </c>
      <c r="E614" t="s">
        <v>7310</v>
      </c>
      <c r="F614" t="s">
        <v>7311</v>
      </c>
      <c r="G614" t="s">
        <v>7312</v>
      </c>
      <c r="H614" t="s">
        <v>7313</v>
      </c>
      <c r="I614">
        <f t="shared" si="18"/>
        <v>0.29447625844216302</v>
      </c>
      <c r="J614" s="1">
        <f t="shared" si="19"/>
        <v>7.3375816312400421E-3</v>
      </c>
      <c r="K614" t="s">
        <v>7314</v>
      </c>
      <c r="L614" t="s">
        <v>7315</v>
      </c>
      <c r="M614" t="s">
        <v>7316</v>
      </c>
      <c r="N614" t="s">
        <v>7317</v>
      </c>
      <c r="O614" t="s">
        <v>7318</v>
      </c>
      <c r="P614" t="s">
        <v>7319</v>
      </c>
      <c r="Q614" t="s">
        <v>7320</v>
      </c>
      <c r="R614" t="s">
        <v>7321</v>
      </c>
      <c r="S614" t="s">
        <v>7322</v>
      </c>
      <c r="T614" t="s">
        <v>7323</v>
      </c>
      <c r="U614" t="s">
        <v>7324</v>
      </c>
      <c r="V614" t="s">
        <v>7325</v>
      </c>
    </row>
    <row r="615" spans="1:22" x14ac:dyDescent="0.2">
      <c r="A615" t="s">
        <v>7326</v>
      </c>
      <c r="B615" t="s">
        <v>22</v>
      </c>
      <c r="C615" t="s">
        <v>22</v>
      </c>
      <c r="D615">
        <v>6</v>
      </c>
      <c r="E615" t="s">
        <v>7327</v>
      </c>
      <c r="F615" t="s">
        <v>7328</v>
      </c>
      <c r="G615" t="s">
        <v>7329</v>
      </c>
      <c r="H615" t="s">
        <v>7330</v>
      </c>
      <c r="I615">
        <f t="shared" si="18"/>
        <v>0.29019314825488401</v>
      </c>
      <c r="J615" s="1">
        <f t="shared" si="19"/>
        <v>3.0544714439610376E-3</v>
      </c>
      <c r="K615" t="s">
        <v>7077</v>
      </c>
      <c r="L615" t="s">
        <v>7331</v>
      </c>
      <c r="M615" t="s">
        <v>7332</v>
      </c>
      <c r="N615" t="s">
        <v>7333</v>
      </c>
      <c r="O615" t="s">
        <v>7081</v>
      </c>
      <c r="P615" t="s">
        <v>671</v>
      </c>
      <c r="Q615" t="s">
        <v>7082</v>
      </c>
      <c r="R615" t="s">
        <v>7334</v>
      </c>
      <c r="S615" t="s">
        <v>7335</v>
      </c>
      <c r="T615" t="s">
        <v>675</v>
      </c>
      <c r="U615" t="s">
        <v>7086</v>
      </c>
      <c r="V615" t="s">
        <v>677</v>
      </c>
    </row>
    <row r="616" spans="1:22" x14ac:dyDescent="0.2">
      <c r="A616" t="s">
        <v>7336</v>
      </c>
      <c r="B616" t="s">
        <v>22</v>
      </c>
      <c r="C616" t="s">
        <v>22</v>
      </c>
      <c r="D616">
        <v>7</v>
      </c>
      <c r="E616" t="s">
        <v>7337</v>
      </c>
      <c r="F616" t="s">
        <v>7338</v>
      </c>
      <c r="G616" t="s">
        <v>7339</v>
      </c>
      <c r="H616" t="s">
        <v>7340</v>
      </c>
      <c r="I616">
        <f t="shared" si="18"/>
        <v>0.29019365557823201</v>
      </c>
      <c r="J616" s="1">
        <f t="shared" si="19"/>
        <v>3.0549787673090356E-3</v>
      </c>
      <c r="K616" t="s">
        <v>7341</v>
      </c>
      <c r="L616" t="s">
        <v>7342</v>
      </c>
      <c r="M616" t="s">
        <v>7343</v>
      </c>
      <c r="N616" t="s">
        <v>7344</v>
      </c>
      <c r="O616" t="s">
        <v>7345</v>
      </c>
      <c r="P616" t="s">
        <v>671</v>
      </c>
      <c r="Q616" t="s">
        <v>7082</v>
      </c>
      <c r="R616" t="s">
        <v>7334</v>
      </c>
      <c r="S616" t="s">
        <v>7084</v>
      </c>
      <c r="T616" t="s">
        <v>675</v>
      </c>
      <c r="U616" t="s">
        <v>7346</v>
      </c>
      <c r="V616" t="s">
        <v>677</v>
      </c>
    </row>
    <row r="617" spans="1:22" x14ac:dyDescent="0.2">
      <c r="A617" t="s">
        <v>7347</v>
      </c>
      <c r="B617" t="s">
        <v>22</v>
      </c>
      <c r="C617" t="s">
        <v>22</v>
      </c>
      <c r="D617">
        <v>7</v>
      </c>
      <c r="E617" t="s">
        <v>7348</v>
      </c>
      <c r="F617" t="s">
        <v>7349</v>
      </c>
      <c r="G617" t="s">
        <v>7350</v>
      </c>
      <c r="H617" t="s">
        <v>7349</v>
      </c>
      <c r="I617">
        <f t="shared" si="18"/>
        <v>0.30469902795213899</v>
      </c>
      <c r="J617" s="1">
        <f t="shared" si="19"/>
        <v>1.7560351141216013E-2</v>
      </c>
      <c r="K617" t="s">
        <v>7351</v>
      </c>
      <c r="L617" t="s">
        <v>7352</v>
      </c>
      <c r="M617" t="s">
        <v>7353</v>
      </c>
      <c r="N617" t="s">
        <v>7354</v>
      </c>
      <c r="O617" t="s">
        <v>7355</v>
      </c>
      <c r="P617" t="s">
        <v>7356</v>
      </c>
      <c r="Q617" t="s">
        <v>7357</v>
      </c>
      <c r="R617" t="s">
        <v>7358</v>
      </c>
      <c r="S617" t="s">
        <v>7359</v>
      </c>
      <c r="T617" t="s">
        <v>7360</v>
      </c>
      <c r="U617" t="s">
        <v>7361</v>
      </c>
      <c r="V617" t="s">
        <v>7362</v>
      </c>
    </row>
    <row r="618" spans="1:22" x14ac:dyDescent="0.2">
      <c r="A618" t="s">
        <v>7363</v>
      </c>
      <c r="B618" t="s">
        <v>22</v>
      </c>
      <c r="C618" t="s">
        <v>22</v>
      </c>
      <c r="D618">
        <v>6</v>
      </c>
      <c r="E618" t="s">
        <v>7364</v>
      </c>
      <c r="F618" t="s">
        <v>7365</v>
      </c>
      <c r="G618" t="s">
        <v>7366</v>
      </c>
      <c r="H618" t="s">
        <v>7365</v>
      </c>
      <c r="I618">
        <f t="shared" si="18"/>
        <v>0.29013074556585</v>
      </c>
      <c r="J618" s="1">
        <f t="shared" si="19"/>
        <v>2.9920687549270242E-3</v>
      </c>
      <c r="K618" t="s">
        <v>7367</v>
      </c>
      <c r="L618" t="s">
        <v>7368</v>
      </c>
      <c r="M618" t="s">
        <v>7369</v>
      </c>
      <c r="N618" t="s">
        <v>7344</v>
      </c>
      <c r="O618" t="s">
        <v>7370</v>
      </c>
      <c r="P618" t="s">
        <v>671</v>
      </c>
      <c r="Q618" t="s">
        <v>1722</v>
      </c>
      <c r="R618" t="s">
        <v>7334</v>
      </c>
      <c r="S618" t="s">
        <v>7335</v>
      </c>
      <c r="T618" t="s">
        <v>7371</v>
      </c>
      <c r="U618" t="s">
        <v>7086</v>
      </c>
      <c r="V618" t="s">
        <v>677</v>
      </c>
    </row>
    <row r="619" spans="1:22" x14ac:dyDescent="0.2">
      <c r="A619" t="s">
        <v>7372</v>
      </c>
      <c r="B619" t="s">
        <v>22</v>
      </c>
      <c r="C619" t="s">
        <v>22</v>
      </c>
      <c r="D619">
        <v>9</v>
      </c>
      <c r="E619" t="s">
        <v>7373</v>
      </c>
      <c r="F619" t="s">
        <v>7374</v>
      </c>
      <c r="G619" t="s">
        <v>7375</v>
      </c>
      <c r="H619" t="s">
        <v>7376</v>
      </c>
      <c r="I619">
        <f t="shared" si="18"/>
        <v>0.29009034543187001</v>
      </c>
      <c r="J619" s="1">
        <f t="shared" si="19"/>
        <v>2.9516686209470344E-3</v>
      </c>
      <c r="K619" t="s">
        <v>7377</v>
      </c>
      <c r="L619" t="s">
        <v>7378</v>
      </c>
      <c r="M619" t="s">
        <v>7379</v>
      </c>
      <c r="N619" t="s">
        <v>7380</v>
      </c>
      <c r="O619" t="s">
        <v>7381</v>
      </c>
      <c r="P619" t="s">
        <v>7382</v>
      </c>
      <c r="Q619" t="s">
        <v>7383</v>
      </c>
      <c r="R619" t="s">
        <v>7384</v>
      </c>
      <c r="S619" t="s">
        <v>7385</v>
      </c>
      <c r="T619" t="s">
        <v>7386</v>
      </c>
      <c r="U619" t="s">
        <v>7387</v>
      </c>
      <c r="V619" t="s">
        <v>7388</v>
      </c>
    </row>
    <row r="620" spans="1:22" x14ac:dyDescent="0.2">
      <c r="A620" t="s">
        <v>7389</v>
      </c>
      <c r="B620" t="s">
        <v>22</v>
      </c>
      <c r="C620" t="s">
        <v>22</v>
      </c>
      <c r="D620">
        <v>6</v>
      </c>
      <c r="E620" t="s">
        <v>7390</v>
      </c>
      <c r="F620" t="s">
        <v>7328</v>
      </c>
      <c r="G620" t="s">
        <v>7329</v>
      </c>
      <c r="H620" t="s">
        <v>7330</v>
      </c>
      <c r="I620">
        <f t="shared" si="18"/>
        <v>0.29019314825488401</v>
      </c>
      <c r="J620" s="1">
        <f t="shared" si="19"/>
        <v>3.0544714439610376E-3</v>
      </c>
      <c r="K620" t="s">
        <v>7077</v>
      </c>
      <c r="L620" t="s">
        <v>7331</v>
      </c>
      <c r="M620" t="s">
        <v>7332</v>
      </c>
      <c r="N620" t="s">
        <v>7333</v>
      </c>
      <c r="O620" t="s">
        <v>7081</v>
      </c>
      <c r="P620" t="s">
        <v>671</v>
      </c>
      <c r="Q620" t="s">
        <v>7082</v>
      </c>
      <c r="R620" t="s">
        <v>7334</v>
      </c>
      <c r="S620" t="s">
        <v>7335</v>
      </c>
      <c r="T620" t="s">
        <v>675</v>
      </c>
      <c r="U620" t="s">
        <v>7086</v>
      </c>
      <c r="V620" t="s">
        <v>677</v>
      </c>
    </row>
    <row r="621" spans="1:22" x14ac:dyDescent="0.2">
      <c r="A621" t="s">
        <v>7391</v>
      </c>
      <c r="B621" t="s">
        <v>22</v>
      </c>
      <c r="C621" t="s">
        <v>22</v>
      </c>
      <c r="D621">
        <v>6</v>
      </c>
      <c r="E621" t="s">
        <v>7392</v>
      </c>
      <c r="F621" t="s">
        <v>7393</v>
      </c>
      <c r="G621" t="s">
        <v>7394</v>
      </c>
      <c r="H621" t="s">
        <v>7393</v>
      </c>
      <c r="I621">
        <f t="shared" si="18"/>
        <v>0.29019330255618703</v>
      </c>
      <c r="J621" s="1">
        <f t="shared" si="19"/>
        <v>3.0546257452640502E-3</v>
      </c>
      <c r="K621" t="s">
        <v>7395</v>
      </c>
      <c r="L621" t="s">
        <v>7396</v>
      </c>
      <c r="M621" t="s">
        <v>7397</v>
      </c>
      <c r="N621" t="s">
        <v>7398</v>
      </c>
      <c r="O621" t="s">
        <v>7399</v>
      </c>
      <c r="P621" t="s">
        <v>671</v>
      </c>
      <c r="Q621" t="s">
        <v>7082</v>
      </c>
      <c r="R621" t="s">
        <v>7334</v>
      </c>
      <c r="S621" t="s">
        <v>7335</v>
      </c>
      <c r="T621" t="s">
        <v>675</v>
      </c>
      <c r="U621" t="s">
        <v>7400</v>
      </c>
      <c r="V621" t="s">
        <v>677</v>
      </c>
    </row>
    <row r="622" spans="1:22" x14ac:dyDescent="0.2">
      <c r="A622" t="s">
        <v>7401</v>
      </c>
      <c r="B622" t="s">
        <v>22</v>
      </c>
      <c r="C622" t="s">
        <v>22</v>
      </c>
      <c r="D622">
        <v>9</v>
      </c>
      <c r="E622" t="s">
        <v>7402</v>
      </c>
      <c r="F622" t="s">
        <v>7403</v>
      </c>
      <c r="G622" t="s">
        <v>7404</v>
      </c>
      <c r="H622" t="s">
        <v>7403</v>
      </c>
      <c r="I622">
        <f t="shared" si="18"/>
        <v>0.29453661128691599</v>
      </c>
      <c r="J622" s="1">
        <f t="shared" si="19"/>
        <v>7.3979344759930177E-3</v>
      </c>
      <c r="K622" t="s">
        <v>7405</v>
      </c>
      <c r="L622" t="s">
        <v>7406</v>
      </c>
      <c r="M622" t="s">
        <v>7407</v>
      </c>
      <c r="N622" t="s">
        <v>7408</v>
      </c>
      <c r="O622" t="s">
        <v>7409</v>
      </c>
      <c r="P622" t="s">
        <v>7410</v>
      </c>
      <c r="Q622" t="s">
        <v>7411</v>
      </c>
      <c r="R622" t="s">
        <v>7412</v>
      </c>
      <c r="S622" t="s">
        <v>7413</v>
      </c>
      <c r="T622" t="s">
        <v>7414</v>
      </c>
      <c r="U622" t="s">
        <v>7415</v>
      </c>
      <c r="V622" t="s">
        <v>7416</v>
      </c>
    </row>
    <row r="623" spans="1:22" x14ac:dyDescent="0.2">
      <c r="A623" t="s">
        <v>7417</v>
      </c>
      <c r="B623" t="s">
        <v>22</v>
      </c>
      <c r="C623" t="s">
        <v>22</v>
      </c>
      <c r="D623">
        <v>9</v>
      </c>
      <c r="E623" t="s">
        <v>7418</v>
      </c>
      <c r="F623" t="s">
        <v>7419</v>
      </c>
      <c r="G623" t="s">
        <v>7420</v>
      </c>
      <c r="H623" t="s">
        <v>7419</v>
      </c>
      <c r="I623">
        <f t="shared" si="18"/>
        <v>0.29410101250049497</v>
      </c>
      <c r="J623" s="1">
        <f t="shared" si="19"/>
        <v>6.9623356895719968E-3</v>
      </c>
      <c r="K623" t="s">
        <v>7421</v>
      </c>
      <c r="L623" t="s">
        <v>7422</v>
      </c>
      <c r="M623" t="s">
        <v>7423</v>
      </c>
      <c r="N623" t="s">
        <v>7424</v>
      </c>
      <c r="O623" t="s">
        <v>7425</v>
      </c>
      <c r="P623" t="s">
        <v>7426</v>
      </c>
      <c r="Q623" t="s">
        <v>7427</v>
      </c>
      <c r="R623" t="s">
        <v>7428</v>
      </c>
      <c r="S623" t="s">
        <v>7429</v>
      </c>
      <c r="T623" t="s">
        <v>7430</v>
      </c>
      <c r="U623" t="s">
        <v>7431</v>
      </c>
      <c r="V623" t="s">
        <v>7432</v>
      </c>
    </row>
    <row r="624" spans="1:22" x14ac:dyDescent="0.2">
      <c r="A624" t="s">
        <v>7433</v>
      </c>
      <c r="B624" t="s">
        <v>22</v>
      </c>
      <c r="C624" t="s">
        <v>22</v>
      </c>
      <c r="D624">
        <v>5</v>
      </c>
      <c r="E624" t="s">
        <v>7434</v>
      </c>
      <c r="F624" t="s">
        <v>1386</v>
      </c>
      <c r="G624" t="s">
        <v>7435</v>
      </c>
      <c r="H624" t="s">
        <v>1386</v>
      </c>
      <c r="I624">
        <f t="shared" si="18"/>
        <v>0.28801026273055103</v>
      </c>
      <c r="J624" s="1">
        <f t="shared" si="19"/>
        <v>8.7158591962804843E-4</v>
      </c>
      <c r="K624" t="s">
        <v>1388</v>
      </c>
      <c r="L624" t="s">
        <v>1389</v>
      </c>
      <c r="M624" t="s">
        <v>1390</v>
      </c>
      <c r="N624" t="s">
        <v>1391</v>
      </c>
      <c r="O624" t="s">
        <v>1392</v>
      </c>
      <c r="P624" t="s">
        <v>1393</v>
      </c>
      <c r="Q624" t="s">
        <v>1394</v>
      </c>
      <c r="R624" t="s">
        <v>1395</v>
      </c>
      <c r="S624" t="s">
        <v>1396</v>
      </c>
      <c r="T624" t="s">
        <v>1397</v>
      </c>
      <c r="U624" t="s">
        <v>1398</v>
      </c>
      <c r="V624" t="s">
        <v>1399</v>
      </c>
    </row>
    <row r="625" spans="1:22" x14ac:dyDescent="0.2">
      <c r="A625" t="s">
        <v>7436</v>
      </c>
      <c r="B625" t="s">
        <v>22</v>
      </c>
      <c r="C625" t="s">
        <v>22</v>
      </c>
      <c r="D625">
        <v>9</v>
      </c>
      <c r="E625" t="s">
        <v>7437</v>
      </c>
      <c r="F625" t="s">
        <v>7438</v>
      </c>
      <c r="G625" t="s">
        <v>7439</v>
      </c>
      <c r="H625" t="s">
        <v>7438</v>
      </c>
      <c r="I625">
        <f t="shared" si="18"/>
        <v>0.29383542898107101</v>
      </c>
      <c r="J625" s="1">
        <f t="shared" si="19"/>
        <v>6.6967521701480348E-3</v>
      </c>
      <c r="K625" t="s">
        <v>7440</v>
      </c>
      <c r="L625" t="s">
        <v>7441</v>
      </c>
      <c r="M625" t="s">
        <v>7442</v>
      </c>
      <c r="N625" t="s">
        <v>7443</v>
      </c>
      <c r="O625" t="s">
        <v>7444</v>
      </c>
      <c r="P625" t="s">
        <v>7445</v>
      </c>
      <c r="Q625" t="s">
        <v>7446</v>
      </c>
      <c r="R625" t="s">
        <v>7447</v>
      </c>
      <c r="S625" t="s">
        <v>7448</v>
      </c>
      <c r="T625" t="s">
        <v>7449</v>
      </c>
      <c r="U625" t="s">
        <v>7450</v>
      </c>
      <c r="V625" t="s">
        <v>7451</v>
      </c>
    </row>
    <row r="626" spans="1:22" x14ac:dyDescent="0.2">
      <c r="A626" t="s">
        <v>7452</v>
      </c>
      <c r="B626" t="s">
        <v>22</v>
      </c>
      <c r="C626" t="s">
        <v>22</v>
      </c>
      <c r="D626">
        <v>7</v>
      </c>
      <c r="E626" t="s">
        <v>7453</v>
      </c>
      <c r="F626" t="s">
        <v>7454</v>
      </c>
      <c r="G626" t="s">
        <v>7455</v>
      </c>
      <c r="H626" t="s">
        <v>7454</v>
      </c>
      <c r="I626">
        <f t="shared" si="18"/>
        <v>0.30619402263954099</v>
      </c>
      <c r="J626" s="1">
        <f t="shared" si="19"/>
        <v>1.9055345828618009E-2</v>
      </c>
      <c r="K626" t="s">
        <v>7456</v>
      </c>
      <c r="L626" t="s">
        <v>7457</v>
      </c>
      <c r="M626" t="s">
        <v>7458</v>
      </c>
      <c r="N626" t="s">
        <v>7459</v>
      </c>
      <c r="O626" t="s">
        <v>2106</v>
      </c>
      <c r="P626" t="s">
        <v>7460</v>
      </c>
      <c r="Q626" t="s">
        <v>7461</v>
      </c>
      <c r="R626" t="s">
        <v>7462</v>
      </c>
      <c r="S626" t="s">
        <v>7463</v>
      </c>
      <c r="T626" t="s">
        <v>7464</v>
      </c>
      <c r="U626" t="s">
        <v>7465</v>
      </c>
      <c r="V626" t="s">
        <v>7466</v>
      </c>
    </row>
    <row r="627" spans="1:22" x14ac:dyDescent="0.2">
      <c r="A627" t="s">
        <v>7467</v>
      </c>
      <c r="B627" t="s">
        <v>22</v>
      </c>
      <c r="C627" t="s">
        <v>22</v>
      </c>
      <c r="D627">
        <v>2</v>
      </c>
      <c r="E627" t="s">
        <v>7468</v>
      </c>
      <c r="F627" t="s">
        <v>7469</v>
      </c>
      <c r="G627" t="s">
        <v>519</v>
      </c>
      <c r="H627" t="s">
        <v>7469</v>
      </c>
      <c r="I627">
        <f t="shared" si="18"/>
        <v>0.29672887265327003</v>
      </c>
      <c r="J627" s="1">
        <f t="shared" si="19"/>
        <v>9.590195842347049E-3</v>
      </c>
      <c r="K627" t="s">
        <v>7470</v>
      </c>
      <c r="L627" t="s">
        <v>7471</v>
      </c>
      <c r="M627" t="s">
        <v>7472</v>
      </c>
      <c r="N627" t="s">
        <v>7473</v>
      </c>
      <c r="O627" t="s">
        <v>7474</v>
      </c>
      <c r="P627" t="s">
        <v>127</v>
      </c>
      <c r="Q627" t="s">
        <v>128</v>
      </c>
      <c r="R627" t="s">
        <v>129</v>
      </c>
      <c r="S627" t="s">
        <v>524</v>
      </c>
      <c r="T627" t="s">
        <v>131</v>
      </c>
      <c r="U627" t="s">
        <v>7475</v>
      </c>
      <c r="V627" t="s">
        <v>133</v>
      </c>
    </row>
    <row r="628" spans="1:22" x14ac:dyDescent="0.2">
      <c r="A628" t="s">
        <v>7476</v>
      </c>
      <c r="B628" t="s">
        <v>22</v>
      </c>
      <c r="C628" t="s">
        <v>22</v>
      </c>
      <c r="D628">
        <v>2</v>
      </c>
      <c r="E628" t="s">
        <v>7477</v>
      </c>
      <c r="F628" t="s">
        <v>7478</v>
      </c>
      <c r="G628" t="s">
        <v>519</v>
      </c>
      <c r="H628" t="s">
        <v>7478</v>
      </c>
      <c r="I628">
        <f t="shared" si="18"/>
        <v>0.29349808994129201</v>
      </c>
      <c r="J628" s="1">
        <f t="shared" si="19"/>
        <v>6.3594131303690293E-3</v>
      </c>
      <c r="K628" t="s">
        <v>137</v>
      </c>
      <c r="L628" t="s">
        <v>2513</v>
      </c>
      <c r="M628" t="s">
        <v>486</v>
      </c>
      <c r="N628" t="s">
        <v>46</v>
      </c>
      <c r="O628" t="s">
        <v>7479</v>
      </c>
      <c r="P628" t="s">
        <v>127</v>
      </c>
      <c r="Q628" t="s">
        <v>128</v>
      </c>
      <c r="R628" t="s">
        <v>129</v>
      </c>
      <c r="S628" t="s">
        <v>524</v>
      </c>
      <c r="T628" t="s">
        <v>131</v>
      </c>
      <c r="U628" t="s">
        <v>7480</v>
      </c>
      <c r="V628" t="s">
        <v>2643</v>
      </c>
    </row>
    <row r="629" spans="1:22" x14ac:dyDescent="0.2">
      <c r="A629" t="s">
        <v>7481</v>
      </c>
      <c r="B629" t="s">
        <v>22</v>
      </c>
      <c r="C629" t="s">
        <v>22</v>
      </c>
      <c r="D629">
        <v>6</v>
      </c>
      <c r="E629" t="s">
        <v>7482</v>
      </c>
      <c r="F629" t="s">
        <v>7483</v>
      </c>
      <c r="G629" t="s">
        <v>7484</v>
      </c>
      <c r="H629" t="s">
        <v>7483</v>
      </c>
      <c r="I629">
        <f t="shared" si="18"/>
        <v>0.293820269262975</v>
      </c>
      <c r="J629" s="1">
        <f t="shared" si="19"/>
        <v>6.6815924520520209E-3</v>
      </c>
      <c r="K629" t="s">
        <v>7485</v>
      </c>
      <c r="L629" t="s">
        <v>7486</v>
      </c>
      <c r="M629" t="s">
        <v>7487</v>
      </c>
      <c r="N629" t="s">
        <v>7488</v>
      </c>
      <c r="O629" t="s">
        <v>7489</v>
      </c>
      <c r="P629" t="s">
        <v>7490</v>
      </c>
      <c r="Q629" t="s">
        <v>7491</v>
      </c>
      <c r="R629" t="s">
        <v>7492</v>
      </c>
      <c r="S629" t="s">
        <v>7493</v>
      </c>
      <c r="T629" t="s">
        <v>7494</v>
      </c>
      <c r="U629" t="s">
        <v>7495</v>
      </c>
      <c r="V629" t="s">
        <v>7496</v>
      </c>
    </row>
    <row r="630" spans="1:22" x14ac:dyDescent="0.2">
      <c r="A630" t="s">
        <v>7497</v>
      </c>
      <c r="B630" t="s">
        <v>22</v>
      </c>
      <c r="C630" t="s">
        <v>22</v>
      </c>
      <c r="D630">
        <v>7</v>
      </c>
      <c r="E630" t="s">
        <v>7498</v>
      </c>
      <c r="F630" t="s">
        <v>7499</v>
      </c>
      <c r="G630" t="s">
        <v>7500</v>
      </c>
      <c r="H630" t="s">
        <v>7499</v>
      </c>
      <c r="I630">
        <f t="shared" si="18"/>
        <v>0.30843007811317602</v>
      </c>
      <c r="J630" s="1">
        <f t="shared" si="19"/>
        <v>2.1291401302253044E-2</v>
      </c>
      <c r="K630" t="s">
        <v>7501</v>
      </c>
      <c r="L630" t="s">
        <v>7502</v>
      </c>
      <c r="M630" t="s">
        <v>3295</v>
      </c>
      <c r="N630" t="s">
        <v>3296</v>
      </c>
      <c r="O630" t="s">
        <v>7503</v>
      </c>
      <c r="P630" t="s">
        <v>7504</v>
      </c>
      <c r="Q630" t="s">
        <v>7505</v>
      </c>
      <c r="R630" t="s">
        <v>7506</v>
      </c>
      <c r="S630" t="s">
        <v>7507</v>
      </c>
      <c r="T630" t="s">
        <v>7508</v>
      </c>
      <c r="U630" t="s">
        <v>7509</v>
      </c>
      <c r="V630" t="s">
        <v>7510</v>
      </c>
    </row>
    <row r="631" spans="1:22" x14ac:dyDescent="0.2">
      <c r="A631" t="s">
        <v>7511</v>
      </c>
      <c r="B631" t="s">
        <v>22</v>
      </c>
      <c r="C631" t="s">
        <v>22</v>
      </c>
      <c r="D631">
        <v>7</v>
      </c>
      <c r="E631" t="s">
        <v>7512</v>
      </c>
      <c r="F631" t="s">
        <v>3648</v>
      </c>
      <c r="G631" t="s">
        <v>7513</v>
      </c>
      <c r="H631" t="s">
        <v>3648</v>
      </c>
      <c r="I631">
        <f t="shared" si="18"/>
        <v>0.34071309161292301</v>
      </c>
      <c r="J631" s="1">
        <f t="shared" si="19"/>
        <v>5.3574414802000037E-2</v>
      </c>
      <c r="K631" t="s">
        <v>3649</v>
      </c>
      <c r="L631" t="s">
        <v>3650</v>
      </c>
      <c r="M631" t="s">
        <v>7514</v>
      </c>
      <c r="N631" t="s">
        <v>3652</v>
      </c>
      <c r="O631" t="s">
        <v>7515</v>
      </c>
      <c r="P631" t="s">
        <v>3654</v>
      </c>
      <c r="Q631" t="s">
        <v>3655</v>
      </c>
      <c r="R631" t="s">
        <v>7516</v>
      </c>
      <c r="S631" t="s">
        <v>3657</v>
      </c>
      <c r="T631" t="s">
        <v>7517</v>
      </c>
      <c r="U631" t="s">
        <v>3659</v>
      </c>
      <c r="V631" t="s">
        <v>3660</v>
      </c>
    </row>
    <row r="632" spans="1:22" x14ac:dyDescent="0.2">
      <c r="A632" t="s">
        <v>7518</v>
      </c>
      <c r="B632" t="s">
        <v>22</v>
      </c>
      <c r="C632" t="s">
        <v>22</v>
      </c>
      <c r="D632">
        <v>9</v>
      </c>
      <c r="E632" t="s">
        <v>7519</v>
      </c>
      <c r="F632" t="s">
        <v>7520</v>
      </c>
      <c r="G632" t="s">
        <v>7521</v>
      </c>
      <c r="H632" t="s">
        <v>7520</v>
      </c>
      <c r="I632">
        <f t="shared" si="18"/>
        <v>0.29490141006687398</v>
      </c>
      <c r="J632" s="1">
        <f t="shared" si="19"/>
        <v>7.7627332559510043E-3</v>
      </c>
      <c r="K632" t="s">
        <v>7522</v>
      </c>
      <c r="L632" t="s">
        <v>7523</v>
      </c>
      <c r="M632" t="s">
        <v>7524</v>
      </c>
      <c r="N632" t="s">
        <v>7525</v>
      </c>
      <c r="O632" t="s">
        <v>7526</v>
      </c>
      <c r="P632" t="s">
        <v>7527</v>
      </c>
      <c r="Q632" t="s">
        <v>7528</v>
      </c>
      <c r="R632" t="s">
        <v>7529</v>
      </c>
      <c r="S632" t="s">
        <v>7530</v>
      </c>
      <c r="T632" t="s">
        <v>7531</v>
      </c>
      <c r="U632" t="s">
        <v>7532</v>
      </c>
      <c r="V632" t="s">
        <v>7533</v>
      </c>
    </row>
    <row r="633" spans="1:22" x14ac:dyDescent="0.2">
      <c r="A633" t="s">
        <v>7534</v>
      </c>
      <c r="B633" t="s">
        <v>22</v>
      </c>
      <c r="C633" t="s">
        <v>22</v>
      </c>
      <c r="D633">
        <v>5</v>
      </c>
      <c r="E633" t="s">
        <v>7535</v>
      </c>
      <c r="F633" t="s">
        <v>7536</v>
      </c>
      <c r="G633" t="s">
        <v>7537</v>
      </c>
      <c r="H633" t="s">
        <v>7536</v>
      </c>
      <c r="I633">
        <f t="shared" si="18"/>
        <v>0.30242566494125001</v>
      </c>
      <c r="J633" s="1">
        <f t="shared" si="19"/>
        <v>1.5286988130327028E-2</v>
      </c>
      <c r="K633" t="s">
        <v>7538</v>
      </c>
      <c r="L633" t="s">
        <v>7539</v>
      </c>
      <c r="M633" t="s">
        <v>4407</v>
      </c>
      <c r="N633" t="s">
        <v>4408</v>
      </c>
      <c r="O633" t="s">
        <v>4409</v>
      </c>
      <c r="P633" t="s">
        <v>7540</v>
      </c>
      <c r="Q633" t="s">
        <v>7541</v>
      </c>
      <c r="R633" t="s">
        <v>7542</v>
      </c>
      <c r="S633" t="s">
        <v>7543</v>
      </c>
      <c r="T633" t="s">
        <v>7544</v>
      </c>
      <c r="U633" t="s">
        <v>7545</v>
      </c>
      <c r="V633" t="s">
        <v>7546</v>
      </c>
    </row>
    <row r="634" spans="1:22" x14ac:dyDescent="0.2">
      <c r="A634" t="s">
        <v>7547</v>
      </c>
      <c r="B634" t="s">
        <v>22</v>
      </c>
      <c r="C634" t="s">
        <v>22</v>
      </c>
      <c r="D634">
        <v>7</v>
      </c>
      <c r="E634" t="s">
        <v>7548</v>
      </c>
      <c r="F634" t="s">
        <v>7549</v>
      </c>
      <c r="G634" t="s">
        <v>7455</v>
      </c>
      <c r="H634" t="s">
        <v>7550</v>
      </c>
      <c r="I634">
        <f t="shared" si="18"/>
        <v>0.30775686546182401</v>
      </c>
      <c r="J634" s="1">
        <f t="shared" si="19"/>
        <v>2.0618188650901037E-2</v>
      </c>
      <c r="K634" t="s">
        <v>7551</v>
      </c>
      <c r="L634" t="s">
        <v>4714</v>
      </c>
      <c r="M634" t="s">
        <v>7552</v>
      </c>
      <c r="N634" t="s">
        <v>4716</v>
      </c>
      <c r="O634" t="s">
        <v>4717</v>
      </c>
      <c r="P634" t="s">
        <v>7460</v>
      </c>
      <c r="Q634" t="s">
        <v>7461</v>
      </c>
      <c r="R634" t="s">
        <v>7462</v>
      </c>
      <c r="S634" t="s">
        <v>7463</v>
      </c>
      <c r="T634" t="s">
        <v>7464</v>
      </c>
      <c r="U634" t="s">
        <v>7465</v>
      </c>
      <c r="V634" t="s">
        <v>7553</v>
      </c>
    </row>
    <row r="635" spans="1:22" x14ac:dyDescent="0.2">
      <c r="A635" t="s">
        <v>7554</v>
      </c>
      <c r="B635" t="s">
        <v>22</v>
      </c>
      <c r="C635" t="s">
        <v>22</v>
      </c>
      <c r="D635">
        <v>9</v>
      </c>
      <c r="E635" t="s">
        <v>7555</v>
      </c>
      <c r="F635" t="s">
        <v>7556</v>
      </c>
      <c r="G635" t="s">
        <v>7557</v>
      </c>
      <c r="H635" t="s">
        <v>7556</v>
      </c>
      <c r="I635">
        <f t="shared" si="18"/>
        <v>0.29415284185621998</v>
      </c>
      <c r="J635" s="1">
        <f t="shared" si="19"/>
        <v>7.014165045297005E-3</v>
      </c>
      <c r="K635" t="s">
        <v>7558</v>
      </c>
      <c r="L635" t="s">
        <v>7559</v>
      </c>
      <c r="M635" t="s">
        <v>7560</v>
      </c>
      <c r="N635" t="s">
        <v>7561</v>
      </c>
      <c r="O635" t="s">
        <v>7562</v>
      </c>
      <c r="P635" t="s">
        <v>7563</v>
      </c>
      <c r="Q635" t="s">
        <v>7564</v>
      </c>
      <c r="R635" t="s">
        <v>7565</v>
      </c>
      <c r="S635" t="s">
        <v>7566</v>
      </c>
      <c r="T635" t="s">
        <v>7567</v>
      </c>
      <c r="U635" t="s">
        <v>7568</v>
      </c>
      <c r="V635" t="s">
        <v>7569</v>
      </c>
    </row>
    <row r="636" spans="1:22" x14ac:dyDescent="0.2">
      <c r="A636" t="s">
        <v>7570</v>
      </c>
      <c r="B636" t="s">
        <v>22</v>
      </c>
      <c r="C636" t="s">
        <v>22</v>
      </c>
      <c r="D636">
        <v>6</v>
      </c>
      <c r="E636" t="s">
        <v>7571</v>
      </c>
      <c r="F636" t="s">
        <v>5405</v>
      </c>
      <c r="G636" t="s">
        <v>7572</v>
      </c>
      <c r="H636" t="s">
        <v>7573</v>
      </c>
      <c r="I636">
        <f t="shared" si="18"/>
        <v>0.34512453703873402</v>
      </c>
      <c r="J636" s="1">
        <f t="shared" si="19"/>
        <v>5.7985860227811048E-2</v>
      </c>
      <c r="K636" t="s">
        <v>5407</v>
      </c>
      <c r="L636" t="s">
        <v>5408</v>
      </c>
      <c r="M636" t="s">
        <v>5409</v>
      </c>
      <c r="N636" t="s">
        <v>5410</v>
      </c>
      <c r="O636" t="s">
        <v>5411</v>
      </c>
      <c r="P636" t="s">
        <v>7574</v>
      </c>
      <c r="Q636" t="s">
        <v>5413</v>
      </c>
      <c r="R636" t="s">
        <v>5414</v>
      </c>
      <c r="S636" t="s">
        <v>7575</v>
      </c>
      <c r="T636" t="s">
        <v>5416</v>
      </c>
      <c r="U636" t="s">
        <v>5417</v>
      </c>
      <c r="V636" t="s">
        <v>5418</v>
      </c>
    </row>
    <row r="637" spans="1:22" x14ac:dyDescent="0.2">
      <c r="A637" t="s">
        <v>7576</v>
      </c>
      <c r="B637" t="s">
        <v>22</v>
      </c>
      <c r="C637" t="s">
        <v>22</v>
      </c>
      <c r="D637">
        <v>9</v>
      </c>
      <c r="E637" t="s">
        <v>7577</v>
      </c>
      <c r="F637" t="s">
        <v>7578</v>
      </c>
      <c r="G637" t="s">
        <v>7579</v>
      </c>
      <c r="H637" t="s">
        <v>7578</v>
      </c>
      <c r="I637">
        <f t="shared" si="18"/>
        <v>0.29496160992554199</v>
      </c>
      <c r="J637" s="1">
        <f t="shared" si="19"/>
        <v>7.8229331146190129E-3</v>
      </c>
      <c r="K637" t="s">
        <v>7580</v>
      </c>
      <c r="L637" t="s">
        <v>7581</v>
      </c>
      <c r="M637" t="s">
        <v>7582</v>
      </c>
      <c r="N637" t="s">
        <v>7583</v>
      </c>
      <c r="O637" t="s">
        <v>7584</v>
      </c>
      <c r="P637" t="s">
        <v>7585</v>
      </c>
      <c r="Q637" t="s">
        <v>7586</v>
      </c>
      <c r="R637" t="s">
        <v>7587</v>
      </c>
      <c r="S637" t="s">
        <v>7588</v>
      </c>
      <c r="T637" t="s">
        <v>7589</v>
      </c>
      <c r="U637" t="s">
        <v>7590</v>
      </c>
      <c r="V637" t="s">
        <v>7591</v>
      </c>
    </row>
    <row r="638" spans="1:22" x14ac:dyDescent="0.2">
      <c r="A638" t="s">
        <v>7592</v>
      </c>
      <c r="B638" t="s">
        <v>22</v>
      </c>
      <c r="C638" t="s">
        <v>22</v>
      </c>
      <c r="D638">
        <v>7</v>
      </c>
      <c r="E638" t="s">
        <v>7593</v>
      </c>
      <c r="F638" t="s">
        <v>5997</v>
      </c>
      <c r="G638" t="s">
        <v>7594</v>
      </c>
      <c r="H638" t="s">
        <v>5997</v>
      </c>
      <c r="I638">
        <f t="shared" si="18"/>
        <v>0.29707370087671497</v>
      </c>
      <c r="J638" s="1">
        <f t="shared" si="19"/>
        <v>9.9350240657919975E-3</v>
      </c>
      <c r="K638" t="s">
        <v>6000</v>
      </c>
      <c r="L638" t="s">
        <v>6001</v>
      </c>
      <c r="M638" t="s">
        <v>6002</v>
      </c>
      <c r="N638" t="s">
        <v>6003</v>
      </c>
      <c r="O638" t="s">
        <v>6004</v>
      </c>
      <c r="P638" t="s">
        <v>7595</v>
      </c>
      <c r="Q638" t="s">
        <v>7596</v>
      </c>
      <c r="R638" t="s">
        <v>6007</v>
      </c>
      <c r="S638" t="s">
        <v>6008</v>
      </c>
      <c r="T638" t="s">
        <v>6009</v>
      </c>
      <c r="U638" t="s">
        <v>6010</v>
      </c>
      <c r="V638" t="s">
        <v>6011</v>
      </c>
    </row>
    <row r="639" spans="1:22" x14ac:dyDescent="0.2">
      <c r="A639" t="s">
        <v>7597</v>
      </c>
      <c r="B639" t="s">
        <v>22</v>
      </c>
      <c r="C639" t="s">
        <v>22</v>
      </c>
      <c r="D639">
        <v>8</v>
      </c>
      <c r="E639" t="s">
        <v>7598</v>
      </c>
      <c r="F639" t="s">
        <v>7599</v>
      </c>
      <c r="G639" t="s">
        <v>7600</v>
      </c>
      <c r="H639" t="s">
        <v>7599</v>
      </c>
      <c r="I639">
        <f t="shared" si="18"/>
        <v>0.29832713944523298</v>
      </c>
      <c r="J639" s="1">
        <f t="shared" si="19"/>
        <v>1.1188462634310004E-2</v>
      </c>
      <c r="K639" t="s">
        <v>7601</v>
      </c>
      <c r="L639" t="s">
        <v>7602</v>
      </c>
      <c r="M639" t="s">
        <v>7603</v>
      </c>
      <c r="N639" t="s">
        <v>7604</v>
      </c>
      <c r="O639" t="s">
        <v>7605</v>
      </c>
      <c r="P639" t="s">
        <v>7606</v>
      </c>
      <c r="Q639" t="s">
        <v>7607</v>
      </c>
      <c r="R639" t="s">
        <v>7608</v>
      </c>
      <c r="S639" t="s">
        <v>7609</v>
      </c>
      <c r="T639" t="s">
        <v>7610</v>
      </c>
      <c r="U639" t="s">
        <v>7611</v>
      </c>
      <c r="V639" t="s">
        <v>7612</v>
      </c>
    </row>
    <row r="640" spans="1:22" x14ac:dyDescent="0.2">
      <c r="A640" t="s">
        <v>7613</v>
      </c>
      <c r="B640" t="s">
        <v>22</v>
      </c>
      <c r="C640" t="s">
        <v>22</v>
      </c>
      <c r="D640">
        <v>9</v>
      </c>
      <c r="E640" t="s">
        <v>7614</v>
      </c>
      <c r="F640" t="s">
        <v>7615</v>
      </c>
      <c r="G640" t="s">
        <v>7616</v>
      </c>
      <c r="H640" t="s">
        <v>7615</v>
      </c>
      <c r="I640">
        <f t="shared" si="18"/>
        <v>0.29379079288972099</v>
      </c>
      <c r="J640" s="1">
        <f t="shared" si="19"/>
        <v>6.6521160787980094E-3</v>
      </c>
      <c r="K640" t="s">
        <v>7617</v>
      </c>
      <c r="L640" t="s">
        <v>7618</v>
      </c>
      <c r="M640" t="s">
        <v>7619</v>
      </c>
      <c r="N640" t="s">
        <v>7620</v>
      </c>
      <c r="O640" t="s">
        <v>7621</v>
      </c>
      <c r="P640" t="s">
        <v>7622</v>
      </c>
      <c r="Q640" t="s">
        <v>7623</v>
      </c>
      <c r="R640" t="s">
        <v>7624</v>
      </c>
      <c r="S640" t="s">
        <v>7625</v>
      </c>
      <c r="T640" t="s">
        <v>7626</v>
      </c>
      <c r="U640" t="s">
        <v>7627</v>
      </c>
      <c r="V640" t="s">
        <v>7628</v>
      </c>
    </row>
    <row r="641" spans="1:22" x14ac:dyDescent="0.2">
      <c r="A641" t="s">
        <v>7629</v>
      </c>
      <c r="B641" t="s">
        <v>22</v>
      </c>
      <c r="C641" t="s">
        <v>22</v>
      </c>
      <c r="D641">
        <v>8</v>
      </c>
      <c r="E641" t="s">
        <v>7630</v>
      </c>
      <c r="F641" t="s">
        <v>7631</v>
      </c>
      <c r="G641" t="s">
        <v>7632</v>
      </c>
      <c r="H641" t="s">
        <v>7633</v>
      </c>
      <c r="I641">
        <f t="shared" si="18"/>
        <v>0.32799411289583502</v>
      </c>
      <c r="J641" s="1">
        <f t="shared" si="19"/>
        <v>4.0855436084912045E-2</v>
      </c>
      <c r="K641" t="s">
        <v>6930</v>
      </c>
      <c r="L641" t="s">
        <v>7634</v>
      </c>
      <c r="M641" t="s">
        <v>7635</v>
      </c>
      <c r="N641" t="s">
        <v>6933</v>
      </c>
      <c r="O641" t="s">
        <v>6934</v>
      </c>
      <c r="P641" t="s">
        <v>6935</v>
      </c>
      <c r="Q641" t="s">
        <v>7636</v>
      </c>
      <c r="R641" t="s">
        <v>5053</v>
      </c>
      <c r="S641" t="s">
        <v>7637</v>
      </c>
      <c r="T641" t="s">
        <v>7638</v>
      </c>
      <c r="U641" t="s">
        <v>7639</v>
      </c>
      <c r="V641" t="s">
        <v>6939</v>
      </c>
    </row>
    <row r="642" spans="1:22" x14ac:dyDescent="0.2">
      <c r="A642" t="s">
        <v>7640</v>
      </c>
      <c r="B642" t="s">
        <v>22</v>
      </c>
      <c r="C642" t="s">
        <v>22</v>
      </c>
      <c r="D642">
        <v>10</v>
      </c>
      <c r="E642" t="s">
        <v>7641</v>
      </c>
      <c r="F642" t="s">
        <v>7642</v>
      </c>
      <c r="G642" t="s">
        <v>7643</v>
      </c>
      <c r="H642" t="s">
        <v>7644</v>
      </c>
      <c r="I642">
        <f t="shared" si="18"/>
        <v>0.29513522432806899</v>
      </c>
      <c r="J642" s="1">
        <f t="shared" si="19"/>
        <v>7.9965475171460132E-3</v>
      </c>
      <c r="K642" t="s">
        <v>7645</v>
      </c>
      <c r="L642" t="s">
        <v>7646</v>
      </c>
      <c r="M642" t="s">
        <v>7647</v>
      </c>
      <c r="N642" t="s">
        <v>7648</v>
      </c>
      <c r="O642" t="s">
        <v>7649</v>
      </c>
      <c r="P642" t="s">
        <v>7650</v>
      </c>
      <c r="Q642" t="s">
        <v>7651</v>
      </c>
      <c r="R642" t="s">
        <v>7652</v>
      </c>
      <c r="S642" t="s">
        <v>7653</v>
      </c>
      <c r="T642" t="s">
        <v>7654</v>
      </c>
      <c r="U642" t="s">
        <v>7655</v>
      </c>
      <c r="V642" t="s">
        <v>7656</v>
      </c>
    </row>
    <row r="643" spans="1:22" x14ac:dyDescent="0.2">
      <c r="A643" t="s">
        <v>7657</v>
      </c>
      <c r="B643" t="s">
        <v>22</v>
      </c>
      <c r="C643" t="s">
        <v>22</v>
      </c>
      <c r="D643">
        <v>11</v>
      </c>
      <c r="E643" t="s">
        <v>7658</v>
      </c>
      <c r="F643" t="s">
        <v>7659</v>
      </c>
      <c r="G643" t="s">
        <v>7660</v>
      </c>
      <c r="H643" t="s">
        <v>7659</v>
      </c>
      <c r="I643">
        <f t="shared" si="18"/>
        <v>0.29815454431635202</v>
      </c>
      <c r="J643" s="1">
        <f t="shared" si="19"/>
        <v>1.1015867505429044E-2</v>
      </c>
      <c r="K643" t="s">
        <v>7661</v>
      </c>
      <c r="L643" t="s">
        <v>7662</v>
      </c>
      <c r="M643" t="s">
        <v>7663</v>
      </c>
      <c r="N643" t="s">
        <v>7664</v>
      </c>
      <c r="O643" t="s">
        <v>7665</v>
      </c>
      <c r="P643" t="s">
        <v>7666</v>
      </c>
      <c r="Q643" t="s">
        <v>7667</v>
      </c>
      <c r="R643" t="s">
        <v>7668</v>
      </c>
      <c r="S643" t="s">
        <v>7669</v>
      </c>
      <c r="T643" t="s">
        <v>6329</v>
      </c>
      <c r="U643" t="s">
        <v>7670</v>
      </c>
      <c r="V643" t="s">
        <v>7671</v>
      </c>
    </row>
    <row r="644" spans="1:22" x14ac:dyDescent="0.2">
      <c r="A644" t="s">
        <v>7672</v>
      </c>
      <c r="B644" t="s">
        <v>22</v>
      </c>
      <c r="C644" t="s">
        <v>22</v>
      </c>
      <c r="D644">
        <v>10</v>
      </c>
      <c r="E644" t="s">
        <v>7673</v>
      </c>
      <c r="F644" t="s">
        <v>7674</v>
      </c>
      <c r="G644" t="s">
        <v>7675</v>
      </c>
      <c r="H644" t="s">
        <v>7674</v>
      </c>
      <c r="I644">
        <f t="shared" ref="I644:I707" si="20">_xlfn.NUMBERVALUE(H644,".")</f>
        <v>0.29613550468744898</v>
      </c>
      <c r="J644" s="1">
        <f t="shared" ref="J644:J707" si="21">I644-$I$3</f>
        <v>8.9968278765260035E-3</v>
      </c>
      <c r="K644" t="s">
        <v>7676</v>
      </c>
      <c r="L644" t="s">
        <v>7677</v>
      </c>
      <c r="M644" t="s">
        <v>7678</v>
      </c>
      <c r="N644" t="s">
        <v>7679</v>
      </c>
      <c r="O644" t="s">
        <v>7680</v>
      </c>
      <c r="P644" t="s">
        <v>7681</v>
      </c>
      <c r="Q644" t="s">
        <v>7682</v>
      </c>
      <c r="R644" t="s">
        <v>7683</v>
      </c>
      <c r="S644" t="s">
        <v>7684</v>
      </c>
      <c r="T644" t="s">
        <v>6329</v>
      </c>
      <c r="U644" t="s">
        <v>7685</v>
      </c>
      <c r="V644" t="s">
        <v>7686</v>
      </c>
    </row>
    <row r="645" spans="1:22" x14ac:dyDescent="0.2">
      <c r="A645" t="s">
        <v>7687</v>
      </c>
      <c r="B645" t="s">
        <v>22</v>
      </c>
      <c r="C645" t="s">
        <v>22</v>
      </c>
      <c r="D645">
        <v>7</v>
      </c>
      <c r="E645" t="s">
        <v>7688</v>
      </c>
      <c r="F645" t="s">
        <v>7689</v>
      </c>
      <c r="G645" t="s">
        <v>7500</v>
      </c>
      <c r="H645" t="s">
        <v>7689</v>
      </c>
      <c r="I645">
        <f t="shared" si="20"/>
        <v>0.30840030275910801</v>
      </c>
      <c r="J645" s="1">
        <f t="shared" si="21"/>
        <v>2.1261625948185037E-2</v>
      </c>
      <c r="K645" t="s">
        <v>7690</v>
      </c>
      <c r="L645" t="s">
        <v>7691</v>
      </c>
      <c r="M645" t="s">
        <v>7692</v>
      </c>
      <c r="N645" t="s">
        <v>7693</v>
      </c>
      <c r="O645" t="s">
        <v>7694</v>
      </c>
      <c r="P645" t="s">
        <v>3298</v>
      </c>
      <c r="Q645" t="s">
        <v>7695</v>
      </c>
      <c r="R645" t="s">
        <v>7696</v>
      </c>
      <c r="S645" t="s">
        <v>7697</v>
      </c>
      <c r="T645" t="s">
        <v>7698</v>
      </c>
      <c r="U645" t="s">
        <v>7509</v>
      </c>
      <c r="V645" t="s">
        <v>7699</v>
      </c>
    </row>
    <row r="646" spans="1:22" x14ac:dyDescent="0.2">
      <c r="A646" t="s">
        <v>7700</v>
      </c>
      <c r="B646" t="s">
        <v>22</v>
      </c>
      <c r="C646" t="s">
        <v>22</v>
      </c>
      <c r="D646">
        <v>10</v>
      </c>
      <c r="E646" t="s">
        <v>7701</v>
      </c>
      <c r="F646" t="s">
        <v>7702</v>
      </c>
      <c r="G646" t="s">
        <v>7643</v>
      </c>
      <c r="H646" t="s">
        <v>7703</v>
      </c>
      <c r="I646">
        <f t="shared" si="20"/>
        <v>0.29462952863573599</v>
      </c>
      <c r="J646" s="1">
        <f t="shared" si="21"/>
        <v>7.4908518248130163E-3</v>
      </c>
      <c r="K646" t="s">
        <v>7704</v>
      </c>
      <c r="L646" t="s">
        <v>7705</v>
      </c>
      <c r="M646" t="s">
        <v>7706</v>
      </c>
      <c r="N646" t="s">
        <v>7707</v>
      </c>
      <c r="O646" t="s">
        <v>7708</v>
      </c>
      <c r="P646" t="s">
        <v>7650</v>
      </c>
      <c r="Q646" t="s">
        <v>7709</v>
      </c>
      <c r="R646" t="s">
        <v>7710</v>
      </c>
      <c r="S646" t="s">
        <v>7711</v>
      </c>
      <c r="T646" t="s">
        <v>7654</v>
      </c>
      <c r="U646" t="s">
        <v>7712</v>
      </c>
      <c r="V646" t="s">
        <v>7713</v>
      </c>
    </row>
    <row r="647" spans="1:22" x14ac:dyDescent="0.2">
      <c r="A647" t="s">
        <v>7714</v>
      </c>
      <c r="B647" t="s">
        <v>22</v>
      </c>
      <c r="C647" t="s">
        <v>22</v>
      </c>
      <c r="D647">
        <v>7</v>
      </c>
      <c r="E647" t="s">
        <v>7715</v>
      </c>
      <c r="F647" t="s">
        <v>7716</v>
      </c>
      <c r="G647" t="s">
        <v>7717</v>
      </c>
      <c r="H647" t="s">
        <v>7716</v>
      </c>
      <c r="I647">
        <f t="shared" si="20"/>
        <v>0.294426029577458</v>
      </c>
      <c r="J647" s="1">
        <f t="shared" si="21"/>
        <v>7.2873527665350268E-3</v>
      </c>
      <c r="K647" t="s">
        <v>7718</v>
      </c>
      <c r="L647" t="s">
        <v>7719</v>
      </c>
      <c r="M647" t="s">
        <v>7720</v>
      </c>
      <c r="N647" t="s">
        <v>7721</v>
      </c>
      <c r="O647" t="s">
        <v>7722</v>
      </c>
      <c r="P647" t="s">
        <v>7723</v>
      </c>
      <c r="Q647" t="s">
        <v>7724</v>
      </c>
      <c r="R647" t="s">
        <v>7725</v>
      </c>
      <c r="S647" t="s">
        <v>7726</v>
      </c>
      <c r="T647" t="s">
        <v>7727</v>
      </c>
      <c r="U647" t="s">
        <v>7728</v>
      </c>
      <c r="V647" t="s">
        <v>7729</v>
      </c>
    </row>
    <row r="648" spans="1:22" x14ac:dyDescent="0.2">
      <c r="A648" t="s">
        <v>7730</v>
      </c>
      <c r="B648" t="s">
        <v>22</v>
      </c>
      <c r="C648" t="s">
        <v>22</v>
      </c>
      <c r="D648">
        <v>11</v>
      </c>
      <c r="E648" t="s">
        <v>7731</v>
      </c>
      <c r="F648" t="s">
        <v>7659</v>
      </c>
      <c r="G648" t="s">
        <v>7660</v>
      </c>
      <c r="H648" t="s">
        <v>7659</v>
      </c>
      <c r="I648">
        <f t="shared" si="20"/>
        <v>0.29815454431635202</v>
      </c>
      <c r="J648" s="1">
        <f t="shared" si="21"/>
        <v>1.1015867505429044E-2</v>
      </c>
      <c r="K648" t="s">
        <v>7661</v>
      </c>
      <c r="L648" t="s">
        <v>7662</v>
      </c>
      <c r="M648" t="s">
        <v>7663</v>
      </c>
      <c r="N648" t="s">
        <v>7664</v>
      </c>
      <c r="O648" t="s">
        <v>7665</v>
      </c>
      <c r="P648" t="s">
        <v>7666</v>
      </c>
      <c r="Q648" t="s">
        <v>7667</v>
      </c>
      <c r="R648" t="s">
        <v>7668</v>
      </c>
      <c r="S648" t="s">
        <v>7669</v>
      </c>
      <c r="T648" t="s">
        <v>6329</v>
      </c>
      <c r="U648" t="s">
        <v>7670</v>
      </c>
      <c r="V648" t="s">
        <v>7671</v>
      </c>
    </row>
    <row r="649" spans="1:22" x14ac:dyDescent="0.2">
      <c r="A649" t="s">
        <v>7732</v>
      </c>
      <c r="B649" t="s">
        <v>22</v>
      </c>
      <c r="C649" t="s">
        <v>22</v>
      </c>
      <c r="D649">
        <v>10</v>
      </c>
      <c r="E649" t="s">
        <v>7733</v>
      </c>
      <c r="F649" t="s">
        <v>7734</v>
      </c>
      <c r="G649" t="s">
        <v>7675</v>
      </c>
      <c r="H649" t="s">
        <v>7735</v>
      </c>
      <c r="I649">
        <f t="shared" si="20"/>
        <v>0.29609534966404499</v>
      </c>
      <c r="J649" s="1">
        <f t="shared" si="21"/>
        <v>8.9566728531220163E-3</v>
      </c>
      <c r="K649" t="s">
        <v>7676</v>
      </c>
      <c r="L649" t="s">
        <v>7677</v>
      </c>
      <c r="M649" t="s">
        <v>7678</v>
      </c>
      <c r="N649" t="s">
        <v>7679</v>
      </c>
      <c r="O649" t="s">
        <v>7736</v>
      </c>
      <c r="P649" t="s">
        <v>7681</v>
      </c>
      <c r="Q649" t="s">
        <v>7682</v>
      </c>
      <c r="R649" t="s">
        <v>7683</v>
      </c>
      <c r="S649" t="s">
        <v>7684</v>
      </c>
      <c r="T649" t="s">
        <v>6329</v>
      </c>
      <c r="U649" t="s">
        <v>7737</v>
      </c>
      <c r="V649" t="s">
        <v>7738</v>
      </c>
    </row>
    <row r="650" spans="1:22" x14ac:dyDescent="0.2">
      <c r="A650" t="s">
        <v>7739</v>
      </c>
      <c r="B650" t="s">
        <v>22</v>
      </c>
      <c r="C650" t="s">
        <v>22</v>
      </c>
      <c r="D650">
        <v>2</v>
      </c>
      <c r="E650" t="s">
        <v>7740</v>
      </c>
      <c r="F650" t="s">
        <v>496</v>
      </c>
      <c r="G650" t="s">
        <v>1419</v>
      </c>
      <c r="H650" t="s">
        <v>496</v>
      </c>
      <c r="I650">
        <f t="shared" si="20"/>
        <v>0.28749833367965999</v>
      </c>
      <c r="J650" s="1">
        <f t="shared" si="21"/>
        <v>3.5965686873701275E-4</v>
      </c>
      <c r="K650" t="s">
        <v>498</v>
      </c>
      <c r="L650" t="s">
        <v>44</v>
      </c>
      <c r="M650" t="s">
        <v>486</v>
      </c>
      <c r="N650" t="s">
        <v>46</v>
      </c>
      <c r="O650" t="s">
        <v>47</v>
      </c>
      <c r="P650" t="s">
        <v>499</v>
      </c>
      <c r="Q650" t="s">
        <v>500</v>
      </c>
      <c r="R650" t="s">
        <v>50</v>
      </c>
      <c r="S650" t="s">
        <v>501</v>
      </c>
      <c r="T650" t="s">
        <v>502</v>
      </c>
      <c r="U650" t="s">
        <v>503</v>
      </c>
      <c r="V650" t="s">
        <v>54</v>
      </c>
    </row>
    <row r="651" spans="1:22" x14ac:dyDescent="0.2">
      <c r="A651" t="s">
        <v>7741</v>
      </c>
      <c r="B651" t="s">
        <v>22</v>
      </c>
      <c r="C651" t="s">
        <v>22</v>
      </c>
      <c r="D651">
        <v>8</v>
      </c>
      <c r="E651" t="s">
        <v>7742</v>
      </c>
      <c r="F651" t="s">
        <v>7743</v>
      </c>
      <c r="G651" t="s">
        <v>7744</v>
      </c>
      <c r="H651" t="s">
        <v>7743</v>
      </c>
      <c r="I651">
        <f t="shared" si="20"/>
        <v>0.28918464348733203</v>
      </c>
      <c r="J651" s="1">
        <f t="shared" si="21"/>
        <v>2.0459666764090501E-3</v>
      </c>
      <c r="K651" t="s">
        <v>7745</v>
      </c>
      <c r="L651" t="s">
        <v>7746</v>
      </c>
      <c r="M651" t="s">
        <v>7747</v>
      </c>
      <c r="N651" t="s">
        <v>7748</v>
      </c>
      <c r="O651" t="s">
        <v>7749</v>
      </c>
      <c r="P651" t="s">
        <v>975</v>
      </c>
      <c r="Q651" t="s">
        <v>3968</v>
      </c>
      <c r="R651" t="s">
        <v>7750</v>
      </c>
      <c r="S651" t="s">
        <v>7751</v>
      </c>
      <c r="T651" t="s">
        <v>979</v>
      </c>
      <c r="U651" t="s">
        <v>7752</v>
      </c>
      <c r="V651" t="s">
        <v>7753</v>
      </c>
    </row>
    <row r="652" spans="1:22" x14ac:dyDescent="0.2">
      <c r="A652" t="s">
        <v>7754</v>
      </c>
      <c r="B652" t="s">
        <v>22</v>
      </c>
      <c r="C652" t="s">
        <v>22</v>
      </c>
      <c r="D652">
        <v>6</v>
      </c>
      <c r="E652" t="s">
        <v>7755</v>
      </c>
      <c r="F652" t="s">
        <v>7756</v>
      </c>
      <c r="G652" t="s">
        <v>7757</v>
      </c>
      <c r="H652" t="s">
        <v>7756</v>
      </c>
      <c r="I652">
        <f t="shared" si="20"/>
        <v>0.28960332524195098</v>
      </c>
      <c r="J652" s="1">
        <f t="shared" si="21"/>
        <v>2.4646484310280048E-3</v>
      </c>
      <c r="K652" t="s">
        <v>7758</v>
      </c>
      <c r="L652" t="s">
        <v>7759</v>
      </c>
      <c r="M652" t="s">
        <v>7760</v>
      </c>
      <c r="N652" t="s">
        <v>7761</v>
      </c>
      <c r="O652" t="s">
        <v>7762</v>
      </c>
      <c r="P652" t="s">
        <v>7763</v>
      </c>
      <c r="Q652" t="s">
        <v>1690</v>
      </c>
      <c r="R652" t="s">
        <v>7764</v>
      </c>
      <c r="S652" t="s">
        <v>7765</v>
      </c>
      <c r="T652" t="s">
        <v>7766</v>
      </c>
      <c r="U652" t="s">
        <v>7767</v>
      </c>
      <c r="V652" t="s">
        <v>7768</v>
      </c>
    </row>
    <row r="653" spans="1:22" x14ac:dyDescent="0.2">
      <c r="A653" t="s">
        <v>7769</v>
      </c>
      <c r="B653" t="s">
        <v>22</v>
      </c>
      <c r="C653" t="s">
        <v>22</v>
      </c>
      <c r="D653">
        <v>7</v>
      </c>
      <c r="E653" t="s">
        <v>7770</v>
      </c>
      <c r="F653" t="s">
        <v>7771</v>
      </c>
      <c r="G653" t="s">
        <v>7772</v>
      </c>
      <c r="H653" t="s">
        <v>7771</v>
      </c>
      <c r="I653">
        <f t="shared" si="20"/>
        <v>0.29185678125262499</v>
      </c>
      <c r="J653" s="1">
        <f t="shared" si="21"/>
        <v>4.718104441702009E-3</v>
      </c>
      <c r="K653" t="s">
        <v>7773</v>
      </c>
      <c r="L653" t="s">
        <v>7774</v>
      </c>
      <c r="M653" t="s">
        <v>7775</v>
      </c>
      <c r="N653" t="s">
        <v>7776</v>
      </c>
      <c r="O653" t="s">
        <v>7777</v>
      </c>
      <c r="P653" t="s">
        <v>7778</v>
      </c>
      <c r="Q653" t="s">
        <v>7779</v>
      </c>
      <c r="R653" t="s">
        <v>7780</v>
      </c>
      <c r="S653" t="s">
        <v>7781</v>
      </c>
      <c r="T653" t="s">
        <v>7782</v>
      </c>
      <c r="U653" t="s">
        <v>7783</v>
      </c>
      <c r="V653" t="s">
        <v>252</v>
      </c>
    </row>
    <row r="654" spans="1:22" x14ac:dyDescent="0.2">
      <c r="A654" t="s">
        <v>7784</v>
      </c>
      <c r="B654" t="s">
        <v>22</v>
      </c>
      <c r="C654" t="s">
        <v>22</v>
      </c>
      <c r="D654">
        <v>9</v>
      </c>
      <c r="E654" t="s">
        <v>7785</v>
      </c>
      <c r="F654" t="s">
        <v>7786</v>
      </c>
      <c r="G654" t="s">
        <v>7787</v>
      </c>
      <c r="H654" t="s">
        <v>7786</v>
      </c>
      <c r="I654">
        <f t="shared" si="20"/>
        <v>0.28853475761772002</v>
      </c>
      <c r="J654" s="1">
        <f t="shared" si="21"/>
        <v>1.3960808067970398E-3</v>
      </c>
      <c r="K654" t="s">
        <v>7788</v>
      </c>
      <c r="L654" t="s">
        <v>7789</v>
      </c>
      <c r="M654" t="s">
        <v>7790</v>
      </c>
      <c r="N654" t="s">
        <v>7791</v>
      </c>
      <c r="O654" t="s">
        <v>7792</v>
      </c>
      <c r="P654" t="s">
        <v>7793</v>
      </c>
      <c r="Q654" t="s">
        <v>7794</v>
      </c>
      <c r="R654" t="s">
        <v>7795</v>
      </c>
      <c r="S654" t="s">
        <v>7796</v>
      </c>
      <c r="T654" t="s">
        <v>7797</v>
      </c>
      <c r="U654" t="s">
        <v>7798</v>
      </c>
      <c r="V654" t="s">
        <v>7799</v>
      </c>
    </row>
    <row r="655" spans="1:22" x14ac:dyDescent="0.2">
      <c r="A655" t="s">
        <v>7800</v>
      </c>
      <c r="B655" t="s">
        <v>22</v>
      </c>
      <c r="C655" t="s">
        <v>22</v>
      </c>
      <c r="D655">
        <v>6</v>
      </c>
      <c r="E655" t="s">
        <v>7801</v>
      </c>
      <c r="F655" t="s">
        <v>7802</v>
      </c>
      <c r="G655" t="s">
        <v>7803</v>
      </c>
      <c r="H655" t="s">
        <v>7804</v>
      </c>
      <c r="I655">
        <f t="shared" si="20"/>
        <v>0.29690636351206301</v>
      </c>
      <c r="J655" s="1">
        <f t="shared" si="21"/>
        <v>9.7676867011400326E-3</v>
      </c>
      <c r="K655" t="s">
        <v>7805</v>
      </c>
      <c r="L655" t="s">
        <v>7806</v>
      </c>
      <c r="M655" t="s">
        <v>7807</v>
      </c>
      <c r="N655" t="s">
        <v>7808</v>
      </c>
      <c r="O655" t="s">
        <v>4211</v>
      </c>
      <c r="P655" t="s">
        <v>127</v>
      </c>
      <c r="Q655" t="s">
        <v>128</v>
      </c>
      <c r="R655" t="s">
        <v>129</v>
      </c>
      <c r="S655" t="s">
        <v>827</v>
      </c>
      <c r="T655" t="s">
        <v>131</v>
      </c>
      <c r="U655" t="s">
        <v>828</v>
      </c>
      <c r="V655" t="s">
        <v>133</v>
      </c>
    </row>
    <row r="656" spans="1:22" x14ac:dyDescent="0.2">
      <c r="A656" t="s">
        <v>7809</v>
      </c>
      <c r="B656" t="s">
        <v>22</v>
      </c>
      <c r="C656" t="s">
        <v>22</v>
      </c>
      <c r="D656">
        <v>3</v>
      </c>
      <c r="E656" t="s">
        <v>7810</v>
      </c>
      <c r="F656" t="s">
        <v>831</v>
      </c>
      <c r="G656" t="s">
        <v>509</v>
      </c>
      <c r="H656" t="s">
        <v>832</v>
      </c>
      <c r="I656">
        <f t="shared" si="20"/>
        <v>0.29635935509403699</v>
      </c>
      <c r="J656" s="1">
        <f t="shared" si="21"/>
        <v>9.2206782831140144E-3</v>
      </c>
      <c r="K656" t="s">
        <v>137</v>
      </c>
      <c r="L656" t="s">
        <v>44</v>
      </c>
      <c r="M656" t="s">
        <v>45</v>
      </c>
      <c r="N656" t="s">
        <v>46</v>
      </c>
      <c r="O656" t="s">
        <v>47</v>
      </c>
      <c r="P656" t="s">
        <v>127</v>
      </c>
      <c r="Q656" t="s">
        <v>128</v>
      </c>
      <c r="R656" t="s">
        <v>129</v>
      </c>
      <c r="S656" t="s">
        <v>130</v>
      </c>
      <c r="T656" t="s">
        <v>131</v>
      </c>
      <c r="U656" t="s">
        <v>833</v>
      </c>
      <c r="V656" t="s">
        <v>133</v>
      </c>
    </row>
    <row r="657" spans="1:22" x14ac:dyDescent="0.2">
      <c r="A657" t="s">
        <v>7811</v>
      </c>
      <c r="B657" t="s">
        <v>22</v>
      </c>
      <c r="C657" t="s">
        <v>22</v>
      </c>
      <c r="D657">
        <v>6</v>
      </c>
      <c r="E657" t="s">
        <v>7812</v>
      </c>
      <c r="F657" t="s">
        <v>7813</v>
      </c>
      <c r="G657" t="s">
        <v>7814</v>
      </c>
      <c r="H657" t="s">
        <v>7815</v>
      </c>
      <c r="I657">
        <f t="shared" si="20"/>
        <v>0.28966686154166799</v>
      </c>
      <c r="J657" s="1">
        <f t="shared" si="21"/>
        <v>2.5281847307450089E-3</v>
      </c>
      <c r="K657" t="s">
        <v>7816</v>
      </c>
      <c r="L657" t="s">
        <v>7817</v>
      </c>
      <c r="M657" t="s">
        <v>7818</v>
      </c>
      <c r="N657" t="s">
        <v>7819</v>
      </c>
      <c r="O657" t="s">
        <v>7820</v>
      </c>
      <c r="P657" t="s">
        <v>1908</v>
      </c>
      <c r="Q657" t="s">
        <v>840</v>
      </c>
      <c r="R657" t="s">
        <v>1557</v>
      </c>
      <c r="S657" t="s">
        <v>2709</v>
      </c>
      <c r="T657" t="s">
        <v>2701</v>
      </c>
      <c r="U657" t="s">
        <v>749</v>
      </c>
      <c r="V657" t="s">
        <v>845</v>
      </c>
    </row>
    <row r="658" spans="1:22" x14ac:dyDescent="0.2">
      <c r="A658" t="s">
        <v>7821</v>
      </c>
      <c r="B658" t="s">
        <v>22</v>
      </c>
      <c r="C658" t="s">
        <v>22</v>
      </c>
      <c r="D658">
        <v>8</v>
      </c>
      <c r="E658" t="s">
        <v>7822</v>
      </c>
      <c r="F658" t="s">
        <v>7823</v>
      </c>
      <c r="G658" t="s">
        <v>7824</v>
      </c>
      <c r="H658" t="s">
        <v>7825</v>
      </c>
      <c r="I658">
        <f t="shared" si="20"/>
        <v>0.30067493900264403</v>
      </c>
      <c r="J658" s="1">
        <f t="shared" si="21"/>
        <v>1.3536262191721049E-2</v>
      </c>
      <c r="K658" t="s">
        <v>7826</v>
      </c>
      <c r="L658" t="s">
        <v>7827</v>
      </c>
      <c r="M658" t="s">
        <v>7828</v>
      </c>
      <c r="N658" t="s">
        <v>7829</v>
      </c>
      <c r="O658" t="s">
        <v>7830</v>
      </c>
      <c r="P658" t="s">
        <v>7831</v>
      </c>
      <c r="Q658" t="s">
        <v>7832</v>
      </c>
      <c r="R658" t="s">
        <v>7833</v>
      </c>
      <c r="S658" t="s">
        <v>7834</v>
      </c>
      <c r="T658" t="s">
        <v>7835</v>
      </c>
      <c r="U658" t="s">
        <v>7836</v>
      </c>
      <c r="V658" t="s">
        <v>7837</v>
      </c>
    </row>
    <row r="659" spans="1:22" x14ac:dyDescent="0.2">
      <c r="A659" t="s">
        <v>7838</v>
      </c>
      <c r="B659" t="s">
        <v>22</v>
      </c>
      <c r="C659" t="s">
        <v>22</v>
      </c>
      <c r="D659">
        <v>7</v>
      </c>
      <c r="E659" t="s">
        <v>7839</v>
      </c>
      <c r="F659" t="s">
        <v>7840</v>
      </c>
      <c r="G659" t="s">
        <v>7841</v>
      </c>
      <c r="H659" t="s">
        <v>7840</v>
      </c>
      <c r="I659">
        <f t="shared" si="20"/>
        <v>0.316135438523723</v>
      </c>
      <c r="J659" s="1">
        <f t="shared" si="21"/>
        <v>2.8996761712800023E-2</v>
      </c>
      <c r="K659" t="s">
        <v>7842</v>
      </c>
      <c r="L659" t="s">
        <v>7843</v>
      </c>
      <c r="M659" t="s">
        <v>7844</v>
      </c>
      <c r="N659" t="s">
        <v>7845</v>
      </c>
      <c r="O659" t="s">
        <v>7846</v>
      </c>
      <c r="P659" t="s">
        <v>7847</v>
      </c>
      <c r="Q659" t="s">
        <v>1690</v>
      </c>
      <c r="R659" t="s">
        <v>7848</v>
      </c>
      <c r="S659" t="s">
        <v>7849</v>
      </c>
      <c r="T659" t="s">
        <v>7850</v>
      </c>
      <c r="U659" t="s">
        <v>7851</v>
      </c>
      <c r="V659" t="s">
        <v>7852</v>
      </c>
    </row>
    <row r="660" spans="1:22" x14ac:dyDescent="0.2">
      <c r="A660" t="s">
        <v>7853</v>
      </c>
      <c r="B660" t="s">
        <v>22</v>
      </c>
      <c r="C660" t="s">
        <v>22</v>
      </c>
      <c r="D660">
        <v>5</v>
      </c>
      <c r="E660" t="s">
        <v>7854</v>
      </c>
      <c r="F660" t="s">
        <v>1594</v>
      </c>
      <c r="G660" t="s">
        <v>1595</v>
      </c>
      <c r="H660" t="s">
        <v>1594</v>
      </c>
      <c r="I660">
        <f t="shared" si="20"/>
        <v>0.28795833146170002</v>
      </c>
      <c r="J660" s="1">
        <f t="shared" si="21"/>
        <v>8.1965465077704636E-4</v>
      </c>
      <c r="K660" t="s">
        <v>195</v>
      </c>
      <c r="L660" t="s">
        <v>196</v>
      </c>
      <c r="M660" t="s">
        <v>197</v>
      </c>
      <c r="N660" t="s">
        <v>1596</v>
      </c>
      <c r="O660" t="s">
        <v>1597</v>
      </c>
      <c r="P660" t="s">
        <v>200</v>
      </c>
      <c r="Q660" t="s">
        <v>201</v>
      </c>
      <c r="R660" t="s">
        <v>202</v>
      </c>
      <c r="S660" t="s">
        <v>203</v>
      </c>
      <c r="T660" t="s">
        <v>204</v>
      </c>
      <c r="U660" t="s">
        <v>1598</v>
      </c>
      <c r="V660" t="s">
        <v>1599</v>
      </c>
    </row>
    <row r="661" spans="1:22" x14ac:dyDescent="0.2">
      <c r="A661" t="s">
        <v>7855</v>
      </c>
      <c r="B661" t="s">
        <v>22</v>
      </c>
      <c r="C661" t="s">
        <v>22</v>
      </c>
      <c r="D661">
        <v>7</v>
      </c>
      <c r="E661" t="s">
        <v>7856</v>
      </c>
      <c r="F661" t="s">
        <v>7857</v>
      </c>
      <c r="G661" t="s">
        <v>7858</v>
      </c>
      <c r="H661" t="s">
        <v>7859</v>
      </c>
      <c r="I661">
        <f t="shared" si="20"/>
        <v>0.30443364355005997</v>
      </c>
      <c r="J661" s="1">
        <f t="shared" si="21"/>
        <v>1.7294966739136997E-2</v>
      </c>
      <c r="K661" t="s">
        <v>7860</v>
      </c>
      <c r="L661" t="s">
        <v>7861</v>
      </c>
      <c r="M661" t="s">
        <v>7862</v>
      </c>
      <c r="N661" t="s">
        <v>7863</v>
      </c>
      <c r="O661" t="s">
        <v>7864</v>
      </c>
      <c r="P661" t="s">
        <v>5735</v>
      </c>
      <c r="Q661" t="s">
        <v>7865</v>
      </c>
      <c r="R661" t="s">
        <v>7866</v>
      </c>
      <c r="S661" t="s">
        <v>7867</v>
      </c>
      <c r="T661" t="s">
        <v>7868</v>
      </c>
      <c r="U661" t="s">
        <v>7869</v>
      </c>
      <c r="V661" t="s">
        <v>6347</v>
      </c>
    </row>
    <row r="662" spans="1:22" x14ac:dyDescent="0.2">
      <c r="A662" t="s">
        <v>7870</v>
      </c>
      <c r="B662" t="s">
        <v>22</v>
      </c>
      <c r="C662" t="s">
        <v>22</v>
      </c>
      <c r="D662">
        <v>9</v>
      </c>
      <c r="E662" t="s">
        <v>7871</v>
      </c>
      <c r="F662" t="s">
        <v>7872</v>
      </c>
      <c r="G662" t="s">
        <v>7873</v>
      </c>
      <c r="H662" t="s">
        <v>7872</v>
      </c>
      <c r="I662">
        <f t="shared" si="20"/>
        <v>0.28793151598332301</v>
      </c>
      <c r="J662" s="1">
        <f t="shared" si="21"/>
        <v>7.9283917240002832E-4</v>
      </c>
      <c r="K662" t="s">
        <v>7874</v>
      </c>
      <c r="L662" t="s">
        <v>7875</v>
      </c>
      <c r="M662" t="s">
        <v>7876</v>
      </c>
      <c r="N662" t="s">
        <v>7877</v>
      </c>
      <c r="O662" t="s">
        <v>7878</v>
      </c>
      <c r="P662" t="s">
        <v>2170</v>
      </c>
      <c r="Q662" t="s">
        <v>389</v>
      </c>
      <c r="R662" t="s">
        <v>7879</v>
      </c>
      <c r="S662" t="s">
        <v>7880</v>
      </c>
      <c r="T662" t="s">
        <v>7881</v>
      </c>
      <c r="U662" t="s">
        <v>393</v>
      </c>
      <c r="V662" t="s">
        <v>7882</v>
      </c>
    </row>
    <row r="663" spans="1:22" x14ac:dyDescent="0.2">
      <c r="A663" t="s">
        <v>7883</v>
      </c>
      <c r="B663" t="s">
        <v>22</v>
      </c>
      <c r="C663" t="s">
        <v>22</v>
      </c>
      <c r="D663">
        <v>5</v>
      </c>
      <c r="E663" t="s">
        <v>7884</v>
      </c>
      <c r="F663" t="s">
        <v>242</v>
      </c>
      <c r="G663" t="s">
        <v>7885</v>
      </c>
      <c r="H663" t="s">
        <v>242</v>
      </c>
      <c r="I663">
        <f t="shared" si="20"/>
        <v>0.28956872837316899</v>
      </c>
      <c r="J663" s="1">
        <f t="shared" si="21"/>
        <v>2.4300515622460162E-3</v>
      </c>
      <c r="K663" t="s">
        <v>244</v>
      </c>
      <c r="L663" t="s">
        <v>245</v>
      </c>
      <c r="M663" t="s">
        <v>246</v>
      </c>
      <c r="N663" t="s">
        <v>247</v>
      </c>
      <c r="O663" t="s">
        <v>248</v>
      </c>
      <c r="P663" t="s">
        <v>249</v>
      </c>
      <c r="Q663" t="s">
        <v>250</v>
      </c>
      <c r="R663" t="s">
        <v>33</v>
      </c>
      <c r="S663" t="s">
        <v>237</v>
      </c>
      <c r="T663" t="s">
        <v>251</v>
      </c>
      <c r="U663" t="s">
        <v>116</v>
      </c>
      <c r="V663" t="s">
        <v>252</v>
      </c>
    </row>
    <row r="664" spans="1:22" x14ac:dyDescent="0.2">
      <c r="A664" t="s">
        <v>7886</v>
      </c>
      <c r="B664" t="s">
        <v>22</v>
      </c>
      <c r="C664" t="s">
        <v>22</v>
      </c>
      <c r="D664">
        <v>5</v>
      </c>
      <c r="E664" t="s">
        <v>7887</v>
      </c>
      <c r="F664" t="s">
        <v>7888</v>
      </c>
      <c r="G664" t="s">
        <v>7889</v>
      </c>
      <c r="H664" t="s">
        <v>7890</v>
      </c>
      <c r="I664">
        <f t="shared" si="20"/>
        <v>0.34009941416175399</v>
      </c>
      <c r="J664" s="1">
        <f t="shared" si="21"/>
        <v>5.2960737350831011E-2</v>
      </c>
      <c r="K664" t="s">
        <v>7891</v>
      </c>
      <c r="L664" t="s">
        <v>7892</v>
      </c>
      <c r="M664" t="s">
        <v>7893</v>
      </c>
      <c r="N664" t="s">
        <v>5427</v>
      </c>
      <c r="O664" t="s">
        <v>7894</v>
      </c>
      <c r="P664" t="s">
        <v>7895</v>
      </c>
      <c r="Q664" t="s">
        <v>5430</v>
      </c>
      <c r="R664" t="s">
        <v>7896</v>
      </c>
      <c r="S664" t="s">
        <v>7897</v>
      </c>
      <c r="T664" t="s">
        <v>7898</v>
      </c>
      <c r="U664" t="s">
        <v>7899</v>
      </c>
      <c r="V664" t="s">
        <v>7900</v>
      </c>
    </row>
    <row r="665" spans="1:22" x14ac:dyDescent="0.2">
      <c r="A665" t="s">
        <v>7901</v>
      </c>
      <c r="B665" t="s">
        <v>22</v>
      </c>
      <c r="C665" t="s">
        <v>22</v>
      </c>
      <c r="D665">
        <v>4</v>
      </c>
      <c r="E665" t="s">
        <v>7902</v>
      </c>
      <c r="F665" t="s">
        <v>272</v>
      </c>
      <c r="G665" t="s">
        <v>1660</v>
      </c>
      <c r="H665" t="s">
        <v>272</v>
      </c>
      <c r="I665">
        <f t="shared" si="20"/>
        <v>0.296377532988642</v>
      </c>
      <c r="J665" s="1">
        <f t="shared" si="21"/>
        <v>9.2388561777190237E-3</v>
      </c>
      <c r="K665" t="s">
        <v>274</v>
      </c>
      <c r="L665" t="s">
        <v>275</v>
      </c>
      <c r="M665" t="s">
        <v>276</v>
      </c>
      <c r="N665" t="s">
        <v>277</v>
      </c>
      <c r="O665" t="s">
        <v>278</v>
      </c>
      <c r="P665" t="s">
        <v>279</v>
      </c>
      <c r="Q665" t="s">
        <v>280</v>
      </c>
      <c r="R665" t="s">
        <v>281</v>
      </c>
      <c r="S665" t="s">
        <v>282</v>
      </c>
      <c r="T665" t="s">
        <v>283</v>
      </c>
      <c r="U665" t="s">
        <v>284</v>
      </c>
      <c r="V665" t="s">
        <v>285</v>
      </c>
    </row>
    <row r="666" spans="1:22" x14ac:dyDescent="0.2">
      <c r="A666" t="s">
        <v>7903</v>
      </c>
      <c r="B666" t="s">
        <v>22</v>
      </c>
      <c r="C666" t="s">
        <v>22</v>
      </c>
      <c r="D666">
        <v>8</v>
      </c>
      <c r="E666" t="s">
        <v>7904</v>
      </c>
      <c r="F666" t="s">
        <v>7905</v>
      </c>
      <c r="G666" t="s">
        <v>7906</v>
      </c>
      <c r="H666" t="s">
        <v>7907</v>
      </c>
      <c r="I666">
        <f t="shared" si="20"/>
        <v>0.29887057562965502</v>
      </c>
      <c r="J666" s="1">
        <f t="shared" si="21"/>
        <v>1.1731898818732045E-2</v>
      </c>
      <c r="K666" t="s">
        <v>7908</v>
      </c>
      <c r="L666" t="s">
        <v>7909</v>
      </c>
      <c r="M666" t="s">
        <v>7910</v>
      </c>
      <c r="N666" t="s">
        <v>7911</v>
      </c>
      <c r="O666" t="s">
        <v>7912</v>
      </c>
      <c r="P666" t="s">
        <v>7913</v>
      </c>
      <c r="Q666" t="s">
        <v>7914</v>
      </c>
      <c r="R666" t="s">
        <v>7915</v>
      </c>
      <c r="S666" t="s">
        <v>7916</v>
      </c>
      <c r="T666" t="s">
        <v>7917</v>
      </c>
      <c r="U666" t="s">
        <v>7918</v>
      </c>
      <c r="V666" t="s">
        <v>7919</v>
      </c>
    </row>
    <row r="667" spans="1:22" x14ac:dyDescent="0.2">
      <c r="A667" t="s">
        <v>7920</v>
      </c>
      <c r="B667" t="s">
        <v>22</v>
      </c>
      <c r="C667" t="s">
        <v>22</v>
      </c>
      <c r="D667">
        <v>6</v>
      </c>
      <c r="E667" t="s">
        <v>7921</v>
      </c>
      <c r="F667" t="s">
        <v>7922</v>
      </c>
      <c r="G667" t="s">
        <v>7923</v>
      </c>
      <c r="H667" t="s">
        <v>7922</v>
      </c>
      <c r="I667">
        <f t="shared" si="20"/>
        <v>0.28886445325072202</v>
      </c>
      <c r="J667" s="1">
        <f t="shared" si="21"/>
        <v>1.7257764397990427E-3</v>
      </c>
      <c r="K667" t="s">
        <v>7924</v>
      </c>
      <c r="L667" t="s">
        <v>7925</v>
      </c>
      <c r="M667" t="s">
        <v>7926</v>
      </c>
      <c r="N667" t="s">
        <v>7927</v>
      </c>
      <c r="O667" t="s">
        <v>7928</v>
      </c>
      <c r="P667" t="s">
        <v>312</v>
      </c>
      <c r="Q667" t="s">
        <v>313</v>
      </c>
      <c r="R667" t="s">
        <v>7929</v>
      </c>
      <c r="S667" t="s">
        <v>7930</v>
      </c>
      <c r="T667" t="s">
        <v>7931</v>
      </c>
      <c r="U667" t="s">
        <v>7932</v>
      </c>
      <c r="V667" t="s">
        <v>5001</v>
      </c>
    </row>
    <row r="668" spans="1:22" x14ac:dyDescent="0.2">
      <c r="A668" t="s">
        <v>7933</v>
      </c>
      <c r="B668" t="s">
        <v>22</v>
      </c>
      <c r="C668" t="s">
        <v>22</v>
      </c>
      <c r="D668">
        <v>5</v>
      </c>
      <c r="E668" t="s">
        <v>7934</v>
      </c>
      <c r="F668" t="s">
        <v>7935</v>
      </c>
      <c r="G668" t="s">
        <v>7936</v>
      </c>
      <c r="H668" t="s">
        <v>7935</v>
      </c>
      <c r="I668">
        <f t="shared" si="20"/>
        <v>0.28912039566118097</v>
      </c>
      <c r="J668" s="1">
        <f t="shared" si="21"/>
        <v>1.9817188502579963E-3</v>
      </c>
      <c r="K668" t="s">
        <v>7937</v>
      </c>
      <c r="L668" t="s">
        <v>7938</v>
      </c>
      <c r="M668" t="s">
        <v>7939</v>
      </c>
      <c r="N668" t="s">
        <v>7940</v>
      </c>
      <c r="O668" t="s">
        <v>7941</v>
      </c>
      <c r="P668" t="s">
        <v>312</v>
      </c>
      <c r="Q668" t="s">
        <v>313</v>
      </c>
      <c r="R668" t="s">
        <v>3999</v>
      </c>
      <c r="S668" t="s">
        <v>5012</v>
      </c>
      <c r="T668" t="s">
        <v>7942</v>
      </c>
      <c r="U668" t="s">
        <v>331</v>
      </c>
      <c r="V668" t="s">
        <v>5014</v>
      </c>
    </row>
    <row r="669" spans="1:22" x14ac:dyDescent="0.2">
      <c r="A669" t="s">
        <v>7943</v>
      </c>
      <c r="B669" t="s">
        <v>22</v>
      </c>
      <c r="C669" t="s">
        <v>22</v>
      </c>
      <c r="D669">
        <v>6</v>
      </c>
      <c r="E669" t="s">
        <v>7944</v>
      </c>
      <c r="F669" t="s">
        <v>7945</v>
      </c>
      <c r="G669" t="s">
        <v>7946</v>
      </c>
      <c r="H669" t="s">
        <v>7945</v>
      </c>
      <c r="I669">
        <f t="shared" si="20"/>
        <v>0.30526815973641502</v>
      </c>
      <c r="J669" s="1">
        <f t="shared" si="21"/>
        <v>1.8129482925492046E-2</v>
      </c>
      <c r="K669" t="s">
        <v>7947</v>
      </c>
      <c r="L669" t="s">
        <v>7948</v>
      </c>
      <c r="M669" t="s">
        <v>7949</v>
      </c>
      <c r="N669" t="s">
        <v>7950</v>
      </c>
      <c r="O669" t="s">
        <v>7951</v>
      </c>
      <c r="P669" t="s">
        <v>7952</v>
      </c>
      <c r="Q669" t="s">
        <v>7953</v>
      </c>
      <c r="R669" t="s">
        <v>7954</v>
      </c>
      <c r="S669" t="s">
        <v>7955</v>
      </c>
      <c r="T669" t="s">
        <v>7956</v>
      </c>
      <c r="U669" t="s">
        <v>7957</v>
      </c>
      <c r="V669" t="s">
        <v>7958</v>
      </c>
    </row>
    <row r="670" spans="1:22" x14ac:dyDescent="0.2">
      <c r="A670" t="s">
        <v>7959</v>
      </c>
      <c r="B670" t="s">
        <v>22</v>
      </c>
      <c r="C670" t="s">
        <v>22</v>
      </c>
      <c r="D670">
        <v>7</v>
      </c>
      <c r="E670" t="s">
        <v>7960</v>
      </c>
      <c r="F670" t="s">
        <v>7961</v>
      </c>
      <c r="G670" t="s">
        <v>7962</v>
      </c>
      <c r="H670" t="s">
        <v>7961</v>
      </c>
      <c r="I670">
        <f t="shared" si="20"/>
        <v>0.29378407165681802</v>
      </c>
      <c r="J670" s="1">
        <f t="shared" si="21"/>
        <v>6.6453948458950474E-3</v>
      </c>
      <c r="K670" t="s">
        <v>7963</v>
      </c>
      <c r="L670" t="s">
        <v>7964</v>
      </c>
      <c r="M670" t="s">
        <v>7965</v>
      </c>
      <c r="N670" t="s">
        <v>7966</v>
      </c>
      <c r="O670" t="s">
        <v>7967</v>
      </c>
      <c r="P670" t="s">
        <v>6341</v>
      </c>
      <c r="Q670" t="s">
        <v>6342</v>
      </c>
      <c r="R670" t="s">
        <v>7866</v>
      </c>
      <c r="S670" t="s">
        <v>7968</v>
      </c>
      <c r="T670" t="s">
        <v>7969</v>
      </c>
      <c r="U670" t="s">
        <v>7970</v>
      </c>
      <c r="V670" t="s">
        <v>7971</v>
      </c>
    </row>
    <row r="671" spans="1:22" x14ac:dyDescent="0.2">
      <c r="A671" t="s">
        <v>7972</v>
      </c>
      <c r="B671" t="s">
        <v>22</v>
      </c>
      <c r="C671" t="s">
        <v>22</v>
      </c>
      <c r="D671">
        <v>8</v>
      </c>
      <c r="E671" t="s">
        <v>7973</v>
      </c>
      <c r="F671" t="s">
        <v>7974</v>
      </c>
      <c r="G671" t="s">
        <v>7975</v>
      </c>
      <c r="H671" t="s">
        <v>7974</v>
      </c>
      <c r="I671">
        <f t="shared" si="20"/>
        <v>0.29366416493764103</v>
      </c>
      <c r="J671" s="1">
        <f t="shared" si="21"/>
        <v>6.5254881267180487E-3</v>
      </c>
      <c r="K671" t="s">
        <v>7976</v>
      </c>
      <c r="L671" t="s">
        <v>7977</v>
      </c>
      <c r="M671" t="s">
        <v>7978</v>
      </c>
      <c r="N671" t="s">
        <v>7979</v>
      </c>
      <c r="O671" t="s">
        <v>7980</v>
      </c>
      <c r="P671" t="s">
        <v>7981</v>
      </c>
      <c r="Q671" t="s">
        <v>7982</v>
      </c>
      <c r="R671" t="s">
        <v>7983</v>
      </c>
      <c r="S671" t="s">
        <v>7984</v>
      </c>
      <c r="T671" t="s">
        <v>7985</v>
      </c>
      <c r="U671" t="s">
        <v>7986</v>
      </c>
      <c r="V671" t="s">
        <v>7987</v>
      </c>
    </row>
    <row r="672" spans="1:22" x14ac:dyDescent="0.2">
      <c r="A672" t="s">
        <v>7988</v>
      </c>
      <c r="B672" t="s">
        <v>22</v>
      </c>
      <c r="C672" t="s">
        <v>22</v>
      </c>
      <c r="D672">
        <v>5</v>
      </c>
      <c r="E672" t="s">
        <v>7989</v>
      </c>
      <c r="F672" t="s">
        <v>7990</v>
      </c>
      <c r="G672" t="s">
        <v>7991</v>
      </c>
      <c r="H672" t="s">
        <v>7992</v>
      </c>
      <c r="I672">
        <f t="shared" si="20"/>
        <v>0.28758034355519302</v>
      </c>
      <c r="J672" s="1">
        <f t="shared" si="21"/>
        <v>4.4166674427004171E-4</v>
      </c>
      <c r="K672" t="s">
        <v>7993</v>
      </c>
      <c r="L672" t="s">
        <v>6353</v>
      </c>
      <c r="M672" t="s">
        <v>7994</v>
      </c>
      <c r="N672" t="s">
        <v>1767</v>
      </c>
      <c r="O672" t="s">
        <v>7995</v>
      </c>
      <c r="P672" t="s">
        <v>3756</v>
      </c>
      <c r="Q672" t="s">
        <v>7996</v>
      </c>
      <c r="R672" t="s">
        <v>6356</v>
      </c>
      <c r="S672" t="s">
        <v>7997</v>
      </c>
      <c r="T672" t="s">
        <v>6358</v>
      </c>
      <c r="U672" t="s">
        <v>410</v>
      </c>
      <c r="V672" t="s">
        <v>7056</v>
      </c>
    </row>
    <row r="673" spans="1:22" x14ac:dyDescent="0.2">
      <c r="A673" t="s">
        <v>7998</v>
      </c>
      <c r="B673" t="s">
        <v>22</v>
      </c>
      <c r="C673" t="s">
        <v>22</v>
      </c>
      <c r="D673">
        <v>8</v>
      </c>
      <c r="E673" t="s">
        <v>7999</v>
      </c>
      <c r="F673" t="s">
        <v>8000</v>
      </c>
      <c r="G673" t="s">
        <v>8001</v>
      </c>
      <c r="H673" t="s">
        <v>8002</v>
      </c>
      <c r="I673">
        <f t="shared" si="20"/>
        <v>0.30130850729631797</v>
      </c>
      <c r="J673" s="1">
        <f t="shared" si="21"/>
        <v>1.4169830485394996E-2</v>
      </c>
      <c r="K673" t="s">
        <v>8003</v>
      </c>
      <c r="L673" t="s">
        <v>8004</v>
      </c>
      <c r="M673" t="s">
        <v>8005</v>
      </c>
      <c r="N673" t="s">
        <v>8006</v>
      </c>
      <c r="O673" t="s">
        <v>8007</v>
      </c>
      <c r="P673" t="s">
        <v>8008</v>
      </c>
      <c r="Q673" t="s">
        <v>8009</v>
      </c>
      <c r="R673" t="s">
        <v>8010</v>
      </c>
      <c r="S673" t="s">
        <v>8011</v>
      </c>
      <c r="T673" t="s">
        <v>8012</v>
      </c>
      <c r="U673" t="s">
        <v>8013</v>
      </c>
      <c r="V673" t="s">
        <v>5091</v>
      </c>
    </row>
    <row r="674" spans="1:22" x14ac:dyDescent="0.2">
      <c r="A674" t="s">
        <v>8014</v>
      </c>
      <c r="B674" t="s">
        <v>22</v>
      </c>
      <c r="C674" t="s">
        <v>22</v>
      </c>
      <c r="D674">
        <v>6</v>
      </c>
      <c r="E674" t="s">
        <v>8015</v>
      </c>
      <c r="F674" t="s">
        <v>8016</v>
      </c>
      <c r="G674" t="s">
        <v>8017</v>
      </c>
      <c r="H674" t="s">
        <v>8016</v>
      </c>
      <c r="I674">
        <f t="shared" si="20"/>
        <v>0.28752877941376398</v>
      </c>
      <c r="J674" s="1">
        <f t="shared" si="21"/>
        <v>3.9010260284100262E-4</v>
      </c>
      <c r="K674" t="s">
        <v>1764</v>
      </c>
      <c r="L674" t="s">
        <v>8018</v>
      </c>
      <c r="M674" t="s">
        <v>6354</v>
      </c>
      <c r="N674" t="s">
        <v>1767</v>
      </c>
      <c r="O674" t="s">
        <v>7995</v>
      </c>
      <c r="P674" t="s">
        <v>8019</v>
      </c>
      <c r="Q674" t="s">
        <v>8020</v>
      </c>
      <c r="R674" t="s">
        <v>7052</v>
      </c>
      <c r="S674" t="s">
        <v>8021</v>
      </c>
      <c r="T674" t="s">
        <v>7054</v>
      </c>
      <c r="U674" t="s">
        <v>410</v>
      </c>
      <c r="V674" t="s">
        <v>7056</v>
      </c>
    </row>
    <row r="675" spans="1:22" x14ac:dyDescent="0.2">
      <c r="A675" t="s">
        <v>8022</v>
      </c>
      <c r="B675" t="s">
        <v>22</v>
      </c>
      <c r="C675" t="s">
        <v>22</v>
      </c>
      <c r="D675">
        <v>3</v>
      </c>
      <c r="E675" t="s">
        <v>8023</v>
      </c>
      <c r="F675" t="s">
        <v>445</v>
      </c>
      <c r="G675" t="s">
        <v>8024</v>
      </c>
      <c r="H675" t="s">
        <v>445</v>
      </c>
      <c r="I675">
        <f t="shared" si="20"/>
        <v>0.28720675068811402</v>
      </c>
      <c r="J675" s="1">
        <f t="shared" si="21"/>
        <v>6.8073877191043852E-5</v>
      </c>
      <c r="K675" t="s">
        <v>8025</v>
      </c>
      <c r="L675" t="s">
        <v>8026</v>
      </c>
      <c r="M675" t="s">
        <v>8027</v>
      </c>
      <c r="N675" t="s">
        <v>8028</v>
      </c>
      <c r="O675" t="s">
        <v>8029</v>
      </c>
      <c r="P675" t="s">
        <v>451</v>
      </c>
      <c r="Q675" t="s">
        <v>8030</v>
      </c>
      <c r="R675" t="s">
        <v>8031</v>
      </c>
      <c r="S675" t="s">
        <v>8032</v>
      </c>
      <c r="T675" t="s">
        <v>8033</v>
      </c>
      <c r="U675" t="s">
        <v>8034</v>
      </c>
      <c r="V675" t="s">
        <v>8035</v>
      </c>
    </row>
    <row r="676" spans="1:22" x14ac:dyDescent="0.2">
      <c r="A676" t="s">
        <v>8036</v>
      </c>
      <c r="B676" t="s">
        <v>22</v>
      </c>
      <c r="C676" t="s">
        <v>22</v>
      </c>
      <c r="D676">
        <v>7</v>
      </c>
      <c r="E676" t="s">
        <v>8037</v>
      </c>
      <c r="F676" t="s">
        <v>8038</v>
      </c>
      <c r="G676" t="s">
        <v>1747</v>
      </c>
      <c r="H676" t="s">
        <v>8039</v>
      </c>
      <c r="I676">
        <f t="shared" si="20"/>
        <v>0.29213909318804099</v>
      </c>
      <c r="J676" s="1">
        <f t="shared" si="21"/>
        <v>5.000416377118011E-3</v>
      </c>
      <c r="K676" t="s">
        <v>1748</v>
      </c>
      <c r="L676" t="s">
        <v>1749</v>
      </c>
      <c r="M676" t="s">
        <v>1750</v>
      </c>
      <c r="N676" t="s">
        <v>1751</v>
      </c>
      <c r="O676" t="s">
        <v>1752</v>
      </c>
      <c r="P676" t="s">
        <v>1753</v>
      </c>
      <c r="Q676" t="s">
        <v>1813</v>
      </c>
      <c r="R676" t="s">
        <v>1755</v>
      </c>
      <c r="S676" t="s">
        <v>1756</v>
      </c>
      <c r="T676" t="s">
        <v>1757</v>
      </c>
      <c r="U676" t="s">
        <v>1758</v>
      </c>
      <c r="V676" t="s">
        <v>1759</v>
      </c>
    </row>
    <row r="677" spans="1:22" x14ac:dyDescent="0.2">
      <c r="A677" t="s">
        <v>8040</v>
      </c>
      <c r="B677" t="s">
        <v>22</v>
      </c>
      <c r="C677" t="s">
        <v>22</v>
      </c>
      <c r="D677">
        <v>9</v>
      </c>
      <c r="E677" t="s">
        <v>8041</v>
      </c>
      <c r="F677" t="s">
        <v>8042</v>
      </c>
      <c r="G677" t="s">
        <v>8043</v>
      </c>
      <c r="H677" t="s">
        <v>8042</v>
      </c>
      <c r="I677">
        <f t="shared" si="20"/>
        <v>0.29047640099092498</v>
      </c>
      <c r="J677" s="1">
        <f t="shared" si="21"/>
        <v>3.3377241800019997E-3</v>
      </c>
      <c r="K677" t="s">
        <v>8044</v>
      </c>
      <c r="L677" t="s">
        <v>8045</v>
      </c>
      <c r="M677" t="s">
        <v>8046</v>
      </c>
      <c r="N677" t="s">
        <v>8047</v>
      </c>
      <c r="O677" t="s">
        <v>8048</v>
      </c>
      <c r="P677" t="s">
        <v>7233</v>
      </c>
      <c r="Q677" t="s">
        <v>3773</v>
      </c>
      <c r="R677" t="s">
        <v>8049</v>
      </c>
      <c r="S677" t="s">
        <v>8050</v>
      </c>
      <c r="T677" t="s">
        <v>1381</v>
      </c>
      <c r="U677" t="s">
        <v>8051</v>
      </c>
      <c r="V677" t="s">
        <v>3879</v>
      </c>
    </row>
    <row r="678" spans="1:22" x14ac:dyDescent="0.2">
      <c r="A678" t="s">
        <v>8052</v>
      </c>
      <c r="B678" t="s">
        <v>22</v>
      </c>
      <c r="C678" t="s">
        <v>22</v>
      </c>
      <c r="D678">
        <v>3</v>
      </c>
      <c r="E678" t="s">
        <v>8053</v>
      </c>
      <c r="F678" t="s">
        <v>8054</v>
      </c>
      <c r="G678" t="s">
        <v>8055</v>
      </c>
      <c r="H678" t="s">
        <v>8054</v>
      </c>
      <c r="I678">
        <f t="shared" si="20"/>
        <v>0.28789382067936298</v>
      </c>
      <c r="J678" s="1">
        <f t="shared" si="21"/>
        <v>7.5514386844000025E-4</v>
      </c>
      <c r="K678" t="s">
        <v>8056</v>
      </c>
      <c r="L678" t="s">
        <v>8057</v>
      </c>
      <c r="M678" t="s">
        <v>45</v>
      </c>
      <c r="N678" t="s">
        <v>8058</v>
      </c>
      <c r="O678" t="s">
        <v>8059</v>
      </c>
      <c r="P678" t="s">
        <v>499</v>
      </c>
      <c r="Q678" t="s">
        <v>8060</v>
      </c>
      <c r="R678" t="s">
        <v>8061</v>
      </c>
      <c r="S678" t="s">
        <v>8062</v>
      </c>
      <c r="T678" t="s">
        <v>6712</v>
      </c>
      <c r="U678" t="s">
        <v>53</v>
      </c>
      <c r="V678" t="s">
        <v>8063</v>
      </c>
    </row>
    <row r="679" spans="1:22" x14ac:dyDescent="0.2">
      <c r="A679" t="s">
        <v>8064</v>
      </c>
      <c r="B679" t="s">
        <v>22</v>
      </c>
      <c r="C679" t="s">
        <v>22</v>
      </c>
      <c r="D679">
        <v>4</v>
      </c>
      <c r="E679" t="s">
        <v>8065</v>
      </c>
      <c r="F679" t="s">
        <v>8066</v>
      </c>
      <c r="G679" t="s">
        <v>8067</v>
      </c>
      <c r="H679" t="s">
        <v>8066</v>
      </c>
      <c r="I679">
        <f t="shared" si="20"/>
        <v>0.28745566962309099</v>
      </c>
      <c r="J679" s="1">
        <f t="shared" si="21"/>
        <v>3.1699281216801545E-4</v>
      </c>
      <c r="K679" t="s">
        <v>8068</v>
      </c>
      <c r="L679" t="s">
        <v>8069</v>
      </c>
      <c r="M679" t="s">
        <v>8070</v>
      </c>
      <c r="N679" t="s">
        <v>8071</v>
      </c>
      <c r="O679" t="s">
        <v>8072</v>
      </c>
      <c r="P679" t="s">
        <v>8073</v>
      </c>
      <c r="Q679" t="s">
        <v>8074</v>
      </c>
      <c r="R679" t="s">
        <v>8075</v>
      </c>
      <c r="S679" t="s">
        <v>8076</v>
      </c>
      <c r="T679" t="s">
        <v>8077</v>
      </c>
      <c r="U679" t="s">
        <v>8078</v>
      </c>
      <c r="V679" t="s">
        <v>8079</v>
      </c>
    </row>
    <row r="680" spans="1:22" x14ac:dyDescent="0.2">
      <c r="A680" t="s">
        <v>8080</v>
      </c>
      <c r="B680" t="s">
        <v>22</v>
      </c>
      <c r="C680" t="s">
        <v>22</v>
      </c>
      <c r="D680">
        <v>7</v>
      </c>
      <c r="E680" t="s">
        <v>8081</v>
      </c>
      <c r="F680" t="s">
        <v>8082</v>
      </c>
      <c r="G680" t="s">
        <v>8083</v>
      </c>
      <c r="H680" t="s">
        <v>8082</v>
      </c>
      <c r="I680">
        <f t="shared" si="20"/>
        <v>0.28815536624128102</v>
      </c>
      <c r="J680" s="1">
        <f t="shared" si="21"/>
        <v>1.016689430358042E-3</v>
      </c>
      <c r="K680" t="s">
        <v>8084</v>
      </c>
      <c r="L680" t="s">
        <v>8085</v>
      </c>
      <c r="M680" t="s">
        <v>8086</v>
      </c>
      <c r="N680" t="s">
        <v>8087</v>
      </c>
      <c r="O680" t="s">
        <v>8088</v>
      </c>
      <c r="P680" t="s">
        <v>8089</v>
      </c>
      <c r="Q680" t="s">
        <v>8090</v>
      </c>
      <c r="R680" t="s">
        <v>8091</v>
      </c>
      <c r="S680" t="s">
        <v>8092</v>
      </c>
      <c r="T680" t="s">
        <v>8093</v>
      </c>
      <c r="U680" t="s">
        <v>8094</v>
      </c>
      <c r="V680" t="s">
        <v>8095</v>
      </c>
    </row>
    <row r="681" spans="1:22" x14ac:dyDescent="0.2">
      <c r="A681" t="s">
        <v>8096</v>
      </c>
      <c r="B681" t="s">
        <v>22</v>
      </c>
      <c r="C681" t="s">
        <v>22</v>
      </c>
      <c r="D681">
        <v>8</v>
      </c>
      <c r="E681" t="s">
        <v>8097</v>
      </c>
      <c r="F681" t="s">
        <v>8098</v>
      </c>
      <c r="G681" t="s">
        <v>8099</v>
      </c>
      <c r="H681" t="s">
        <v>8100</v>
      </c>
      <c r="I681">
        <f t="shared" si="20"/>
        <v>0.29008517902408298</v>
      </c>
      <c r="J681" s="1">
        <f t="shared" si="21"/>
        <v>2.9465022131600072E-3</v>
      </c>
      <c r="K681" t="s">
        <v>8101</v>
      </c>
      <c r="L681" t="s">
        <v>8102</v>
      </c>
      <c r="M681" t="s">
        <v>8103</v>
      </c>
      <c r="N681" t="s">
        <v>8104</v>
      </c>
      <c r="O681" t="s">
        <v>8105</v>
      </c>
      <c r="P681" t="s">
        <v>8106</v>
      </c>
      <c r="Q681" t="s">
        <v>8107</v>
      </c>
      <c r="R681" t="s">
        <v>8108</v>
      </c>
      <c r="S681" t="s">
        <v>8109</v>
      </c>
      <c r="T681" t="s">
        <v>8110</v>
      </c>
      <c r="U681" t="s">
        <v>8111</v>
      </c>
      <c r="V681" t="s">
        <v>8112</v>
      </c>
    </row>
    <row r="682" spans="1:22" x14ac:dyDescent="0.2">
      <c r="A682" t="s">
        <v>8113</v>
      </c>
      <c r="B682" t="s">
        <v>22</v>
      </c>
      <c r="C682" t="s">
        <v>22</v>
      </c>
      <c r="D682">
        <v>8</v>
      </c>
      <c r="E682" t="s">
        <v>8114</v>
      </c>
      <c r="F682" t="s">
        <v>8115</v>
      </c>
      <c r="G682" t="s">
        <v>7090</v>
      </c>
      <c r="H682" t="s">
        <v>8116</v>
      </c>
      <c r="I682">
        <f t="shared" si="20"/>
        <v>0.287678148772537</v>
      </c>
      <c r="J682" s="1">
        <f t="shared" si="21"/>
        <v>5.3947196161402422E-4</v>
      </c>
      <c r="K682" t="s">
        <v>8117</v>
      </c>
      <c r="L682" t="s">
        <v>8118</v>
      </c>
      <c r="M682" t="s">
        <v>8119</v>
      </c>
      <c r="N682" t="s">
        <v>8120</v>
      </c>
      <c r="O682" t="s">
        <v>8121</v>
      </c>
      <c r="P682" t="s">
        <v>8122</v>
      </c>
      <c r="Q682" t="s">
        <v>672</v>
      </c>
      <c r="R682" t="s">
        <v>8123</v>
      </c>
      <c r="S682" t="s">
        <v>8124</v>
      </c>
      <c r="T682" t="s">
        <v>8125</v>
      </c>
      <c r="U682" t="s">
        <v>8126</v>
      </c>
      <c r="V682" t="s">
        <v>7102</v>
      </c>
    </row>
    <row r="683" spans="1:22" x14ac:dyDescent="0.2">
      <c r="A683" t="s">
        <v>8127</v>
      </c>
      <c r="B683" t="s">
        <v>22</v>
      </c>
      <c r="C683" t="s">
        <v>22</v>
      </c>
      <c r="D683">
        <v>2</v>
      </c>
      <c r="E683" t="s">
        <v>8128</v>
      </c>
      <c r="F683" t="s">
        <v>8129</v>
      </c>
      <c r="G683" t="s">
        <v>519</v>
      </c>
      <c r="H683" t="s">
        <v>8129</v>
      </c>
      <c r="I683">
        <f t="shared" si="20"/>
        <v>0.29508698611926398</v>
      </c>
      <c r="J683" s="1">
        <f t="shared" si="21"/>
        <v>7.9483093083410061E-3</v>
      </c>
      <c r="K683" t="s">
        <v>8130</v>
      </c>
      <c r="L683" t="s">
        <v>8131</v>
      </c>
      <c r="M683" t="s">
        <v>8132</v>
      </c>
      <c r="N683" t="s">
        <v>125</v>
      </c>
      <c r="O683" t="s">
        <v>8133</v>
      </c>
      <c r="P683" t="s">
        <v>127</v>
      </c>
      <c r="Q683" t="s">
        <v>128</v>
      </c>
      <c r="R683" t="s">
        <v>129</v>
      </c>
      <c r="S683" t="s">
        <v>524</v>
      </c>
      <c r="T683" t="s">
        <v>131</v>
      </c>
      <c r="U683" t="s">
        <v>7475</v>
      </c>
      <c r="V683" t="s">
        <v>2747</v>
      </c>
    </row>
    <row r="684" spans="1:22" x14ac:dyDescent="0.2">
      <c r="A684" t="s">
        <v>8134</v>
      </c>
      <c r="B684" t="s">
        <v>22</v>
      </c>
      <c r="C684" t="s">
        <v>22</v>
      </c>
      <c r="D684">
        <v>6</v>
      </c>
      <c r="E684" t="s">
        <v>8135</v>
      </c>
      <c r="F684" t="s">
        <v>8136</v>
      </c>
      <c r="G684" t="s">
        <v>8137</v>
      </c>
      <c r="H684" t="s">
        <v>8138</v>
      </c>
      <c r="I684">
        <f t="shared" si="20"/>
        <v>0.28884833004305699</v>
      </c>
      <c r="J684" s="1">
        <f t="shared" si="21"/>
        <v>1.7096532321340119E-3</v>
      </c>
      <c r="K684" t="s">
        <v>8139</v>
      </c>
      <c r="L684" t="s">
        <v>8140</v>
      </c>
      <c r="M684" t="s">
        <v>8141</v>
      </c>
      <c r="N684" t="s">
        <v>8142</v>
      </c>
      <c r="O684" t="s">
        <v>8143</v>
      </c>
      <c r="P684" t="s">
        <v>8144</v>
      </c>
      <c r="Q684" t="s">
        <v>8145</v>
      </c>
      <c r="R684" t="s">
        <v>8146</v>
      </c>
      <c r="S684" t="s">
        <v>8147</v>
      </c>
      <c r="T684" t="s">
        <v>8148</v>
      </c>
      <c r="U684" t="s">
        <v>8149</v>
      </c>
      <c r="V684" t="s">
        <v>8150</v>
      </c>
    </row>
    <row r="685" spans="1:22" x14ac:dyDescent="0.2">
      <c r="A685" t="s">
        <v>8151</v>
      </c>
      <c r="B685" t="s">
        <v>22</v>
      </c>
      <c r="C685" t="s">
        <v>22</v>
      </c>
      <c r="D685">
        <v>4</v>
      </c>
      <c r="E685" t="s">
        <v>8152</v>
      </c>
      <c r="F685" t="s">
        <v>8153</v>
      </c>
      <c r="G685" t="s">
        <v>8154</v>
      </c>
      <c r="H685" t="s">
        <v>8153</v>
      </c>
      <c r="I685">
        <f t="shared" si="20"/>
        <v>0.28862864228907298</v>
      </c>
      <c r="J685" s="1">
        <f t="shared" si="21"/>
        <v>1.4899654781500016E-3</v>
      </c>
      <c r="K685" t="s">
        <v>8155</v>
      </c>
      <c r="L685" t="s">
        <v>8156</v>
      </c>
      <c r="M685" t="s">
        <v>8157</v>
      </c>
      <c r="N685" t="s">
        <v>8158</v>
      </c>
      <c r="O685" t="s">
        <v>8159</v>
      </c>
      <c r="P685" t="s">
        <v>975</v>
      </c>
      <c r="Q685" t="s">
        <v>8160</v>
      </c>
      <c r="R685" t="s">
        <v>8161</v>
      </c>
      <c r="S685" t="s">
        <v>8162</v>
      </c>
      <c r="T685" t="s">
        <v>8163</v>
      </c>
      <c r="U685" t="s">
        <v>8164</v>
      </c>
      <c r="V685" t="s">
        <v>252</v>
      </c>
    </row>
    <row r="686" spans="1:22" x14ac:dyDescent="0.2">
      <c r="A686" t="s">
        <v>8165</v>
      </c>
      <c r="B686" t="s">
        <v>22</v>
      </c>
      <c r="C686" t="s">
        <v>22</v>
      </c>
      <c r="D686">
        <v>7</v>
      </c>
      <c r="E686" t="s">
        <v>8166</v>
      </c>
      <c r="F686" t="s">
        <v>8167</v>
      </c>
      <c r="G686" t="s">
        <v>7350</v>
      </c>
      <c r="H686" t="s">
        <v>8167</v>
      </c>
      <c r="I686">
        <f t="shared" si="20"/>
        <v>0.30396514853255502</v>
      </c>
      <c r="J686" s="1">
        <f t="shared" si="21"/>
        <v>1.6826471721632041E-2</v>
      </c>
      <c r="K686" t="s">
        <v>8168</v>
      </c>
      <c r="L686" t="s">
        <v>8169</v>
      </c>
      <c r="M686" t="s">
        <v>8170</v>
      </c>
      <c r="N686" t="s">
        <v>8171</v>
      </c>
      <c r="O686" t="s">
        <v>8172</v>
      </c>
      <c r="P686" t="s">
        <v>7895</v>
      </c>
      <c r="Q686" t="s">
        <v>8173</v>
      </c>
      <c r="R686" t="s">
        <v>8174</v>
      </c>
      <c r="S686" t="s">
        <v>8175</v>
      </c>
      <c r="T686" t="s">
        <v>8176</v>
      </c>
      <c r="U686" t="s">
        <v>8177</v>
      </c>
      <c r="V686" t="s">
        <v>7154</v>
      </c>
    </row>
    <row r="687" spans="1:22" x14ac:dyDescent="0.2">
      <c r="A687" t="s">
        <v>8178</v>
      </c>
      <c r="B687" t="s">
        <v>22</v>
      </c>
      <c r="C687" t="s">
        <v>22</v>
      </c>
      <c r="D687">
        <v>8</v>
      </c>
      <c r="E687" t="s">
        <v>8179</v>
      </c>
      <c r="F687" t="s">
        <v>8180</v>
      </c>
      <c r="G687" t="s">
        <v>8181</v>
      </c>
      <c r="H687" t="s">
        <v>8180</v>
      </c>
      <c r="I687">
        <f t="shared" si="20"/>
        <v>0.31601645694949998</v>
      </c>
      <c r="J687" s="1">
        <f t="shared" si="21"/>
        <v>2.8877780138577003E-2</v>
      </c>
      <c r="K687" t="s">
        <v>8182</v>
      </c>
      <c r="L687" t="s">
        <v>8183</v>
      </c>
      <c r="M687" t="s">
        <v>8184</v>
      </c>
      <c r="N687" t="s">
        <v>8185</v>
      </c>
      <c r="O687" t="s">
        <v>8186</v>
      </c>
      <c r="P687" t="s">
        <v>8187</v>
      </c>
      <c r="Q687" t="s">
        <v>8188</v>
      </c>
      <c r="R687" t="s">
        <v>8189</v>
      </c>
      <c r="S687" t="s">
        <v>8190</v>
      </c>
      <c r="T687" t="s">
        <v>8191</v>
      </c>
      <c r="U687" t="s">
        <v>8192</v>
      </c>
      <c r="V687" t="s">
        <v>8193</v>
      </c>
    </row>
    <row r="688" spans="1:22" x14ac:dyDescent="0.2">
      <c r="A688" t="s">
        <v>8194</v>
      </c>
      <c r="B688" t="s">
        <v>22</v>
      </c>
      <c r="C688" t="s">
        <v>22</v>
      </c>
      <c r="D688">
        <v>5</v>
      </c>
      <c r="E688" t="s">
        <v>8195</v>
      </c>
      <c r="F688" t="s">
        <v>8196</v>
      </c>
      <c r="G688" t="s">
        <v>8197</v>
      </c>
      <c r="H688" t="s">
        <v>8196</v>
      </c>
      <c r="I688">
        <f t="shared" si="20"/>
        <v>0.28897554492164101</v>
      </c>
      <c r="J688" s="1">
        <f t="shared" si="21"/>
        <v>1.8368681107180374E-3</v>
      </c>
      <c r="K688" t="s">
        <v>8198</v>
      </c>
      <c r="L688" t="s">
        <v>8199</v>
      </c>
      <c r="M688" t="s">
        <v>8200</v>
      </c>
      <c r="N688" t="s">
        <v>8201</v>
      </c>
      <c r="O688" t="s">
        <v>8202</v>
      </c>
      <c r="P688" t="s">
        <v>8203</v>
      </c>
      <c r="Q688" t="s">
        <v>8204</v>
      </c>
      <c r="R688" t="s">
        <v>8205</v>
      </c>
      <c r="S688" t="s">
        <v>8206</v>
      </c>
      <c r="T688" t="s">
        <v>6820</v>
      </c>
      <c r="U688" t="s">
        <v>8207</v>
      </c>
      <c r="V688" t="s">
        <v>8208</v>
      </c>
    </row>
    <row r="689" spans="1:22" x14ac:dyDescent="0.2">
      <c r="A689" t="s">
        <v>8209</v>
      </c>
      <c r="B689" t="s">
        <v>22</v>
      </c>
      <c r="C689" t="s">
        <v>22</v>
      </c>
      <c r="D689">
        <v>6</v>
      </c>
      <c r="E689" t="s">
        <v>8210</v>
      </c>
      <c r="F689" t="s">
        <v>8211</v>
      </c>
      <c r="G689" t="s">
        <v>8212</v>
      </c>
      <c r="H689" t="s">
        <v>8211</v>
      </c>
      <c r="I689">
        <f t="shared" si="20"/>
        <v>0.300870368267946</v>
      </c>
      <c r="J689" s="1">
        <f t="shared" si="21"/>
        <v>1.3731691457023021E-2</v>
      </c>
      <c r="K689" t="s">
        <v>8213</v>
      </c>
      <c r="L689" t="s">
        <v>8214</v>
      </c>
      <c r="M689" t="s">
        <v>8215</v>
      </c>
      <c r="N689" t="s">
        <v>8216</v>
      </c>
      <c r="O689" t="s">
        <v>8217</v>
      </c>
      <c r="P689" t="s">
        <v>8218</v>
      </c>
      <c r="Q689" t="s">
        <v>8219</v>
      </c>
      <c r="R689" t="s">
        <v>8220</v>
      </c>
      <c r="S689" t="s">
        <v>8221</v>
      </c>
      <c r="T689" t="s">
        <v>8222</v>
      </c>
      <c r="U689" t="s">
        <v>8223</v>
      </c>
      <c r="V689" t="s">
        <v>8224</v>
      </c>
    </row>
    <row r="690" spans="1:22" x14ac:dyDescent="0.2">
      <c r="A690" t="s">
        <v>8225</v>
      </c>
      <c r="B690" t="s">
        <v>22</v>
      </c>
      <c r="C690" t="s">
        <v>22</v>
      </c>
      <c r="D690">
        <v>11</v>
      </c>
      <c r="E690" t="s">
        <v>8226</v>
      </c>
      <c r="F690" t="s">
        <v>8227</v>
      </c>
      <c r="G690" t="s">
        <v>8228</v>
      </c>
      <c r="H690" t="s">
        <v>8227</v>
      </c>
      <c r="I690">
        <f t="shared" si="20"/>
        <v>0.28879537599703498</v>
      </c>
      <c r="J690" s="1">
        <f t="shared" si="21"/>
        <v>1.6566991861119984E-3</v>
      </c>
      <c r="K690" t="s">
        <v>8229</v>
      </c>
      <c r="L690" t="s">
        <v>8230</v>
      </c>
      <c r="M690" t="s">
        <v>8231</v>
      </c>
      <c r="N690" t="s">
        <v>8232</v>
      </c>
      <c r="O690" t="s">
        <v>8233</v>
      </c>
      <c r="P690" t="s">
        <v>8234</v>
      </c>
      <c r="Q690" t="s">
        <v>8235</v>
      </c>
      <c r="R690" t="s">
        <v>8236</v>
      </c>
      <c r="S690" t="s">
        <v>8237</v>
      </c>
      <c r="T690" t="s">
        <v>8238</v>
      </c>
      <c r="U690" t="s">
        <v>8239</v>
      </c>
      <c r="V690" t="s">
        <v>8240</v>
      </c>
    </row>
    <row r="691" spans="1:22" x14ac:dyDescent="0.2">
      <c r="A691" t="s">
        <v>8241</v>
      </c>
      <c r="B691" t="s">
        <v>22</v>
      </c>
      <c r="C691" t="s">
        <v>22</v>
      </c>
      <c r="D691">
        <v>5</v>
      </c>
      <c r="E691" t="s">
        <v>8242</v>
      </c>
      <c r="F691" t="s">
        <v>8243</v>
      </c>
      <c r="G691" t="s">
        <v>8244</v>
      </c>
      <c r="H691" t="s">
        <v>8243</v>
      </c>
      <c r="I691">
        <f t="shared" si="20"/>
        <v>0.28963775733677499</v>
      </c>
      <c r="J691" s="1">
        <f t="shared" si="21"/>
        <v>2.4990805258520155E-3</v>
      </c>
      <c r="K691" t="s">
        <v>8245</v>
      </c>
      <c r="L691" t="s">
        <v>8246</v>
      </c>
      <c r="M691" t="s">
        <v>8247</v>
      </c>
      <c r="N691" t="s">
        <v>8248</v>
      </c>
      <c r="O691" t="s">
        <v>8249</v>
      </c>
      <c r="P691" t="s">
        <v>8250</v>
      </c>
      <c r="Q691" t="s">
        <v>8251</v>
      </c>
      <c r="R691" t="s">
        <v>8252</v>
      </c>
      <c r="S691" t="s">
        <v>8253</v>
      </c>
      <c r="T691" t="s">
        <v>8254</v>
      </c>
      <c r="U691" t="s">
        <v>8255</v>
      </c>
      <c r="V691" t="s">
        <v>1383</v>
      </c>
    </row>
    <row r="692" spans="1:22" x14ac:dyDescent="0.2">
      <c r="A692" t="s">
        <v>8256</v>
      </c>
      <c r="B692" t="s">
        <v>22</v>
      </c>
      <c r="C692" t="s">
        <v>22</v>
      </c>
      <c r="D692">
        <v>10</v>
      </c>
      <c r="E692" t="s">
        <v>8257</v>
      </c>
      <c r="F692" t="s">
        <v>8258</v>
      </c>
      <c r="G692" t="s">
        <v>8259</v>
      </c>
      <c r="H692" t="s">
        <v>8260</v>
      </c>
      <c r="I692">
        <f t="shared" si="20"/>
        <v>0.34089708236695798</v>
      </c>
      <c r="J692" s="1">
        <f t="shared" si="21"/>
        <v>5.3758405556035005E-2</v>
      </c>
      <c r="K692" t="s">
        <v>8261</v>
      </c>
      <c r="L692" t="s">
        <v>8262</v>
      </c>
      <c r="M692" t="s">
        <v>8263</v>
      </c>
      <c r="N692" t="s">
        <v>8264</v>
      </c>
      <c r="O692" t="s">
        <v>8265</v>
      </c>
      <c r="P692" t="s">
        <v>8266</v>
      </c>
      <c r="Q692" t="s">
        <v>8267</v>
      </c>
      <c r="R692" t="s">
        <v>8268</v>
      </c>
      <c r="S692" t="s">
        <v>8269</v>
      </c>
      <c r="T692" t="s">
        <v>1589</v>
      </c>
      <c r="U692" t="s">
        <v>8270</v>
      </c>
      <c r="V692" t="s">
        <v>252</v>
      </c>
    </row>
    <row r="693" spans="1:22" x14ac:dyDescent="0.2">
      <c r="A693" t="s">
        <v>8271</v>
      </c>
      <c r="B693" t="s">
        <v>22</v>
      </c>
      <c r="C693" t="s">
        <v>22</v>
      </c>
      <c r="D693">
        <v>5</v>
      </c>
      <c r="E693" t="s">
        <v>8272</v>
      </c>
      <c r="F693" t="s">
        <v>8273</v>
      </c>
      <c r="G693" t="s">
        <v>8274</v>
      </c>
      <c r="H693" t="s">
        <v>8273</v>
      </c>
      <c r="I693">
        <f t="shared" si="20"/>
        <v>0.29905849931990303</v>
      </c>
      <c r="J693" s="1">
        <f t="shared" si="21"/>
        <v>1.1919822508980049E-2</v>
      </c>
      <c r="K693" t="s">
        <v>8275</v>
      </c>
      <c r="L693" t="s">
        <v>8276</v>
      </c>
      <c r="M693" t="s">
        <v>8277</v>
      </c>
      <c r="N693" t="s">
        <v>8278</v>
      </c>
      <c r="O693" t="s">
        <v>8279</v>
      </c>
      <c r="P693" t="s">
        <v>279</v>
      </c>
      <c r="Q693" t="s">
        <v>280</v>
      </c>
      <c r="R693" t="s">
        <v>5697</v>
      </c>
      <c r="S693" t="s">
        <v>8280</v>
      </c>
      <c r="T693" t="s">
        <v>8281</v>
      </c>
      <c r="U693" t="s">
        <v>8282</v>
      </c>
      <c r="V693" t="s">
        <v>8283</v>
      </c>
    </row>
    <row r="694" spans="1:22" x14ac:dyDescent="0.2">
      <c r="A694" t="s">
        <v>8284</v>
      </c>
      <c r="B694" t="s">
        <v>22</v>
      </c>
      <c r="C694" t="s">
        <v>22</v>
      </c>
      <c r="D694">
        <v>6</v>
      </c>
      <c r="E694" t="s">
        <v>8285</v>
      </c>
      <c r="F694" t="s">
        <v>8286</v>
      </c>
      <c r="G694" t="s">
        <v>8287</v>
      </c>
      <c r="H694" t="s">
        <v>8286</v>
      </c>
      <c r="I694">
        <f t="shared" si="20"/>
        <v>0.29660351809846203</v>
      </c>
      <c r="J694" s="1">
        <f t="shared" si="21"/>
        <v>9.4648412875390497E-3</v>
      </c>
      <c r="K694" t="s">
        <v>8288</v>
      </c>
      <c r="L694" t="s">
        <v>8289</v>
      </c>
      <c r="M694" t="s">
        <v>8290</v>
      </c>
      <c r="N694" t="s">
        <v>8291</v>
      </c>
      <c r="O694" t="s">
        <v>8292</v>
      </c>
      <c r="P694" t="s">
        <v>8293</v>
      </c>
      <c r="Q694" t="s">
        <v>8294</v>
      </c>
      <c r="R694" t="s">
        <v>8295</v>
      </c>
      <c r="S694" t="s">
        <v>8296</v>
      </c>
      <c r="T694" t="s">
        <v>8297</v>
      </c>
      <c r="U694" t="s">
        <v>8298</v>
      </c>
      <c r="V694" t="s">
        <v>8299</v>
      </c>
    </row>
    <row r="695" spans="1:22" x14ac:dyDescent="0.2">
      <c r="A695" t="s">
        <v>8300</v>
      </c>
      <c r="B695" t="s">
        <v>22</v>
      </c>
      <c r="C695" t="s">
        <v>22</v>
      </c>
      <c r="D695">
        <v>4</v>
      </c>
      <c r="E695" t="s">
        <v>8301</v>
      </c>
      <c r="F695" t="s">
        <v>8302</v>
      </c>
      <c r="G695" t="s">
        <v>8303</v>
      </c>
      <c r="H695" t="s">
        <v>8302</v>
      </c>
      <c r="I695">
        <f t="shared" si="20"/>
        <v>0.28817609443153502</v>
      </c>
      <c r="J695" s="1">
        <f t="shared" si="21"/>
        <v>1.0374176206120467E-3</v>
      </c>
      <c r="K695" t="s">
        <v>8304</v>
      </c>
      <c r="L695" t="s">
        <v>8305</v>
      </c>
      <c r="M695" t="s">
        <v>8306</v>
      </c>
      <c r="N695" t="s">
        <v>8307</v>
      </c>
      <c r="O695" t="s">
        <v>8308</v>
      </c>
      <c r="P695" t="s">
        <v>312</v>
      </c>
      <c r="Q695" t="s">
        <v>1335</v>
      </c>
      <c r="R695" t="s">
        <v>4366</v>
      </c>
      <c r="S695" t="s">
        <v>8309</v>
      </c>
      <c r="T695" t="s">
        <v>8310</v>
      </c>
      <c r="U695" t="s">
        <v>8311</v>
      </c>
      <c r="V695" t="s">
        <v>4002</v>
      </c>
    </row>
    <row r="696" spans="1:22" x14ac:dyDescent="0.2">
      <c r="A696" t="s">
        <v>8312</v>
      </c>
      <c r="B696" t="s">
        <v>22</v>
      </c>
      <c r="C696" t="s">
        <v>22</v>
      </c>
      <c r="D696">
        <v>8</v>
      </c>
      <c r="E696" t="s">
        <v>8313</v>
      </c>
      <c r="F696" t="s">
        <v>8314</v>
      </c>
      <c r="G696" t="s">
        <v>8315</v>
      </c>
      <c r="H696" t="s">
        <v>8314</v>
      </c>
      <c r="I696">
        <f t="shared" si="20"/>
        <v>0.28860746273291699</v>
      </c>
      <c r="J696" s="1">
        <f t="shared" si="21"/>
        <v>1.4687859219940091E-3</v>
      </c>
      <c r="K696" t="s">
        <v>8316</v>
      </c>
      <c r="L696" t="s">
        <v>8317</v>
      </c>
      <c r="M696" t="s">
        <v>8318</v>
      </c>
      <c r="N696" t="s">
        <v>8319</v>
      </c>
      <c r="O696" t="s">
        <v>8320</v>
      </c>
      <c r="P696" t="s">
        <v>312</v>
      </c>
      <c r="Q696" t="s">
        <v>313</v>
      </c>
      <c r="R696" t="s">
        <v>8321</v>
      </c>
      <c r="S696" t="s">
        <v>8322</v>
      </c>
      <c r="T696" t="s">
        <v>316</v>
      </c>
      <c r="U696" t="s">
        <v>8323</v>
      </c>
      <c r="V696" t="s">
        <v>8324</v>
      </c>
    </row>
    <row r="697" spans="1:22" x14ac:dyDescent="0.2">
      <c r="A697" t="s">
        <v>8325</v>
      </c>
      <c r="B697" t="s">
        <v>22</v>
      </c>
      <c r="C697" t="s">
        <v>22</v>
      </c>
      <c r="D697">
        <v>6</v>
      </c>
      <c r="E697" t="s">
        <v>8326</v>
      </c>
      <c r="F697" t="s">
        <v>8327</v>
      </c>
      <c r="G697" t="s">
        <v>8328</v>
      </c>
      <c r="H697" t="s">
        <v>8327</v>
      </c>
      <c r="I697">
        <f t="shared" si="20"/>
        <v>0.30573209242328098</v>
      </c>
      <c r="J697" s="1">
        <f t="shared" si="21"/>
        <v>1.8593415612358E-2</v>
      </c>
      <c r="K697" t="s">
        <v>8329</v>
      </c>
      <c r="L697" t="s">
        <v>8330</v>
      </c>
      <c r="M697" t="s">
        <v>8331</v>
      </c>
      <c r="N697" t="s">
        <v>8332</v>
      </c>
      <c r="O697" t="s">
        <v>8333</v>
      </c>
      <c r="P697" t="s">
        <v>581</v>
      </c>
      <c r="Q697" t="s">
        <v>8334</v>
      </c>
      <c r="R697" t="s">
        <v>8335</v>
      </c>
      <c r="S697" t="s">
        <v>584</v>
      </c>
      <c r="T697" t="s">
        <v>8336</v>
      </c>
      <c r="U697" t="s">
        <v>8337</v>
      </c>
      <c r="V697" t="s">
        <v>8338</v>
      </c>
    </row>
    <row r="698" spans="1:22" x14ac:dyDescent="0.2">
      <c r="A698" t="s">
        <v>8339</v>
      </c>
      <c r="B698" t="s">
        <v>22</v>
      </c>
      <c r="C698" t="s">
        <v>22</v>
      </c>
      <c r="D698">
        <v>6</v>
      </c>
      <c r="E698" t="s">
        <v>8340</v>
      </c>
      <c r="F698" t="s">
        <v>8341</v>
      </c>
      <c r="G698" t="s">
        <v>8342</v>
      </c>
      <c r="H698" t="s">
        <v>8341</v>
      </c>
      <c r="I698">
        <f t="shared" si="20"/>
        <v>0.28965446632199998</v>
      </c>
      <c r="J698" s="1">
        <f t="shared" si="21"/>
        <v>2.5157895110770045E-3</v>
      </c>
      <c r="K698" t="s">
        <v>8343</v>
      </c>
      <c r="L698" t="s">
        <v>8344</v>
      </c>
      <c r="M698" t="s">
        <v>8345</v>
      </c>
      <c r="N698" t="s">
        <v>8346</v>
      </c>
      <c r="O698" t="s">
        <v>8347</v>
      </c>
      <c r="P698" t="s">
        <v>671</v>
      </c>
      <c r="Q698" t="s">
        <v>8348</v>
      </c>
      <c r="R698" t="s">
        <v>8349</v>
      </c>
      <c r="S698" t="s">
        <v>8350</v>
      </c>
      <c r="T698" t="s">
        <v>8351</v>
      </c>
      <c r="U698" t="s">
        <v>8352</v>
      </c>
      <c r="V698" t="s">
        <v>677</v>
      </c>
    </row>
    <row r="699" spans="1:22" x14ac:dyDescent="0.2">
      <c r="A699" t="s">
        <v>8353</v>
      </c>
      <c r="B699" t="s">
        <v>22</v>
      </c>
      <c r="C699" t="s">
        <v>22</v>
      </c>
      <c r="D699">
        <v>10</v>
      </c>
      <c r="E699" t="s">
        <v>8354</v>
      </c>
      <c r="F699" t="s">
        <v>8355</v>
      </c>
      <c r="G699" t="s">
        <v>8356</v>
      </c>
      <c r="H699" t="s">
        <v>8355</v>
      </c>
      <c r="I699">
        <f t="shared" si="20"/>
        <v>0.296151827832977</v>
      </c>
      <c r="J699" s="1">
        <f t="shared" si="21"/>
        <v>9.0131510220540223E-3</v>
      </c>
      <c r="K699" t="s">
        <v>8357</v>
      </c>
      <c r="L699" t="s">
        <v>8358</v>
      </c>
      <c r="M699" t="s">
        <v>8359</v>
      </c>
      <c r="N699" t="s">
        <v>8360</v>
      </c>
      <c r="O699" t="s">
        <v>8361</v>
      </c>
      <c r="P699" t="s">
        <v>8362</v>
      </c>
      <c r="Q699" t="s">
        <v>8363</v>
      </c>
      <c r="R699" t="s">
        <v>8364</v>
      </c>
      <c r="S699" t="s">
        <v>8365</v>
      </c>
      <c r="T699" t="s">
        <v>8366</v>
      </c>
      <c r="U699" t="s">
        <v>8367</v>
      </c>
      <c r="V699" t="s">
        <v>8368</v>
      </c>
    </row>
    <row r="700" spans="1:22" x14ac:dyDescent="0.2">
      <c r="A700" t="s">
        <v>8369</v>
      </c>
      <c r="B700" t="s">
        <v>22</v>
      </c>
      <c r="C700" t="s">
        <v>22</v>
      </c>
      <c r="D700">
        <v>7</v>
      </c>
      <c r="E700" t="s">
        <v>8370</v>
      </c>
      <c r="F700" t="s">
        <v>8371</v>
      </c>
      <c r="G700" t="s">
        <v>8372</v>
      </c>
      <c r="H700" t="s">
        <v>8373</v>
      </c>
      <c r="I700">
        <f t="shared" si="20"/>
        <v>0.292322713695709</v>
      </c>
      <c r="J700" s="1">
        <f t="shared" si="21"/>
        <v>5.1840368847860252E-3</v>
      </c>
      <c r="K700" t="s">
        <v>8374</v>
      </c>
      <c r="L700" t="s">
        <v>8375</v>
      </c>
      <c r="M700" t="s">
        <v>8376</v>
      </c>
      <c r="N700" t="s">
        <v>8377</v>
      </c>
      <c r="O700" t="s">
        <v>8378</v>
      </c>
      <c r="P700" t="s">
        <v>5735</v>
      </c>
      <c r="Q700" t="s">
        <v>2851</v>
      </c>
      <c r="R700" t="s">
        <v>8379</v>
      </c>
      <c r="S700" t="s">
        <v>7867</v>
      </c>
      <c r="T700" t="s">
        <v>7868</v>
      </c>
      <c r="U700" t="s">
        <v>8380</v>
      </c>
      <c r="V700" t="s">
        <v>2883</v>
      </c>
    </row>
    <row r="701" spans="1:22" x14ac:dyDescent="0.2">
      <c r="A701" t="s">
        <v>8381</v>
      </c>
      <c r="B701" t="s">
        <v>22</v>
      </c>
      <c r="C701" t="s">
        <v>22</v>
      </c>
      <c r="D701">
        <v>8</v>
      </c>
      <c r="E701" t="s">
        <v>8382</v>
      </c>
      <c r="F701" t="s">
        <v>8383</v>
      </c>
      <c r="G701" t="s">
        <v>7142</v>
      </c>
      <c r="H701" t="s">
        <v>8384</v>
      </c>
      <c r="I701">
        <f t="shared" si="20"/>
        <v>0.30493030399327398</v>
      </c>
      <c r="J701" s="1">
        <f t="shared" si="21"/>
        <v>1.7791627182351E-2</v>
      </c>
      <c r="K701" t="s">
        <v>8385</v>
      </c>
      <c r="L701" t="s">
        <v>8386</v>
      </c>
      <c r="M701" t="s">
        <v>8387</v>
      </c>
      <c r="N701" t="s">
        <v>8388</v>
      </c>
      <c r="O701" t="s">
        <v>8389</v>
      </c>
      <c r="P701" t="s">
        <v>8390</v>
      </c>
      <c r="Q701" t="s">
        <v>8173</v>
      </c>
      <c r="R701" t="s">
        <v>8391</v>
      </c>
      <c r="S701" t="s">
        <v>8392</v>
      </c>
      <c r="T701" t="s">
        <v>8393</v>
      </c>
      <c r="U701" t="s">
        <v>8394</v>
      </c>
      <c r="V701" t="s">
        <v>7362</v>
      </c>
    </row>
    <row r="702" spans="1:22" x14ac:dyDescent="0.2">
      <c r="A702" t="s">
        <v>8395</v>
      </c>
      <c r="B702" t="s">
        <v>22</v>
      </c>
      <c r="C702" t="s">
        <v>22</v>
      </c>
      <c r="D702">
        <v>4</v>
      </c>
      <c r="E702" t="s">
        <v>8396</v>
      </c>
      <c r="F702" t="s">
        <v>8397</v>
      </c>
      <c r="G702" t="s">
        <v>8398</v>
      </c>
      <c r="H702" t="s">
        <v>8399</v>
      </c>
      <c r="I702">
        <f t="shared" si="20"/>
        <v>0.287852189124639</v>
      </c>
      <c r="J702" s="1">
        <f t="shared" si="21"/>
        <v>7.1351231371602486E-4</v>
      </c>
      <c r="K702" t="s">
        <v>8400</v>
      </c>
      <c r="L702" t="s">
        <v>8401</v>
      </c>
      <c r="M702" t="s">
        <v>8402</v>
      </c>
      <c r="N702" t="s">
        <v>8403</v>
      </c>
      <c r="O702" t="s">
        <v>8404</v>
      </c>
      <c r="P702" t="s">
        <v>8405</v>
      </c>
      <c r="Q702" t="s">
        <v>8406</v>
      </c>
      <c r="R702" t="s">
        <v>8407</v>
      </c>
      <c r="S702" t="s">
        <v>8408</v>
      </c>
      <c r="T702" t="s">
        <v>8409</v>
      </c>
      <c r="U702" t="s">
        <v>8410</v>
      </c>
      <c r="V702" t="s">
        <v>8411</v>
      </c>
    </row>
    <row r="703" spans="1:22" x14ac:dyDescent="0.2">
      <c r="A703" t="s">
        <v>8412</v>
      </c>
      <c r="B703" t="s">
        <v>22</v>
      </c>
      <c r="C703" t="s">
        <v>22</v>
      </c>
      <c r="D703">
        <v>12</v>
      </c>
      <c r="E703" t="s">
        <v>8413</v>
      </c>
      <c r="F703" t="s">
        <v>8414</v>
      </c>
      <c r="G703" t="s">
        <v>8415</v>
      </c>
      <c r="H703" t="s">
        <v>8414</v>
      </c>
      <c r="I703">
        <f t="shared" si="20"/>
        <v>0.28925398927226298</v>
      </c>
      <c r="J703" s="1">
        <f t="shared" si="21"/>
        <v>2.1153124613400021E-3</v>
      </c>
      <c r="K703" t="s">
        <v>8416</v>
      </c>
      <c r="L703" t="s">
        <v>8417</v>
      </c>
      <c r="M703" t="s">
        <v>8418</v>
      </c>
      <c r="N703" t="s">
        <v>8419</v>
      </c>
      <c r="O703" t="s">
        <v>8420</v>
      </c>
      <c r="P703" t="s">
        <v>8421</v>
      </c>
      <c r="Q703" t="s">
        <v>8422</v>
      </c>
      <c r="R703" t="s">
        <v>8423</v>
      </c>
      <c r="S703" t="s">
        <v>8424</v>
      </c>
      <c r="T703" t="s">
        <v>8425</v>
      </c>
      <c r="U703" t="s">
        <v>8426</v>
      </c>
      <c r="V703" t="s">
        <v>8427</v>
      </c>
    </row>
    <row r="704" spans="1:22" x14ac:dyDescent="0.2">
      <c r="A704" t="s">
        <v>8428</v>
      </c>
      <c r="B704" t="s">
        <v>22</v>
      </c>
      <c r="C704" t="s">
        <v>22</v>
      </c>
      <c r="D704">
        <v>7</v>
      </c>
      <c r="E704" t="s">
        <v>8429</v>
      </c>
      <c r="F704" t="s">
        <v>8371</v>
      </c>
      <c r="G704" t="s">
        <v>8372</v>
      </c>
      <c r="H704" t="s">
        <v>8373</v>
      </c>
      <c r="I704">
        <f t="shared" si="20"/>
        <v>0.292322713695709</v>
      </c>
      <c r="J704" s="1">
        <f t="shared" si="21"/>
        <v>5.1840368847860252E-3</v>
      </c>
      <c r="K704" t="s">
        <v>8374</v>
      </c>
      <c r="L704" t="s">
        <v>8375</v>
      </c>
      <c r="M704" t="s">
        <v>8376</v>
      </c>
      <c r="N704" t="s">
        <v>8377</v>
      </c>
      <c r="O704" t="s">
        <v>8378</v>
      </c>
      <c r="P704" t="s">
        <v>5735</v>
      </c>
      <c r="Q704" t="s">
        <v>2851</v>
      </c>
      <c r="R704" t="s">
        <v>8379</v>
      </c>
      <c r="S704" t="s">
        <v>7867</v>
      </c>
      <c r="T704" t="s">
        <v>7868</v>
      </c>
      <c r="U704" t="s">
        <v>8380</v>
      </c>
      <c r="V704" t="s">
        <v>2883</v>
      </c>
    </row>
    <row r="705" spans="1:22" x14ac:dyDescent="0.2">
      <c r="A705" t="s">
        <v>8430</v>
      </c>
      <c r="B705" t="s">
        <v>22</v>
      </c>
      <c r="C705" t="s">
        <v>22</v>
      </c>
      <c r="D705">
        <v>3</v>
      </c>
      <c r="E705" t="s">
        <v>8431</v>
      </c>
      <c r="F705" t="s">
        <v>8432</v>
      </c>
      <c r="G705" t="s">
        <v>8433</v>
      </c>
      <c r="H705" t="s">
        <v>8432</v>
      </c>
      <c r="I705">
        <f t="shared" si="20"/>
        <v>0.28815927844025402</v>
      </c>
      <c r="J705" s="1">
        <f t="shared" si="21"/>
        <v>1.0206016293310416E-3</v>
      </c>
      <c r="K705" t="s">
        <v>8434</v>
      </c>
      <c r="L705" t="s">
        <v>8435</v>
      </c>
      <c r="M705" t="s">
        <v>8436</v>
      </c>
      <c r="N705" t="s">
        <v>8437</v>
      </c>
      <c r="O705" t="s">
        <v>8438</v>
      </c>
      <c r="P705" t="s">
        <v>8439</v>
      </c>
      <c r="Q705" t="s">
        <v>8440</v>
      </c>
      <c r="R705" t="s">
        <v>8441</v>
      </c>
      <c r="S705" t="s">
        <v>8442</v>
      </c>
      <c r="T705" t="s">
        <v>8443</v>
      </c>
      <c r="U705" t="s">
        <v>8444</v>
      </c>
      <c r="V705" t="s">
        <v>8411</v>
      </c>
    </row>
    <row r="706" spans="1:22" x14ac:dyDescent="0.2">
      <c r="A706" t="s">
        <v>8445</v>
      </c>
      <c r="B706" t="s">
        <v>22</v>
      </c>
      <c r="C706" t="s">
        <v>22</v>
      </c>
      <c r="D706">
        <v>10</v>
      </c>
      <c r="E706" t="s">
        <v>8446</v>
      </c>
      <c r="F706" t="s">
        <v>8447</v>
      </c>
      <c r="G706" t="s">
        <v>8448</v>
      </c>
      <c r="H706" t="s">
        <v>8447</v>
      </c>
      <c r="I706">
        <f t="shared" si="20"/>
        <v>0.30039157662126398</v>
      </c>
      <c r="J706" s="1">
        <f t="shared" si="21"/>
        <v>1.3252899810341001E-2</v>
      </c>
      <c r="K706" t="s">
        <v>8449</v>
      </c>
      <c r="L706" t="s">
        <v>8450</v>
      </c>
      <c r="M706" t="s">
        <v>8451</v>
      </c>
      <c r="N706" t="s">
        <v>8452</v>
      </c>
      <c r="O706" t="s">
        <v>8453</v>
      </c>
      <c r="P706" t="s">
        <v>8454</v>
      </c>
      <c r="Q706" t="s">
        <v>8455</v>
      </c>
      <c r="R706" t="s">
        <v>8456</v>
      </c>
      <c r="S706" t="s">
        <v>8457</v>
      </c>
      <c r="T706" t="s">
        <v>8458</v>
      </c>
      <c r="U706" t="s">
        <v>8459</v>
      </c>
      <c r="V706" t="s">
        <v>8460</v>
      </c>
    </row>
    <row r="707" spans="1:22" x14ac:dyDescent="0.2">
      <c r="A707" t="s">
        <v>8461</v>
      </c>
      <c r="B707" t="s">
        <v>22</v>
      </c>
      <c r="C707" t="s">
        <v>22</v>
      </c>
      <c r="D707">
        <v>6</v>
      </c>
      <c r="E707" t="s">
        <v>8462</v>
      </c>
      <c r="F707" t="s">
        <v>8463</v>
      </c>
      <c r="G707" t="s">
        <v>8464</v>
      </c>
      <c r="H707" t="s">
        <v>8465</v>
      </c>
      <c r="I707">
        <f t="shared" si="20"/>
        <v>0.29986180045773903</v>
      </c>
      <c r="J707" s="1">
        <f t="shared" si="21"/>
        <v>1.2723123646816048E-2</v>
      </c>
      <c r="K707" t="s">
        <v>8466</v>
      </c>
      <c r="L707" t="s">
        <v>8467</v>
      </c>
      <c r="M707" t="s">
        <v>8468</v>
      </c>
      <c r="N707" t="s">
        <v>8469</v>
      </c>
      <c r="O707" t="s">
        <v>8470</v>
      </c>
      <c r="P707" t="s">
        <v>8471</v>
      </c>
      <c r="Q707" t="s">
        <v>8472</v>
      </c>
      <c r="R707" t="s">
        <v>8473</v>
      </c>
      <c r="S707" t="s">
        <v>8474</v>
      </c>
      <c r="T707" t="s">
        <v>8475</v>
      </c>
      <c r="U707" t="s">
        <v>8476</v>
      </c>
      <c r="V707" t="s">
        <v>8477</v>
      </c>
    </row>
    <row r="708" spans="1:22" x14ac:dyDescent="0.2">
      <c r="A708" t="s">
        <v>8478</v>
      </c>
      <c r="B708" t="s">
        <v>22</v>
      </c>
      <c r="C708" t="s">
        <v>22</v>
      </c>
      <c r="D708">
        <v>4</v>
      </c>
      <c r="E708" t="s">
        <v>8479</v>
      </c>
      <c r="F708" t="s">
        <v>8480</v>
      </c>
      <c r="G708" t="s">
        <v>3022</v>
      </c>
      <c r="H708" t="s">
        <v>8480</v>
      </c>
      <c r="I708">
        <f t="shared" ref="I708:I771" si="22">_xlfn.NUMBERVALUE(H708,".")</f>
        <v>0.30060036543248803</v>
      </c>
      <c r="J708" s="1">
        <f t="shared" ref="J708:J771" si="23">I708-$I$3</f>
        <v>1.3461688621565049E-2</v>
      </c>
      <c r="K708" t="s">
        <v>8481</v>
      </c>
      <c r="L708" t="s">
        <v>8482</v>
      </c>
      <c r="M708" t="s">
        <v>1437</v>
      </c>
      <c r="N708" t="s">
        <v>1438</v>
      </c>
      <c r="O708" t="s">
        <v>8483</v>
      </c>
      <c r="P708" t="s">
        <v>8484</v>
      </c>
      <c r="Q708" t="s">
        <v>8485</v>
      </c>
      <c r="R708" t="s">
        <v>1200</v>
      </c>
      <c r="S708" t="s">
        <v>1201</v>
      </c>
      <c r="T708" t="s">
        <v>8486</v>
      </c>
      <c r="U708" t="s">
        <v>8487</v>
      </c>
      <c r="V708" t="s">
        <v>8488</v>
      </c>
    </row>
    <row r="709" spans="1:22" x14ac:dyDescent="0.2">
      <c r="A709" t="s">
        <v>8489</v>
      </c>
      <c r="B709" t="s">
        <v>22</v>
      </c>
      <c r="C709" t="s">
        <v>22</v>
      </c>
      <c r="D709">
        <v>8</v>
      </c>
      <c r="E709" t="s">
        <v>8490</v>
      </c>
      <c r="F709" t="s">
        <v>8491</v>
      </c>
      <c r="G709" t="s">
        <v>8492</v>
      </c>
      <c r="H709" t="s">
        <v>8491</v>
      </c>
      <c r="I709">
        <f t="shared" si="22"/>
        <v>0.30128226615678</v>
      </c>
      <c r="J709" s="1">
        <f t="shared" si="23"/>
        <v>1.4143589345857022E-2</v>
      </c>
      <c r="K709" t="s">
        <v>8493</v>
      </c>
      <c r="L709" t="s">
        <v>8494</v>
      </c>
      <c r="M709" t="s">
        <v>8495</v>
      </c>
      <c r="N709" t="s">
        <v>8496</v>
      </c>
      <c r="O709" t="s">
        <v>8497</v>
      </c>
      <c r="P709" t="s">
        <v>8498</v>
      </c>
      <c r="Q709" t="s">
        <v>4548</v>
      </c>
      <c r="R709" t="s">
        <v>8499</v>
      </c>
      <c r="S709" t="s">
        <v>3046</v>
      </c>
      <c r="T709" t="s">
        <v>8500</v>
      </c>
      <c r="U709" t="s">
        <v>8501</v>
      </c>
      <c r="V709" t="s">
        <v>8502</v>
      </c>
    </row>
    <row r="710" spans="1:22" x14ac:dyDescent="0.2">
      <c r="A710" t="s">
        <v>8503</v>
      </c>
      <c r="B710" t="s">
        <v>22</v>
      </c>
      <c r="C710" t="s">
        <v>22</v>
      </c>
      <c r="D710">
        <v>7</v>
      </c>
      <c r="E710" t="s">
        <v>8504</v>
      </c>
      <c r="F710" t="s">
        <v>8505</v>
      </c>
      <c r="G710" t="s">
        <v>8506</v>
      </c>
      <c r="H710" t="s">
        <v>8505</v>
      </c>
      <c r="I710">
        <f t="shared" si="22"/>
        <v>0.30016264667610298</v>
      </c>
      <c r="J710" s="1">
        <f t="shared" si="23"/>
        <v>1.3023969865180007E-2</v>
      </c>
      <c r="K710" t="s">
        <v>8507</v>
      </c>
      <c r="L710" t="s">
        <v>8508</v>
      </c>
      <c r="M710" t="s">
        <v>2153</v>
      </c>
      <c r="N710" t="s">
        <v>2154</v>
      </c>
      <c r="O710" t="s">
        <v>8509</v>
      </c>
      <c r="P710" t="s">
        <v>2156</v>
      </c>
      <c r="Q710" t="s">
        <v>8510</v>
      </c>
      <c r="R710" t="s">
        <v>170</v>
      </c>
      <c r="S710" t="s">
        <v>4587</v>
      </c>
      <c r="T710" t="s">
        <v>2158</v>
      </c>
      <c r="U710" t="s">
        <v>2159</v>
      </c>
      <c r="V710" t="s">
        <v>8511</v>
      </c>
    </row>
    <row r="711" spans="1:22" x14ac:dyDescent="0.2">
      <c r="A711" t="s">
        <v>8512</v>
      </c>
      <c r="B711" t="s">
        <v>22</v>
      </c>
      <c r="C711" t="s">
        <v>22</v>
      </c>
      <c r="D711">
        <v>8</v>
      </c>
      <c r="E711" t="s">
        <v>8513</v>
      </c>
      <c r="F711" t="s">
        <v>8514</v>
      </c>
      <c r="G711" t="s">
        <v>8515</v>
      </c>
      <c r="H711" t="s">
        <v>8514</v>
      </c>
      <c r="I711">
        <f t="shared" si="22"/>
        <v>0.31121308839994799</v>
      </c>
      <c r="J711" s="1">
        <f t="shared" si="23"/>
        <v>2.4074411589025013E-2</v>
      </c>
      <c r="K711" t="s">
        <v>8516</v>
      </c>
      <c r="L711" t="s">
        <v>8517</v>
      </c>
      <c r="M711" t="s">
        <v>8518</v>
      </c>
      <c r="N711" t="s">
        <v>8519</v>
      </c>
      <c r="O711" t="s">
        <v>8520</v>
      </c>
      <c r="P711" t="s">
        <v>127</v>
      </c>
      <c r="Q711" t="s">
        <v>128</v>
      </c>
      <c r="R711" t="s">
        <v>8521</v>
      </c>
      <c r="S711" t="s">
        <v>2258</v>
      </c>
      <c r="T711" t="s">
        <v>131</v>
      </c>
      <c r="U711" t="s">
        <v>8522</v>
      </c>
      <c r="V711" t="s">
        <v>8523</v>
      </c>
    </row>
    <row r="712" spans="1:22" x14ac:dyDescent="0.2">
      <c r="A712" t="s">
        <v>8524</v>
      </c>
      <c r="B712" t="s">
        <v>22</v>
      </c>
      <c r="C712" t="s">
        <v>22</v>
      </c>
      <c r="D712">
        <v>7</v>
      </c>
      <c r="E712" t="s">
        <v>8525</v>
      </c>
      <c r="F712" t="s">
        <v>8526</v>
      </c>
      <c r="G712" t="s">
        <v>8527</v>
      </c>
      <c r="H712" t="s">
        <v>8526</v>
      </c>
      <c r="I712">
        <f t="shared" si="22"/>
        <v>0.30419719401046302</v>
      </c>
      <c r="J712" s="1">
        <f t="shared" si="23"/>
        <v>1.7058517199540046E-2</v>
      </c>
      <c r="K712" t="s">
        <v>8528</v>
      </c>
      <c r="L712" t="s">
        <v>8529</v>
      </c>
      <c r="M712" t="s">
        <v>8530</v>
      </c>
      <c r="N712" t="s">
        <v>8531</v>
      </c>
      <c r="O712" t="s">
        <v>8532</v>
      </c>
      <c r="P712" t="s">
        <v>127</v>
      </c>
      <c r="Q712" t="s">
        <v>128</v>
      </c>
      <c r="R712" t="s">
        <v>8533</v>
      </c>
      <c r="S712" t="s">
        <v>2524</v>
      </c>
      <c r="T712" t="s">
        <v>131</v>
      </c>
      <c r="U712" t="s">
        <v>8534</v>
      </c>
      <c r="V712" t="s">
        <v>8535</v>
      </c>
    </row>
    <row r="713" spans="1:22" x14ac:dyDescent="0.2">
      <c r="A713" t="s">
        <v>8536</v>
      </c>
      <c r="B713" t="s">
        <v>22</v>
      </c>
      <c r="C713" t="s">
        <v>22</v>
      </c>
      <c r="D713">
        <v>9</v>
      </c>
      <c r="E713" t="s">
        <v>8537</v>
      </c>
      <c r="F713" t="s">
        <v>8538</v>
      </c>
      <c r="G713" t="s">
        <v>8539</v>
      </c>
      <c r="H713" t="s">
        <v>8538</v>
      </c>
      <c r="I713">
        <f t="shared" si="22"/>
        <v>0.30057555696095201</v>
      </c>
      <c r="J713" s="1">
        <f t="shared" si="23"/>
        <v>1.3436880150029029E-2</v>
      </c>
      <c r="K713" t="s">
        <v>8540</v>
      </c>
      <c r="L713" t="s">
        <v>8541</v>
      </c>
      <c r="M713" t="s">
        <v>8542</v>
      </c>
      <c r="N713" t="s">
        <v>8543</v>
      </c>
      <c r="O713" t="s">
        <v>8544</v>
      </c>
      <c r="P713" t="s">
        <v>8545</v>
      </c>
      <c r="Q713" t="s">
        <v>8546</v>
      </c>
      <c r="R713" t="s">
        <v>8547</v>
      </c>
      <c r="S713" t="s">
        <v>8548</v>
      </c>
      <c r="T713" t="s">
        <v>8549</v>
      </c>
      <c r="U713" t="s">
        <v>8550</v>
      </c>
      <c r="V713" t="s">
        <v>8551</v>
      </c>
    </row>
    <row r="714" spans="1:22" x14ac:dyDescent="0.2">
      <c r="A714" t="s">
        <v>8552</v>
      </c>
      <c r="B714" t="s">
        <v>22</v>
      </c>
      <c r="C714" t="s">
        <v>22</v>
      </c>
      <c r="D714">
        <v>2</v>
      </c>
      <c r="E714" t="s">
        <v>8553</v>
      </c>
      <c r="F714" t="s">
        <v>8554</v>
      </c>
      <c r="G714" t="s">
        <v>8555</v>
      </c>
      <c r="H714" t="s">
        <v>8554</v>
      </c>
      <c r="I714">
        <f t="shared" si="22"/>
        <v>0.28718030815719098</v>
      </c>
      <c r="J714" s="1">
        <f t="shared" si="23"/>
        <v>4.1631346268000691E-5</v>
      </c>
      <c r="K714" t="s">
        <v>8556</v>
      </c>
      <c r="L714" t="s">
        <v>8557</v>
      </c>
      <c r="M714" t="s">
        <v>3343</v>
      </c>
      <c r="N714" t="s">
        <v>3344</v>
      </c>
      <c r="O714" t="s">
        <v>8558</v>
      </c>
      <c r="P714" t="s">
        <v>249</v>
      </c>
      <c r="Q714" t="s">
        <v>250</v>
      </c>
      <c r="R714" t="s">
        <v>113</v>
      </c>
      <c r="S714" t="s">
        <v>34</v>
      </c>
      <c r="T714" t="s">
        <v>344</v>
      </c>
      <c r="U714" t="s">
        <v>3180</v>
      </c>
      <c r="V714" t="s">
        <v>8559</v>
      </c>
    </row>
    <row r="715" spans="1:22" x14ac:dyDescent="0.2">
      <c r="A715" t="s">
        <v>8560</v>
      </c>
      <c r="B715" t="s">
        <v>22</v>
      </c>
      <c r="C715" t="s">
        <v>22</v>
      </c>
      <c r="D715">
        <v>5</v>
      </c>
      <c r="E715" t="s">
        <v>8561</v>
      </c>
      <c r="F715" t="s">
        <v>3682</v>
      </c>
      <c r="G715" t="s">
        <v>8562</v>
      </c>
      <c r="H715" t="s">
        <v>3682</v>
      </c>
      <c r="I715">
        <f t="shared" si="22"/>
        <v>0.31566311102927103</v>
      </c>
      <c r="J715" s="1">
        <f t="shared" si="23"/>
        <v>2.8524434218348049E-2</v>
      </c>
      <c r="K715" t="s">
        <v>3684</v>
      </c>
      <c r="L715" t="s">
        <v>3685</v>
      </c>
      <c r="M715" t="s">
        <v>3686</v>
      </c>
      <c r="N715" t="s">
        <v>8563</v>
      </c>
      <c r="O715" t="s">
        <v>8564</v>
      </c>
      <c r="P715" t="s">
        <v>3689</v>
      </c>
      <c r="Q715" t="s">
        <v>8565</v>
      </c>
      <c r="R715" t="s">
        <v>8566</v>
      </c>
      <c r="S715" t="s">
        <v>3692</v>
      </c>
      <c r="T715" t="s">
        <v>3693</v>
      </c>
      <c r="U715" t="s">
        <v>3694</v>
      </c>
      <c r="V715" t="s">
        <v>3695</v>
      </c>
    </row>
    <row r="716" spans="1:22" x14ac:dyDescent="0.2">
      <c r="A716" t="s">
        <v>8567</v>
      </c>
      <c r="B716" t="s">
        <v>22</v>
      </c>
      <c r="C716" t="s">
        <v>22</v>
      </c>
      <c r="D716">
        <v>7</v>
      </c>
      <c r="E716" t="s">
        <v>8568</v>
      </c>
      <c r="F716" t="s">
        <v>8569</v>
      </c>
      <c r="G716" t="s">
        <v>8570</v>
      </c>
      <c r="H716" t="s">
        <v>8569</v>
      </c>
      <c r="I716">
        <f t="shared" si="22"/>
        <v>0.30063791322043798</v>
      </c>
      <c r="J716" s="1">
        <f t="shared" si="23"/>
        <v>1.3499236409515003E-2</v>
      </c>
      <c r="K716" t="s">
        <v>8571</v>
      </c>
      <c r="L716" t="s">
        <v>8572</v>
      </c>
      <c r="M716" t="s">
        <v>8573</v>
      </c>
      <c r="N716" t="s">
        <v>8574</v>
      </c>
      <c r="O716" t="s">
        <v>8575</v>
      </c>
      <c r="P716" t="s">
        <v>8576</v>
      </c>
      <c r="Q716" t="s">
        <v>8577</v>
      </c>
      <c r="R716" t="s">
        <v>8578</v>
      </c>
      <c r="S716" t="s">
        <v>8579</v>
      </c>
      <c r="T716" t="s">
        <v>8580</v>
      </c>
      <c r="U716" t="s">
        <v>8581</v>
      </c>
      <c r="V716" t="s">
        <v>8582</v>
      </c>
    </row>
    <row r="717" spans="1:22" x14ac:dyDescent="0.2">
      <c r="A717" t="s">
        <v>8583</v>
      </c>
      <c r="B717" t="s">
        <v>22</v>
      </c>
      <c r="C717" t="s">
        <v>22</v>
      </c>
      <c r="D717">
        <v>6</v>
      </c>
      <c r="E717" t="s">
        <v>8584</v>
      </c>
      <c r="F717" t="s">
        <v>8585</v>
      </c>
      <c r="G717" t="s">
        <v>3142</v>
      </c>
      <c r="H717" t="s">
        <v>8586</v>
      </c>
      <c r="I717">
        <f t="shared" si="22"/>
        <v>0.30453219892757599</v>
      </c>
      <c r="J717" s="1">
        <f t="shared" si="23"/>
        <v>1.7393522116653015E-2</v>
      </c>
      <c r="K717" t="s">
        <v>8587</v>
      </c>
      <c r="L717" t="s">
        <v>4454</v>
      </c>
      <c r="M717" t="s">
        <v>8588</v>
      </c>
      <c r="N717" t="s">
        <v>8589</v>
      </c>
      <c r="O717" t="s">
        <v>4457</v>
      </c>
      <c r="P717" t="s">
        <v>8590</v>
      </c>
      <c r="Q717" t="s">
        <v>4459</v>
      </c>
      <c r="R717" t="s">
        <v>8591</v>
      </c>
      <c r="S717" t="s">
        <v>8592</v>
      </c>
      <c r="T717" t="s">
        <v>3152</v>
      </c>
      <c r="U717" t="s">
        <v>8593</v>
      </c>
      <c r="V717" t="s">
        <v>8594</v>
      </c>
    </row>
    <row r="718" spans="1:22" x14ac:dyDescent="0.2">
      <c r="A718" t="s">
        <v>8595</v>
      </c>
      <c r="B718" t="s">
        <v>22</v>
      </c>
      <c r="C718" t="s">
        <v>22</v>
      </c>
      <c r="D718">
        <v>7</v>
      </c>
      <c r="E718" t="s">
        <v>8596</v>
      </c>
      <c r="F718" t="s">
        <v>8597</v>
      </c>
      <c r="G718" t="s">
        <v>3053</v>
      </c>
      <c r="H718" t="s">
        <v>8597</v>
      </c>
      <c r="I718">
        <f t="shared" si="22"/>
        <v>0.30009842391546998</v>
      </c>
      <c r="J718" s="1">
        <f t="shared" si="23"/>
        <v>1.2959747104547004E-2</v>
      </c>
      <c r="K718" t="s">
        <v>8598</v>
      </c>
      <c r="L718" t="s">
        <v>8599</v>
      </c>
      <c r="M718" t="s">
        <v>8600</v>
      </c>
      <c r="N718" t="s">
        <v>4756</v>
      </c>
      <c r="O718" t="s">
        <v>8601</v>
      </c>
      <c r="P718" t="s">
        <v>8602</v>
      </c>
      <c r="Q718" t="s">
        <v>8603</v>
      </c>
      <c r="R718" t="s">
        <v>113</v>
      </c>
      <c r="S718" t="s">
        <v>114</v>
      </c>
      <c r="T718" t="s">
        <v>238</v>
      </c>
      <c r="U718" t="s">
        <v>1926</v>
      </c>
      <c r="V718" t="s">
        <v>8604</v>
      </c>
    </row>
    <row r="719" spans="1:22" x14ac:dyDescent="0.2">
      <c r="A719" t="s">
        <v>8605</v>
      </c>
      <c r="B719" t="s">
        <v>22</v>
      </c>
      <c r="C719" t="s">
        <v>22</v>
      </c>
      <c r="D719">
        <v>9</v>
      </c>
      <c r="E719" t="s">
        <v>8606</v>
      </c>
      <c r="F719" t="s">
        <v>8607</v>
      </c>
      <c r="G719" t="s">
        <v>8608</v>
      </c>
      <c r="H719" t="s">
        <v>8607</v>
      </c>
      <c r="I719">
        <f t="shared" si="22"/>
        <v>0.30176341276628998</v>
      </c>
      <c r="J719" s="1">
        <f t="shared" si="23"/>
        <v>1.4624735955367008E-2</v>
      </c>
      <c r="K719" t="s">
        <v>8609</v>
      </c>
      <c r="L719" t="s">
        <v>8610</v>
      </c>
      <c r="M719" t="s">
        <v>8611</v>
      </c>
      <c r="N719" t="s">
        <v>8612</v>
      </c>
      <c r="O719" t="s">
        <v>8613</v>
      </c>
      <c r="P719" t="s">
        <v>31</v>
      </c>
      <c r="Q719" t="s">
        <v>8614</v>
      </c>
      <c r="R719" t="s">
        <v>8615</v>
      </c>
      <c r="S719" t="s">
        <v>34</v>
      </c>
      <c r="T719" t="s">
        <v>4588</v>
      </c>
      <c r="U719" t="s">
        <v>8616</v>
      </c>
      <c r="V719" t="s">
        <v>8617</v>
      </c>
    </row>
    <row r="720" spans="1:22" x14ac:dyDescent="0.2">
      <c r="A720" t="s">
        <v>8618</v>
      </c>
      <c r="B720" t="s">
        <v>22</v>
      </c>
      <c r="C720" t="s">
        <v>22</v>
      </c>
      <c r="D720">
        <v>3</v>
      </c>
      <c r="E720" t="s">
        <v>8619</v>
      </c>
      <c r="F720" t="s">
        <v>8620</v>
      </c>
      <c r="G720" t="s">
        <v>3185</v>
      </c>
      <c r="H720" t="s">
        <v>8620</v>
      </c>
      <c r="I720">
        <f t="shared" si="22"/>
        <v>0.34412139103219402</v>
      </c>
      <c r="J720" s="1">
        <f t="shared" si="23"/>
        <v>5.6982714221271047E-2</v>
      </c>
      <c r="K720" t="s">
        <v>8621</v>
      </c>
      <c r="L720" t="s">
        <v>8622</v>
      </c>
      <c r="M720" t="s">
        <v>5456</v>
      </c>
      <c r="N720" t="s">
        <v>5457</v>
      </c>
      <c r="O720" t="s">
        <v>5458</v>
      </c>
      <c r="P720" t="s">
        <v>5459</v>
      </c>
      <c r="Q720" t="s">
        <v>8623</v>
      </c>
      <c r="R720" t="s">
        <v>3194</v>
      </c>
      <c r="S720" t="s">
        <v>5255</v>
      </c>
      <c r="T720" t="s">
        <v>8624</v>
      </c>
      <c r="U720" t="s">
        <v>5461</v>
      </c>
      <c r="V720" t="s">
        <v>8625</v>
      </c>
    </row>
    <row r="721" spans="1:22" x14ac:dyDescent="0.2">
      <c r="A721" t="s">
        <v>8626</v>
      </c>
      <c r="B721" t="s">
        <v>22</v>
      </c>
      <c r="C721" t="s">
        <v>22</v>
      </c>
      <c r="D721">
        <v>9</v>
      </c>
      <c r="E721" t="s">
        <v>8627</v>
      </c>
      <c r="F721" t="s">
        <v>8628</v>
      </c>
      <c r="G721" t="s">
        <v>8629</v>
      </c>
      <c r="H721" t="s">
        <v>8628</v>
      </c>
      <c r="I721">
        <f t="shared" si="22"/>
        <v>0.30333345154235902</v>
      </c>
      <c r="J721" s="1">
        <f t="shared" si="23"/>
        <v>1.6194774731436046E-2</v>
      </c>
      <c r="K721" t="s">
        <v>8630</v>
      </c>
      <c r="L721" t="s">
        <v>8631</v>
      </c>
      <c r="M721" t="s">
        <v>8632</v>
      </c>
      <c r="N721" t="s">
        <v>8633</v>
      </c>
      <c r="O721" t="s">
        <v>8634</v>
      </c>
      <c r="P721" t="s">
        <v>2582</v>
      </c>
      <c r="Q721" t="s">
        <v>2583</v>
      </c>
      <c r="R721" t="s">
        <v>8635</v>
      </c>
      <c r="S721" t="s">
        <v>8636</v>
      </c>
      <c r="T721" t="s">
        <v>5689</v>
      </c>
      <c r="U721" t="s">
        <v>8637</v>
      </c>
      <c r="V721" t="s">
        <v>8638</v>
      </c>
    </row>
    <row r="722" spans="1:22" x14ac:dyDescent="0.2">
      <c r="A722" t="s">
        <v>8639</v>
      </c>
      <c r="B722" t="s">
        <v>22</v>
      </c>
      <c r="C722" t="s">
        <v>22</v>
      </c>
      <c r="D722">
        <v>5</v>
      </c>
      <c r="E722" t="s">
        <v>8640</v>
      </c>
      <c r="F722" t="s">
        <v>6046</v>
      </c>
      <c r="G722" t="s">
        <v>3219</v>
      </c>
      <c r="H722" t="s">
        <v>6046</v>
      </c>
      <c r="I722">
        <f t="shared" si="22"/>
        <v>0.29793588329558002</v>
      </c>
      <c r="J722" s="1">
        <f t="shared" si="23"/>
        <v>1.079720648465704E-2</v>
      </c>
      <c r="K722" t="s">
        <v>6047</v>
      </c>
      <c r="L722" t="s">
        <v>8641</v>
      </c>
      <c r="M722" t="s">
        <v>6049</v>
      </c>
      <c r="N722" t="s">
        <v>8642</v>
      </c>
      <c r="O722" t="s">
        <v>6051</v>
      </c>
      <c r="P722" t="s">
        <v>3225</v>
      </c>
      <c r="Q722" t="s">
        <v>6052</v>
      </c>
      <c r="R722" t="s">
        <v>5858</v>
      </c>
      <c r="S722" t="s">
        <v>6053</v>
      </c>
      <c r="T722" t="s">
        <v>8643</v>
      </c>
      <c r="U722" t="s">
        <v>3230</v>
      </c>
      <c r="V722" t="s">
        <v>8644</v>
      </c>
    </row>
    <row r="723" spans="1:22" x14ac:dyDescent="0.2">
      <c r="A723" t="s">
        <v>8645</v>
      </c>
      <c r="B723" t="s">
        <v>22</v>
      </c>
      <c r="C723" t="s">
        <v>22</v>
      </c>
      <c r="D723">
        <v>7</v>
      </c>
      <c r="E723" t="s">
        <v>8646</v>
      </c>
      <c r="F723" t="s">
        <v>8647</v>
      </c>
      <c r="G723" t="s">
        <v>8648</v>
      </c>
      <c r="H723" t="s">
        <v>8649</v>
      </c>
      <c r="I723">
        <f t="shared" si="22"/>
        <v>0.299993671964493</v>
      </c>
      <c r="J723" s="1">
        <f t="shared" si="23"/>
        <v>1.2854995153570026E-2</v>
      </c>
      <c r="K723" t="s">
        <v>8650</v>
      </c>
      <c r="L723" t="s">
        <v>8651</v>
      </c>
      <c r="M723" t="s">
        <v>8652</v>
      </c>
      <c r="N723" t="s">
        <v>8653</v>
      </c>
      <c r="O723" t="s">
        <v>8654</v>
      </c>
      <c r="P723" t="s">
        <v>8655</v>
      </c>
      <c r="Q723" t="s">
        <v>8656</v>
      </c>
      <c r="R723" t="s">
        <v>8657</v>
      </c>
      <c r="S723" t="s">
        <v>8658</v>
      </c>
      <c r="T723" t="s">
        <v>8659</v>
      </c>
      <c r="U723" t="s">
        <v>8660</v>
      </c>
      <c r="V723" t="s">
        <v>8661</v>
      </c>
    </row>
    <row r="724" spans="1:22" x14ac:dyDescent="0.2">
      <c r="A724" t="s">
        <v>8662</v>
      </c>
      <c r="B724" t="s">
        <v>22</v>
      </c>
      <c r="C724" t="s">
        <v>22</v>
      </c>
      <c r="D724">
        <v>9</v>
      </c>
      <c r="E724" t="s">
        <v>8663</v>
      </c>
      <c r="F724" t="s">
        <v>8664</v>
      </c>
      <c r="G724" t="s">
        <v>8665</v>
      </c>
      <c r="H724" t="s">
        <v>8664</v>
      </c>
      <c r="I724">
        <f t="shared" si="22"/>
        <v>0.30215042315267099</v>
      </c>
      <c r="J724" s="1">
        <f t="shared" si="23"/>
        <v>1.5011746341748011E-2</v>
      </c>
      <c r="K724" t="s">
        <v>8666</v>
      </c>
      <c r="L724" t="s">
        <v>8667</v>
      </c>
      <c r="M724" t="s">
        <v>8668</v>
      </c>
      <c r="N724" t="s">
        <v>8669</v>
      </c>
      <c r="O724" t="s">
        <v>8670</v>
      </c>
      <c r="P724" t="s">
        <v>8671</v>
      </c>
      <c r="Q724" t="s">
        <v>8672</v>
      </c>
      <c r="R724" t="s">
        <v>8673</v>
      </c>
      <c r="S724" t="s">
        <v>8674</v>
      </c>
      <c r="T724" t="s">
        <v>8675</v>
      </c>
      <c r="U724" t="s">
        <v>8676</v>
      </c>
      <c r="V724" t="s">
        <v>8677</v>
      </c>
    </row>
    <row r="725" spans="1:22" x14ac:dyDescent="0.2">
      <c r="A725" t="s">
        <v>8678</v>
      </c>
      <c r="B725" t="s">
        <v>22</v>
      </c>
      <c r="C725" t="s">
        <v>22</v>
      </c>
      <c r="D725">
        <v>3</v>
      </c>
      <c r="E725" t="s">
        <v>8679</v>
      </c>
      <c r="F725" t="s">
        <v>6973</v>
      </c>
      <c r="G725" t="s">
        <v>3265</v>
      </c>
      <c r="H725" t="s">
        <v>6973</v>
      </c>
      <c r="I725">
        <f t="shared" si="22"/>
        <v>0.30477562129130298</v>
      </c>
      <c r="J725" s="1">
        <f t="shared" si="23"/>
        <v>1.7636944480380001E-2</v>
      </c>
      <c r="K725" t="s">
        <v>6975</v>
      </c>
      <c r="L725" t="s">
        <v>8680</v>
      </c>
      <c r="M725" t="s">
        <v>8681</v>
      </c>
      <c r="N725" t="s">
        <v>8682</v>
      </c>
      <c r="O725" t="s">
        <v>6979</v>
      </c>
      <c r="P725" t="s">
        <v>112</v>
      </c>
      <c r="Q725" t="s">
        <v>250</v>
      </c>
      <c r="R725" t="s">
        <v>113</v>
      </c>
      <c r="S725" t="s">
        <v>34</v>
      </c>
      <c r="T725" t="s">
        <v>35</v>
      </c>
      <c r="U725" t="s">
        <v>36</v>
      </c>
      <c r="V725" t="s">
        <v>6980</v>
      </c>
    </row>
    <row r="726" spans="1:22" x14ac:dyDescent="0.2">
      <c r="A726" t="s">
        <v>8683</v>
      </c>
      <c r="B726" t="s">
        <v>22</v>
      </c>
      <c r="C726" t="s">
        <v>22</v>
      </c>
      <c r="D726">
        <v>8</v>
      </c>
      <c r="E726" t="s">
        <v>8684</v>
      </c>
      <c r="F726" t="s">
        <v>8685</v>
      </c>
      <c r="G726" t="s">
        <v>8686</v>
      </c>
      <c r="H726" t="s">
        <v>8687</v>
      </c>
      <c r="I726">
        <f t="shared" si="22"/>
        <v>0.30876647704710097</v>
      </c>
      <c r="J726" s="1">
        <f t="shared" si="23"/>
        <v>2.1627800236177996E-2</v>
      </c>
      <c r="K726" t="s">
        <v>8688</v>
      </c>
      <c r="L726" t="s">
        <v>8689</v>
      </c>
      <c r="M726" t="s">
        <v>8690</v>
      </c>
      <c r="N726" t="s">
        <v>8691</v>
      </c>
      <c r="O726" t="s">
        <v>8692</v>
      </c>
      <c r="P726" t="s">
        <v>8693</v>
      </c>
      <c r="Q726" t="s">
        <v>8694</v>
      </c>
      <c r="R726" t="s">
        <v>8695</v>
      </c>
      <c r="S726" t="s">
        <v>8696</v>
      </c>
      <c r="T726" t="s">
        <v>8697</v>
      </c>
      <c r="U726" t="s">
        <v>8698</v>
      </c>
      <c r="V726" t="s">
        <v>8699</v>
      </c>
    </row>
    <row r="727" spans="1:22" x14ac:dyDescent="0.2">
      <c r="A727" t="s">
        <v>8700</v>
      </c>
      <c r="B727" t="s">
        <v>22</v>
      </c>
      <c r="C727" t="s">
        <v>22</v>
      </c>
      <c r="D727">
        <v>7</v>
      </c>
      <c r="E727" t="s">
        <v>8701</v>
      </c>
      <c r="F727" t="s">
        <v>8702</v>
      </c>
      <c r="G727" t="s">
        <v>3292</v>
      </c>
      <c r="H727" t="s">
        <v>8702</v>
      </c>
      <c r="I727">
        <f t="shared" si="22"/>
        <v>0.30840030275910801</v>
      </c>
      <c r="J727" s="1">
        <f t="shared" si="23"/>
        <v>2.1261625948185037E-2</v>
      </c>
      <c r="K727" t="s">
        <v>8703</v>
      </c>
      <c r="L727" t="s">
        <v>7691</v>
      </c>
      <c r="M727" t="s">
        <v>7692</v>
      </c>
      <c r="N727" t="s">
        <v>7693</v>
      </c>
      <c r="O727" t="s">
        <v>8704</v>
      </c>
      <c r="P727" t="s">
        <v>8705</v>
      </c>
      <c r="Q727" t="s">
        <v>8706</v>
      </c>
      <c r="R727" t="s">
        <v>8707</v>
      </c>
      <c r="S727" t="s">
        <v>3301</v>
      </c>
      <c r="T727" t="s">
        <v>8708</v>
      </c>
      <c r="U727" t="s">
        <v>8709</v>
      </c>
      <c r="V727" t="s">
        <v>8710</v>
      </c>
    </row>
    <row r="728" spans="1:22" x14ac:dyDescent="0.2">
      <c r="A728" t="s">
        <v>8711</v>
      </c>
      <c r="B728" t="s">
        <v>22</v>
      </c>
      <c r="C728" t="s">
        <v>22</v>
      </c>
      <c r="D728">
        <v>7</v>
      </c>
      <c r="E728" t="s">
        <v>8712</v>
      </c>
      <c r="F728" t="s">
        <v>8713</v>
      </c>
      <c r="G728" t="s">
        <v>8714</v>
      </c>
      <c r="H728" t="s">
        <v>8713</v>
      </c>
      <c r="I728">
        <f t="shared" si="22"/>
        <v>0.300049188076905</v>
      </c>
      <c r="J728" s="1">
        <f t="shared" si="23"/>
        <v>1.2910511265982028E-2</v>
      </c>
      <c r="K728" t="s">
        <v>8715</v>
      </c>
      <c r="L728" t="s">
        <v>8716</v>
      </c>
      <c r="M728" t="s">
        <v>8717</v>
      </c>
      <c r="N728" t="s">
        <v>8718</v>
      </c>
      <c r="O728" t="s">
        <v>8719</v>
      </c>
      <c r="P728" t="s">
        <v>8720</v>
      </c>
      <c r="Q728" t="s">
        <v>8721</v>
      </c>
      <c r="R728" t="s">
        <v>8722</v>
      </c>
      <c r="S728" t="s">
        <v>8723</v>
      </c>
      <c r="T728" t="s">
        <v>8724</v>
      </c>
      <c r="U728" t="s">
        <v>8725</v>
      </c>
      <c r="V728" t="s">
        <v>8726</v>
      </c>
    </row>
    <row r="729" spans="1:22" x14ac:dyDescent="0.2">
      <c r="A729" t="s">
        <v>8727</v>
      </c>
      <c r="B729" t="s">
        <v>22</v>
      </c>
      <c r="C729" t="s">
        <v>22</v>
      </c>
      <c r="D729">
        <v>6</v>
      </c>
      <c r="E729" t="s">
        <v>8728</v>
      </c>
      <c r="F729" t="s">
        <v>8729</v>
      </c>
      <c r="G729" t="s">
        <v>3325</v>
      </c>
      <c r="H729" t="s">
        <v>8729</v>
      </c>
      <c r="I729">
        <f t="shared" si="22"/>
        <v>0.30011635995192998</v>
      </c>
      <c r="J729" s="1">
        <f t="shared" si="23"/>
        <v>1.2977683141007001E-2</v>
      </c>
      <c r="K729" t="s">
        <v>8730</v>
      </c>
      <c r="L729" t="s">
        <v>8731</v>
      </c>
      <c r="M729" t="s">
        <v>8732</v>
      </c>
      <c r="N729" t="s">
        <v>8733</v>
      </c>
      <c r="O729" t="s">
        <v>8734</v>
      </c>
      <c r="P729" t="s">
        <v>8106</v>
      </c>
      <c r="Q729" t="s">
        <v>8735</v>
      </c>
      <c r="R729" t="s">
        <v>8736</v>
      </c>
      <c r="S729" t="s">
        <v>8737</v>
      </c>
      <c r="T729" t="s">
        <v>8738</v>
      </c>
      <c r="U729" t="s">
        <v>8739</v>
      </c>
      <c r="V729" t="s">
        <v>8740</v>
      </c>
    </row>
    <row r="730" spans="1:22" x14ac:dyDescent="0.2">
      <c r="A730" t="s">
        <v>8741</v>
      </c>
      <c r="B730" t="s">
        <v>22</v>
      </c>
      <c r="C730" t="s">
        <v>22</v>
      </c>
      <c r="D730">
        <v>9</v>
      </c>
      <c r="E730" t="s">
        <v>8742</v>
      </c>
      <c r="F730" t="s">
        <v>8743</v>
      </c>
      <c r="G730" t="s">
        <v>8744</v>
      </c>
      <c r="H730" t="s">
        <v>8745</v>
      </c>
      <c r="I730">
        <f t="shared" si="22"/>
        <v>0.30866234380810997</v>
      </c>
      <c r="J730" s="1">
        <f t="shared" si="23"/>
        <v>2.1523666997186996E-2</v>
      </c>
      <c r="K730" t="s">
        <v>8746</v>
      </c>
      <c r="L730" t="s">
        <v>8747</v>
      </c>
      <c r="M730" t="s">
        <v>8748</v>
      </c>
      <c r="N730" t="s">
        <v>8749</v>
      </c>
      <c r="O730" t="s">
        <v>8750</v>
      </c>
      <c r="P730" t="s">
        <v>8693</v>
      </c>
      <c r="Q730" t="s">
        <v>4474</v>
      </c>
      <c r="R730" t="s">
        <v>8751</v>
      </c>
      <c r="S730" t="s">
        <v>8696</v>
      </c>
      <c r="T730" t="s">
        <v>8697</v>
      </c>
      <c r="U730" t="s">
        <v>8752</v>
      </c>
      <c r="V730" t="s">
        <v>8699</v>
      </c>
    </row>
    <row r="731" spans="1:22" x14ac:dyDescent="0.2">
      <c r="A731" t="s">
        <v>8753</v>
      </c>
      <c r="B731" t="s">
        <v>22</v>
      </c>
      <c r="C731" t="s">
        <v>22</v>
      </c>
      <c r="D731">
        <v>5</v>
      </c>
      <c r="E731" t="s">
        <v>8754</v>
      </c>
      <c r="F731" t="s">
        <v>8755</v>
      </c>
      <c r="G731" t="s">
        <v>3367</v>
      </c>
      <c r="H731" t="s">
        <v>8756</v>
      </c>
      <c r="I731">
        <f t="shared" si="22"/>
        <v>0.30029079888493199</v>
      </c>
      <c r="J731" s="1">
        <f t="shared" si="23"/>
        <v>1.3152122074009009E-2</v>
      </c>
      <c r="K731" t="s">
        <v>8757</v>
      </c>
      <c r="L731" t="s">
        <v>8758</v>
      </c>
      <c r="M731" t="s">
        <v>8759</v>
      </c>
      <c r="N731" t="s">
        <v>8760</v>
      </c>
      <c r="O731" t="s">
        <v>8761</v>
      </c>
      <c r="P731" t="s">
        <v>8762</v>
      </c>
      <c r="Q731" t="s">
        <v>8763</v>
      </c>
      <c r="R731" t="s">
        <v>3375</v>
      </c>
      <c r="S731" t="s">
        <v>8764</v>
      </c>
      <c r="T731" t="s">
        <v>8765</v>
      </c>
      <c r="U731" t="s">
        <v>3378</v>
      </c>
      <c r="V731" t="s">
        <v>8766</v>
      </c>
    </row>
    <row r="732" spans="1:22" x14ac:dyDescent="0.2">
      <c r="A732" t="s">
        <v>8767</v>
      </c>
      <c r="B732" t="s">
        <v>22</v>
      </c>
      <c r="C732" t="s">
        <v>22</v>
      </c>
      <c r="D732">
        <v>7</v>
      </c>
      <c r="E732" t="s">
        <v>8768</v>
      </c>
      <c r="F732" t="s">
        <v>8713</v>
      </c>
      <c r="G732" t="s">
        <v>8714</v>
      </c>
      <c r="H732" t="s">
        <v>8713</v>
      </c>
      <c r="I732">
        <f t="shared" si="22"/>
        <v>0.300049188076905</v>
      </c>
      <c r="J732" s="1">
        <f t="shared" si="23"/>
        <v>1.2910511265982028E-2</v>
      </c>
      <c r="K732" t="s">
        <v>8715</v>
      </c>
      <c r="L732" t="s">
        <v>8716</v>
      </c>
      <c r="M732" t="s">
        <v>8717</v>
      </c>
      <c r="N732" t="s">
        <v>8718</v>
      </c>
      <c r="O732" t="s">
        <v>8719</v>
      </c>
      <c r="P732" t="s">
        <v>8720</v>
      </c>
      <c r="Q732" t="s">
        <v>8721</v>
      </c>
      <c r="R732" t="s">
        <v>8722</v>
      </c>
      <c r="S732" t="s">
        <v>8723</v>
      </c>
      <c r="T732" t="s">
        <v>8724</v>
      </c>
      <c r="U732" t="s">
        <v>8725</v>
      </c>
      <c r="V732" t="s">
        <v>8726</v>
      </c>
    </row>
    <row r="733" spans="1:22" x14ac:dyDescent="0.2">
      <c r="A733" t="s">
        <v>8769</v>
      </c>
      <c r="B733" t="s">
        <v>22</v>
      </c>
      <c r="C733" t="s">
        <v>22</v>
      </c>
      <c r="D733">
        <v>6</v>
      </c>
      <c r="E733" t="s">
        <v>8770</v>
      </c>
      <c r="F733" t="s">
        <v>8771</v>
      </c>
      <c r="G733" t="s">
        <v>3276</v>
      </c>
      <c r="H733" t="s">
        <v>8771</v>
      </c>
      <c r="I733">
        <f t="shared" si="22"/>
        <v>0.30011639649865501</v>
      </c>
      <c r="J733" s="1">
        <f t="shared" si="23"/>
        <v>1.2977719687732037E-2</v>
      </c>
      <c r="K733" t="s">
        <v>8730</v>
      </c>
      <c r="L733" t="s">
        <v>8772</v>
      </c>
      <c r="M733" t="s">
        <v>8732</v>
      </c>
      <c r="N733" t="s">
        <v>8733</v>
      </c>
      <c r="O733" t="s">
        <v>8773</v>
      </c>
      <c r="P733" t="s">
        <v>8106</v>
      </c>
      <c r="Q733" t="s">
        <v>8735</v>
      </c>
      <c r="R733" t="s">
        <v>8774</v>
      </c>
      <c r="S733" t="s">
        <v>8775</v>
      </c>
      <c r="T733" t="s">
        <v>8738</v>
      </c>
      <c r="U733" t="s">
        <v>8776</v>
      </c>
      <c r="V733" t="s">
        <v>8740</v>
      </c>
    </row>
    <row r="734" spans="1:22" x14ac:dyDescent="0.2">
      <c r="A734" t="s">
        <v>8777</v>
      </c>
      <c r="B734" t="s">
        <v>22</v>
      </c>
      <c r="C734" t="s">
        <v>22</v>
      </c>
      <c r="D734">
        <v>7</v>
      </c>
      <c r="E734" t="s">
        <v>8778</v>
      </c>
      <c r="F734" t="s">
        <v>8779</v>
      </c>
      <c r="G734" t="s">
        <v>8780</v>
      </c>
      <c r="H734" t="s">
        <v>8779</v>
      </c>
      <c r="I734">
        <f t="shared" si="22"/>
        <v>0.290681379343534</v>
      </c>
      <c r="J734" s="1">
        <f t="shared" si="23"/>
        <v>3.5427025326110195E-3</v>
      </c>
      <c r="K734" t="s">
        <v>8781</v>
      </c>
      <c r="L734" t="s">
        <v>8782</v>
      </c>
      <c r="M734" t="s">
        <v>8783</v>
      </c>
      <c r="N734" t="s">
        <v>8784</v>
      </c>
      <c r="O734" t="s">
        <v>8785</v>
      </c>
      <c r="P734" t="s">
        <v>671</v>
      </c>
      <c r="Q734" t="s">
        <v>8440</v>
      </c>
      <c r="R734" t="s">
        <v>8786</v>
      </c>
      <c r="S734" t="s">
        <v>8787</v>
      </c>
      <c r="T734" t="s">
        <v>1132</v>
      </c>
      <c r="U734" t="s">
        <v>8788</v>
      </c>
      <c r="V734" t="s">
        <v>677</v>
      </c>
    </row>
    <row r="735" spans="1:22" x14ac:dyDescent="0.2">
      <c r="A735" t="s">
        <v>8789</v>
      </c>
      <c r="B735" t="s">
        <v>22</v>
      </c>
      <c r="C735" t="s">
        <v>22</v>
      </c>
      <c r="D735">
        <v>6</v>
      </c>
      <c r="E735" t="s">
        <v>8790</v>
      </c>
      <c r="F735" t="s">
        <v>8791</v>
      </c>
      <c r="G735" t="s">
        <v>8792</v>
      </c>
      <c r="H735" t="s">
        <v>8791</v>
      </c>
      <c r="I735">
        <f t="shared" si="22"/>
        <v>0.28939891865102002</v>
      </c>
      <c r="J735" s="1">
        <f t="shared" si="23"/>
        <v>2.2602418400970437E-3</v>
      </c>
      <c r="K735" t="s">
        <v>8793</v>
      </c>
      <c r="L735" t="s">
        <v>8794</v>
      </c>
      <c r="M735" t="s">
        <v>8795</v>
      </c>
      <c r="N735" t="s">
        <v>8796</v>
      </c>
      <c r="O735" t="s">
        <v>8797</v>
      </c>
      <c r="P735" t="s">
        <v>8798</v>
      </c>
      <c r="Q735" t="s">
        <v>8799</v>
      </c>
      <c r="R735" t="s">
        <v>8800</v>
      </c>
      <c r="S735" t="s">
        <v>8801</v>
      </c>
      <c r="T735" t="s">
        <v>8802</v>
      </c>
      <c r="U735" t="s">
        <v>8803</v>
      </c>
      <c r="V735" t="s">
        <v>8804</v>
      </c>
    </row>
    <row r="736" spans="1:22" x14ac:dyDescent="0.2">
      <c r="A736" t="s">
        <v>8805</v>
      </c>
      <c r="B736" t="s">
        <v>22</v>
      </c>
      <c r="C736" t="s">
        <v>22</v>
      </c>
      <c r="D736">
        <v>7</v>
      </c>
      <c r="E736" t="s">
        <v>8806</v>
      </c>
      <c r="F736" t="s">
        <v>8807</v>
      </c>
      <c r="G736" t="s">
        <v>8808</v>
      </c>
      <c r="H736" t="s">
        <v>8807</v>
      </c>
      <c r="I736">
        <f t="shared" si="22"/>
        <v>0.288495854349196</v>
      </c>
      <c r="J736" s="1">
        <f t="shared" si="23"/>
        <v>1.3571775382730245E-3</v>
      </c>
      <c r="K736" t="s">
        <v>8809</v>
      </c>
      <c r="L736" t="s">
        <v>8810</v>
      </c>
      <c r="M736" t="s">
        <v>8811</v>
      </c>
      <c r="N736" t="s">
        <v>8812</v>
      </c>
      <c r="O736" t="s">
        <v>8813</v>
      </c>
      <c r="P736" t="s">
        <v>8814</v>
      </c>
      <c r="Q736" t="s">
        <v>8815</v>
      </c>
      <c r="R736" t="s">
        <v>8816</v>
      </c>
      <c r="S736" t="s">
        <v>8817</v>
      </c>
      <c r="T736" t="s">
        <v>8818</v>
      </c>
      <c r="U736" t="s">
        <v>8819</v>
      </c>
      <c r="V736" t="s">
        <v>8820</v>
      </c>
    </row>
    <row r="737" spans="1:22" x14ac:dyDescent="0.2">
      <c r="A737" t="s">
        <v>8821</v>
      </c>
      <c r="B737" t="s">
        <v>22</v>
      </c>
      <c r="C737" t="s">
        <v>22</v>
      </c>
      <c r="D737">
        <v>6</v>
      </c>
      <c r="E737" t="s">
        <v>8822</v>
      </c>
      <c r="F737" t="s">
        <v>8823</v>
      </c>
      <c r="G737" t="s">
        <v>8824</v>
      </c>
      <c r="H737" t="s">
        <v>8823</v>
      </c>
      <c r="I737">
        <f t="shared" si="22"/>
        <v>0.28765613173020999</v>
      </c>
      <c r="J737" s="1">
        <f t="shared" si="23"/>
        <v>5.1745491928700815E-4</v>
      </c>
      <c r="K737" t="s">
        <v>8825</v>
      </c>
      <c r="L737" t="s">
        <v>8826</v>
      </c>
      <c r="M737" t="s">
        <v>8827</v>
      </c>
      <c r="N737" t="s">
        <v>8828</v>
      </c>
      <c r="O737" t="s">
        <v>8829</v>
      </c>
      <c r="P737" t="s">
        <v>8830</v>
      </c>
      <c r="Q737" t="s">
        <v>8831</v>
      </c>
      <c r="R737" t="s">
        <v>8832</v>
      </c>
      <c r="S737" t="s">
        <v>8833</v>
      </c>
      <c r="T737" t="s">
        <v>8834</v>
      </c>
      <c r="U737" t="s">
        <v>8835</v>
      </c>
      <c r="V737" t="s">
        <v>8836</v>
      </c>
    </row>
    <row r="738" spans="1:22" x14ac:dyDescent="0.2">
      <c r="A738" t="s">
        <v>8837</v>
      </c>
      <c r="B738" t="s">
        <v>22</v>
      </c>
      <c r="C738" t="s">
        <v>22</v>
      </c>
      <c r="D738">
        <v>7</v>
      </c>
      <c r="E738" t="s">
        <v>8838</v>
      </c>
      <c r="F738" t="s">
        <v>8839</v>
      </c>
      <c r="G738" t="s">
        <v>8840</v>
      </c>
      <c r="H738" t="s">
        <v>8841</v>
      </c>
      <c r="I738">
        <f t="shared" si="22"/>
        <v>0.28748166540895198</v>
      </c>
      <c r="J738" s="1">
        <f t="shared" si="23"/>
        <v>3.4298859802900372E-4</v>
      </c>
      <c r="K738" t="s">
        <v>8842</v>
      </c>
      <c r="L738" t="s">
        <v>8843</v>
      </c>
      <c r="M738" t="s">
        <v>8844</v>
      </c>
      <c r="N738" t="s">
        <v>8845</v>
      </c>
      <c r="O738" t="s">
        <v>8846</v>
      </c>
      <c r="P738" t="s">
        <v>8847</v>
      </c>
      <c r="Q738" t="s">
        <v>3757</v>
      </c>
      <c r="R738" t="s">
        <v>8848</v>
      </c>
      <c r="S738" t="s">
        <v>8849</v>
      </c>
      <c r="T738" t="s">
        <v>8850</v>
      </c>
      <c r="U738" t="s">
        <v>8851</v>
      </c>
      <c r="V738" t="s">
        <v>8852</v>
      </c>
    </row>
    <row r="739" spans="1:22" x14ac:dyDescent="0.2">
      <c r="A739" t="s">
        <v>8853</v>
      </c>
      <c r="B739" t="s">
        <v>22</v>
      </c>
      <c r="C739" t="s">
        <v>22</v>
      </c>
      <c r="D739">
        <v>3</v>
      </c>
      <c r="E739" t="s">
        <v>8854</v>
      </c>
      <c r="F739" t="s">
        <v>8855</v>
      </c>
      <c r="G739" t="s">
        <v>1164</v>
      </c>
      <c r="H739" t="s">
        <v>8856</v>
      </c>
      <c r="I739">
        <f t="shared" si="22"/>
        <v>0.296850883354916</v>
      </c>
      <c r="J739" s="1">
        <f t="shared" si="23"/>
        <v>9.7122065439930183E-3</v>
      </c>
      <c r="K739" t="s">
        <v>8857</v>
      </c>
      <c r="L739" t="s">
        <v>8858</v>
      </c>
      <c r="M739" t="s">
        <v>8859</v>
      </c>
      <c r="N739" t="s">
        <v>125</v>
      </c>
      <c r="O739" t="s">
        <v>2348</v>
      </c>
      <c r="P739" t="s">
        <v>127</v>
      </c>
      <c r="Q739" t="s">
        <v>128</v>
      </c>
      <c r="R739" t="s">
        <v>512</v>
      </c>
      <c r="S739" t="s">
        <v>1170</v>
      </c>
      <c r="T739" t="s">
        <v>131</v>
      </c>
      <c r="U739" t="s">
        <v>8860</v>
      </c>
      <c r="V739" t="s">
        <v>133</v>
      </c>
    </row>
    <row r="740" spans="1:22" x14ac:dyDescent="0.2">
      <c r="A740" t="s">
        <v>8861</v>
      </c>
      <c r="B740" t="s">
        <v>22</v>
      </c>
      <c r="C740" t="s">
        <v>22</v>
      </c>
      <c r="D740">
        <v>8</v>
      </c>
      <c r="E740" t="s">
        <v>8862</v>
      </c>
      <c r="F740" t="s">
        <v>8863</v>
      </c>
      <c r="G740" t="s">
        <v>8864</v>
      </c>
      <c r="H740" t="s">
        <v>8863</v>
      </c>
      <c r="I740">
        <f t="shared" si="22"/>
        <v>0.29923487368408702</v>
      </c>
      <c r="J740" s="1">
        <f t="shared" si="23"/>
        <v>1.2096196873164045E-2</v>
      </c>
      <c r="K740" t="s">
        <v>8865</v>
      </c>
      <c r="L740" t="s">
        <v>8866</v>
      </c>
      <c r="M740" t="s">
        <v>8867</v>
      </c>
      <c r="N740" t="s">
        <v>8868</v>
      </c>
      <c r="O740" t="s">
        <v>8869</v>
      </c>
      <c r="P740" t="s">
        <v>1544</v>
      </c>
      <c r="Q740" t="s">
        <v>128</v>
      </c>
      <c r="R740" t="s">
        <v>8870</v>
      </c>
      <c r="S740" t="s">
        <v>8871</v>
      </c>
      <c r="T740" t="s">
        <v>131</v>
      </c>
      <c r="U740" t="s">
        <v>8872</v>
      </c>
      <c r="V740" t="s">
        <v>8873</v>
      </c>
    </row>
    <row r="741" spans="1:22" x14ac:dyDescent="0.2">
      <c r="A741" t="s">
        <v>8874</v>
      </c>
      <c r="B741" t="s">
        <v>22</v>
      </c>
      <c r="C741" t="s">
        <v>22</v>
      </c>
      <c r="D741">
        <v>3</v>
      </c>
      <c r="E741" t="s">
        <v>8875</v>
      </c>
      <c r="F741" t="s">
        <v>8876</v>
      </c>
      <c r="G741" t="s">
        <v>2518</v>
      </c>
      <c r="H741" t="s">
        <v>8876</v>
      </c>
      <c r="I741">
        <f t="shared" si="22"/>
        <v>0.287520933187905</v>
      </c>
      <c r="J741" s="1">
        <f t="shared" si="23"/>
        <v>3.8225637698202641E-4</v>
      </c>
      <c r="K741" t="s">
        <v>7993</v>
      </c>
      <c r="L741" t="s">
        <v>6353</v>
      </c>
      <c r="M741" t="s">
        <v>1766</v>
      </c>
      <c r="N741" t="s">
        <v>1767</v>
      </c>
      <c r="O741" t="s">
        <v>8877</v>
      </c>
      <c r="P741" t="s">
        <v>7050</v>
      </c>
      <c r="Q741" t="s">
        <v>8020</v>
      </c>
      <c r="R741" t="s">
        <v>7052</v>
      </c>
      <c r="S741" t="s">
        <v>8021</v>
      </c>
      <c r="T741" t="s">
        <v>7054</v>
      </c>
      <c r="U741" t="s">
        <v>410</v>
      </c>
      <c r="V741" t="s">
        <v>411</v>
      </c>
    </row>
    <row r="742" spans="1:22" x14ac:dyDescent="0.2">
      <c r="A742" t="s">
        <v>8878</v>
      </c>
      <c r="B742" t="s">
        <v>22</v>
      </c>
      <c r="C742" t="s">
        <v>22</v>
      </c>
      <c r="D742">
        <v>8</v>
      </c>
      <c r="E742" t="s">
        <v>8879</v>
      </c>
      <c r="F742" t="s">
        <v>8880</v>
      </c>
      <c r="G742" t="s">
        <v>7142</v>
      </c>
      <c r="H742" t="s">
        <v>8880</v>
      </c>
      <c r="I742">
        <f t="shared" si="22"/>
        <v>0.30427098940928199</v>
      </c>
      <c r="J742" s="1">
        <f t="shared" si="23"/>
        <v>1.7132312598359012E-2</v>
      </c>
      <c r="K742" t="s">
        <v>8881</v>
      </c>
      <c r="L742" t="s">
        <v>8882</v>
      </c>
      <c r="M742" t="s">
        <v>8883</v>
      </c>
      <c r="N742" t="s">
        <v>8171</v>
      </c>
      <c r="O742" t="s">
        <v>8884</v>
      </c>
      <c r="P742" t="s">
        <v>7148</v>
      </c>
      <c r="Q742" t="s">
        <v>8885</v>
      </c>
      <c r="R742" t="s">
        <v>7150</v>
      </c>
      <c r="S742" t="s">
        <v>7151</v>
      </c>
      <c r="T742" t="s">
        <v>7152</v>
      </c>
      <c r="U742" t="s">
        <v>8886</v>
      </c>
      <c r="V742" t="s">
        <v>7154</v>
      </c>
    </row>
    <row r="743" spans="1:22" x14ac:dyDescent="0.2">
      <c r="A743" t="s">
        <v>8887</v>
      </c>
      <c r="B743" t="s">
        <v>22</v>
      </c>
      <c r="C743" t="s">
        <v>22</v>
      </c>
      <c r="D743">
        <v>9</v>
      </c>
      <c r="E743" t="s">
        <v>8888</v>
      </c>
      <c r="F743" t="s">
        <v>8889</v>
      </c>
      <c r="G743" t="s">
        <v>8890</v>
      </c>
      <c r="H743" t="s">
        <v>8891</v>
      </c>
      <c r="I743">
        <f t="shared" si="22"/>
        <v>0.317749527372791</v>
      </c>
      <c r="J743" s="1">
        <f t="shared" si="23"/>
        <v>3.0610850561868019E-2</v>
      </c>
      <c r="K743" t="s">
        <v>8892</v>
      </c>
      <c r="L743" t="s">
        <v>8893</v>
      </c>
      <c r="M743" t="s">
        <v>8894</v>
      </c>
      <c r="N743" t="s">
        <v>8895</v>
      </c>
      <c r="O743" t="s">
        <v>8896</v>
      </c>
      <c r="P743" t="s">
        <v>7208</v>
      </c>
      <c r="Q743" t="s">
        <v>8897</v>
      </c>
      <c r="R743" t="s">
        <v>8898</v>
      </c>
      <c r="S743" t="s">
        <v>8899</v>
      </c>
      <c r="T743" t="s">
        <v>8900</v>
      </c>
      <c r="U743" t="s">
        <v>8901</v>
      </c>
      <c r="V743" t="s">
        <v>8740</v>
      </c>
    </row>
    <row r="744" spans="1:22" x14ac:dyDescent="0.2">
      <c r="A744" t="s">
        <v>8902</v>
      </c>
      <c r="B744" t="s">
        <v>22</v>
      </c>
      <c r="C744" t="s">
        <v>22</v>
      </c>
      <c r="D744">
        <v>6</v>
      </c>
      <c r="E744" t="s">
        <v>8903</v>
      </c>
      <c r="F744" t="s">
        <v>8904</v>
      </c>
      <c r="G744" t="s">
        <v>8905</v>
      </c>
      <c r="H744" t="s">
        <v>8904</v>
      </c>
      <c r="I744">
        <f t="shared" si="22"/>
        <v>0.28982002852469302</v>
      </c>
      <c r="J744" s="1">
        <f t="shared" si="23"/>
        <v>2.6813517137700416E-3</v>
      </c>
      <c r="K744" t="s">
        <v>8906</v>
      </c>
      <c r="L744" t="s">
        <v>8907</v>
      </c>
      <c r="M744" t="s">
        <v>8908</v>
      </c>
      <c r="N744" t="s">
        <v>8909</v>
      </c>
      <c r="O744" t="s">
        <v>8910</v>
      </c>
      <c r="P744" t="s">
        <v>8911</v>
      </c>
      <c r="Q744" t="s">
        <v>1769</v>
      </c>
      <c r="R744" t="s">
        <v>8912</v>
      </c>
      <c r="S744" t="s">
        <v>8913</v>
      </c>
      <c r="T744" t="s">
        <v>8914</v>
      </c>
      <c r="U744" t="s">
        <v>8915</v>
      </c>
      <c r="V744" t="s">
        <v>2792</v>
      </c>
    </row>
    <row r="745" spans="1:22" x14ac:dyDescent="0.2">
      <c r="A745" t="s">
        <v>8916</v>
      </c>
      <c r="B745" t="s">
        <v>22</v>
      </c>
      <c r="C745" t="s">
        <v>22</v>
      </c>
      <c r="D745">
        <v>7</v>
      </c>
      <c r="E745" t="s">
        <v>8917</v>
      </c>
      <c r="F745" t="s">
        <v>8918</v>
      </c>
      <c r="G745" t="s">
        <v>7185</v>
      </c>
      <c r="H745" t="s">
        <v>8918</v>
      </c>
      <c r="I745">
        <f t="shared" si="22"/>
        <v>0.30101686785117499</v>
      </c>
      <c r="J745" s="1">
        <f t="shared" si="23"/>
        <v>1.3878191040252008E-2</v>
      </c>
      <c r="K745" t="s">
        <v>8919</v>
      </c>
      <c r="L745" t="s">
        <v>8920</v>
      </c>
      <c r="M745" t="s">
        <v>8921</v>
      </c>
      <c r="N745" t="s">
        <v>8922</v>
      </c>
      <c r="O745" t="s">
        <v>8923</v>
      </c>
      <c r="P745" t="s">
        <v>8924</v>
      </c>
      <c r="Q745" t="s">
        <v>8925</v>
      </c>
      <c r="R745" t="s">
        <v>8926</v>
      </c>
      <c r="S745" t="s">
        <v>8927</v>
      </c>
      <c r="T745" t="s">
        <v>8928</v>
      </c>
      <c r="U745" t="s">
        <v>8929</v>
      </c>
      <c r="V745" t="s">
        <v>7197</v>
      </c>
    </row>
    <row r="746" spans="1:22" x14ac:dyDescent="0.2">
      <c r="A746" t="s">
        <v>8930</v>
      </c>
      <c r="B746" t="s">
        <v>22</v>
      </c>
      <c r="C746" t="s">
        <v>22</v>
      </c>
      <c r="D746">
        <v>13</v>
      </c>
      <c r="E746" t="s">
        <v>8931</v>
      </c>
      <c r="F746" t="s">
        <v>8932</v>
      </c>
      <c r="G746" t="s">
        <v>7201</v>
      </c>
      <c r="H746" t="s">
        <v>8932</v>
      </c>
      <c r="I746">
        <f t="shared" si="22"/>
        <v>0.28949770204588199</v>
      </c>
      <c r="J746" s="1">
        <f t="shared" si="23"/>
        <v>2.3590252349590113E-3</v>
      </c>
      <c r="K746" t="s">
        <v>8933</v>
      </c>
      <c r="L746" t="s">
        <v>8934</v>
      </c>
      <c r="M746" t="s">
        <v>8935</v>
      </c>
      <c r="N746" t="s">
        <v>8936</v>
      </c>
      <c r="O746" t="s">
        <v>8937</v>
      </c>
      <c r="P746" t="s">
        <v>7208</v>
      </c>
      <c r="Q746" t="s">
        <v>8938</v>
      </c>
      <c r="R746" t="s">
        <v>8939</v>
      </c>
      <c r="S746" t="s">
        <v>8940</v>
      </c>
      <c r="T746" t="s">
        <v>7212</v>
      </c>
      <c r="U746" t="s">
        <v>8941</v>
      </c>
      <c r="V746" t="s">
        <v>677</v>
      </c>
    </row>
    <row r="747" spans="1:22" x14ac:dyDescent="0.2">
      <c r="A747" t="s">
        <v>8942</v>
      </c>
      <c r="B747" t="s">
        <v>22</v>
      </c>
      <c r="C747" t="s">
        <v>22</v>
      </c>
      <c r="D747">
        <v>8</v>
      </c>
      <c r="E747" t="s">
        <v>8943</v>
      </c>
      <c r="F747" t="s">
        <v>8944</v>
      </c>
      <c r="G747" t="s">
        <v>8945</v>
      </c>
      <c r="H747" t="s">
        <v>8944</v>
      </c>
      <c r="I747">
        <f t="shared" si="22"/>
        <v>0.290548076307593</v>
      </c>
      <c r="J747" s="1">
        <f t="shared" si="23"/>
        <v>3.4093994966700181E-3</v>
      </c>
      <c r="K747" t="s">
        <v>8946</v>
      </c>
      <c r="L747" t="s">
        <v>8947</v>
      </c>
      <c r="M747" t="s">
        <v>8948</v>
      </c>
      <c r="N747" t="s">
        <v>8949</v>
      </c>
      <c r="O747" t="s">
        <v>8950</v>
      </c>
      <c r="P747" t="s">
        <v>8951</v>
      </c>
      <c r="Q747" t="s">
        <v>8952</v>
      </c>
      <c r="R747" t="s">
        <v>8953</v>
      </c>
      <c r="S747" t="s">
        <v>8954</v>
      </c>
      <c r="T747" t="s">
        <v>5529</v>
      </c>
      <c r="U747" t="s">
        <v>8955</v>
      </c>
      <c r="V747" t="s">
        <v>1383</v>
      </c>
    </row>
    <row r="748" spans="1:22" x14ac:dyDescent="0.2">
      <c r="A748" t="s">
        <v>8956</v>
      </c>
      <c r="B748" t="s">
        <v>22</v>
      </c>
      <c r="C748" t="s">
        <v>22</v>
      </c>
      <c r="D748">
        <v>8</v>
      </c>
      <c r="E748" t="s">
        <v>8957</v>
      </c>
      <c r="F748" t="s">
        <v>8958</v>
      </c>
      <c r="G748" t="s">
        <v>8959</v>
      </c>
      <c r="H748" t="s">
        <v>8958</v>
      </c>
      <c r="I748">
        <f t="shared" si="22"/>
        <v>0.33978856753082198</v>
      </c>
      <c r="J748" s="1">
        <f t="shared" si="23"/>
        <v>5.2649890719899006E-2</v>
      </c>
      <c r="K748" t="s">
        <v>8960</v>
      </c>
      <c r="L748" t="s">
        <v>8961</v>
      </c>
      <c r="M748" t="s">
        <v>8962</v>
      </c>
      <c r="N748" t="s">
        <v>8963</v>
      </c>
      <c r="O748" t="s">
        <v>8964</v>
      </c>
      <c r="P748" t="s">
        <v>7302</v>
      </c>
      <c r="Q748" t="s">
        <v>8965</v>
      </c>
      <c r="R748" t="s">
        <v>8966</v>
      </c>
      <c r="S748" t="s">
        <v>8967</v>
      </c>
      <c r="T748" t="s">
        <v>8968</v>
      </c>
      <c r="U748" t="s">
        <v>8969</v>
      </c>
      <c r="V748" t="s">
        <v>7753</v>
      </c>
    </row>
    <row r="749" spans="1:22" x14ac:dyDescent="0.2">
      <c r="A749" t="s">
        <v>8970</v>
      </c>
      <c r="B749" t="s">
        <v>22</v>
      </c>
      <c r="C749" t="s">
        <v>22</v>
      </c>
      <c r="D749">
        <v>5</v>
      </c>
      <c r="E749" t="s">
        <v>8971</v>
      </c>
      <c r="F749" t="s">
        <v>8972</v>
      </c>
      <c r="G749" t="s">
        <v>8973</v>
      </c>
      <c r="H749" t="s">
        <v>8972</v>
      </c>
      <c r="I749">
        <f t="shared" si="22"/>
        <v>0.29751273324924499</v>
      </c>
      <c r="J749" s="1">
        <f t="shared" si="23"/>
        <v>1.037405643832201E-2</v>
      </c>
      <c r="K749" t="s">
        <v>8974</v>
      </c>
      <c r="L749" t="s">
        <v>8276</v>
      </c>
      <c r="M749" t="s">
        <v>276</v>
      </c>
      <c r="N749" t="s">
        <v>7246</v>
      </c>
      <c r="O749" t="s">
        <v>8975</v>
      </c>
      <c r="P749" t="s">
        <v>279</v>
      </c>
      <c r="Q749" t="s">
        <v>280</v>
      </c>
      <c r="R749" t="s">
        <v>281</v>
      </c>
      <c r="S749" t="s">
        <v>8976</v>
      </c>
      <c r="T749" t="s">
        <v>8977</v>
      </c>
      <c r="U749" t="s">
        <v>8978</v>
      </c>
      <c r="V749" t="s">
        <v>8979</v>
      </c>
    </row>
    <row r="750" spans="1:22" x14ac:dyDescent="0.2">
      <c r="A750" t="s">
        <v>8980</v>
      </c>
      <c r="B750" t="s">
        <v>22</v>
      </c>
      <c r="C750" t="s">
        <v>22</v>
      </c>
      <c r="D750">
        <v>6</v>
      </c>
      <c r="E750" t="s">
        <v>8981</v>
      </c>
      <c r="F750" t="s">
        <v>8982</v>
      </c>
      <c r="G750" t="s">
        <v>8287</v>
      </c>
      <c r="H750" t="s">
        <v>8982</v>
      </c>
      <c r="I750">
        <f t="shared" si="22"/>
        <v>0.2968461708274</v>
      </c>
      <c r="J750" s="1">
        <f t="shared" si="23"/>
        <v>9.7074940164770251E-3</v>
      </c>
      <c r="K750" t="s">
        <v>8983</v>
      </c>
      <c r="L750" t="s">
        <v>8984</v>
      </c>
      <c r="M750" t="s">
        <v>8290</v>
      </c>
      <c r="N750" t="s">
        <v>8291</v>
      </c>
      <c r="O750" t="s">
        <v>8292</v>
      </c>
      <c r="P750" t="s">
        <v>8985</v>
      </c>
      <c r="Q750" t="s">
        <v>8986</v>
      </c>
      <c r="R750" t="s">
        <v>8987</v>
      </c>
      <c r="S750" t="s">
        <v>8988</v>
      </c>
      <c r="T750" t="s">
        <v>8989</v>
      </c>
      <c r="U750" t="s">
        <v>8990</v>
      </c>
      <c r="V750" t="s">
        <v>8299</v>
      </c>
    </row>
    <row r="751" spans="1:22" x14ac:dyDescent="0.2">
      <c r="A751" t="s">
        <v>8991</v>
      </c>
      <c r="B751" t="s">
        <v>22</v>
      </c>
      <c r="C751" t="s">
        <v>22</v>
      </c>
      <c r="D751">
        <v>6</v>
      </c>
      <c r="E751" t="s">
        <v>8992</v>
      </c>
      <c r="F751" t="s">
        <v>8993</v>
      </c>
      <c r="G751" t="s">
        <v>8994</v>
      </c>
      <c r="H751" t="s">
        <v>8993</v>
      </c>
      <c r="I751">
        <f t="shared" si="22"/>
        <v>0.28928340592081198</v>
      </c>
      <c r="J751" s="1">
        <f t="shared" si="23"/>
        <v>2.1447291098889987E-3</v>
      </c>
      <c r="K751" t="s">
        <v>8995</v>
      </c>
      <c r="L751" t="s">
        <v>8996</v>
      </c>
      <c r="M751" t="s">
        <v>8997</v>
      </c>
      <c r="N751" t="s">
        <v>8998</v>
      </c>
      <c r="O751" t="s">
        <v>8999</v>
      </c>
      <c r="P751" t="s">
        <v>1334</v>
      </c>
      <c r="Q751" t="s">
        <v>1335</v>
      </c>
      <c r="R751" t="s">
        <v>9000</v>
      </c>
      <c r="S751" t="s">
        <v>9001</v>
      </c>
      <c r="T751" t="s">
        <v>4322</v>
      </c>
      <c r="U751" t="s">
        <v>9002</v>
      </c>
      <c r="V751" t="s">
        <v>9003</v>
      </c>
    </row>
    <row r="752" spans="1:22" x14ac:dyDescent="0.2">
      <c r="A752" t="s">
        <v>9004</v>
      </c>
      <c r="B752" t="s">
        <v>22</v>
      </c>
      <c r="C752" t="s">
        <v>22</v>
      </c>
      <c r="D752">
        <v>3</v>
      </c>
      <c r="E752" t="s">
        <v>9005</v>
      </c>
      <c r="F752" t="s">
        <v>9006</v>
      </c>
      <c r="G752" t="s">
        <v>9007</v>
      </c>
      <c r="H752" t="s">
        <v>9006</v>
      </c>
      <c r="I752">
        <f t="shared" si="22"/>
        <v>0.28965534584437702</v>
      </c>
      <c r="J752" s="1">
        <f t="shared" si="23"/>
        <v>2.5166690334540442E-3</v>
      </c>
      <c r="K752" t="s">
        <v>9008</v>
      </c>
      <c r="L752" t="s">
        <v>9009</v>
      </c>
      <c r="M752" t="s">
        <v>9010</v>
      </c>
      <c r="N752" t="s">
        <v>9011</v>
      </c>
      <c r="O752" t="s">
        <v>328</v>
      </c>
      <c r="P752" t="s">
        <v>312</v>
      </c>
      <c r="Q752" t="s">
        <v>313</v>
      </c>
      <c r="R752" t="s">
        <v>4366</v>
      </c>
      <c r="S752" t="s">
        <v>7289</v>
      </c>
      <c r="T752" t="s">
        <v>8310</v>
      </c>
      <c r="U752" t="s">
        <v>9012</v>
      </c>
      <c r="V752" t="s">
        <v>9013</v>
      </c>
    </row>
    <row r="753" spans="1:22" x14ac:dyDescent="0.2">
      <c r="A753" t="s">
        <v>9014</v>
      </c>
      <c r="B753" t="s">
        <v>22</v>
      </c>
      <c r="C753" t="s">
        <v>22</v>
      </c>
      <c r="D753">
        <v>5</v>
      </c>
      <c r="E753" t="s">
        <v>9015</v>
      </c>
      <c r="F753" t="s">
        <v>9016</v>
      </c>
      <c r="G753" t="s">
        <v>9017</v>
      </c>
      <c r="H753" t="s">
        <v>9016</v>
      </c>
      <c r="I753">
        <f t="shared" si="22"/>
        <v>0.30582893388219001</v>
      </c>
      <c r="J753" s="1">
        <f t="shared" si="23"/>
        <v>1.8690257071267036E-2</v>
      </c>
      <c r="K753" t="s">
        <v>9018</v>
      </c>
      <c r="L753" t="s">
        <v>9019</v>
      </c>
      <c r="M753" t="s">
        <v>9020</v>
      </c>
      <c r="N753" t="s">
        <v>8332</v>
      </c>
      <c r="O753" t="s">
        <v>8333</v>
      </c>
      <c r="P753" t="s">
        <v>9021</v>
      </c>
      <c r="Q753" t="s">
        <v>582</v>
      </c>
      <c r="R753" t="s">
        <v>2093</v>
      </c>
      <c r="S753" t="s">
        <v>9022</v>
      </c>
      <c r="T753" t="s">
        <v>9023</v>
      </c>
      <c r="U753" t="s">
        <v>9024</v>
      </c>
      <c r="V753" t="s">
        <v>8338</v>
      </c>
    </row>
    <row r="754" spans="1:22" x14ac:dyDescent="0.2">
      <c r="A754" t="s">
        <v>9025</v>
      </c>
      <c r="B754" t="s">
        <v>22</v>
      </c>
      <c r="C754" t="s">
        <v>22</v>
      </c>
      <c r="D754">
        <v>5</v>
      </c>
      <c r="E754" t="s">
        <v>9026</v>
      </c>
      <c r="F754" t="s">
        <v>9027</v>
      </c>
      <c r="G754" t="s">
        <v>9028</v>
      </c>
      <c r="H754" t="s">
        <v>9027</v>
      </c>
      <c r="I754">
        <f t="shared" si="22"/>
        <v>0.29021201789763301</v>
      </c>
      <c r="J754" s="1">
        <f t="shared" si="23"/>
        <v>3.0733410867100353E-3</v>
      </c>
      <c r="K754" t="s">
        <v>9029</v>
      </c>
      <c r="L754" t="s">
        <v>9030</v>
      </c>
      <c r="M754" t="s">
        <v>9031</v>
      </c>
      <c r="N754" t="s">
        <v>9032</v>
      </c>
      <c r="O754" t="s">
        <v>9033</v>
      </c>
      <c r="P754" t="s">
        <v>671</v>
      </c>
      <c r="Q754" t="s">
        <v>672</v>
      </c>
      <c r="R754" t="s">
        <v>9034</v>
      </c>
      <c r="S754" t="s">
        <v>9035</v>
      </c>
      <c r="T754" t="s">
        <v>9036</v>
      </c>
      <c r="U754" t="s">
        <v>9037</v>
      </c>
      <c r="V754" t="s">
        <v>677</v>
      </c>
    </row>
    <row r="755" spans="1:22" x14ac:dyDescent="0.2">
      <c r="A755" t="s">
        <v>9038</v>
      </c>
      <c r="B755" t="s">
        <v>22</v>
      </c>
      <c r="C755" t="s">
        <v>22</v>
      </c>
      <c r="D755">
        <v>7</v>
      </c>
      <c r="E755" t="s">
        <v>9039</v>
      </c>
      <c r="F755" t="s">
        <v>9040</v>
      </c>
      <c r="G755" t="s">
        <v>9041</v>
      </c>
      <c r="H755" t="s">
        <v>9040</v>
      </c>
      <c r="I755">
        <f t="shared" si="22"/>
        <v>0.295558574739479</v>
      </c>
      <c r="J755" s="1">
        <f t="shared" si="23"/>
        <v>8.4198979285560194E-3</v>
      </c>
      <c r="K755" t="s">
        <v>9042</v>
      </c>
      <c r="L755" t="s">
        <v>9043</v>
      </c>
      <c r="M755" t="s">
        <v>9044</v>
      </c>
      <c r="N755" t="s">
        <v>9045</v>
      </c>
      <c r="O755" t="s">
        <v>9046</v>
      </c>
      <c r="P755" t="s">
        <v>9047</v>
      </c>
      <c r="Q755" t="s">
        <v>9048</v>
      </c>
      <c r="R755" t="s">
        <v>9049</v>
      </c>
      <c r="S755" t="s">
        <v>9050</v>
      </c>
      <c r="T755" t="s">
        <v>9051</v>
      </c>
      <c r="U755" t="s">
        <v>9052</v>
      </c>
      <c r="V755" t="s">
        <v>9053</v>
      </c>
    </row>
    <row r="756" spans="1:22" x14ac:dyDescent="0.2">
      <c r="A756" t="s">
        <v>9054</v>
      </c>
      <c r="B756" t="s">
        <v>22</v>
      </c>
      <c r="C756" t="s">
        <v>22</v>
      </c>
      <c r="D756">
        <v>6</v>
      </c>
      <c r="E756" t="s">
        <v>9055</v>
      </c>
      <c r="F756" t="s">
        <v>9056</v>
      </c>
      <c r="G756" t="s">
        <v>9057</v>
      </c>
      <c r="H756" t="s">
        <v>9058</v>
      </c>
      <c r="I756">
        <f t="shared" si="22"/>
        <v>0.28752879535486697</v>
      </c>
      <c r="J756" s="1">
        <f t="shared" si="23"/>
        <v>3.9011854394399581E-4</v>
      </c>
      <c r="K756" t="s">
        <v>9059</v>
      </c>
      <c r="L756" t="s">
        <v>401</v>
      </c>
      <c r="M756" t="s">
        <v>402</v>
      </c>
      <c r="N756" t="s">
        <v>403</v>
      </c>
      <c r="O756" t="s">
        <v>9060</v>
      </c>
      <c r="P756" t="s">
        <v>8019</v>
      </c>
      <c r="Q756" t="s">
        <v>8020</v>
      </c>
      <c r="R756" t="s">
        <v>7052</v>
      </c>
      <c r="S756" t="s">
        <v>9061</v>
      </c>
      <c r="T756" t="s">
        <v>7054</v>
      </c>
      <c r="U756" t="s">
        <v>464</v>
      </c>
      <c r="V756" t="s">
        <v>7056</v>
      </c>
    </row>
    <row r="757" spans="1:22" x14ac:dyDescent="0.2">
      <c r="A757" t="s">
        <v>9062</v>
      </c>
      <c r="B757" t="s">
        <v>22</v>
      </c>
      <c r="C757" t="s">
        <v>22</v>
      </c>
      <c r="D757">
        <v>3</v>
      </c>
      <c r="E757" t="s">
        <v>9063</v>
      </c>
      <c r="F757" t="s">
        <v>9064</v>
      </c>
      <c r="G757" t="s">
        <v>9065</v>
      </c>
      <c r="H757" t="s">
        <v>9064</v>
      </c>
      <c r="I757">
        <f t="shared" si="22"/>
        <v>0.28752097515220798</v>
      </c>
      <c r="J757" s="1">
        <f t="shared" si="23"/>
        <v>3.822983412850034E-4</v>
      </c>
      <c r="K757" t="s">
        <v>7993</v>
      </c>
      <c r="L757" t="s">
        <v>6353</v>
      </c>
      <c r="M757" t="s">
        <v>6354</v>
      </c>
      <c r="N757" t="s">
        <v>1767</v>
      </c>
      <c r="O757" t="s">
        <v>8877</v>
      </c>
      <c r="P757" t="s">
        <v>8019</v>
      </c>
      <c r="Q757" t="s">
        <v>8020</v>
      </c>
      <c r="R757" t="s">
        <v>9066</v>
      </c>
      <c r="S757" t="s">
        <v>9061</v>
      </c>
      <c r="T757" t="s">
        <v>7054</v>
      </c>
      <c r="U757" t="s">
        <v>410</v>
      </c>
      <c r="V757" t="s">
        <v>411</v>
      </c>
    </row>
    <row r="758" spans="1:22" x14ac:dyDescent="0.2">
      <c r="A758" t="s">
        <v>9067</v>
      </c>
      <c r="B758" t="s">
        <v>22</v>
      </c>
      <c r="C758" t="s">
        <v>22</v>
      </c>
      <c r="D758">
        <v>7</v>
      </c>
      <c r="E758" t="s">
        <v>9068</v>
      </c>
      <c r="F758" t="s">
        <v>9069</v>
      </c>
      <c r="G758" t="s">
        <v>7350</v>
      </c>
      <c r="H758" t="s">
        <v>9069</v>
      </c>
      <c r="I758">
        <f t="shared" si="22"/>
        <v>0.305021303236087</v>
      </c>
      <c r="J758" s="1">
        <f t="shared" si="23"/>
        <v>1.7882626425164028E-2</v>
      </c>
      <c r="K758" t="s">
        <v>9070</v>
      </c>
      <c r="L758" t="s">
        <v>9071</v>
      </c>
      <c r="M758" t="s">
        <v>8387</v>
      </c>
      <c r="N758" t="s">
        <v>8388</v>
      </c>
      <c r="O758" t="s">
        <v>8389</v>
      </c>
      <c r="P758" t="s">
        <v>7356</v>
      </c>
      <c r="Q758" t="s">
        <v>9072</v>
      </c>
      <c r="R758" t="s">
        <v>7358</v>
      </c>
      <c r="S758" t="s">
        <v>7359</v>
      </c>
      <c r="T758" t="s">
        <v>7360</v>
      </c>
      <c r="U758" t="s">
        <v>9073</v>
      </c>
      <c r="V758" t="s">
        <v>7362</v>
      </c>
    </row>
    <row r="759" spans="1:22" x14ac:dyDescent="0.2">
      <c r="A759" t="s">
        <v>9074</v>
      </c>
      <c r="B759" t="s">
        <v>22</v>
      </c>
      <c r="C759" t="s">
        <v>22</v>
      </c>
      <c r="D759">
        <v>9</v>
      </c>
      <c r="E759" t="s">
        <v>9075</v>
      </c>
      <c r="F759" t="s">
        <v>9076</v>
      </c>
      <c r="G759" t="s">
        <v>9077</v>
      </c>
      <c r="H759" t="s">
        <v>9076</v>
      </c>
      <c r="I759">
        <f t="shared" si="22"/>
        <v>0.28804646609971502</v>
      </c>
      <c r="J759" s="1">
        <f t="shared" si="23"/>
        <v>9.0778928879203802E-4</v>
      </c>
      <c r="K759" t="s">
        <v>9078</v>
      </c>
      <c r="L759" t="s">
        <v>9079</v>
      </c>
      <c r="M759" t="s">
        <v>9080</v>
      </c>
      <c r="N759" t="s">
        <v>9081</v>
      </c>
      <c r="O759" t="s">
        <v>9082</v>
      </c>
      <c r="P759" t="s">
        <v>9083</v>
      </c>
      <c r="Q759" t="s">
        <v>9084</v>
      </c>
      <c r="R759" t="s">
        <v>9085</v>
      </c>
      <c r="S759" t="s">
        <v>9086</v>
      </c>
      <c r="T759" t="s">
        <v>9087</v>
      </c>
      <c r="U759" t="s">
        <v>9088</v>
      </c>
      <c r="V759" t="s">
        <v>9089</v>
      </c>
    </row>
    <row r="760" spans="1:22" x14ac:dyDescent="0.2">
      <c r="A760" t="s">
        <v>9090</v>
      </c>
      <c r="B760" t="s">
        <v>22</v>
      </c>
      <c r="C760" t="s">
        <v>22</v>
      </c>
      <c r="D760">
        <v>6</v>
      </c>
      <c r="E760" t="s">
        <v>9091</v>
      </c>
      <c r="F760" t="s">
        <v>9056</v>
      </c>
      <c r="G760" t="s">
        <v>9057</v>
      </c>
      <c r="H760" t="s">
        <v>9058</v>
      </c>
      <c r="I760">
        <f t="shared" si="22"/>
        <v>0.28752879535486697</v>
      </c>
      <c r="J760" s="1">
        <f t="shared" si="23"/>
        <v>3.9011854394399581E-4</v>
      </c>
      <c r="K760" t="s">
        <v>9059</v>
      </c>
      <c r="L760" t="s">
        <v>401</v>
      </c>
      <c r="M760" t="s">
        <v>402</v>
      </c>
      <c r="N760" t="s">
        <v>403</v>
      </c>
      <c r="O760" t="s">
        <v>9060</v>
      </c>
      <c r="P760" t="s">
        <v>8019</v>
      </c>
      <c r="Q760" t="s">
        <v>8020</v>
      </c>
      <c r="R760" t="s">
        <v>7052</v>
      </c>
      <c r="S760" t="s">
        <v>9061</v>
      </c>
      <c r="T760" t="s">
        <v>7054</v>
      </c>
      <c r="U760" t="s">
        <v>464</v>
      </c>
      <c r="V760" t="s">
        <v>7056</v>
      </c>
    </row>
    <row r="761" spans="1:22" x14ac:dyDescent="0.2">
      <c r="A761" t="s">
        <v>9092</v>
      </c>
      <c r="B761" t="s">
        <v>22</v>
      </c>
      <c r="C761" t="s">
        <v>22</v>
      </c>
      <c r="D761">
        <v>3</v>
      </c>
      <c r="E761" t="s">
        <v>9093</v>
      </c>
      <c r="F761" t="s">
        <v>9094</v>
      </c>
      <c r="G761" t="s">
        <v>2518</v>
      </c>
      <c r="H761" t="s">
        <v>9095</v>
      </c>
      <c r="I761">
        <f t="shared" si="22"/>
        <v>0.28752097522789999</v>
      </c>
      <c r="J761" s="1">
        <f t="shared" si="23"/>
        <v>3.8229841697701161E-4</v>
      </c>
      <c r="K761" t="s">
        <v>1764</v>
      </c>
      <c r="L761" t="s">
        <v>6353</v>
      </c>
      <c r="M761" t="s">
        <v>7994</v>
      </c>
      <c r="N761" t="s">
        <v>1767</v>
      </c>
      <c r="O761" t="s">
        <v>8877</v>
      </c>
      <c r="P761" t="s">
        <v>8019</v>
      </c>
      <c r="Q761" t="s">
        <v>8020</v>
      </c>
      <c r="R761" t="s">
        <v>9066</v>
      </c>
      <c r="S761" t="s">
        <v>9061</v>
      </c>
      <c r="T761" t="s">
        <v>7054</v>
      </c>
      <c r="U761" t="s">
        <v>464</v>
      </c>
      <c r="V761" t="s">
        <v>411</v>
      </c>
    </row>
    <row r="762" spans="1:22" x14ac:dyDescent="0.2">
      <c r="A762" t="s">
        <v>9096</v>
      </c>
      <c r="B762" t="s">
        <v>22</v>
      </c>
      <c r="C762" t="s">
        <v>22</v>
      </c>
      <c r="D762">
        <v>5</v>
      </c>
      <c r="E762" t="s">
        <v>9097</v>
      </c>
      <c r="F762" t="s">
        <v>9098</v>
      </c>
      <c r="G762" t="s">
        <v>9099</v>
      </c>
      <c r="H762" t="s">
        <v>9098</v>
      </c>
      <c r="I762">
        <f t="shared" si="22"/>
        <v>0.28739305241498397</v>
      </c>
      <c r="J762" s="1">
        <f t="shared" si="23"/>
        <v>2.543756040609968E-4</v>
      </c>
      <c r="K762" t="s">
        <v>9100</v>
      </c>
      <c r="L762" t="s">
        <v>9101</v>
      </c>
      <c r="M762" t="s">
        <v>9102</v>
      </c>
      <c r="N762" t="s">
        <v>9103</v>
      </c>
      <c r="O762" t="s">
        <v>9104</v>
      </c>
      <c r="P762" t="s">
        <v>9105</v>
      </c>
      <c r="Q762" t="s">
        <v>9106</v>
      </c>
      <c r="R762" t="s">
        <v>9107</v>
      </c>
      <c r="S762" t="s">
        <v>9108</v>
      </c>
      <c r="T762" t="s">
        <v>9109</v>
      </c>
      <c r="U762" t="s">
        <v>9110</v>
      </c>
      <c r="V762" t="s">
        <v>9111</v>
      </c>
    </row>
    <row r="763" spans="1:22" x14ac:dyDescent="0.2">
      <c r="A763" t="s">
        <v>9112</v>
      </c>
      <c r="B763" t="s">
        <v>22</v>
      </c>
      <c r="C763" t="s">
        <v>22</v>
      </c>
      <c r="D763">
        <v>6</v>
      </c>
      <c r="E763" t="s">
        <v>9113</v>
      </c>
      <c r="F763" t="s">
        <v>9114</v>
      </c>
      <c r="G763" t="s">
        <v>9115</v>
      </c>
      <c r="H763" t="s">
        <v>9114</v>
      </c>
      <c r="I763">
        <f t="shared" si="22"/>
        <v>0.28796181840983398</v>
      </c>
      <c r="J763" s="1">
        <f t="shared" si="23"/>
        <v>8.2314159891100358E-4</v>
      </c>
      <c r="K763" t="s">
        <v>9116</v>
      </c>
      <c r="L763" t="s">
        <v>9117</v>
      </c>
      <c r="M763" t="s">
        <v>9118</v>
      </c>
      <c r="N763" t="s">
        <v>9119</v>
      </c>
      <c r="O763" t="s">
        <v>9120</v>
      </c>
      <c r="P763" t="s">
        <v>8798</v>
      </c>
      <c r="Q763" t="s">
        <v>9121</v>
      </c>
      <c r="R763" t="s">
        <v>9122</v>
      </c>
      <c r="S763" t="s">
        <v>9123</v>
      </c>
      <c r="T763" t="s">
        <v>9124</v>
      </c>
      <c r="U763" t="s">
        <v>9125</v>
      </c>
      <c r="V763" t="s">
        <v>9126</v>
      </c>
    </row>
    <row r="764" spans="1:22" x14ac:dyDescent="0.2">
      <c r="A764" t="s">
        <v>9127</v>
      </c>
      <c r="B764" t="s">
        <v>22</v>
      </c>
      <c r="C764" t="s">
        <v>22</v>
      </c>
      <c r="D764">
        <v>3</v>
      </c>
      <c r="E764" t="s">
        <v>9128</v>
      </c>
      <c r="F764" t="s">
        <v>1462</v>
      </c>
      <c r="G764" t="s">
        <v>9129</v>
      </c>
      <c r="H764" t="s">
        <v>1462</v>
      </c>
      <c r="I764">
        <f t="shared" si="22"/>
        <v>0.28768823242911901</v>
      </c>
      <c r="J764" s="1">
        <f t="shared" si="23"/>
        <v>5.4955561819602927E-4</v>
      </c>
      <c r="K764" t="s">
        <v>1464</v>
      </c>
      <c r="L764" t="s">
        <v>1465</v>
      </c>
      <c r="M764" t="s">
        <v>1466</v>
      </c>
      <c r="N764" t="s">
        <v>1467</v>
      </c>
      <c r="O764" t="s">
        <v>1468</v>
      </c>
      <c r="P764" t="s">
        <v>1469</v>
      </c>
      <c r="Q764" t="s">
        <v>1470</v>
      </c>
      <c r="R764" t="s">
        <v>1471</v>
      </c>
      <c r="S764" t="s">
        <v>1472</v>
      </c>
      <c r="T764" t="s">
        <v>1473</v>
      </c>
      <c r="U764" t="s">
        <v>1474</v>
      </c>
      <c r="V764" t="s">
        <v>1475</v>
      </c>
    </row>
    <row r="765" spans="1:22" x14ac:dyDescent="0.2">
      <c r="A765" t="s">
        <v>9130</v>
      </c>
      <c r="B765" t="s">
        <v>22</v>
      </c>
      <c r="C765" t="s">
        <v>22</v>
      </c>
      <c r="D765">
        <v>9</v>
      </c>
      <c r="E765" t="s">
        <v>9131</v>
      </c>
      <c r="F765" t="s">
        <v>9132</v>
      </c>
      <c r="G765" t="s">
        <v>9133</v>
      </c>
      <c r="H765" t="s">
        <v>9132</v>
      </c>
      <c r="I765">
        <f t="shared" si="22"/>
        <v>0.28860991452572898</v>
      </c>
      <c r="J765" s="1">
        <f t="shared" si="23"/>
        <v>1.4712377148060063E-3</v>
      </c>
      <c r="K765" t="s">
        <v>9134</v>
      </c>
      <c r="L765" t="s">
        <v>9135</v>
      </c>
      <c r="M765" t="s">
        <v>9136</v>
      </c>
      <c r="N765" t="s">
        <v>9137</v>
      </c>
      <c r="O765" t="s">
        <v>9138</v>
      </c>
      <c r="P765" t="s">
        <v>1128</v>
      </c>
      <c r="Q765" t="s">
        <v>9139</v>
      </c>
      <c r="R765" t="s">
        <v>9140</v>
      </c>
      <c r="S765" t="s">
        <v>9141</v>
      </c>
      <c r="T765" t="s">
        <v>9142</v>
      </c>
      <c r="U765" t="s">
        <v>9143</v>
      </c>
      <c r="V765" t="s">
        <v>9144</v>
      </c>
    </row>
    <row r="766" spans="1:22" x14ac:dyDescent="0.2">
      <c r="A766" t="s">
        <v>9145</v>
      </c>
      <c r="B766" t="s">
        <v>22</v>
      </c>
      <c r="C766" t="s">
        <v>22</v>
      </c>
      <c r="D766">
        <v>9</v>
      </c>
      <c r="E766" t="s">
        <v>9146</v>
      </c>
      <c r="F766" t="s">
        <v>2179</v>
      </c>
      <c r="G766" t="s">
        <v>9147</v>
      </c>
      <c r="H766" t="s">
        <v>2181</v>
      </c>
      <c r="I766">
        <f t="shared" si="22"/>
        <v>0.28744136761377498</v>
      </c>
      <c r="J766" s="1">
        <f t="shared" si="23"/>
        <v>3.0269080285200145E-4</v>
      </c>
      <c r="K766" t="s">
        <v>2182</v>
      </c>
      <c r="L766" t="s">
        <v>2183</v>
      </c>
      <c r="M766" t="s">
        <v>2184</v>
      </c>
      <c r="N766" t="s">
        <v>2185</v>
      </c>
      <c r="O766" t="s">
        <v>2186</v>
      </c>
      <c r="P766" t="s">
        <v>2187</v>
      </c>
      <c r="Q766" t="s">
        <v>9148</v>
      </c>
      <c r="R766" t="s">
        <v>2189</v>
      </c>
      <c r="S766" t="s">
        <v>2190</v>
      </c>
      <c r="T766" t="s">
        <v>2191</v>
      </c>
      <c r="U766" t="s">
        <v>2192</v>
      </c>
      <c r="V766" t="s">
        <v>2193</v>
      </c>
    </row>
    <row r="767" spans="1:22" x14ac:dyDescent="0.2">
      <c r="A767" t="s">
        <v>9149</v>
      </c>
      <c r="B767" t="s">
        <v>22</v>
      </c>
      <c r="C767" t="s">
        <v>22</v>
      </c>
      <c r="D767">
        <v>2</v>
      </c>
      <c r="E767" t="s">
        <v>9150</v>
      </c>
      <c r="F767" t="s">
        <v>9151</v>
      </c>
      <c r="G767" t="s">
        <v>519</v>
      </c>
      <c r="H767" t="s">
        <v>9152</v>
      </c>
      <c r="I767">
        <f t="shared" si="22"/>
        <v>0.29715512761126001</v>
      </c>
      <c r="J767" s="1">
        <f t="shared" si="23"/>
        <v>1.0016450800337029E-2</v>
      </c>
      <c r="K767" t="s">
        <v>9153</v>
      </c>
      <c r="L767" t="s">
        <v>9154</v>
      </c>
      <c r="M767" t="s">
        <v>9155</v>
      </c>
      <c r="N767" t="s">
        <v>9156</v>
      </c>
      <c r="O767" t="s">
        <v>9157</v>
      </c>
      <c r="P767" t="s">
        <v>127</v>
      </c>
      <c r="Q767" t="s">
        <v>128</v>
      </c>
      <c r="R767" t="s">
        <v>129</v>
      </c>
      <c r="S767" t="s">
        <v>524</v>
      </c>
      <c r="T767" t="s">
        <v>131</v>
      </c>
      <c r="U767" t="s">
        <v>5555</v>
      </c>
      <c r="V767" t="s">
        <v>9158</v>
      </c>
    </row>
    <row r="768" spans="1:22" x14ac:dyDescent="0.2">
      <c r="A768" t="s">
        <v>9159</v>
      </c>
      <c r="B768" t="s">
        <v>22</v>
      </c>
      <c r="C768" t="s">
        <v>22</v>
      </c>
      <c r="D768">
        <v>3</v>
      </c>
      <c r="E768" t="s">
        <v>9160</v>
      </c>
      <c r="F768" t="s">
        <v>9161</v>
      </c>
      <c r="G768" t="s">
        <v>1164</v>
      </c>
      <c r="H768" t="s">
        <v>9161</v>
      </c>
      <c r="I768">
        <f t="shared" si="22"/>
        <v>0.29348429476526999</v>
      </c>
      <c r="J768" s="1">
        <f t="shared" si="23"/>
        <v>6.3456179543470159E-3</v>
      </c>
      <c r="K768" t="s">
        <v>1165</v>
      </c>
      <c r="L768" t="s">
        <v>1166</v>
      </c>
      <c r="M768" t="s">
        <v>1167</v>
      </c>
      <c r="N768" t="s">
        <v>46</v>
      </c>
      <c r="O768" t="s">
        <v>1168</v>
      </c>
      <c r="P768" t="s">
        <v>127</v>
      </c>
      <c r="Q768" t="s">
        <v>128</v>
      </c>
      <c r="R768" t="s">
        <v>1169</v>
      </c>
      <c r="S768" t="s">
        <v>1170</v>
      </c>
      <c r="T768" t="s">
        <v>131</v>
      </c>
      <c r="U768" t="s">
        <v>833</v>
      </c>
      <c r="V768" t="s">
        <v>1172</v>
      </c>
    </row>
    <row r="769" spans="1:22" x14ac:dyDescent="0.2">
      <c r="A769" t="s">
        <v>9162</v>
      </c>
      <c r="B769" t="s">
        <v>22</v>
      </c>
      <c r="C769" t="s">
        <v>22</v>
      </c>
      <c r="D769">
        <v>6</v>
      </c>
      <c r="E769" t="s">
        <v>9163</v>
      </c>
      <c r="F769" t="s">
        <v>9164</v>
      </c>
      <c r="G769" t="s">
        <v>9165</v>
      </c>
      <c r="H769" t="s">
        <v>9164</v>
      </c>
      <c r="I769">
        <f t="shared" si="22"/>
        <v>0.28953231793100997</v>
      </c>
      <c r="J769" s="1">
        <f t="shared" si="23"/>
        <v>2.3936411200869978E-3</v>
      </c>
      <c r="K769" t="s">
        <v>9166</v>
      </c>
      <c r="L769" t="s">
        <v>9167</v>
      </c>
      <c r="M769" t="s">
        <v>743</v>
      </c>
      <c r="N769" t="s">
        <v>686</v>
      </c>
      <c r="O769" t="s">
        <v>687</v>
      </c>
      <c r="P769" t="s">
        <v>1908</v>
      </c>
      <c r="Q769" t="s">
        <v>840</v>
      </c>
      <c r="R769" t="s">
        <v>2708</v>
      </c>
      <c r="S769" t="s">
        <v>2709</v>
      </c>
      <c r="T769" t="s">
        <v>843</v>
      </c>
      <c r="U769" t="s">
        <v>693</v>
      </c>
      <c r="V769" t="s">
        <v>9168</v>
      </c>
    </row>
    <row r="770" spans="1:22" x14ac:dyDescent="0.2">
      <c r="A770" t="s">
        <v>9169</v>
      </c>
      <c r="B770" t="s">
        <v>22</v>
      </c>
      <c r="C770" t="s">
        <v>22</v>
      </c>
      <c r="D770">
        <v>5</v>
      </c>
      <c r="E770" t="s">
        <v>9170</v>
      </c>
      <c r="F770" t="s">
        <v>9171</v>
      </c>
      <c r="G770" t="s">
        <v>9172</v>
      </c>
      <c r="H770" t="s">
        <v>9171</v>
      </c>
      <c r="I770">
        <f t="shared" si="22"/>
        <v>0.30086570895715098</v>
      </c>
      <c r="J770" s="1">
        <f t="shared" si="23"/>
        <v>1.3727032146228002E-2</v>
      </c>
      <c r="K770" t="s">
        <v>9173</v>
      </c>
      <c r="L770" t="s">
        <v>9174</v>
      </c>
      <c r="M770" t="s">
        <v>9175</v>
      </c>
      <c r="N770" t="s">
        <v>9176</v>
      </c>
      <c r="O770" t="s">
        <v>9177</v>
      </c>
      <c r="P770" t="s">
        <v>9178</v>
      </c>
      <c r="Q770" t="s">
        <v>9179</v>
      </c>
      <c r="R770" t="s">
        <v>9180</v>
      </c>
      <c r="S770" t="s">
        <v>3376</v>
      </c>
      <c r="T770" t="s">
        <v>9181</v>
      </c>
      <c r="U770" t="s">
        <v>9182</v>
      </c>
      <c r="V770" t="s">
        <v>9183</v>
      </c>
    </row>
    <row r="771" spans="1:22" x14ac:dyDescent="0.2">
      <c r="A771" t="s">
        <v>9184</v>
      </c>
      <c r="B771" t="s">
        <v>22</v>
      </c>
      <c r="C771" t="s">
        <v>22</v>
      </c>
      <c r="D771">
        <v>6</v>
      </c>
      <c r="E771" t="s">
        <v>9185</v>
      </c>
      <c r="F771" t="s">
        <v>3714</v>
      </c>
      <c r="G771" t="s">
        <v>9186</v>
      </c>
      <c r="H771" t="s">
        <v>3714</v>
      </c>
      <c r="I771">
        <f t="shared" si="22"/>
        <v>0.31605575397213098</v>
      </c>
      <c r="J771" s="1">
        <f t="shared" si="23"/>
        <v>2.8917077161208005E-2</v>
      </c>
      <c r="K771" t="s">
        <v>3716</v>
      </c>
      <c r="L771" t="s">
        <v>3717</v>
      </c>
      <c r="M771" t="s">
        <v>9187</v>
      </c>
      <c r="N771" t="s">
        <v>3719</v>
      </c>
      <c r="O771" t="s">
        <v>3720</v>
      </c>
      <c r="P771" t="s">
        <v>3721</v>
      </c>
      <c r="Q771" t="s">
        <v>9188</v>
      </c>
      <c r="R771" t="s">
        <v>3723</v>
      </c>
      <c r="S771" t="s">
        <v>3724</v>
      </c>
      <c r="T771" t="s">
        <v>9189</v>
      </c>
      <c r="U771" t="s">
        <v>3726</v>
      </c>
      <c r="V771" t="s">
        <v>9190</v>
      </c>
    </row>
    <row r="772" spans="1:22" x14ac:dyDescent="0.2">
      <c r="A772" t="s">
        <v>9191</v>
      </c>
      <c r="B772" t="s">
        <v>22</v>
      </c>
      <c r="C772" t="s">
        <v>22</v>
      </c>
      <c r="D772">
        <v>6</v>
      </c>
      <c r="E772" t="s">
        <v>9192</v>
      </c>
      <c r="F772" t="s">
        <v>9193</v>
      </c>
      <c r="G772" t="s">
        <v>9194</v>
      </c>
      <c r="H772" t="s">
        <v>9193</v>
      </c>
      <c r="I772">
        <f t="shared" ref="I772:I835" si="24">_xlfn.NUMBERVALUE(H772,".")</f>
        <v>0.288516593556217</v>
      </c>
      <c r="J772" s="1">
        <f t="shared" ref="J772:J835" si="25">I772-$I$3</f>
        <v>1.3779167452940277E-3</v>
      </c>
      <c r="K772" t="s">
        <v>9195</v>
      </c>
      <c r="L772" t="s">
        <v>9196</v>
      </c>
      <c r="M772" t="s">
        <v>9197</v>
      </c>
      <c r="N772" t="s">
        <v>9198</v>
      </c>
      <c r="O772" t="s">
        <v>9199</v>
      </c>
      <c r="P772" t="s">
        <v>8203</v>
      </c>
      <c r="Q772" t="s">
        <v>9200</v>
      </c>
      <c r="R772" t="s">
        <v>8205</v>
      </c>
      <c r="S772" t="s">
        <v>9201</v>
      </c>
      <c r="T772" t="s">
        <v>9202</v>
      </c>
      <c r="U772" t="s">
        <v>9203</v>
      </c>
      <c r="V772" t="s">
        <v>9204</v>
      </c>
    </row>
    <row r="773" spans="1:22" x14ac:dyDescent="0.2">
      <c r="A773" t="s">
        <v>9205</v>
      </c>
      <c r="B773" t="s">
        <v>22</v>
      </c>
      <c r="C773" t="s">
        <v>22</v>
      </c>
      <c r="D773">
        <v>5</v>
      </c>
      <c r="E773" t="s">
        <v>9206</v>
      </c>
      <c r="F773" t="s">
        <v>9207</v>
      </c>
      <c r="G773" t="s">
        <v>9208</v>
      </c>
      <c r="H773" t="s">
        <v>9207</v>
      </c>
      <c r="I773">
        <f t="shared" si="24"/>
        <v>0.30090472322391199</v>
      </c>
      <c r="J773" s="1">
        <f t="shared" si="25"/>
        <v>1.3766046412989008E-2</v>
      </c>
      <c r="K773" t="s">
        <v>9209</v>
      </c>
      <c r="L773" t="s">
        <v>9210</v>
      </c>
      <c r="M773" t="s">
        <v>4486</v>
      </c>
      <c r="N773" t="s">
        <v>4487</v>
      </c>
      <c r="O773" t="s">
        <v>4488</v>
      </c>
      <c r="P773" t="s">
        <v>9211</v>
      </c>
      <c r="Q773" t="s">
        <v>9212</v>
      </c>
      <c r="R773" t="s">
        <v>9213</v>
      </c>
      <c r="S773" t="s">
        <v>9214</v>
      </c>
      <c r="T773" t="s">
        <v>9215</v>
      </c>
      <c r="U773" t="s">
        <v>9216</v>
      </c>
      <c r="V773" t="s">
        <v>9217</v>
      </c>
    </row>
    <row r="774" spans="1:22" x14ac:dyDescent="0.2">
      <c r="A774" t="s">
        <v>9218</v>
      </c>
      <c r="B774" t="s">
        <v>22</v>
      </c>
      <c r="C774" t="s">
        <v>22</v>
      </c>
      <c r="D774">
        <v>8</v>
      </c>
      <c r="E774" t="s">
        <v>9219</v>
      </c>
      <c r="F774" t="s">
        <v>4779</v>
      </c>
      <c r="G774" t="s">
        <v>9220</v>
      </c>
      <c r="H774" t="s">
        <v>4779</v>
      </c>
      <c r="I774">
        <f t="shared" si="24"/>
        <v>0.28738646187286498</v>
      </c>
      <c r="J774" s="1">
        <f t="shared" si="25"/>
        <v>2.4778506194200745E-4</v>
      </c>
      <c r="K774" t="s">
        <v>4781</v>
      </c>
      <c r="L774" t="s">
        <v>4782</v>
      </c>
      <c r="M774" t="s">
        <v>4783</v>
      </c>
      <c r="N774" t="s">
        <v>4784</v>
      </c>
      <c r="O774" t="s">
        <v>4785</v>
      </c>
      <c r="P774" t="s">
        <v>4786</v>
      </c>
      <c r="Q774" t="s">
        <v>9221</v>
      </c>
      <c r="R774" t="s">
        <v>4788</v>
      </c>
      <c r="S774" t="s">
        <v>4789</v>
      </c>
      <c r="T774" t="s">
        <v>4790</v>
      </c>
      <c r="U774" t="s">
        <v>4791</v>
      </c>
      <c r="V774" t="s">
        <v>9222</v>
      </c>
    </row>
    <row r="775" spans="1:22" x14ac:dyDescent="0.2">
      <c r="A775" t="s">
        <v>9223</v>
      </c>
      <c r="B775" t="s">
        <v>22</v>
      </c>
      <c r="C775" t="s">
        <v>22</v>
      </c>
      <c r="D775">
        <v>6</v>
      </c>
      <c r="E775" t="s">
        <v>9224</v>
      </c>
      <c r="F775" t="s">
        <v>9225</v>
      </c>
      <c r="G775" t="s">
        <v>9226</v>
      </c>
      <c r="H775" t="s">
        <v>9225</v>
      </c>
      <c r="I775">
        <f t="shared" si="24"/>
        <v>0.28743855536660801</v>
      </c>
      <c r="J775" s="1">
        <f t="shared" si="25"/>
        <v>2.9987855568502919E-4</v>
      </c>
      <c r="K775" t="s">
        <v>9227</v>
      </c>
      <c r="L775" t="s">
        <v>9228</v>
      </c>
      <c r="M775" t="s">
        <v>9229</v>
      </c>
      <c r="N775" t="s">
        <v>9230</v>
      </c>
      <c r="O775" t="s">
        <v>9231</v>
      </c>
      <c r="P775" t="s">
        <v>9232</v>
      </c>
      <c r="Q775" t="s">
        <v>9233</v>
      </c>
      <c r="R775" t="s">
        <v>9234</v>
      </c>
      <c r="S775" t="s">
        <v>9235</v>
      </c>
      <c r="T775" t="s">
        <v>9236</v>
      </c>
      <c r="U775" t="s">
        <v>9237</v>
      </c>
      <c r="V775" t="s">
        <v>9238</v>
      </c>
    </row>
    <row r="776" spans="1:22" x14ac:dyDescent="0.2">
      <c r="A776" t="s">
        <v>9239</v>
      </c>
      <c r="B776" t="s">
        <v>22</v>
      </c>
      <c r="C776" t="s">
        <v>22</v>
      </c>
      <c r="D776">
        <v>5</v>
      </c>
      <c r="E776" t="s">
        <v>9240</v>
      </c>
      <c r="F776" t="s">
        <v>5477</v>
      </c>
      <c r="G776" t="s">
        <v>1282</v>
      </c>
      <c r="H776" t="s">
        <v>5477</v>
      </c>
      <c r="I776">
        <f t="shared" si="24"/>
        <v>0.33858893567096199</v>
      </c>
      <c r="J776" s="1">
        <f t="shared" si="25"/>
        <v>5.1450258860039011E-2</v>
      </c>
      <c r="K776" t="s">
        <v>9241</v>
      </c>
      <c r="L776" t="s">
        <v>5479</v>
      </c>
      <c r="M776" t="s">
        <v>5480</v>
      </c>
      <c r="N776" t="s">
        <v>5481</v>
      </c>
      <c r="O776" t="s">
        <v>9242</v>
      </c>
      <c r="P776" t="s">
        <v>5483</v>
      </c>
      <c r="Q776" t="s">
        <v>5484</v>
      </c>
      <c r="R776" t="s">
        <v>5485</v>
      </c>
      <c r="S776" t="s">
        <v>5486</v>
      </c>
      <c r="T776" t="s">
        <v>5487</v>
      </c>
      <c r="U776" t="s">
        <v>5488</v>
      </c>
      <c r="V776" t="s">
        <v>5489</v>
      </c>
    </row>
    <row r="777" spans="1:22" x14ac:dyDescent="0.2">
      <c r="A777" t="s">
        <v>9243</v>
      </c>
      <c r="B777" t="s">
        <v>22</v>
      </c>
      <c r="C777" t="s">
        <v>22</v>
      </c>
      <c r="D777">
        <v>9</v>
      </c>
      <c r="E777" t="s">
        <v>9244</v>
      </c>
      <c r="F777" t="s">
        <v>9245</v>
      </c>
      <c r="G777" t="s">
        <v>9246</v>
      </c>
      <c r="H777" t="s">
        <v>9245</v>
      </c>
      <c r="I777">
        <f t="shared" si="24"/>
        <v>0.29272523130753297</v>
      </c>
      <c r="J777" s="1">
        <f t="shared" si="25"/>
        <v>5.5865544966099967E-3</v>
      </c>
      <c r="K777" t="s">
        <v>9247</v>
      </c>
      <c r="L777" t="s">
        <v>9248</v>
      </c>
      <c r="M777" t="s">
        <v>9249</v>
      </c>
      <c r="N777" t="s">
        <v>9250</v>
      </c>
      <c r="O777" t="s">
        <v>9251</v>
      </c>
      <c r="P777" t="s">
        <v>9252</v>
      </c>
      <c r="Q777" t="s">
        <v>9253</v>
      </c>
      <c r="R777" t="s">
        <v>9254</v>
      </c>
      <c r="S777" t="s">
        <v>9255</v>
      </c>
      <c r="T777" t="s">
        <v>4847</v>
      </c>
      <c r="U777" t="s">
        <v>9256</v>
      </c>
      <c r="V777" t="s">
        <v>9257</v>
      </c>
    </row>
    <row r="778" spans="1:22" x14ac:dyDescent="0.2">
      <c r="A778" t="s">
        <v>9258</v>
      </c>
      <c r="B778" t="s">
        <v>22</v>
      </c>
      <c r="C778" t="s">
        <v>22</v>
      </c>
      <c r="D778">
        <v>7</v>
      </c>
      <c r="E778" t="s">
        <v>9259</v>
      </c>
      <c r="F778" t="s">
        <v>6074</v>
      </c>
      <c r="G778" t="s">
        <v>7594</v>
      </c>
      <c r="H778" t="s">
        <v>6074</v>
      </c>
      <c r="I778">
        <f t="shared" si="24"/>
        <v>0.30142463491815402</v>
      </c>
      <c r="J778" s="1">
        <f t="shared" si="25"/>
        <v>1.4285958107231045E-2</v>
      </c>
      <c r="K778" t="s">
        <v>6076</v>
      </c>
      <c r="L778" t="s">
        <v>6077</v>
      </c>
      <c r="M778" t="s">
        <v>6078</v>
      </c>
      <c r="N778" t="s">
        <v>6079</v>
      </c>
      <c r="O778" t="s">
        <v>6080</v>
      </c>
      <c r="P778" t="s">
        <v>9260</v>
      </c>
      <c r="Q778" t="s">
        <v>9261</v>
      </c>
      <c r="R778" t="s">
        <v>6083</v>
      </c>
      <c r="S778" t="s">
        <v>9262</v>
      </c>
      <c r="T778" t="s">
        <v>9263</v>
      </c>
      <c r="U778" t="s">
        <v>6086</v>
      </c>
      <c r="V778" t="s">
        <v>9264</v>
      </c>
    </row>
    <row r="779" spans="1:22" x14ac:dyDescent="0.2">
      <c r="A779" t="s">
        <v>9265</v>
      </c>
      <c r="B779" t="s">
        <v>22</v>
      </c>
      <c r="C779" t="s">
        <v>22</v>
      </c>
      <c r="D779">
        <v>7</v>
      </c>
      <c r="E779" t="s">
        <v>9266</v>
      </c>
      <c r="F779" t="s">
        <v>9267</v>
      </c>
      <c r="G779" t="s">
        <v>9268</v>
      </c>
      <c r="H779" t="s">
        <v>9267</v>
      </c>
      <c r="I779">
        <f t="shared" si="24"/>
        <v>0.28730803586874998</v>
      </c>
      <c r="J779" s="1">
        <f t="shared" si="25"/>
        <v>1.69359057827001E-4</v>
      </c>
      <c r="K779" t="s">
        <v>9269</v>
      </c>
      <c r="L779" t="s">
        <v>9270</v>
      </c>
      <c r="M779" t="s">
        <v>9271</v>
      </c>
      <c r="N779" t="s">
        <v>9272</v>
      </c>
      <c r="O779" t="s">
        <v>9273</v>
      </c>
      <c r="P779" t="s">
        <v>9274</v>
      </c>
      <c r="Q779" t="s">
        <v>9275</v>
      </c>
      <c r="R779" t="s">
        <v>9276</v>
      </c>
      <c r="S779" t="s">
        <v>9277</v>
      </c>
      <c r="T779" t="s">
        <v>9278</v>
      </c>
      <c r="U779" t="s">
        <v>9279</v>
      </c>
      <c r="V779" t="s">
        <v>9280</v>
      </c>
    </row>
    <row r="780" spans="1:22" x14ac:dyDescent="0.2">
      <c r="A780" t="s">
        <v>9281</v>
      </c>
      <c r="B780" t="s">
        <v>22</v>
      </c>
      <c r="C780" t="s">
        <v>22</v>
      </c>
      <c r="D780">
        <v>10</v>
      </c>
      <c r="E780" t="s">
        <v>9282</v>
      </c>
      <c r="F780" t="s">
        <v>9283</v>
      </c>
      <c r="G780" t="s">
        <v>9284</v>
      </c>
      <c r="H780" t="s">
        <v>9283</v>
      </c>
      <c r="I780">
        <f t="shared" si="24"/>
        <v>0.29304524433219797</v>
      </c>
      <c r="J780" s="1">
        <f t="shared" si="25"/>
        <v>5.9065675212749968E-3</v>
      </c>
      <c r="K780" t="s">
        <v>9285</v>
      </c>
      <c r="L780" t="s">
        <v>9286</v>
      </c>
      <c r="M780" t="s">
        <v>9287</v>
      </c>
      <c r="N780" t="s">
        <v>9288</v>
      </c>
      <c r="O780" t="s">
        <v>9289</v>
      </c>
      <c r="P780" t="s">
        <v>9290</v>
      </c>
      <c r="Q780" t="s">
        <v>9291</v>
      </c>
      <c r="R780" t="s">
        <v>9292</v>
      </c>
      <c r="S780" t="s">
        <v>9293</v>
      </c>
      <c r="T780" t="s">
        <v>9294</v>
      </c>
      <c r="U780" t="s">
        <v>9295</v>
      </c>
      <c r="V780" t="s">
        <v>9296</v>
      </c>
    </row>
    <row r="781" spans="1:22" x14ac:dyDescent="0.2">
      <c r="A781" t="s">
        <v>9297</v>
      </c>
      <c r="B781" t="s">
        <v>22</v>
      </c>
      <c r="C781" t="s">
        <v>22</v>
      </c>
      <c r="D781">
        <v>5</v>
      </c>
      <c r="E781" t="s">
        <v>9298</v>
      </c>
      <c r="F781" t="s">
        <v>6997</v>
      </c>
      <c r="G781" t="s">
        <v>9299</v>
      </c>
      <c r="H781" t="s">
        <v>6997</v>
      </c>
      <c r="I781">
        <f t="shared" si="24"/>
        <v>0.30645603173985903</v>
      </c>
      <c r="J781" s="1">
        <f t="shared" si="25"/>
        <v>1.9317354928936048E-2</v>
      </c>
      <c r="K781" t="s">
        <v>9300</v>
      </c>
      <c r="L781" t="s">
        <v>9301</v>
      </c>
      <c r="M781" t="s">
        <v>9302</v>
      </c>
      <c r="N781" t="s">
        <v>9303</v>
      </c>
      <c r="O781" t="s">
        <v>7003</v>
      </c>
      <c r="P781" t="s">
        <v>7004</v>
      </c>
      <c r="Q781" t="s">
        <v>9304</v>
      </c>
      <c r="R781" t="s">
        <v>7006</v>
      </c>
      <c r="S781" t="s">
        <v>7007</v>
      </c>
      <c r="T781" t="s">
        <v>9305</v>
      </c>
      <c r="U781" t="s">
        <v>7009</v>
      </c>
      <c r="V781" t="s">
        <v>9306</v>
      </c>
    </row>
    <row r="782" spans="1:22" x14ac:dyDescent="0.2">
      <c r="A782" t="s">
        <v>9307</v>
      </c>
      <c r="B782" t="s">
        <v>22</v>
      </c>
      <c r="C782" t="s">
        <v>22</v>
      </c>
      <c r="D782">
        <v>5</v>
      </c>
      <c r="E782" t="s">
        <v>9308</v>
      </c>
      <c r="F782" t="s">
        <v>9309</v>
      </c>
      <c r="G782" t="s">
        <v>9310</v>
      </c>
      <c r="H782" t="s">
        <v>9309</v>
      </c>
      <c r="I782">
        <f t="shared" si="24"/>
        <v>0.29117400226430501</v>
      </c>
      <c r="J782" s="1">
        <f t="shared" si="25"/>
        <v>4.0353254533820326E-3</v>
      </c>
      <c r="K782" t="s">
        <v>9311</v>
      </c>
      <c r="L782" t="s">
        <v>9312</v>
      </c>
      <c r="M782" t="s">
        <v>9313</v>
      </c>
      <c r="N782" t="s">
        <v>9314</v>
      </c>
      <c r="O782" t="s">
        <v>9315</v>
      </c>
      <c r="P782" t="s">
        <v>8693</v>
      </c>
      <c r="Q782" t="s">
        <v>9316</v>
      </c>
      <c r="R782" t="s">
        <v>9317</v>
      </c>
      <c r="S782" t="s">
        <v>9318</v>
      </c>
      <c r="T782" t="s">
        <v>9319</v>
      </c>
      <c r="U782" t="s">
        <v>9320</v>
      </c>
      <c r="V782" t="s">
        <v>9321</v>
      </c>
    </row>
    <row r="783" spans="1:22" x14ac:dyDescent="0.2">
      <c r="A783" t="s">
        <v>9322</v>
      </c>
      <c r="B783" t="s">
        <v>22</v>
      </c>
      <c r="C783" t="s">
        <v>22</v>
      </c>
      <c r="D783">
        <v>7</v>
      </c>
      <c r="E783" t="s">
        <v>9323</v>
      </c>
      <c r="F783" t="s">
        <v>9324</v>
      </c>
      <c r="G783" t="s">
        <v>9325</v>
      </c>
      <c r="H783" t="s">
        <v>9324</v>
      </c>
      <c r="I783">
        <f t="shared" si="24"/>
        <v>0.294426029577458</v>
      </c>
      <c r="J783" s="1">
        <f t="shared" si="25"/>
        <v>7.2873527665350268E-3</v>
      </c>
      <c r="K783" t="s">
        <v>7718</v>
      </c>
      <c r="L783" t="s">
        <v>7719</v>
      </c>
      <c r="M783" t="s">
        <v>7720</v>
      </c>
      <c r="N783" t="s">
        <v>7721</v>
      </c>
      <c r="O783" t="s">
        <v>7722</v>
      </c>
      <c r="P783" t="s">
        <v>7723</v>
      </c>
      <c r="Q783" t="s">
        <v>7724</v>
      </c>
      <c r="R783" t="s">
        <v>9326</v>
      </c>
      <c r="S783" t="s">
        <v>7726</v>
      </c>
      <c r="T783" t="s">
        <v>9327</v>
      </c>
      <c r="U783" t="s">
        <v>9328</v>
      </c>
      <c r="V783" t="s">
        <v>9329</v>
      </c>
    </row>
    <row r="784" spans="1:22" x14ac:dyDescent="0.2">
      <c r="A784" t="s">
        <v>9330</v>
      </c>
      <c r="B784" t="s">
        <v>22</v>
      </c>
      <c r="C784" t="s">
        <v>22</v>
      </c>
      <c r="D784">
        <v>10</v>
      </c>
      <c r="E784" t="s">
        <v>9331</v>
      </c>
      <c r="F784" t="s">
        <v>9332</v>
      </c>
      <c r="G784" t="s">
        <v>9333</v>
      </c>
      <c r="H784" t="s">
        <v>9332</v>
      </c>
      <c r="I784">
        <f t="shared" si="24"/>
        <v>0.28909048788319702</v>
      </c>
      <c r="J784" s="1">
        <f t="shared" si="25"/>
        <v>1.9518110722740456E-3</v>
      </c>
      <c r="K784" t="s">
        <v>9334</v>
      </c>
      <c r="L784" t="s">
        <v>9335</v>
      </c>
      <c r="M784" t="s">
        <v>9336</v>
      </c>
      <c r="N784" t="s">
        <v>9337</v>
      </c>
      <c r="O784" t="s">
        <v>9338</v>
      </c>
      <c r="P784" t="s">
        <v>1689</v>
      </c>
      <c r="Q784" t="s">
        <v>1690</v>
      </c>
      <c r="R784" t="s">
        <v>9339</v>
      </c>
      <c r="S784" t="s">
        <v>9340</v>
      </c>
      <c r="T784" t="s">
        <v>1693</v>
      </c>
      <c r="U784" t="s">
        <v>9341</v>
      </c>
      <c r="V784" t="s">
        <v>9342</v>
      </c>
    </row>
    <row r="785" spans="1:22" x14ac:dyDescent="0.2">
      <c r="A785" t="s">
        <v>9343</v>
      </c>
      <c r="B785" t="s">
        <v>22</v>
      </c>
      <c r="C785" t="s">
        <v>22</v>
      </c>
      <c r="D785">
        <v>4</v>
      </c>
      <c r="E785" t="s">
        <v>9344</v>
      </c>
      <c r="F785" t="s">
        <v>9345</v>
      </c>
      <c r="G785" t="s">
        <v>9346</v>
      </c>
      <c r="H785" t="s">
        <v>9345</v>
      </c>
      <c r="I785">
        <f t="shared" si="24"/>
        <v>0.28763823466945199</v>
      </c>
      <c r="J785" s="1">
        <f t="shared" si="25"/>
        <v>4.9955785852900947E-4</v>
      </c>
      <c r="K785" t="s">
        <v>9347</v>
      </c>
      <c r="L785" t="s">
        <v>9348</v>
      </c>
      <c r="M785" t="s">
        <v>9349</v>
      </c>
      <c r="N785" t="s">
        <v>9350</v>
      </c>
      <c r="O785" t="s">
        <v>9351</v>
      </c>
      <c r="P785" t="s">
        <v>9352</v>
      </c>
      <c r="Q785" t="s">
        <v>9353</v>
      </c>
      <c r="R785" t="s">
        <v>9354</v>
      </c>
      <c r="S785" t="s">
        <v>9355</v>
      </c>
      <c r="T785" t="s">
        <v>9356</v>
      </c>
      <c r="U785" t="s">
        <v>9357</v>
      </c>
      <c r="V785" t="s">
        <v>9358</v>
      </c>
    </row>
    <row r="786" spans="1:22" x14ac:dyDescent="0.2">
      <c r="A786" t="s">
        <v>9359</v>
      </c>
      <c r="B786" t="s">
        <v>22</v>
      </c>
      <c r="C786" t="s">
        <v>22</v>
      </c>
      <c r="D786">
        <v>5</v>
      </c>
      <c r="E786" t="s">
        <v>9360</v>
      </c>
      <c r="F786" t="s">
        <v>9361</v>
      </c>
      <c r="G786" t="s">
        <v>9172</v>
      </c>
      <c r="H786" t="s">
        <v>9362</v>
      </c>
      <c r="I786">
        <f t="shared" si="24"/>
        <v>0.30029079888493199</v>
      </c>
      <c r="J786" s="1">
        <f t="shared" si="25"/>
        <v>1.3152122074009009E-2</v>
      </c>
      <c r="K786" t="s">
        <v>9363</v>
      </c>
      <c r="L786" t="s">
        <v>9364</v>
      </c>
      <c r="M786" t="s">
        <v>9365</v>
      </c>
      <c r="N786" t="s">
        <v>9366</v>
      </c>
      <c r="O786" t="s">
        <v>9367</v>
      </c>
      <c r="P786" t="s">
        <v>9368</v>
      </c>
      <c r="Q786" t="s">
        <v>9369</v>
      </c>
      <c r="R786" t="s">
        <v>9370</v>
      </c>
      <c r="S786" t="s">
        <v>9371</v>
      </c>
      <c r="T786" t="s">
        <v>9372</v>
      </c>
      <c r="U786" t="s">
        <v>9182</v>
      </c>
      <c r="V786" t="s">
        <v>9373</v>
      </c>
    </row>
    <row r="787" spans="1:22" x14ac:dyDescent="0.2">
      <c r="A787" t="s">
        <v>9374</v>
      </c>
      <c r="B787" t="s">
        <v>22</v>
      </c>
      <c r="C787" t="s">
        <v>22</v>
      </c>
      <c r="D787">
        <v>4</v>
      </c>
      <c r="E787" t="s">
        <v>9375</v>
      </c>
      <c r="F787" t="s">
        <v>9376</v>
      </c>
      <c r="G787" t="s">
        <v>9346</v>
      </c>
      <c r="H787" t="s">
        <v>9377</v>
      </c>
      <c r="I787">
        <f t="shared" si="24"/>
        <v>0.28773508611968002</v>
      </c>
      <c r="J787" s="1">
        <f t="shared" si="25"/>
        <v>5.964093087570399E-4</v>
      </c>
      <c r="K787" t="s">
        <v>9378</v>
      </c>
      <c r="L787" t="s">
        <v>9379</v>
      </c>
      <c r="M787" t="s">
        <v>9349</v>
      </c>
      <c r="N787" t="s">
        <v>9350</v>
      </c>
      <c r="O787" t="s">
        <v>9351</v>
      </c>
      <c r="P787" t="s">
        <v>9380</v>
      </c>
      <c r="Q787" t="s">
        <v>9381</v>
      </c>
      <c r="R787" t="s">
        <v>9382</v>
      </c>
      <c r="S787" t="s">
        <v>9383</v>
      </c>
      <c r="T787" t="s">
        <v>9384</v>
      </c>
      <c r="U787" t="s">
        <v>9385</v>
      </c>
      <c r="V787" t="s">
        <v>9358</v>
      </c>
    </row>
    <row r="788" spans="1:22" x14ac:dyDescent="0.2">
      <c r="A788" t="s">
        <v>9386</v>
      </c>
      <c r="B788" t="s">
        <v>22</v>
      </c>
      <c r="C788" t="s">
        <v>22</v>
      </c>
      <c r="D788">
        <v>10</v>
      </c>
      <c r="E788" t="s">
        <v>9387</v>
      </c>
      <c r="F788" t="s">
        <v>9332</v>
      </c>
      <c r="G788" t="s">
        <v>9333</v>
      </c>
      <c r="H788" t="s">
        <v>9332</v>
      </c>
      <c r="I788">
        <f t="shared" si="24"/>
        <v>0.28909048788319702</v>
      </c>
      <c r="J788" s="1">
        <f t="shared" si="25"/>
        <v>1.9518110722740456E-3</v>
      </c>
      <c r="K788" t="s">
        <v>9334</v>
      </c>
      <c r="L788" t="s">
        <v>9335</v>
      </c>
      <c r="M788" t="s">
        <v>9336</v>
      </c>
      <c r="N788" t="s">
        <v>9337</v>
      </c>
      <c r="O788" t="s">
        <v>9338</v>
      </c>
      <c r="P788" t="s">
        <v>1689</v>
      </c>
      <c r="Q788" t="s">
        <v>1690</v>
      </c>
      <c r="R788" t="s">
        <v>9339</v>
      </c>
      <c r="S788" t="s">
        <v>9340</v>
      </c>
      <c r="T788" t="s">
        <v>1693</v>
      </c>
      <c r="U788" t="s">
        <v>9341</v>
      </c>
      <c r="V788" t="s">
        <v>9342</v>
      </c>
    </row>
    <row r="789" spans="1:22" x14ac:dyDescent="0.2">
      <c r="A789" t="s">
        <v>9388</v>
      </c>
      <c r="B789" t="s">
        <v>22</v>
      </c>
      <c r="C789" t="s">
        <v>22</v>
      </c>
      <c r="D789">
        <v>4</v>
      </c>
      <c r="E789" t="s">
        <v>9389</v>
      </c>
      <c r="F789" t="s">
        <v>9390</v>
      </c>
      <c r="G789" t="s">
        <v>9346</v>
      </c>
      <c r="H789" t="s">
        <v>9390</v>
      </c>
      <c r="I789">
        <f t="shared" si="24"/>
        <v>0.287638235517926</v>
      </c>
      <c r="J789" s="1">
        <f t="shared" si="25"/>
        <v>4.9955870700302274E-4</v>
      </c>
      <c r="K789" t="s">
        <v>9347</v>
      </c>
      <c r="L789" t="s">
        <v>9348</v>
      </c>
      <c r="M789" t="s">
        <v>9349</v>
      </c>
      <c r="N789" t="s">
        <v>9350</v>
      </c>
      <c r="O789" t="s">
        <v>9351</v>
      </c>
      <c r="P789" t="s">
        <v>9352</v>
      </c>
      <c r="Q789" t="s">
        <v>9353</v>
      </c>
      <c r="R789" t="s">
        <v>9354</v>
      </c>
      <c r="S789" t="s">
        <v>9355</v>
      </c>
      <c r="T789" t="s">
        <v>9356</v>
      </c>
      <c r="U789" t="s">
        <v>9385</v>
      </c>
      <c r="V789" t="s">
        <v>9358</v>
      </c>
    </row>
    <row r="790" spans="1:22" x14ac:dyDescent="0.2">
      <c r="A790" t="s">
        <v>9391</v>
      </c>
      <c r="B790" t="s">
        <v>22</v>
      </c>
      <c r="C790" t="s">
        <v>22</v>
      </c>
      <c r="D790">
        <v>2</v>
      </c>
      <c r="E790" t="s">
        <v>9392</v>
      </c>
      <c r="F790" t="s">
        <v>496</v>
      </c>
      <c r="G790" t="s">
        <v>1419</v>
      </c>
      <c r="H790" t="s">
        <v>496</v>
      </c>
      <c r="I790">
        <f t="shared" si="24"/>
        <v>0.28749833367965999</v>
      </c>
      <c r="J790" s="1">
        <f t="shared" si="25"/>
        <v>3.5965686873701275E-4</v>
      </c>
      <c r="K790" t="s">
        <v>498</v>
      </c>
      <c r="L790" t="s">
        <v>44</v>
      </c>
      <c r="M790" t="s">
        <v>486</v>
      </c>
      <c r="N790" t="s">
        <v>46</v>
      </c>
      <c r="O790" t="s">
        <v>47</v>
      </c>
      <c r="P790" t="s">
        <v>499</v>
      </c>
      <c r="Q790" t="s">
        <v>500</v>
      </c>
      <c r="R790" t="s">
        <v>50</v>
      </c>
      <c r="S790" t="s">
        <v>501</v>
      </c>
      <c r="T790" t="s">
        <v>502</v>
      </c>
      <c r="U790" t="s">
        <v>503</v>
      </c>
      <c r="V790" t="s">
        <v>54</v>
      </c>
    </row>
    <row r="791" spans="1:22" x14ac:dyDescent="0.2">
      <c r="A791" t="s">
        <v>9393</v>
      </c>
      <c r="B791" t="s">
        <v>22</v>
      </c>
      <c r="C791" t="s">
        <v>22</v>
      </c>
      <c r="D791">
        <v>8</v>
      </c>
      <c r="E791" t="s">
        <v>9394</v>
      </c>
      <c r="F791" t="s">
        <v>7743</v>
      </c>
      <c r="G791" t="s">
        <v>7744</v>
      </c>
      <c r="H791" t="s">
        <v>7743</v>
      </c>
      <c r="I791">
        <f t="shared" si="24"/>
        <v>0.28918464348733203</v>
      </c>
      <c r="J791" s="1">
        <f t="shared" si="25"/>
        <v>2.0459666764090501E-3</v>
      </c>
      <c r="K791" t="s">
        <v>7745</v>
      </c>
      <c r="L791" t="s">
        <v>7746</v>
      </c>
      <c r="M791" t="s">
        <v>7747</v>
      </c>
      <c r="N791" t="s">
        <v>7748</v>
      </c>
      <c r="O791" t="s">
        <v>7749</v>
      </c>
      <c r="P791" t="s">
        <v>975</v>
      </c>
      <c r="Q791" t="s">
        <v>3968</v>
      </c>
      <c r="R791" t="s">
        <v>7750</v>
      </c>
      <c r="S791" t="s">
        <v>7751</v>
      </c>
      <c r="T791" t="s">
        <v>979</v>
      </c>
      <c r="U791" t="s">
        <v>7752</v>
      </c>
      <c r="V791" t="s">
        <v>7753</v>
      </c>
    </row>
    <row r="792" spans="1:22" x14ac:dyDescent="0.2">
      <c r="A792" t="s">
        <v>9395</v>
      </c>
      <c r="B792" t="s">
        <v>22</v>
      </c>
      <c r="C792" t="s">
        <v>22</v>
      </c>
      <c r="D792">
        <v>6</v>
      </c>
      <c r="E792" t="s">
        <v>9396</v>
      </c>
      <c r="F792" t="s">
        <v>7756</v>
      </c>
      <c r="G792" t="s">
        <v>7757</v>
      </c>
      <c r="H792" t="s">
        <v>7756</v>
      </c>
      <c r="I792">
        <f t="shared" si="24"/>
        <v>0.28960332524195098</v>
      </c>
      <c r="J792" s="1">
        <f t="shared" si="25"/>
        <v>2.4646484310280048E-3</v>
      </c>
      <c r="K792" t="s">
        <v>7758</v>
      </c>
      <c r="L792" t="s">
        <v>7759</v>
      </c>
      <c r="M792" t="s">
        <v>7760</v>
      </c>
      <c r="N792" t="s">
        <v>7761</v>
      </c>
      <c r="O792" t="s">
        <v>7762</v>
      </c>
      <c r="P792" t="s">
        <v>7763</v>
      </c>
      <c r="Q792" t="s">
        <v>1690</v>
      </c>
      <c r="R792" t="s">
        <v>7764</v>
      </c>
      <c r="S792" t="s">
        <v>7765</v>
      </c>
      <c r="T792" t="s">
        <v>7766</v>
      </c>
      <c r="U792" t="s">
        <v>7767</v>
      </c>
      <c r="V792" t="s">
        <v>7768</v>
      </c>
    </row>
    <row r="793" spans="1:22" x14ac:dyDescent="0.2">
      <c r="A793" t="s">
        <v>9397</v>
      </c>
      <c r="B793" t="s">
        <v>22</v>
      </c>
      <c r="C793" t="s">
        <v>22</v>
      </c>
      <c r="D793">
        <v>7</v>
      </c>
      <c r="E793" t="s">
        <v>9398</v>
      </c>
      <c r="F793" t="s">
        <v>7771</v>
      </c>
      <c r="G793" t="s">
        <v>7772</v>
      </c>
      <c r="H793" t="s">
        <v>7771</v>
      </c>
      <c r="I793">
        <f t="shared" si="24"/>
        <v>0.29185678125262499</v>
      </c>
      <c r="J793" s="1">
        <f t="shared" si="25"/>
        <v>4.718104441702009E-3</v>
      </c>
      <c r="K793" t="s">
        <v>7773</v>
      </c>
      <c r="L793" t="s">
        <v>7774</v>
      </c>
      <c r="M793" t="s">
        <v>7775</v>
      </c>
      <c r="N793" t="s">
        <v>7776</v>
      </c>
      <c r="O793" t="s">
        <v>7777</v>
      </c>
      <c r="P793" t="s">
        <v>7778</v>
      </c>
      <c r="Q793" t="s">
        <v>7779</v>
      </c>
      <c r="R793" t="s">
        <v>7780</v>
      </c>
      <c r="S793" t="s">
        <v>7781</v>
      </c>
      <c r="T793" t="s">
        <v>7782</v>
      </c>
      <c r="U793" t="s">
        <v>7783</v>
      </c>
      <c r="V793" t="s">
        <v>252</v>
      </c>
    </row>
    <row r="794" spans="1:22" x14ac:dyDescent="0.2">
      <c r="A794" t="s">
        <v>9399</v>
      </c>
      <c r="B794" t="s">
        <v>22</v>
      </c>
      <c r="C794" t="s">
        <v>22</v>
      </c>
      <c r="D794">
        <v>9</v>
      </c>
      <c r="E794" t="s">
        <v>9400</v>
      </c>
      <c r="F794" t="s">
        <v>7786</v>
      </c>
      <c r="G794" t="s">
        <v>7787</v>
      </c>
      <c r="H794" t="s">
        <v>7786</v>
      </c>
      <c r="I794">
        <f t="shared" si="24"/>
        <v>0.28853475761772002</v>
      </c>
      <c r="J794" s="1">
        <f t="shared" si="25"/>
        <v>1.3960808067970398E-3</v>
      </c>
      <c r="K794" t="s">
        <v>7788</v>
      </c>
      <c r="L794" t="s">
        <v>7789</v>
      </c>
      <c r="M794" t="s">
        <v>7790</v>
      </c>
      <c r="N794" t="s">
        <v>7791</v>
      </c>
      <c r="O794" t="s">
        <v>7792</v>
      </c>
      <c r="P794" t="s">
        <v>7793</v>
      </c>
      <c r="Q794" t="s">
        <v>7794</v>
      </c>
      <c r="R794" t="s">
        <v>7795</v>
      </c>
      <c r="S794" t="s">
        <v>7796</v>
      </c>
      <c r="T794" t="s">
        <v>7797</v>
      </c>
      <c r="U794" t="s">
        <v>7798</v>
      </c>
      <c r="V794" t="s">
        <v>7799</v>
      </c>
    </row>
    <row r="795" spans="1:22" x14ac:dyDescent="0.2">
      <c r="A795" t="s">
        <v>9401</v>
      </c>
      <c r="B795" t="s">
        <v>22</v>
      </c>
      <c r="C795" t="s">
        <v>22</v>
      </c>
      <c r="D795">
        <v>6</v>
      </c>
      <c r="E795" t="s">
        <v>9402</v>
      </c>
      <c r="F795" t="s">
        <v>7802</v>
      </c>
      <c r="G795" t="s">
        <v>7803</v>
      </c>
      <c r="H795" t="s">
        <v>7804</v>
      </c>
      <c r="I795">
        <f t="shared" si="24"/>
        <v>0.29690636351206301</v>
      </c>
      <c r="J795" s="1">
        <f t="shared" si="25"/>
        <v>9.7676867011400326E-3</v>
      </c>
      <c r="K795" t="s">
        <v>7805</v>
      </c>
      <c r="L795" t="s">
        <v>7806</v>
      </c>
      <c r="M795" t="s">
        <v>7807</v>
      </c>
      <c r="N795" t="s">
        <v>7808</v>
      </c>
      <c r="O795" t="s">
        <v>4211</v>
      </c>
      <c r="P795" t="s">
        <v>127</v>
      </c>
      <c r="Q795" t="s">
        <v>128</v>
      </c>
      <c r="R795" t="s">
        <v>129</v>
      </c>
      <c r="S795" t="s">
        <v>827</v>
      </c>
      <c r="T795" t="s">
        <v>131</v>
      </c>
      <c r="U795" t="s">
        <v>828</v>
      </c>
      <c r="V795" t="s">
        <v>133</v>
      </c>
    </row>
    <row r="796" spans="1:22" x14ac:dyDescent="0.2">
      <c r="A796" t="s">
        <v>9403</v>
      </c>
      <c r="B796" t="s">
        <v>22</v>
      </c>
      <c r="C796" t="s">
        <v>22</v>
      </c>
      <c r="D796">
        <v>3</v>
      </c>
      <c r="E796" t="s">
        <v>9404</v>
      </c>
      <c r="F796" t="s">
        <v>831</v>
      </c>
      <c r="G796" t="s">
        <v>509</v>
      </c>
      <c r="H796" t="s">
        <v>832</v>
      </c>
      <c r="I796">
        <f t="shared" si="24"/>
        <v>0.29635935509403699</v>
      </c>
      <c r="J796" s="1">
        <f t="shared" si="25"/>
        <v>9.2206782831140144E-3</v>
      </c>
      <c r="K796" t="s">
        <v>137</v>
      </c>
      <c r="L796" t="s">
        <v>44</v>
      </c>
      <c r="M796" t="s">
        <v>45</v>
      </c>
      <c r="N796" t="s">
        <v>46</v>
      </c>
      <c r="O796" t="s">
        <v>47</v>
      </c>
      <c r="P796" t="s">
        <v>127</v>
      </c>
      <c r="Q796" t="s">
        <v>128</v>
      </c>
      <c r="R796" t="s">
        <v>129</v>
      </c>
      <c r="S796" t="s">
        <v>130</v>
      </c>
      <c r="T796" t="s">
        <v>131</v>
      </c>
      <c r="U796" t="s">
        <v>833</v>
      </c>
      <c r="V796" t="s">
        <v>133</v>
      </c>
    </row>
    <row r="797" spans="1:22" x14ac:dyDescent="0.2">
      <c r="A797" t="s">
        <v>9405</v>
      </c>
      <c r="B797" t="s">
        <v>22</v>
      </c>
      <c r="C797" t="s">
        <v>22</v>
      </c>
      <c r="D797">
        <v>6</v>
      </c>
      <c r="E797" t="s">
        <v>9406</v>
      </c>
      <c r="F797" t="s">
        <v>7813</v>
      </c>
      <c r="G797" t="s">
        <v>7814</v>
      </c>
      <c r="H797" t="s">
        <v>7815</v>
      </c>
      <c r="I797">
        <f t="shared" si="24"/>
        <v>0.28966686154166799</v>
      </c>
      <c r="J797" s="1">
        <f t="shared" si="25"/>
        <v>2.5281847307450089E-3</v>
      </c>
      <c r="K797" t="s">
        <v>7816</v>
      </c>
      <c r="L797" t="s">
        <v>7817</v>
      </c>
      <c r="M797" t="s">
        <v>7818</v>
      </c>
      <c r="N797" t="s">
        <v>7819</v>
      </c>
      <c r="O797" t="s">
        <v>7820</v>
      </c>
      <c r="P797" t="s">
        <v>1908</v>
      </c>
      <c r="Q797" t="s">
        <v>840</v>
      </c>
      <c r="R797" t="s">
        <v>1557</v>
      </c>
      <c r="S797" t="s">
        <v>2709</v>
      </c>
      <c r="T797" t="s">
        <v>2701</v>
      </c>
      <c r="U797" t="s">
        <v>749</v>
      </c>
      <c r="V797" t="s">
        <v>845</v>
      </c>
    </row>
    <row r="798" spans="1:22" x14ac:dyDescent="0.2">
      <c r="A798" t="s">
        <v>9407</v>
      </c>
      <c r="B798" t="s">
        <v>22</v>
      </c>
      <c r="C798" t="s">
        <v>22</v>
      </c>
      <c r="D798">
        <v>8</v>
      </c>
      <c r="E798" t="s">
        <v>9408</v>
      </c>
      <c r="F798" t="s">
        <v>7823</v>
      </c>
      <c r="G798" t="s">
        <v>7824</v>
      </c>
      <c r="H798" t="s">
        <v>7825</v>
      </c>
      <c r="I798">
        <f t="shared" si="24"/>
        <v>0.30067493900264403</v>
      </c>
      <c r="J798" s="1">
        <f t="shared" si="25"/>
        <v>1.3536262191721049E-2</v>
      </c>
      <c r="K798" t="s">
        <v>7826</v>
      </c>
      <c r="L798" t="s">
        <v>7827</v>
      </c>
      <c r="M798" t="s">
        <v>7828</v>
      </c>
      <c r="N798" t="s">
        <v>7829</v>
      </c>
      <c r="O798" t="s">
        <v>7830</v>
      </c>
      <c r="P798" t="s">
        <v>7831</v>
      </c>
      <c r="Q798" t="s">
        <v>7832</v>
      </c>
      <c r="R798" t="s">
        <v>7833</v>
      </c>
      <c r="S798" t="s">
        <v>7834</v>
      </c>
      <c r="T798" t="s">
        <v>7835</v>
      </c>
      <c r="U798" t="s">
        <v>7836</v>
      </c>
      <c r="V798" t="s">
        <v>7837</v>
      </c>
    </row>
    <row r="799" spans="1:22" x14ac:dyDescent="0.2">
      <c r="A799" t="s">
        <v>9409</v>
      </c>
      <c r="B799" t="s">
        <v>22</v>
      </c>
      <c r="C799" t="s">
        <v>22</v>
      </c>
      <c r="D799">
        <v>7</v>
      </c>
      <c r="E799" t="s">
        <v>9410</v>
      </c>
      <c r="F799" t="s">
        <v>7840</v>
      </c>
      <c r="G799" t="s">
        <v>7841</v>
      </c>
      <c r="H799" t="s">
        <v>7840</v>
      </c>
      <c r="I799">
        <f t="shared" si="24"/>
        <v>0.316135438523723</v>
      </c>
      <c r="J799" s="1">
        <f t="shared" si="25"/>
        <v>2.8996761712800023E-2</v>
      </c>
      <c r="K799" t="s">
        <v>7842</v>
      </c>
      <c r="L799" t="s">
        <v>7843</v>
      </c>
      <c r="M799" t="s">
        <v>7844</v>
      </c>
      <c r="N799" t="s">
        <v>7845</v>
      </c>
      <c r="O799" t="s">
        <v>7846</v>
      </c>
      <c r="P799" t="s">
        <v>7847</v>
      </c>
      <c r="Q799" t="s">
        <v>1690</v>
      </c>
      <c r="R799" t="s">
        <v>7848</v>
      </c>
      <c r="S799" t="s">
        <v>7849</v>
      </c>
      <c r="T799" t="s">
        <v>7850</v>
      </c>
      <c r="U799" t="s">
        <v>7851</v>
      </c>
      <c r="V799" t="s">
        <v>7852</v>
      </c>
    </row>
    <row r="800" spans="1:22" x14ac:dyDescent="0.2">
      <c r="A800" t="s">
        <v>9411</v>
      </c>
      <c r="B800" t="s">
        <v>22</v>
      </c>
      <c r="C800" t="s">
        <v>22</v>
      </c>
      <c r="D800">
        <v>5</v>
      </c>
      <c r="E800" t="s">
        <v>9412</v>
      </c>
      <c r="F800" t="s">
        <v>1594</v>
      </c>
      <c r="G800" t="s">
        <v>1595</v>
      </c>
      <c r="H800" t="s">
        <v>1594</v>
      </c>
      <c r="I800">
        <f t="shared" si="24"/>
        <v>0.28795833146170002</v>
      </c>
      <c r="J800" s="1">
        <f t="shared" si="25"/>
        <v>8.1965465077704636E-4</v>
      </c>
      <c r="K800" t="s">
        <v>195</v>
      </c>
      <c r="L800" t="s">
        <v>196</v>
      </c>
      <c r="M800" t="s">
        <v>197</v>
      </c>
      <c r="N800" t="s">
        <v>1596</v>
      </c>
      <c r="O800" t="s">
        <v>1597</v>
      </c>
      <c r="P800" t="s">
        <v>200</v>
      </c>
      <c r="Q800" t="s">
        <v>201</v>
      </c>
      <c r="R800" t="s">
        <v>202</v>
      </c>
      <c r="S800" t="s">
        <v>203</v>
      </c>
      <c r="T800" t="s">
        <v>204</v>
      </c>
      <c r="U800" t="s">
        <v>1598</v>
      </c>
      <c r="V800" t="s">
        <v>1599</v>
      </c>
    </row>
    <row r="801" spans="1:22" x14ac:dyDescent="0.2">
      <c r="A801" t="s">
        <v>9413</v>
      </c>
      <c r="B801" t="s">
        <v>22</v>
      </c>
      <c r="C801" t="s">
        <v>22</v>
      </c>
      <c r="D801">
        <v>7</v>
      </c>
      <c r="E801" t="s">
        <v>9414</v>
      </c>
      <c r="F801" t="s">
        <v>7857</v>
      </c>
      <c r="G801" t="s">
        <v>7858</v>
      </c>
      <c r="H801" t="s">
        <v>7859</v>
      </c>
      <c r="I801">
        <f t="shared" si="24"/>
        <v>0.30443364355005997</v>
      </c>
      <c r="J801" s="1">
        <f t="shared" si="25"/>
        <v>1.7294966739136997E-2</v>
      </c>
      <c r="K801" t="s">
        <v>7860</v>
      </c>
      <c r="L801" t="s">
        <v>7861</v>
      </c>
      <c r="M801" t="s">
        <v>7862</v>
      </c>
      <c r="N801" t="s">
        <v>7863</v>
      </c>
      <c r="O801" t="s">
        <v>7864</v>
      </c>
      <c r="P801" t="s">
        <v>5735</v>
      </c>
      <c r="Q801" t="s">
        <v>7865</v>
      </c>
      <c r="R801" t="s">
        <v>7866</v>
      </c>
      <c r="S801" t="s">
        <v>7867</v>
      </c>
      <c r="T801" t="s">
        <v>7868</v>
      </c>
      <c r="U801" t="s">
        <v>7869</v>
      </c>
      <c r="V801" t="s">
        <v>6347</v>
      </c>
    </row>
    <row r="802" spans="1:22" x14ac:dyDescent="0.2">
      <c r="A802" t="s">
        <v>9415</v>
      </c>
      <c r="B802" t="s">
        <v>22</v>
      </c>
      <c r="C802" t="s">
        <v>22</v>
      </c>
      <c r="D802">
        <v>9</v>
      </c>
      <c r="E802" t="s">
        <v>9416</v>
      </c>
      <c r="F802" t="s">
        <v>7872</v>
      </c>
      <c r="G802" t="s">
        <v>7873</v>
      </c>
      <c r="H802" t="s">
        <v>7872</v>
      </c>
      <c r="I802">
        <f t="shared" si="24"/>
        <v>0.28793151598332301</v>
      </c>
      <c r="J802" s="1">
        <f t="shared" si="25"/>
        <v>7.9283917240002832E-4</v>
      </c>
      <c r="K802" t="s">
        <v>7874</v>
      </c>
      <c r="L802" t="s">
        <v>7875</v>
      </c>
      <c r="M802" t="s">
        <v>7876</v>
      </c>
      <c r="N802" t="s">
        <v>7877</v>
      </c>
      <c r="O802" t="s">
        <v>7878</v>
      </c>
      <c r="P802" t="s">
        <v>2170</v>
      </c>
      <c r="Q802" t="s">
        <v>389</v>
      </c>
      <c r="R802" t="s">
        <v>7879</v>
      </c>
      <c r="S802" t="s">
        <v>7880</v>
      </c>
      <c r="T802" t="s">
        <v>7881</v>
      </c>
      <c r="U802" t="s">
        <v>393</v>
      </c>
      <c r="V802" t="s">
        <v>7882</v>
      </c>
    </row>
    <row r="803" spans="1:22" x14ac:dyDescent="0.2">
      <c r="A803" t="s">
        <v>9417</v>
      </c>
      <c r="B803" t="s">
        <v>22</v>
      </c>
      <c r="C803" t="s">
        <v>22</v>
      </c>
      <c r="D803">
        <v>5</v>
      </c>
      <c r="E803" t="s">
        <v>9418</v>
      </c>
      <c r="F803" t="s">
        <v>242</v>
      </c>
      <c r="G803" t="s">
        <v>7885</v>
      </c>
      <c r="H803" t="s">
        <v>242</v>
      </c>
      <c r="I803">
        <f t="shared" si="24"/>
        <v>0.28956872837316899</v>
      </c>
      <c r="J803" s="1">
        <f t="shared" si="25"/>
        <v>2.4300515622460162E-3</v>
      </c>
      <c r="K803" t="s">
        <v>244</v>
      </c>
      <c r="L803" t="s">
        <v>245</v>
      </c>
      <c r="M803" t="s">
        <v>246</v>
      </c>
      <c r="N803" t="s">
        <v>247</v>
      </c>
      <c r="O803" t="s">
        <v>248</v>
      </c>
      <c r="P803" t="s">
        <v>249</v>
      </c>
      <c r="Q803" t="s">
        <v>250</v>
      </c>
      <c r="R803" t="s">
        <v>33</v>
      </c>
      <c r="S803" t="s">
        <v>237</v>
      </c>
      <c r="T803" t="s">
        <v>251</v>
      </c>
      <c r="U803" t="s">
        <v>116</v>
      </c>
      <c r="V803" t="s">
        <v>252</v>
      </c>
    </row>
    <row r="804" spans="1:22" x14ac:dyDescent="0.2">
      <c r="A804" t="s">
        <v>9419</v>
      </c>
      <c r="B804" t="s">
        <v>22</v>
      </c>
      <c r="C804" t="s">
        <v>22</v>
      </c>
      <c r="D804">
        <v>5</v>
      </c>
      <c r="E804" t="s">
        <v>9420</v>
      </c>
      <c r="F804" t="s">
        <v>7888</v>
      </c>
      <c r="G804" t="s">
        <v>7889</v>
      </c>
      <c r="H804" t="s">
        <v>7890</v>
      </c>
      <c r="I804">
        <f t="shared" si="24"/>
        <v>0.34009941416175399</v>
      </c>
      <c r="J804" s="1">
        <f t="shared" si="25"/>
        <v>5.2960737350831011E-2</v>
      </c>
      <c r="K804" t="s">
        <v>7891</v>
      </c>
      <c r="L804" t="s">
        <v>7892</v>
      </c>
      <c r="M804" t="s">
        <v>7893</v>
      </c>
      <c r="N804" t="s">
        <v>5427</v>
      </c>
      <c r="O804" t="s">
        <v>7894</v>
      </c>
      <c r="P804" t="s">
        <v>7895</v>
      </c>
      <c r="Q804" t="s">
        <v>5430</v>
      </c>
      <c r="R804" t="s">
        <v>7896</v>
      </c>
      <c r="S804" t="s">
        <v>7897</v>
      </c>
      <c r="T804" t="s">
        <v>7898</v>
      </c>
      <c r="U804" t="s">
        <v>7899</v>
      </c>
      <c r="V804" t="s">
        <v>7900</v>
      </c>
    </row>
    <row r="805" spans="1:22" x14ac:dyDescent="0.2">
      <c r="A805" t="s">
        <v>9421</v>
      </c>
      <c r="B805" t="s">
        <v>22</v>
      </c>
      <c r="C805" t="s">
        <v>22</v>
      </c>
      <c r="D805">
        <v>4</v>
      </c>
      <c r="E805" t="s">
        <v>9422</v>
      </c>
      <c r="F805" t="s">
        <v>272</v>
      </c>
      <c r="G805" t="s">
        <v>1660</v>
      </c>
      <c r="H805" t="s">
        <v>272</v>
      </c>
      <c r="I805">
        <f t="shared" si="24"/>
        <v>0.296377532988642</v>
      </c>
      <c r="J805" s="1">
        <f t="shared" si="25"/>
        <v>9.2388561777190237E-3</v>
      </c>
      <c r="K805" t="s">
        <v>274</v>
      </c>
      <c r="L805" t="s">
        <v>275</v>
      </c>
      <c r="M805" t="s">
        <v>276</v>
      </c>
      <c r="N805" t="s">
        <v>277</v>
      </c>
      <c r="O805" t="s">
        <v>278</v>
      </c>
      <c r="P805" t="s">
        <v>279</v>
      </c>
      <c r="Q805" t="s">
        <v>280</v>
      </c>
      <c r="R805" t="s">
        <v>281</v>
      </c>
      <c r="S805" t="s">
        <v>282</v>
      </c>
      <c r="T805" t="s">
        <v>283</v>
      </c>
      <c r="U805" t="s">
        <v>284</v>
      </c>
      <c r="V805" t="s">
        <v>285</v>
      </c>
    </row>
    <row r="806" spans="1:22" x14ac:dyDescent="0.2">
      <c r="A806" t="s">
        <v>9423</v>
      </c>
      <c r="B806" t="s">
        <v>22</v>
      </c>
      <c r="C806" t="s">
        <v>22</v>
      </c>
      <c r="D806">
        <v>8</v>
      </c>
      <c r="E806" t="s">
        <v>9424</v>
      </c>
      <c r="F806" t="s">
        <v>7905</v>
      </c>
      <c r="G806" t="s">
        <v>7906</v>
      </c>
      <c r="H806" t="s">
        <v>7907</v>
      </c>
      <c r="I806">
        <f t="shared" si="24"/>
        <v>0.29887057562965502</v>
      </c>
      <c r="J806" s="1">
        <f t="shared" si="25"/>
        <v>1.1731898818732045E-2</v>
      </c>
      <c r="K806" t="s">
        <v>7908</v>
      </c>
      <c r="L806" t="s">
        <v>7909</v>
      </c>
      <c r="M806" t="s">
        <v>7910</v>
      </c>
      <c r="N806" t="s">
        <v>7911</v>
      </c>
      <c r="O806" t="s">
        <v>7912</v>
      </c>
      <c r="P806" t="s">
        <v>7913</v>
      </c>
      <c r="Q806" t="s">
        <v>7914</v>
      </c>
      <c r="R806" t="s">
        <v>7915</v>
      </c>
      <c r="S806" t="s">
        <v>7916</v>
      </c>
      <c r="T806" t="s">
        <v>7917</v>
      </c>
      <c r="U806" t="s">
        <v>7918</v>
      </c>
      <c r="V806" t="s">
        <v>7919</v>
      </c>
    </row>
    <row r="807" spans="1:22" x14ac:dyDescent="0.2">
      <c r="A807" t="s">
        <v>9425</v>
      </c>
      <c r="B807" t="s">
        <v>22</v>
      </c>
      <c r="C807" t="s">
        <v>22</v>
      </c>
      <c r="D807">
        <v>6</v>
      </c>
      <c r="E807" t="s">
        <v>9426</v>
      </c>
      <c r="F807" t="s">
        <v>7922</v>
      </c>
      <c r="G807" t="s">
        <v>7923</v>
      </c>
      <c r="H807" t="s">
        <v>7922</v>
      </c>
      <c r="I807">
        <f t="shared" si="24"/>
        <v>0.28886445325072202</v>
      </c>
      <c r="J807" s="1">
        <f t="shared" si="25"/>
        <v>1.7257764397990427E-3</v>
      </c>
      <c r="K807" t="s">
        <v>7924</v>
      </c>
      <c r="L807" t="s">
        <v>7925</v>
      </c>
      <c r="M807" t="s">
        <v>7926</v>
      </c>
      <c r="N807" t="s">
        <v>7927</v>
      </c>
      <c r="O807" t="s">
        <v>7928</v>
      </c>
      <c r="P807" t="s">
        <v>312</v>
      </c>
      <c r="Q807" t="s">
        <v>313</v>
      </c>
      <c r="R807" t="s">
        <v>7929</v>
      </c>
      <c r="S807" t="s">
        <v>7930</v>
      </c>
      <c r="T807" t="s">
        <v>7931</v>
      </c>
      <c r="U807" t="s">
        <v>7932</v>
      </c>
      <c r="V807" t="s">
        <v>5001</v>
      </c>
    </row>
    <row r="808" spans="1:22" x14ac:dyDescent="0.2">
      <c r="A808" t="s">
        <v>9427</v>
      </c>
      <c r="B808" t="s">
        <v>22</v>
      </c>
      <c r="C808" t="s">
        <v>22</v>
      </c>
      <c r="D808">
        <v>5</v>
      </c>
      <c r="E808" t="s">
        <v>9428</v>
      </c>
      <c r="F808" t="s">
        <v>7935</v>
      </c>
      <c r="G808" t="s">
        <v>7936</v>
      </c>
      <c r="H808" t="s">
        <v>7935</v>
      </c>
      <c r="I808">
        <f t="shared" si="24"/>
        <v>0.28912039566118097</v>
      </c>
      <c r="J808" s="1">
        <f t="shared" si="25"/>
        <v>1.9817188502579963E-3</v>
      </c>
      <c r="K808" t="s">
        <v>7937</v>
      </c>
      <c r="L808" t="s">
        <v>7938</v>
      </c>
      <c r="M808" t="s">
        <v>7939</v>
      </c>
      <c r="N808" t="s">
        <v>7940</v>
      </c>
      <c r="O808" t="s">
        <v>7941</v>
      </c>
      <c r="P808" t="s">
        <v>312</v>
      </c>
      <c r="Q808" t="s">
        <v>313</v>
      </c>
      <c r="R808" t="s">
        <v>3999</v>
      </c>
      <c r="S808" t="s">
        <v>5012</v>
      </c>
      <c r="T808" t="s">
        <v>7942</v>
      </c>
      <c r="U808" t="s">
        <v>331</v>
      </c>
      <c r="V808" t="s">
        <v>5014</v>
      </c>
    </row>
    <row r="809" spans="1:22" x14ac:dyDescent="0.2">
      <c r="A809" t="s">
        <v>9429</v>
      </c>
      <c r="B809" t="s">
        <v>22</v>
      </c>
      <c r="C809" t="s">
        <v>22</v>
      </c>
      <c r="D809">
        <v>6</v>
      </c>
      <c r="E809" t="s">
        <v>9430</v>
      </c>
      <c r="F809" t="s">
        <v>7945</v>
      </c>
      <c r="G809" t="s">
        <v>7946</v>
      </c>
      <c r="H809" t="s">
        <v>7945</v>
      </c>
      <c r="I809">
        <f t="shared" si="24"/>
        <v>0.30526815973641502</v>
      </c>
      <c r="J809" s="1">
        <f t="shared" si="25"/>
        <v>1.8129482925492046E-2</v>
      </c>
      <c r="K809" t="s">
        <v>7947</v>
      </c>
      <c r="L809" t="s">
        <v>7948</v>
      </c>
      <c r="M809" t="s">
        <v>7949</v>
      </c>
      <c r="N809" t="s">
        <v>7950</v>
      </c>
      <c r="O809" t="s">
        <v>7951</v>
      </c>
      <c r="P809" t="s">
        <v>7952</v>
      </c>
      <c r="Q809" t="s">
        <v>7953</v>
      </c>
      <c r="R809" t="s">
        <v>7954</v>
      </c>
      <c r="S809" t="s">
        <v>7955</v>
      </c>
      <c r="T809" t="s">
        <v>7956</v>
      </c>
      <c r="U809" t="s">
        <v>7957</v>
      </c>
      <c r="V809" t="s">
        <v>7958</v>
      </c>
    </row>
    <row r="810" spans="1:22" x14ac:dyDescent="0.2">
      <c r="A810" t="s">
        <v>9431</v>
      </c>
      <c r="B810" t="s">
        <v>22</v>
      </c>
      <c r="C810" t="s">
        <v>22</v>
      </c>
      <c r="D810">
        <v>7</v>
      </c>
      <c r="E810" t="s">
        <v>9432</v>
      </c>
      <c r="F810" t="s">
        <v>7961</v>
      </c>
      <c r="G810" t="s">
        <v>7962</v>
      </c>
      <c r="H810" t="s">
        <v>7961</v>
      </c>
      <c r="I810">
        <f t="shared" si="24"/>
        <v>0.29378407165681802</v>
      </c>
      <c r="J810" s="1">
        <f t="shared" si="25"/>
        <v>6.6453948458950474E-3</v>
      </c>
      <c r="K810" t="s">
        <v>7963</v>
      </c>
      <c r="L810" t="s">
        <v>7964</v>
      </c>
      <c r="M810" t="s">
        <v>7965</v>
      </c>
      <c r="N810" t="s">
        <v>7966</v>
      </c>
      <c r="O810" t="s">
        <v>7967</v>
      </c>
      <c r="P810" t="s">
        <v>6341</v>
      </c>
      <c r="Q810" t="s">
        <v>6342</v>
      </c>
      <c r="R810" t="s">
        <v>7866</v>
      </c>
      <c r="S810" t="s">
        <v>7968</v>
      </c>
      <c r="T810" t="s">
        <v>7969</v>
      </c>
      <c r="U810" t="s">
        <v>7970</v>
      </c>
      <c r="V810" t="s">
        <v>7971</v>
      </c>
    </row>
    <row r="811" spans="1:22" x14ac:dyDescent="0.2">
      <c r="A811" t="s">
        <v>9433</v>
      </c>
      <c r="B811" t="s">
        <v>22</v>
      </c>
      <c r="C811" t="s">
        <v>22</v>
      </c>
      <c r="D811">
        <v>8</v>
      </c>
      <c r="E811" t="s">
        <v>9434</v>
      </c>
      <c r="F811" t="s">
        <v>7974</v>
      </c>
      <c r="G811" t="s">
        <v>7975</v>
      </c>
      <c r="H811" t="s">
        <v>7974</v>
      </c>
      <c r="I811">
        <f t="shared" si="24"/>
        <v>0.29366416493764103</v>
      </c>
      <c r="J811" s="1">
        <f t="shared" si="25"/>
        <v>6.5254881267180487E-3</v>
      </c>
      <c r="K811" t="s">
        <v>7976</v>
      </c>
      <c r="L811" t="s">
        <v>7977</v>
      </c>
      <c r="M811" t="s">
        <v>7978</v>
      </c>
      <c r="N811" t="s">
        <v>7979</v>
      </c>
      <c r="O811" t="s">
        <v>7980</v>
      </c>
      <c r="P811" t="s">
        <v>7981</v>
      </c>
      <c r="Q811" t="s">
        <v>7982</v>
      </c>
      <c r="R811" t="s">
        <v>7983</v>
      </c>
      <c r="S811" t="s">
        <v>7984</v>
      </c>
      <c r="T811" t="s">
        <v>7985</v>
      </c>
      <c r="U811" t="s">
        <v>7986</v>
      </c>
      <c r="V811" t="s">
        <v>7987</v>
      </c>
    </row>
    <row r="812" spans="1:22" x14ac:dyDescent="0.2">
      <c r="A812" t="s">
        <v>9435</v>
      </c>
      <c r="B812" t="s">
        <v>22</v>
      </c>
      <c r="C812" t="s">
        <v>22</v>
      </c>
      <c r="D812">
        <v>7</v>
      </c>
      <c r="E812" t="s">
        <v>9436</v>
      </c>
      <c r="F812" t="s">
        <v>8038</v>
      </c>
      <c r="G812" t="s">
        <v>1747</v>
      </c>
      <c r="H812" t="s">
        <v>8039</v>
      </c>
      <c r="I812">
        <f t="shared" si="24"/>
        <v>0.29213909318804099</v>
      </c>
      <c r="J812" s="1">
        <f t="shared" si="25"/>
        <v>5.000416377118011E-3</v>
      </c>
      <c r="K812" t="s">
        <v>1748</v>
      </c>
      <c r="L812" t="s">
        <v>1749</v>
      </c>
      <c r="M812" t="s">
        <v>1750</v>
      </c>
      <c r="N812" t="s">
        <v>1751</v>
      </c>
      <c r="O812" t="s">
        <v>1752</v>
      </c>
      <c r="P812" t="s">
        <v>1753</v>
      </c>
      <c r="Q812" t="s">
        <v>1813</v>
      </c>
      <c r="R812" t="s">
        <v>1755</v>
      </c>
      <c r="S812" t="s">
        <v>1756</v>
      </c>
      <c r="T812" t="s">
        <v>1757</v>
      </c>
      <c r="U812" t="s">
        <v>1758</v>
      </c>
      <c r="V812" t="s">
        <v>1759</v>
      </c>
    </row>
    <row r="813" spans="1:22" x14ac:dyDescent="0.2">
      <c r="A813" t="s">
        <v>9437</v>
      </c>
      <c r="B813" t="s">
        <v>22</v>
      </c>
      <c r="C813" t="s">
        <v>22</v>
      </c>
      <c r="D813">
        <v>5</v>
      </c>
      <c r="E813" t="s">
        <v>9438</v>
      </c>
      <c r="F813" t="s">
        <v>7990</v>
      </c>
      <c r="G813" t="s">
        <v>7991</v>
      </c>
      <c r="H813" t="s">
        <v>7992</v>
      </c>
      <c r="I813">
        <f t="shared" si="24"/>
        <v>0.28758034355519302</v>
      </c>
      <c r="J813" s="1">
        <f t="shared" si="25"/>
        <v>4.4166674427004171E-4</v>
      </c>
      <c r="K813" t="s">
        <v>7993</v>
      </c>
      <c r="L813" t="s">
        <v>6353</v>
      </c>
      <c r="M813" t="s">
        <v>7994</v>
      </c>
      <c r="N813" t="s">
        <v>1767</v>
      </c>
      <c r="O813" t="s">
        <v>7995</v>
      </c>
      <c r="P813" t="s">
        <v>3756</v>
      </c>
      <c r="Q813" t="s">
        <v>7996</v>
      </c>
      <c r="R813" t="s">
        <v>6356</v>
      </c>
      <c r="S813" t="s">
        <v>7997</v>
      </c>
      <c r="T813" t="s">
        <v>6358</v>
      </c>
      <c r="U813" t="s">
        <v>410</v>
      </c>
      <c r="V813" t="s">
        <v>7056</v>
      </c>
    </row>
    <row r="814" spans="1:22" x14ac:dyDescent="0.2">
      <c r="A814" t="s">
        <v>9439</v>
      </c>
      <c r="B814" t="s">
        <v>22</v>
      </c>
      <c r="C814" t="s">
        <v>22</v>
      </c>
      <c r="D814">
        <v>8</v>
      </c>
      <c r="E814" t="s">
        <v>9440</v>
      </c>
      <c r="F814" t="s">
        <v>8000</v>
      </c>
      <c r="G814" t="s">
        <v>8001</v>
      </c>
      <c r="H814" t="s">
        <v>8002</v>
      </c>
      <c r="I814">
        <f t="shared" si="24"/>
        <v>0.30130850729631797</v>
      </c>
      <c r="J814" s="1">
        <f t="shared" si="25"/>
        <v>1.4169830485394996E-2</v>
      </c>
      <c r="K814" t="s">
        <v>8003</v>
      </c>
      <c r="L814" t="s">
        <v>8004</v>
      </c>
      <c r="M814" t="s">
        <v>8005</v>
      </c>
      <c r="N814" t="s">
        <v>8006</v>
      </c>
      <c r="O814" t="s">
        <v>8007</v>
      </c>
      <c r="P814" t="s">
        <v>8008</v>
      </c>
      <c r="Q814" t="s">
        <v>8009</v>
      </c>
      <c r="R814" t="s">
        <v>8010</v>
      </c>
      <c r="S814" t="s">
        <v>8011</v>
      </c>
      <c r="T814" t="s">
        <v>8012</v>
      </c>
      <c r="U814" t="s">
        <v>8013</v>
      </c>
      <c r="V814" t="s">
        <v>5091</v>
      </c>
    </row>
    <row r="815" spans="1:22" x14ac:dyDescent="0.2">
      <c r="A815" t="s">
        <v>9441</v>
      </c>
      <c r="B815" t="s">
        <v>22</v>
      </c>
      <c r="C815" t="s">
        <v>22</v>
      </c>
      <c r="D815">
        <v>6</v>
      </c>
      <c r="E815" t="s">
        <v>9442</v>
      </c>
      <c r="F815" t="s">
        <v>8016</v>
      </c>
      <c r="G815" t="s">
        <v>8017</v>
      </c>
      <c r="H815" t="s">
        <v>8016</v>
      </c>
      <c r="I815">
        <f t="shared" si="24"/>
        <v>0.28752877941376398</v>
      </c>
      <c r="J815" s="1">
        <f t="shared" si="25"/>
        <v>3.9010260284100262E-4</v>
      </c>
      <c r="K815" t="s">
        <v>1764</v>
      </c>
      <c r="L815" t="s">
        <v>8018</v>
      </c>
      <c r="M815" t="s">
        <v>6354</v>
      </c>
      <c r="N815" t="s">
        <v>1767</v>
      </c>
      <c r="O815" t="s">
        <v>7995</v>
      </c>
      <c r="P815" t="s">
        <v>8019</v>
      </c>
      <c r="Q815" t="s">
        <v>8020</v>
      </c>
      <c r="R815" t="s">
        <v>7052</v>
      </c>
      <c r="S815" t="s">
        <v>8021</v>
      </c>
      <c r="T815" t="s">
        <v>7054</v>
      </c>
      <c r="U815" t="s">
        <v>410</v>
      </c>
      <c r="V815" t="s">
        <v>7056</v>
      </c>
    </row>
    <row r="816" spans="1:22" x14ac:dyDescent="0.2">
      <c r="A816" t="s">
        <v>9443</v>
      </c>
      <c r="B816" t="s">
        <v>22</v>
      </c>
      <c r="C816" t="s">
        <v>22</v>
      </c>
      <c r="D816">
        <v>3</v>
      </c>
      <c r="E816" t="s">
        <v>9444</v>
      </c>
      <c r="F816" t="s">
        <v>445</v>
      </c>
      <c r="G816" t="s">
        <v>8024</v>
      </c>
      <c r="H816" t="s">
        <v>445</v>
      </c>
      <c r="I816">
        <f t="shared" si="24"/>
        <v>0.28720675068811402</v>
      </c>
      <c r="J816" s="1">
        <f t="shared" si="25"/>
        <v>6.8073877191043852E-5</v>
      </c>
      <c r="K816" t="s">
        <v>8025</v>
      </c>
      <c r="L816" t="s">
        <v>8026</v>
      </c>
      <c r="M816" t="s">
        <v>8027</v>
      </c>
      <c r="N816" t="s">
        <v>8028</v>
      </c>
      <c r="O816" t="s">
        <v>8029</v>
      </c>
      <c r="P816" t="s">
        <v>451</v>
      </c>
      <c r="Q816" t="s">
        <v>8030</v>
      </c>
      <c r="R816" t="s">
        <v>8031</v>
      </c>
      <c r="S816" t="s">
        <v>8032</v>
      </c>
      <c r="T816" t="s">
        <v>8033</v>
      </c>
      <c r="U816" t="s">
        <v>8034</v>
      </c>
      <c r="V816" t="s">
        <v>8035</v>
      </c>
    </row>
    <row r="817" spans="1:22" x14ac:dyDescent="0.2">
      <c r="A817" t="s">
        <v>9445</v>
      </c>
      <c r="B817" t="s">
        <v>22</v>
      </c>
      <c r="C817" t="s">
        <v>22</v>
      </c>
      <c r="D817">
        <v>9</v>
      </c>
      <c r="E817" t="s">
        <v>9446</v>
      </c>
      <c r="F817" t="s">
        <v>8042</v>
      </c>
      <c r="G817" t="s">
        <v>8043</v>
      </c>
      <c r="H817" t="s">
        <v>8042</v>
      </c>
      <c r="I817">
        <f t="shared" si="24"/>
        <v>0.29047640099092498</v>
      </c>
      <c r="J817" s="1">
        <f t="shared" si="25"/>
        <v>3.3377241800019997E-3</v>
      </c>
      <c r="K817" t="s">
        <v>8044</v>
      </c>
      <c r="L817" t="s">
        <v>8045</v>
      </c>
      <c r="M817" t="s">
        <v>8046</v>
      </c>
      <c r="N817" t="s">
        <v>8047</v>
      </c>
      <c r="O817" t="s">
        <v>8048</v>
      </c>
      <c r="P817" t="s">
        <v>7233</v>
      </c>
      <c r="Q817" t="s">
        <v>3773</v>
      </c>
      <c r="R817" t="s">
        <v>8049</v>
      </c>
      <c r="S817" t="s">
        <v>8050</v>
      </c>
      <c r="T817" t="s">
        <v>1381</v>
      </c>
      <c r="U817" t="s">
        <v>8051</v>
      </c>
      <c r="V817" t="s">
        <v>3879</v>
      </c>
    </row>
    <row r="818" spans="1:22" x14ac:dyDescent="0.2">
      <c r="A818" t="s">
        <v>9447</v>
      </c>
      <c r="B818" t="s">
        <v>22</v>
      </c>
      <c r="C818" t="s">
        <v>22</v>
      </c>
      <c r="D818">
        <v>3</v>
      </c>
      <c r="E818" t="s">
        <v>9448</v>
      </c>
      <c r="F818" t="s">
        <v>9449</v>
      </c>
      <c r="G818" t="s">
        <v>9450</v>
      </c>
      <c r="H818" t="s">
        <v>9449</v>
      </c>
      <c r="I818">
        <f t="shared" si="24"/>
        <v>0.28757255932294001</v>
      </c>
      <c r="J818" s="1">
        <f t="shared" si="25"/>
        <v>4.3388251201703643E-4</v>
      </c>
      <c r="K818" t="s">
        <v>7993</v>
      </c>
      <c r="L818" t="s">
        <v>8018</v>
      </c>
      <c r="M818" t="s">
        <v>7994</v>
      </c>
      <c r="N818" t="s">
        <v>1767</v>
      </c>
      <c r="O818" t="s">
        <v>6410</v>
      </c>
      <c r="P818" t="s">
        <v>405</v>
      </c>
      <c r="Q818" t="s">
        <v>7996</v>
      </c>
      <c r="R818" t="s">
        <v>6356</v>
      </c>
      <c r="S818" t="s">
        <v>408</v>
      </c>
      <c r="T818" t="s">
        <v>409</v>
      </c>
      <c r="U818" t="s">
        <v>410</v>
      </c>
      <c r="V818" t="s">
        <v>411</v>
      </c>
    </row>
    <row r="819" spans="1:22" x14ac:dyDescent="0.2">
      <c r="A819" t="s">
        <v>9451</v>
      </c>
      <c r="B819" t="s">
        <v>22</v>
      </c>
      <c r="C819" t="s">
        <v>22</v>
      </c>
      <c r="D819">
        <v>5</v>
      </c>
      <c r="E819" t="s">
        <v>9452</v>
      </c>
      <c r="F819" t="s">
        <v>9453</v>
      </c>
      <c r="G819" t="s">
        <v>9454</v>
      </c>
      <c r="H819" t="s">
        <v>9453</v>
      </c>
      <c r="I819">
        <f t="shared" si="24"/>
        <v>0.287580867654329</v>
      </c>
      <c r="J819" s="1">
        <f t="shared" si="25"/>
        <v>4.4219084340602066E-4</v>
      </c>
      <c r="K819" t="s">
        <v>9455</v>
      </c>
      <c r="L819" t="s">
        <v>9456</v>
      </c>
      <c r="M819" t="s">
        <v>9457</v>
      </c>
      <c r="N819" t="s">
        <v>9458</v>
      </c>
      <c r="O819" t="s">
        <v>9459</v>
      </c>
      <c r="P819" t="s">
        <v>3756</v>
      </c>
      <c r="Q819" t="s">
        <v>406</v>
      </c>
      <c r="R819" t="s">
        <v>407</v>
      </c>
      <c r="S819" t="s">
        <v>408</v>
      </c>
      <c r="T819" t="s">
        <v>409</v>
      </c>
      <c r="U819" t="s">
        <v>9460</v>
      </c>
      <c r="V819" t="s">
        <v>7056</v>
      </c>
    </row>
    <row r="820" spans="1:22" x14ac:dyDescent="0.2">
      <c r="A820" t="s">
        <v>9461</v>
      </c>
      <c r="B820" t="s">
        <v>22</v>
      </c>
      <c r="C820" t="s">
        <v>22</v>
      </c>
      <c r="D820">
        <v>7</v>
      </c>
      <c r="E820" t="s">
        <v>9462</v>
      </c>
      <c r="F820" t="s">
        <v>9463</v>
      </c>
      <c r="G820" t="s">
        <v>9464</v>
      </c>
      <c r="H820" t="s">
        <v>9463</v>
      </c>
      <c r="I820">
        <f t="shared" si="24"/>
        <v>0.28884653799813997</v>
      </c>
      <c r="J820" s="1">
        <f t="shared" si="25"/>
        <v>1.7078611872169969E-3</v>
      </c>
      <c r="K820" t="s">
        <v>9465</v>
      </c>
      <c r="L820" t="s">
        <v>9466</v>
      </c>
      <c r="M820" t="s">
        <v>9467</v>
      </c>
      <c r="N820" t="s">
        <v>9468</v>
      </c>
      <c r="O820" t="s">
        <v>9469</v>
      </c>
      <c r="P820" t="s">
        <v>761</v>
      </c>
      <c r="Q820" t="s">
        <v>9470</v>
      </c>
      <c r="R820" t="s">
        <v>9471</v>
      </c>
      <c r="S820" t="s">
        <v>9472</v>
      </c>
      <c r="T820" t="s">
        <v>9473</v>
      </c>
      <c r="U820" t="s">
        <v>9474</v>
      </c>
      <c r="V820" t="s">
        <v>9475</v>
      </c>
    </row>
    <row r="821" spans="1:22" x14ac:dyDescent="0.2">
      <c r="A821" t="s">
        <v>9476</v>
      </c>
      <c r="B821" t="s">
        <v>22</v>
      </c>
      <c r="C821" t="s">
        <v>22</v>
      </c>
      <c r="D821">
        <v>7</v>
      </c>
      <c r="E821" t="s">
        <v>9477</v>
      </c>
      <c r="F821" t="s">
        <v>9478</v>
      </c>
      <c r="G821" t="s">
        <v>9479</v>
      </c>
      <c r="H821" t="s">
        <v>9478</v>
      </c>
      <c r="I821">
        <f t="shared" si="24"/>
        <v>0.28935779629605302</v>
      </c>
      <c r="J821" s="1">
        <f t="shared" si="25"/>
        <v>2.2191194851300389E-3</v>
      </c>
      <c r="K821" t="s">
        <v>9480</v>
      </c>
      <c r="L821" t="s">
        <v>9481</v>
      </c>
      <c r="M821" t="s">
        <v>9482</v>
      </c>
      <c r="N821" t="s">
        <v>9483</v>
      </c>
      <c r="O821" t="s">
        <v>9484</v>
      </c>
      <c r="P821" t="s">
        <v>9485</v>
      </c>
      <c r="Q821" t="s">
        <v>6585</v>
      </c>
      <c r="R821" t="s">
        <v>9486</v>
      </c>
      <c r="S821" t="s">
        <v>9487</v>
      </c>
      <c r="T821" t="s">
        <v>9488</v>
      </c>
      <c r="U821" t="s">
        <v>9489</v>
      </c>
      <c r="V821" t="s">
        <v>6347</v>
      </c>
    </row>
    <row r="822" spans="1:22" x14ac:dyDescent="0.2">
      <c r="A822" t="s">
        <v>9490</v>
      </c>
      <c r="B822" t="s">
        <v>22</v>
      </c>
      <c r="C822" t="s">
        <v>22</v>
      </c>
      <c r="D822">
        <v>9</v>
      </c>
      <c r="E822" t="s">
        <v>9491</v>
      </c>
      <c r="F822" t="s">
        <v>9492</v>
      </c>
      <c r="G822" t="s">
        <v>9493</v>
      </c>
      <c r="H822" t="s">
        <v>9494</v>
      </c>
      <c r="I822">
        <f t="shared" si="24"/>
        <v>0.28746516554986701</v>
      </c>
      <c r="J822" s="1">
        <f t="shared" si="25"/>
        <v>3.2648873894403074E-4</v>
      </c>
      <c r="K822" t="s">
        <v>9495</v>
      </c>
      <c r="L822" t="s">
        <v>9496</v>
      </c>
      <c r="M822" t="s">
        <v>9497</v>
      </c>
      <c r="N822" t="s">
        <v>9498</v>
      </c>
      <c r="O822" t="s">
        <v>9499</v>
      </c>
      <c r="P822" t="s">
        <v>9500</v>
      </c>
      <c r="Q822" t="s">
        <v>9501</v>
      </c>
      <c r="R822" t="s">
        <v>9502</v>
      </c>
      <c r="S822" t="s">
        <v>9503</v>
      </c>
      <c r="T822" t="s">
        <v>9504</v>
      </c>
      <c r="U822" t="s">
        <v>9505</v>
      </c>
      <c r="V822" t="s">
        <v>9506</v>
      </c>
    </row>
    <row r="823" spans="1:22" x14ac:dyDescent="0.2">
      <c r="A823" t="s">
        <v>9507</v>
      </c>
      <c r="B823" t="s">
        <v>22</v>
      </c>
      <c r="C823" t="s">
        <v>22</v>
      </c>
      <c r="D823">
        <v>3</v>
      </c>
      <c r="E823" t="s">
        <v>9508</v>
      </c>
      <c r="F823" t="s">
        <v>9509</v>
      </c>
      <c r="G823" t="s">
        <v>9510</v>
      </c>
      <c r="H823" t="s">
        <v>9509</v>
      </c>
      <c r="I823">
        <f t="shared" si="24"/>
        <v>0.29736476319239302</v>
      </c>
      <c r="J823" s="1">
        <f t="shared" si="25"/>
        <v>1.0226086381470045E-2</v>
      </c>
      <c r="K823" t="s">
        <v>9511</v>
      </c>
      <c r="L823" t="s">
        <v>9512</v>
      </c>
      <c r="M823" t="s">
        <v>9513</v>
      </c>
      <c r="N823" t="s">
        <v>9514</v>
      </c>
      <c r="O823" t="s">
        <v>9515</v>
      </c>
      <c r="P823" t="s">
        <v>127</v>
      </c>
      <c r="Q823" t="s">
        <v>9516</v>
      </c>
      <c r="R823" t="s">
        <v>2257</v>
      </c>
      <c r="S823" t="s">
        <v>2258</v>
      </c>
      <c r="T823" t="s">
        <v>131</v>
      </c>
      <c r="U823" t="s">
        <v>9517</v>
      </c>
      <c r="V823" t="s">
        <v>133</v>
      </c>
    </row>
    <row r="824" spans="1:22" x14ac:dyDescent="0.2">
      <c r="A824" t="s">
        <v>9518</v>
      </c>
      <c r="B824" t="s">
        <v>22</v>
      </c>
      <c r="C824" t="s">
        <v>22</v>
      </c>
      <c r="D824">
        <v>6</v>
      </c>
      <c r="E824" t="s">
        <v>9519</v>
      </c>
      <c r="F824" t="s">
        <v>9520</v>
      </c>
      <c r="G824" t="s">
        <v>9521</v>
      </c>
      <c r="H824" t="s">
        <v>9520</v>
      </c>
      <c r="I824">
        <f t="shared" si="24"/>
        <v>0.29479548981592402</v>
      </c>
      <c r="J824" s="1">
        <f t="shared" si="25"/>
        <v>7.6568130050010397E-3</v>
      </c>
      <c r="K824" t="s">
        <v>9522</v>
      </c>
      <c r="L824" t="s">
        <v>9523</v>
      </c>
      <c r="M824" t="s">
        <v>9524</v>
      </c>
      <c r="N824" t="s">
        <v>9525</v>
      </c>
      <c r="O824" t="s">
        <v>9526</v>
      </c>
      <c r="P824" t="s">
        <v>9527</v>
      </c>
      <c r="Q824" t="s">
        <v>280</v>
      </c>
      <c r="R824" t="s">
        <v>9528</v>
      </c>
      <c r="S824" t="s">
        <v>9529</v>
      </c>
      <c r="T824" t="s">
        <v>9530</v>
      </c>
      <c r="U824" t="s">
        <v>9531</v>
      </c>
      <c r="V824" t="s">
        <v>9532</v>
      </c>
    </row>
    <row r="825" spans="1:22" x14ac:dyDescent="0.2">
      <c r="A825" t="s">
        <v>9533</v>
      </c>
      <c r="B825" t="s">
        <v>22</v>
      </c>
      <c r="C825" t="s">
        <v>22</v>
      </c>
      <c r="D825">
        <v>8</v>
      </c>
      <c r="E825" t="s">
        <v>9534</v>
      </c>
      <c r="F825" t="s">
        <v>9535</v>
      </c>
      <c r="G825" t="s">
        <v>9536</v>
      </c>
      <c r="H825" t="s">
        <v>9535</v>
      </c>
      <c r="I825">
        <f t="shared" si="24"/>
        <v>0.29035632721669902</v>
      </c>
      <c r="J825" s="1">
        <f t="shared" si="25"/>
        <v>3.2176504057760402E-3</v>
      </c>
      <c r="K825" t="s">
        <v>9537</v>
      </c>
      <c r="L825" t="s">
        <v>9538</v>
      </c>
      <c r="M825" t="s">
        <v>9539</v>
      </c>
      <c r="N825" t="s">
        <v>9540</v>
      </c>
      <c r="O825" t="s">
        <v>9541</v>
      </c>
      <c r="P825" t="s">
        <v>9542</v>
      </c>
      <c r="Q825" t="s">
        <v>9543</v>
      </c>
      <c r="R825" t="s">
        <v>9544</v>
      </c>
      <c r="S825" t="s">
        <v>8162</v>
      </c>
      <c r="T825" t="s">
        <v>9545</v>
      </c>
      <c r="U825" t="s">
        <v>9546</v>
      </c>
      <c r="V825" t="s">
        <v>1383</v>
      </c>
    </row>
    <row r="826" spans="1:22" x14ac:dyDescent="0.2">
      <c r="A826" t="s">
        <v>9547</v>
      </c>
      <c r="B826" t="s">
        <v>22</v>
      </c>
      <c r="C826" t="s">
        <v>22</v>
      </c>
      <c r="D826">
        <v>8</v>
      </c>
      <c r="E826" t="s">
        <v>9548</v>
      </c>
      <c r="F826" t="s">
        <v>9549</v>
      </c>
      <c r="G826" t="s">
        <v>7142</v>
      </c>
      <c r="H826" t="s">
        <v>9550</v>
      </c>
      <c r="I826">
        <f t="shared" si="24"/>
        <v>0.30396380727800298</v>
      </c>
      <c r="J826" s="1">
        <f t="shared" si="25"/>
        <v>1.6825130467080007E-2</v>
      </c>
      <c r="K826" t="s">
        <v>8168</v>
      </c>
      <c r="L826" t="s">
        <v>9551</v>
      </c>
      <c r="M826" t="s">
        <v>8170</v>
      </c>
      <c r="N826" t="s">
        <v>8171</v>
      </c>
      <c r="O826" t="s">
        <v>8884</v>
      </c>
      <c r="P826" t="s">
        <v>7895</v>
      </c>
      <c r="Q826" t="s">
        <v>8173</v>
      </c>
      <c r="R826" t="s">
        <v>9552</v>
      </c>
      <c r="S826" t="s">
        <v>9553</v>
      </c>
      <c r="T826" t="s">
        <v>8176</v>
      </c>
      <c r="U826" t="s">
        <v>8886</v>
      </c>
      <c r="V826" t="s">
        <v>7154</v>
      </c>
    </row>
    <row r="827" spans="1:22" x14ac:dyDescent="0.2">
      <c r="A827" t="s">
        <v>9554</v>
      </c>
      <c r="B827" t="s">
        <v>22</v>
      </c>
      <c r="C827" t="s">
        <v>22</v>
      </c>
      <c r="D827">
        <v>8</v>
      </c>
      <c r="E827" t="s">
        <v>9555</v>
      </c>
      <c r="F827" t="s">
        <v>8180</v>
      </c>
      <c r="G827" t="s">
        <v>8181</v>
      </c>
      <c r="H827" t="s">
        <v>8180</v>
      </c>
      <c r="I827">
        <f t="shared" si="24"/>
        <v>0.31601645694949998</v>
      </c>
      <c r="J827" s="1">
        <f t="shared" si="25"/>
        <v>2.8877780138577003E-2</v>
      </c>
      <c r="K827" t="s">
        <v>8182</v>
      </c>
      <c r="L827" t="s">
        <v>8183</v>
      </c>
      <c r="M827" t="s">
        <v>8184</v>
      </c>
      <c r="N827" t="s">
        <v>8185</v>
      </c>
      <c r="O827" t="s">
        <v>8186</v>
      </c>
      <c r="P827" t="s">
        <v>8187</v>
      </c>
      <c r="Q827" t="s">
        <v>8188</v>
      </c>
      <c r="R827" t="s">
        <v>8189</v>
      </c>
      <c r="S827" t="s">
        <v>8190</v>
      </c>
      <c r="T827" t="s">
        <v>8191</v>
      </c>
      <c r="U827" t="s">
        <v>8192</v>
      </c>
      <c r="V827" t="s">
        <v>8193</v>
      </c>
    </row>
    <row r="828" spans="1:22" x14ac:dyDescent="0.2">
      <c r="A828" t="s">
        <v>9556</v>
      </c>
      <c r="B828" t="s">
        <v>22</v>
      </c>
      <c r="C828" t="s">
        <v>22</v>
      </c>
      <c r="D828">
        <v>5</v>
      </c>
      <c r="E828" t="s">
        <v>9557</v>
      </c>
      <c r="F828" t="s">
        <v>9558</v>
      </c>
      <c r="G828" t="s">
        <v>9559</v>
      </c>
      <c r="H828" t="s">
        <v>9560</v>
      </c>
      <c r="I828">
        <f t="shared" si="24"/>
        <v>0.28963826055722303</v>
      </c>
      <c r="J828" s="1">
        <f t="shared" si="25"/>
        <v>2.4995837463000492E-3</v>
      </c>
      <c r="K828" t="s">
        <v>9561</v>
      </c>
      <c r="L828" t="s">
        <v>9562</v>
      </c>
      <c r="M828" t="s">
        <v>9563</v>
      </c>
      <c r="N828" t="s">
        <v>9564</v>
      </c>
      <c r="O828" t="s">
        <v>9565</v>
      </c>
      <c r="P828" t="s">
        <v>9566</v>
      </c>
      <c r="Q828" t="s">
        <v>8204</v>
      </c>
      <c r="R828" t="s">
        <v>8205</v>
      </c>
      <c r="S828" t="s">
        <v>6819</v>
      </c>
      <c r="T828" t="s">
        <v>9567</v>
      </c>
      <c r="U828" t="s">
        <v>9568</v>
      </c>
      <c r="V828" t="s">
        <v>9569</v>
      </c>
    </row>
    <row r="829" spans="1:22" x14ac:dyDescent="0.2">
      <c r="A829" t="s">
        <v>9570</v>
      </c>
      <c r="B829" t="s">
        <v>22</v>
      </c>
      <c r="C829" t="s">
        <v>22</v>
      </c>
      <c r="D829">
        <v>10</v>
      </c>
      <c r="E829" t="s">
        <v>9571</v>
      </c>
      <c r="F829" t="s">
        <v>9572</v>
      </c>
      <c r="G829" t="s">
        <v>9573</v>
      </c>
      <c r="H829" t="s">
        <v>9572</v>
      </c>
      <c r="I829">
        <f t="shared" si="24"/>
        <v>0.30171860733450001</v>
      </c>
      <c r="J829" s="1">
        <f t="shared" si="25"/>
        <v>1.4579930523577034E-2</v>
      </c>
      <c r="K829" t="s">
        <v>9574</v>
      </c>
      <c r="L829" t="s">
        <v>9575</v>
      </c>
      <c r="M829" t="s">
        <v>9576</v>
      </c>
      <c r="N829" t="s">
        <v>9577</v>
      </c>
      <c r="O829" t="s">
        <v>9578</v>
      </c>
      <c r="P829" t="s">
        <v>9579</v>
      </c>
      <c r="Q829" t="s">
        <v>9580</v>
      </c>
      <c r="R829" t="s">
        <v>9581</v>
      </c>
      <c r="S829" t="s">
        <v>9582</v>
      </c>
      <c r="T829" t="s">
        <v>9583</v>
      </c>
      <c r="U829" t="s">
        <v>9584</v>
      </c>
      <c r="V829" t="s">
        <v>9585</v>
      </c>
    </row>
    <row r="830" spans="1:22" x14ac:dyDescent="0.2">
      <c r="A830" t="s">
        <v>9586</v>
      </c>
      <c r="B830" t="s">
        <v>22</v>
      </c>
      <c r="C830" t="s">
        <v>22</v>
      </c>
      <c r="D830">
        <v>10</v>
      </c>
      <c r="E830" t="s">
        <v>9587</v>
      </c>
      <c r="F830" t="s">
        <v>9588</v>
      </c>
      <c r="G830" t="s">
        <v>9589</v>
      </c>
      <c r="H830" t="s">
        <v>9588</v>
      </c>
      <c r="I830">
        <f t="shared" si="24"/>
        <v>0.28797670418611399</v>
      </c>
      <c r="J830" s="1">
        <f t="shared" si="25"/>
        <v>8.3802737519100834E-4</v>
      </c>
      <c r="K830" t="s">
        <v>9590</v>
      </c>
      <c r="L830" t="s">
        <v>9591</v>
      </c>
      <c r="M830" t="s">
        <v>9592</v>
      </c>
      <c r="N830" t="s">
        <v>9593</v>
      </c>
      <c r="O830" t="s">
        <v>9594</v>
      </c>
      <c r="P830" t="s">
        <v>9595</v>
      </c>
      <c r="Q830" t="s">
        <v>9596</v>
      </c>
      <c r="R830" t="s">
        <v>9597</v>
      </c>
      <c r="S830" t="s">
        <v>9598</v>
      </c>
      <c r="T830" t="s">
        <v>9599</v>
      </c>
      <c r="U830" t="s">
        <v>9600</v>
      </c>
      <c r="V830" t="s">
        <v>9601</v>
      </c>
    </row>
    <row r="831" spans="1:22" x14ac:dyDescent="0.2">
      <c r="A831" t="s">
        <v>9602</v>
      </c>
      <c r="B831" t="s">
        <v>22</v>
      </c>
      <c r="C831" t="s">
        <v>22</v>
      </c>
      <c r="D831">
        <v>7</v>
      </c>
      <c r="E831" t="s">
        <v>9603</v>
      </c>
      <c r="F831" t="s">
        <v>9604</v>
      </c>
      <c r="G831" t="s">
        <v>9605</v>
      </c>
      <c r="H831" t="s">
        <v>9606</v>
      </c>
      <c r="I831">
        <f t="shared" si="24"/>
        <v>0.28986076410142197</v>
      </c>
      <c r="J831" s="1">
        <f t="shared" si="25"/>
        <v>2.7220872904989979E-3</v>
      </c>
      <c r="K831" t="s">
        <v>9607</v>
      </c>
      <c r="L831" t="s">
        <v>9608</v>
      </c>
      <c r="M831" t="s">
        <v>9609</v>
      </c>
      <c r="N831" t="s">
        <v>9610</v>
      </c>
      <c r="O831" t="s">
        <v>9611</v>
      </c>
      <c r="P831" t="s">
        <v>9612</v>
      </c>
      <c r="Q831" t="s">
        <v>9613</v>
      </c>
      <c r="R831" t="s">
        <v>9614</v>
      </c>
      <c r="S831" t="s">
        <v>9615</v>
      </c>
      <c r="T831" t="s">
        <v>9616</v>
      </c>
      <c r="U831" t="s">
        <v>9617</v>
      </c>
      <c r="V831" t="s">
        <v>1383</v>
      </c>
    </row>
    <row r="832" spans="1:22" x14ac:dyDescent="0.2">
      <c r="A832" t="s">
        <v>9618</v>
      </c>
      <c r="B832" t="s">
        <v>22</v>
      </c>
      <c r="C832" t="s">
        <v>22</v>
      </c>
      <c r="D832">
        <v>7</v>
      </c>
      <c r="E832" t="s">
        <v>9619</v>
      </c>
      <c r="F832" t="s">
        <v>9620</v>
      </c>
      <c r="G832" t="s">
        <v>9621</v>
      </c>
      <c r="H832" t="s">
        <v>9620</v>
      </c>
      <c r="I832">
        <f t="shared" si="24"/>
        <v>0.33893172611851302</v>
      </c>
      <c r="J832" s="1">
        <f t="shared" si="25"/>
        <v>5.1793049307590044E-2</v>
      </c>
      <c r="K832" t="s">
        <v>9622</v>
      </c>
      <c r="L832" t="s">
        <v>9623</v>
      </c>
      <c r="M832" t="s">
        <v>9624</v>
      </c>
      <c r="N832" t="s">
        <v>9625</v>
      </c>
      <c r="O832" t="s">
        <v>9626</v>
      </c>
      <c r="P832" t="s">
        <v>9627</v>
      </c>
      <c r="Q832" t="s">
        <v>9628</v>
      </c>
      <c r="R832" t="s">
        <v>9629</v>
      </c>
      <c r="S832" t="s">
        <v>9630</v>
      </c>
      <c r="T832" t="s">
        <v>9631</v>
      </c>
      <c r="U832" t="s">
        <v>9632</v>
      </c>
      <c r="V832" t="s">
        <v>9633</v>
      </c>
    </row>
    <row r="833" spans="1:22" x14ac:dyDescent="0.2">
      <c r="A833" t="s">
        <v>9634</v>
      </c>
      <c r="B833" t="s">
        <v>22</v>
      </c>
      <c r="C833" t="s">
        <v>22</v>
      </c>
      <c r="D833">
        <v>5</v>
      </c>
      <c r="E833" t="s">
        <v>9635</v>
      </c>
      <c r="F833" t="s">
        <v>272</v>
      </c>
      <c r="G833" t="s">
        <v>9636</v>
      </c>
      <c r="H833" t="s">
        <v>272</v>
      </c>
      <c r="I833">
        <f t="shared" si="24"/>
        <v>0.296377532988642</v>
      </c>
      <c r="J833" s="1">
        <f t="shared" si="25"/>
        <v>9.2388561777190237E-3</v>
      </c>
      <c r="K833" t="s">
        <v>274</v>
      </c>
      <c r="L833" t="s">
        <v>275</v>
      </c>
      <c r="M833" t="s">
        <v>276</v>
      </c>
      <c r="N833" t="s">
        <v>277</v>
      </c>
      <c r="O833" t="s">
        <v>278</v>
      </c>
      <c r="P833" t="s">
        <v>279</v>
      </c>
      <c r="Q833" t="s">
        <v>280</v>
      </c>
      <c r="R833" t="s">
        <v>281</v>
      </c>
      <c r="S833" t="s">
        <v>282</v>
      </c>
      <c r="T833" t="s">
        <v>283</v>
      </c>
      <c r="U833" t="s">
        <v>284</v>
      </c>
      <c r="V833" t="s">
        <v>285</v>
      </c>
    </row>
    <row r="834" spans="1:22" x14ac:dyDescent="0.2">
      <c r="A834" t="s">
        <v>9637</v>
      </c>
      <c r="B834" t="s">
        <v>22</v>
      </c>
      <c r="C834" t="s">
        <v>22</v>
      </c>
      <c r="D834">
        <v>5</v>
      </c>
      <c r="E834" t="s">
        <v>9638</v>
      </c>
      <c r="F834" t="s">
        <v>9639</v>
      </c>
      <c r="G834" t="s">
        <v>9640</v>
      </c>
      <c r="H834" t="s">
        <v>9641</v>
      </c>
      <c r="I834">
        <f t="shared" si="24"/>
        <v>0.296173548670222</v>
      </c>
      <c r="J834" s="1">
        <f t="shared" si="25"/>
        <v>9.0348718592990207E-3</v>
      </c>
      <c r="K834" t="s">
        <v>9642</v>
      </c>
      <c r="L834" t="s">
        <v>9643</v>
      </c>
      <c r="M834" t="s">
        <v>9644</v>
      </c>
      <c r="N834" t="s">
        <v>9645</v>
      </c>
      <c r="O834" t="s">
        <v>9646</v>
      </c>
      <c r="P834" t="s">
        <v>9647</v>
      </c>
      <c r="Q834" t="s">
        <v>9648</v>
      </c>
      <c r="R834" t="s">
        <v>9649</v>
      </c>
      <c r="S834" t="s">
        <v>9650</v>
      </c>
      <c r="T834" t="s">
        <v>9651</v>
      </c>
      <c r="U834" t="s">
        <v>9652</v>
      </c>
      <c r="V834" t="s">
        <v>9653</v>
      </c>
    </row>
    <row r="835" spans="1:22" x14ac:dyDescent="0.2">
      <c r="A835" t="s">
        <v>9654</v>
      </c>
      <c r="B835" t="s">
        <v>22</v>
      </c>
      <c r="C835" t="s">
        <v>22</v>
      </c>
      <c r="D835">
        <v>5</v>
      </c>
      <c r="E835" t="s">
        <v>9655</v>
      </c>
      <c r="F835" t="s">
        <v>9656</v>
      </c>
      <c r="G835" t="s">
        <v>9657</v>
      </c>
      <c r="H835" t="s">
        <v>9656</v>
      </c>
      <c r="I835">
        <f t="shared" si="24"/>
        <v>0.29018382460998499</v>
      </c>
      <c r="J835" s="1">
        <f t="shared" si="25"/>
        <v>3.0451477990620091E-3</v>
      </c>
      <c r="K835" t="s">
        <v>9658</v>
      </c>
      <c r="L835" t="s">
        <v>9659</v>
      </c>
      <c r="M835" t="s">
        <v>9660</v>
      </c>
      <c r="N835" t="s">
        <v>9661</v>
      </c>
      <c r="O835" t="s">
        <v>9662</v>
      </c>
      <c r="P835" t="s">
        <v>9663</v>
      </c>
      <c r="Q835" t="s">
        <v>9664</v>
      </c>
      <c r="R835" t="s">
        <v>6655</v>
      </c>
      <c r="S835" t="s">
        <v>9665</v>
      </c>
      <c r="T835" t="s">
        <v>9666</v>
      </c>
      <c r="U835" t="s">
        <v>9667</v>
      </c>
      <c r="V835" t="s">
        <v>9668</v>
      </c>
    </row>
    <row r="836" spans="1:22" x14ac:dyDescent="0.2">
      <c r="A836" t="s">
        <v>9669</v>
      </c>
      <c r="B836" t="s">
        <v>22</v>
      </c>
      <c r="C836" t="s">
        <v>22</v>
      </c>
      <c r="D836">
        <v>3</v>
      </c>
      <c r="E836" t="s">
        <v>9670</v>
      </c>
      <c r="F836" t="s">
        <v>9671</v>
      </c>
      <c r="G836" t="s">
        <v>9007</v>
      </c>
      <c r="H836" t="s">
        <v>9671</v>
      </c>
      <c r="I836">
        <f t="shared" ref="I836:I845" si="26">_xlfn.NUMBERVALUE(H836,".")</f>
        <v>0.28958199619416303</v>
      </c>
      <c r="J836" s="1">
        <f t="shared" ref="J836:J845" si="27">I836-$I$3</f>
        <v>2.4433193832400502E-3</v>
      </c>
      <c r="K836" t="s">
        <v>9672</v>
      </c>
      <c r="L836" t="s">
        <v>9673</v>
      </c>
      <c r="M836" t="s">
        <v>9674</v>
      </c>
      <c r="N836" t="s">
        <v>9675</v>
      </c>
      <c r="O836" t="s">
        <v>9676</v>
      </c>
      <c r="P836" t="s">
        <v>312</v>
      </c>
      <c r="Q836" t="s">
        <v>313</v>
      </c>
      <c r="R836" t="s">
        <v>2053</v>
      </c>
      <c r="S836" t="s">
        <v>9677</v>
      </c>
      <c r="T836" t="s">
        <v>9678</v>
      </c>
      <c r="U836" t="s">
        <v>9012</v>
      </c>
      <c r="V836" t="s">
        <v>9013</v>
      </c>
    </row>
    <row r="837" spans="1:22" x14ac:dyDescent="0.2">
      <c r="A837" t="s">
        <v>9679</v>
      </c>
      <c r="B837" t="s">
        <v>22</v>
      </c>
      <c r="C837" t="s">
        <v>22</v>
      </c>
      <c r="D837">
        <v>5</v>
      </c>
      <c r="E837" t="s">
        <v>9680</v>
      </c>
      <c r="F837" t="s">
        <v>9681</v>
      </c>
      <c r="G837" t="s">
        <v>681</v>
      </c>
      <c r="H837" t="s">
        <v>9681</v>
      </c>
      <c r="I837">
        <f t="shared" si="26"/>
        <v>0.30529978825333198</v>
      </c>
      <c r="J837" s="1">
        <f t="shared" si="27"/>
        <v>1.8161111442409006E-2</v>
      </c>
      <c r="K837" t="s">
        <v>9682</v>
      </c>
      <c r="L837" t="s">
        <v>9683</v>
      </c>
      <c r="M837" t="s">
        <v>9684</v>
      </c>
      <c r="N837" t="s">
        <v>9685</v>
      </c>
      <c r="O837" t="s">
        <v>9686</v>
      </c>
      <c r="P837" t="s">
        <v>744</v>
      </c>
      <c r="Q837" t="s">
        <v>9687</v>
      </c>
      <c r="R837" t="s">
        <v>746</v>
      </c>
      <c r="S837" t="s">
        <v>747</v>
      </c>
      <c r="T837" t="s">
        <v>9688</v>
      </c>
      <c r="U837" t="s">
        <v>9689</v>
      </c>
      <c r="V837" t="s">
        <v>9690</v>
      </c>
    </row>
    <row r="838" spans="1:22" x14ac:dyDescent="0.2">
      <c r="A838" t="s">
        <v>9691</v>
      </c>
      <c r="B838" t="s">
        <v>22</v>
      </c>
      <c r="C838" t="s">
        <v>22</v>
      </c>
      <c r="D838">
        <v>3</v>
      </c>
      <c r="E838" t="s">
        <v>9692</v>
      </c>
      <c r="F838" t="s">
        <v>9693</v>
      </c>
      <c r="G838" t="s">
        <v>2518</v>
      </c>
      <c r="H838" t="s">
        <v>9693</v>
      </c>
      <c r="I838">
        <f t="shared" si="26"/>
        <v>0.28757261731004202</v>
      </c>
      <c r="J838" s="1">
        <f t="shared" si="27"/>
        <v>4.3394049911904542E-4</v>
      </c>
      <c r="K838" t="s">
        <v>7993</v>
      </c>
      <c r="L838" t="s">
        <v>6353</v>
      </c>
      <c r="M838" t="s">
        <v>7994</v>
      </c>
      <c r="N838" t="s">
        <v>1767</v>
      </c>
      <c r="O838" t="s">
        <v>6410</v>
      </c>
      <c r="P838" t="s">
        <v>3756</v>
      </c>
      <c r="Q838" t="s">
        <v>7996</v>
      </c>
      <c r="R838" t="s">
        <v>6356</v>
      </c>
      <c r="S838" t="s">
        <v>408</v>
      </c>
      <c r="T838" t="s">
        <v>409</v>
      </c>
      <c r="U838" t="s">
        <v>410</v>
      </c>
      <c r="V838" t="s">
        <v>411</v>
      </c>
    </row>
    <row r="839" spans="1:22" x14ac:dyDescent="0.2">
      <c r="A839" t="s">
        <v>9694</v>
      </c>
      <c r="B839" t="s">
        <v>22</v>
      </c>
      <c r="C839" t="s">
        <v>22</v>
      </c>
      <c r="D839">
        <v>11</v>
      </c>
      <c r="E839" t="s">
        <v>9695</v>
      </c>
      <c r="F839" t="s">
        <v>9696</v>
      </c>
      <c r="G839" t="s">
        <v>9697</v>
      </c>
      <c r="H839" t="s">
        <v>9698</v>
      </c>
      <c r="I839">
        <f t="shared" si="26"/>
        <v>0.30039103019186397</v>
      </c>
      <c r="J839" s="1">
        <f t="shared" si="27"/>
        <v>1.3252353380940995E-2</v>
      </c>
      <c r="K839" t="s">
        <v>9699</v>
      </c>
      <c r="L839" t="s">
        <v>9700</v>
      </c>
      <c r="M839" t="s">
        <v>9701</v>
      </c>
      <c r="N839" t="s">
        <v>9702</v>
      </c>
      <c r="O839" t="s">
        <v>9703</v>
      </c>
      <c r="P839" t="s">
        <v>9704</v>
      </c>
      <c r="Q839" t="s">
        <v>9705</v>
      </c>
      <c r="R839" t="s">
        <v>9706</v>
      </c>
      <c r="S839" t="s">
        <v>9707</v>
      </c>
      <c r="T839" t="s">
        <v>9708</v>
      </c>
      <c r="U839" t="s">
        <v>9709</v>
      </c>
      <c r="V839" t="s">
        <v>9710</v>
      </c>
    </row>
    <row r="840" spans="1:22" x14ac:dyDescent="0.2">
      <c r="A840" t="s">
        <v>9711</v>
      </c>
      <c r="B840" t="s">
        <v>22</v>
      </c>
      <c r="C840" t="s">
        <v>22</v>
      </c>
      <c r="D840">
        <v>6</v>
      </c>
      <c r="E840" t="s">
        <v>9712</v>
      </c>
      <c r="F840" t="s">
        <v>9713</v>
      </c>
      <c r="G840" t="s">
        <v>9714</v>
      </c>
      <c r="H840" t="s">
        <v>9713</v>
      </c>
      <c r="I840">
        <f t="shared" si="26"/>
        <v>0.290052175264221</v>
      </c>
      <c r="J840" s="1">
        <f t="shared" si="27"/>
        <v>2.9134984532980246E-3</v>
      </c>
      <c r="K840" t="s">
        <v>8374</v>
      </c>
      <c r="L840" t="s">
        <v>9715</v>
      </c>
      <c r="M840" t="s">
        <v>9716</v>
      </c>
      <c r="N840" t="s">
        <v>9717</v>
      </c>
      <c r="O840" t="s">
        <v>9718</v>
      </c>
      <c r="P840" t="s">
        <v>9719</v>
      </c>
      <c r="Q840" t="s">
        <v>9720</v>
      </c>
      <c r="R840" t="s">
        <v>8379</v>
      </c>
      <c r="S840" t="s">
        <v>9721</v>
      </c>
      <c r="T840" t="s">
        <v>7868</v>
      </c>
      <c r="U840" t="s">
        <v>9722</v>
      </c>
      <c r="V840" t="s">
        <v>6347</v>
      </c>
    </row>
    <row r="841" spans="1:22" x14ac:dyDescent="0.2">
      <c r="A841" t="s">
        <v>9723</v>
      </c>
      <c r="B841" t="s">
        <v>22</v>
      </c>
      <c r="C841" t="s">
        <v>22</v>
      </c>
      <c r="D841">
        <v>6</v>
      </c>
      <c r="E841" t="s">
        <v>9724</v>
      </c>
      <c r="F841" t="s">
        <v>9725</v>
      </c>
      <c r="G841" t="s">
        <v>9726</v>
      </c>
      <c r="H841" t="s">
        <v>9725</v>
      </c>
      <c r="I841">
        <f t="shared" si="26"/>
        <v>0.28806661237990799</v>
      </c>
      <c r="J841" s="1">
        <f t="shared" si="27"/>
        <v>9.2793556898501661E-4</v>
      </c>
      <c r="K841" t="s">
        <v>9727</v>
      </c>
      <c r="L841" t="s">
        <v>9728</v>
      </c>
      <c r="M841" t="s">
        <v>9729</v>
      </c>
      <c r="N841" t="s">
        <v>9730</v>
      </c>
      <c r="O841" t="s">
        <v>9731</v>
      </c>
      <c r="P841" t="s">
        <v>9732</v>
      </c>
      <c r="Q841" t="s">
        <v>3858</v>
      </c>
      <c r="R841" t="s">
        <v>9733</v>
      </c>
      <c r="S841" t="s">
        <v>9734</v>
      </c>
      <c r="T841" t="s">
        <v>9735</v>
      </c>
      <c r="U841" t="s">
        <v>9736</v>
      </c>
      <c r="V841" t="s">
        <v>70</v>
      </c>
    </row>
    <row r="842" spans="1:22" x14ac:dyDescent="0.2">
      <c r="A842" t="s">
        <v>9737</v>
      </c>
      <c r="B842" t="s">
        <v>22</v>
      </c>
      <c r="C842" t="s">
        <v>22</v>
      </c>
      <c r="D842">
        <v>7</v>
      </c>
      <c r="E842" t="s">
        <v>9738</v>
      </c>
      <c r="F842" t="s">
        <v>9739</v>
      </c>
      <c r="G842" t="s">
        <v>7350</v>
      </c>
      <c r="H842" t="s">
        <v>9739</v>
      </c>
      <c r="I842">
        <f t="shared" si="26"/>
        <v>0.30492553289997898</v>
      </c>
      <c r="J842" s="1">
        <f t="shared" si="27"/>
        <v>1.7786856089056002E-2</v>
      </c>
      <c r="K842" t="s">
        <v>8385</v>
      </c>
      <c r="L842" t="s">
        <v>8386</v>
      </c>
      <c r="M842" t="s">
        <v>8387</v>
      </c>
      <c r="N842" t="s">
        <v>8388</v>
      </c>
      <c r="O842" t="s">
        <v>8389</v>
      </c>
      <c r="P842" t="s">
        <v>9740</v>
      </c>
      <c r="Q842" t="s">
        <v>8173</v>
      </c>
      <c r="R842" t="s">
        <v>8391</v>
      </c>
      <c r="S842" t="s">
        <v>9741</v>
      </c>
      <c r="T842" t="s">
        <v>9742</v>
      </c>
      <c r="U842" t="s">
        <v>9073</v>
      </c>
      <c r="V842" t="s">
        <v>7362</v>
      </c>
    </row>
    <row r="843" spans="1:22" x14ac:dyDescent="0.2">
      <c r="A843" t="s">
        <v>9743</v>
      </c>
      <c r="B843" t="s">
        <v>22</v>
      </c>
      <c r="C843" t="s">
        <v>22</v>
      </c>
      <c r="D843">
        <v>4</v>
      </c>
      <c r="E843" t="s">
        <v>9744</v>
      </c>
      <c r="F843" t="s">
        <v>9745</v>
      </c>
      <c r="G843" t="s">
        <v>7044</v>
      </c>
      <c r="H843" t="s">
        <v>9745</v>
      </c>
      <c r="I843">
        <f t="shared" si="26"/>
        <v>0.28758041992042199</v>
      </c>
      <c r="J843" s="1">
        <f t="shared" si="27"/>
        <v>4.4174310949901541E-4</v>
      </c>
      <c r="K843" t="s">
        <v>7993</v>
      </c>
      <c r="L843" t="s">
        <v>6353</v>
      </c>
      <c r="M843" t="s">
        <v>7994</v>
      </c>
      <c r="N843" t="s">
        <v>1767</v>
      </c>
      <c r="O843" t="s">
        <v>6410</v>
      </c>
      <c r="P843" t="s">
        <v>3756</v>
      </c>
      <c r="Q843" t="s">
        <v>7996</v>
      </c>
      <c r="R843" t="s">
        <v>6356</v>
      </c>
      <c r="S843" t="s">
        <v>408</v>
      </c>
      <c r="T843" t="s">
        <v>409</v>
      </c>
      <c r="U843" t="s">
        <v>410</v>
      </c>
      <c r="V843" t="s">
        <v>7056</v>
      </c>
    </row>
    <row r="844" spans="1:22" x14ac:dyDescent="0.2">
      <c r="A844" t="s">
        <v>9746</v>
      </c>
      <c r="B844" t="s">
        <v>22</v>
      </c>
      <c r="C844" t="s">
        <v>22</v>
      </c>
      <c r="D844">
        <v>8</v>
      </c>
      <c r="E844" t="s">
        <v>9747</v>
      </c>
      <c r="F844" t="s">
        <v>9748</v>
      </c>
      <c r="G844" t="s">
        <v>9749</v>
      </c>
      <c r="H844" t="s">
        <v>9748</v>
      </c>
      <c r="I844">
        <f t="shared" si="26"/>
        <v>0.28791016385710899</v>
      </c>
      <c r="J844" s="1">
        <f t="shared" si="27"/>
        <v>7.714870461860146E-4</v>
      </c>
      <c r="K844" t="s">
        <v>9750</v>
      </c>
      <c r="L844" t="s">
        <v>9751</v>
      </c>
      <c r="M844" t="s">
        <v>9752</v>
      </c>
      <c r="N844" t="s">
        <v>8087</v>
      </c>
      <c r="O844" t="s">
        <v>9753</v>
      </c>
      <c r="P844" t="s">
        <v>8089</v>
      </c>
      <c r="Q844" t="s">
        <v>9754</v>
      </c>
      <c r="R844" t="s">
        <v>9755</v>
      </c>
      <c r="S844" t="s">
        <v>9756</v>
      </c>
      <c r="T844" t="s">
        <v>9757</v>
      </c>
      <c r="U844" t="s">
        <v>9758</v>
      </c>
      <c r="V844" t="s">
        <v>9759</v>
      </c>
    </row>
    <row r="845" spans="1:22" x14ac:dyDescent="0.2">
      <c r="A845" t="s">
        <v>9760</v>
      </c>
      <c r="B845" t="s">
        <v>22</v>
      </c>
      <c r="C845" t="s">
        <v>22</v>
      </c>
      <c r="D845">
        <v>6</v>
      </c>
      <c r="E845" t="s">
        <v>9761</v>
      </c>
      <c r="F845" t="s">
        <v>9713</v>
      </c>
      <c r="G845" t="s">
        <v>9714</v>
      </c>
      <c r="H845" t="s">
        <v>9713</v>
      </c>
      <c r="I845">
        <f t="shared" si="26"/>
        <v>0.290052175264221</v>
      </c>
      <c r="J845" s="1">
        <f t="shared" si="27"/>
        <v>2.9134984532980246E-3</v>
      </c>
      <c r="K845" t="s">
        <v>8374</v>
      </c>
      <c r="L845" t="s">
        <v>9715</v>
      </c>
      <c r="M845" t="s">
        <v>9716</v>
      </c>
      <c r="N845" t="s">
        <v>9717</v>
      </c>
      <c r="O845" t="s">
        <v>9718</v>
      </c>
      <c r="P845" t="s">
        <v>9719</v>
      </c>
      <c r="Q845" t="s">
        <v>9720</v>
      </c>
      <c r="R845" t="s">
        <v>8379</v>
      </c>
      <c r="S845" t="s">
        <v>9721</v>
      </c>
      <c r="T845" t="s">
        <v>7868</v>
      </c>
      <c r="U845" t="s">
        <v>9722</v>
      </c>
      <c r="V845" t="s">
        <v>6347</v>
      </c>
    </row>
  </sheetData>
  <conditionalFormatting sqref="J1:J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59356-AC7E-7347-B893-66EA223842A4}">
  <dimension ref="A1:AD30"/>
  <sheetViews>
    <sheetView workbookViewId="0">
      <selection activeCell="C18" sqref="C18"/>
    </sheetView>
  </sheetViews>
  <sheetFormatPr baseColWidth="10" defaultRowHeight="16" x14ac:dyDescent="0.2"/>
  <sheetData>
    <row r="1" spans="1:30" x14ac:dyDescent="0.2">
      <c r="B1" t="s">
        <v>9790</v>
      </c>
      <c r="C1" t="s">
        <v>9762</v>
      </c>
      <c r="D1" t="s">
        <v>9763</v>
      </c>
      <c r="E1" t="s">
        <v>9764</v>
      </c>
      <c r="F1" t="s">
        <v>9765</v>
      </c>
      <c r="G1" t="s">
        <v>9766</v>
      </c>
      <c r="H1" t="s">
        <v>9767</v>
      </c>
      <c r="I1" t="s">
        <v>9768</v>
      </c>
      <c r="J1" t="s">
        <v>9769</v>
      </c>
      <c r="K1" t="s">
        <v>9770</v>
      </c>
      <c r="L1" t="s">
        <v>9771</v>
      </c>
      <c r="M1" t="s">
        <v>9772</v>
      </c>
      <c r="N1" t="s">
        <v>9773</v>
      </c>
      <c r="O1" t="s">
        <v>9774</v>
      </c>
      <c r="P1" t="s">
        <v>9775</v>
      </c>
      <c r="Q1" t="s">
        <v>9776</v>
      </c>
      <c r="R1" t="s">
        <v>9777</v>
      </c>
      <c r="S1" t="s">
        <v>9778</v>
      </c>
      <c r="T1" t="s">
        <v>9779</v>
      </c>
      <c r="U1" t="s">
        <v>9780</v>
      </c>
      <c r="V1" t="s">
        <v>9781</v>
      </c>
      <c r="W1" t="s">
        <v>9782</v>
      </c>
      <c r="X1" t="s">
        <v>9783</v>
      </c>
      <c r="Y1" t="s">
        <v>9784</v>
      </c>
      <c r="Z1" t="s">
        <v>9785</v>
      </c>
      <c r="AA1" t="s">
        <v>9786</v>
      </c>
      <c r="AB1" t="s">
        <v>9787</v>
      </c>
      <c r="AC1" t="s">
        <v>9788</v>
      </c>
      <c r="AD1" t="s">
        <v>9789</v>
      </c>
    </row>
    <row r="2" spans="1:30" x14ac:dyDescent="0.2">
      <c r="A2" t="s">
        <v>9790</v>
      </c>
      <c r="C2" s="1">
        <v>2.8981174846570146E-3</v>
      </c>
      <c r="D2" s="1">
        <v>4.6235470165580383E-3</v>
      </c>
      <c r="E2" s="1">
        <v>3.5965686873701275E-4</v>
      </c>
      <c r="F2" s="1">
        <v>3.5965686873701275E-4</v>
      </c>
      <c r="G2" s="1">
        <v>9.2290123817460046E-3</v>
      </c>
      <c r="H2" s="1">
        <v>9.0974366564600118E-3</v>
      </c>
      <c r="I2" s="1">
        <v>1.5513131020000182E-3</v>
      </c>
      <c r="J2" s="1">
        <v>1.3950053739813006E-2</v>
      </c>
      <c r="K2" s="1">
        <v>2.819443596925103E-2</v>
      </c>
      <c r="L2" s="1">
        <v>6.1817262325203348E-4</v>
      </c>
      <c r="M2" s="1">
        <v>1.3848258218950027E-2</v>
      </c>
      <c r="N2" s="1">
        <v>1.7750217075370167E-3</v>
      </c>
      <c r="O2" s="1">
        <v>8.6128528958101525E-4</v>
      </c>
      <c r="P2" s="1">
        <v>5.1476631734418021E-2</v>
      </c>
      <c r="Q2" s="1">
        <v>3.5965686873701275E-4</v>
      </c>
      <c r="R2" s="1">
        <v>9.3469048317570413E-3</v>
      </c>
      <c r="S2" s="1">
        <v>3.5965686873701275E-4</v>
      </c>
      <c r="T2" s="1">
        <v>3.5965686873701275E-4</v>
      </c>
      <c r="U2" s="1">
        <v>1.8017234817037042E-2</v>
      </c>
      <c r="V2" s="1">
        <v>3.5269515157610454E-3</v>
      </c>
      <c r="W2" s="1">
        <v>7.3979344759930177E-3</v>
      </c>
      <c r="X2" s="1">
        <v>3.5965686873701275E-4</v>
      </c>
      <c r="Y2" s="1">
        <v>7.5514386844000025E-4</v>
      </c>
      <c r="Z2" s="1">
        <v>1.3252899810341001E-2</v>
      </c>
      <c r="AA2" s="1">
        <v>3.5427025326110195E-3</v>
      </c>
      <c r="AB2" s="1">
        <v>2.543756040609968E-4</v>
      </c>
      <c r="AC2" s="1">
        <v>3.5965686873701275E-4</v>
      </c>
      <c r="AD2" s="1">
        <v>4.3388251201703643E-4</v>
      </c>
    </row>
    <row r="3" spans="1:30" x14ac:dyDescent="0.2">
      <c r="A3" t="s">
        <v>9762</v>
      </c>
      <c r="B3" s="1">
        <v>1.7469223278230306E-3</v>
      </c>
      <c r="D3" s="1">
        <v>4.7076827627001716E-4</v>
      </c>
      <c r="E3" s="1">
        <v>4.0037701621803423E-4</v>
      </c>
      <c r="F3" s="1">
        <v>4.0170441535802848E-4</v>
      </c>
      <c r="G3" s="1">
        <v>1.0402505179996024E-2</v>
      </c>
      <c r="H3" s="1">
        <v>9.2206782831140144E-3</v>
      </c>
      <c r="I3" s="1">
        <v>1.5406261276600386E-3</v>
      </c>
      <c r="J3" s="1">
        <v>1.3492769588050013E-2</v>
      </c>
      <c r="K3" s="1">
        <v>2.7786763909485035E-2</v>
      </c>
      <c r="L3" s="1">
        <v>6.9627443409003842E-4</v>
      </c>
      <c r="M3" s="1">
        <v>1.6435728276716022E-2</v>
      </c>
      <c r="N3" s="1">
        <v>9.2860540099504174E-4</v>
      </c>
      <c r="O3" s="1">
        <v>1.336241570742025E-3</v>
      </c>
      <c r="P3" s="1">
        <v>5.1736772588762026E-2</v>
      </c>
      <c r="Q3" s="1">
        <v>3.7623391230590109E-3</v>
      </c>
      <c r="R3" s="1">
        <v>8.6033768817350142E-3</v>
      </c>
      <c r="S3" s="1">
        <v>1.336241570742025E-3</v>
      </c>
      <c r="T3" s="1">
        <v>1.336241570742025E-3</v>
      </c>
      <c r="U3" s="1">
        <v>1.8938769473395012E-2</v>
      </c>
      <c r="V3" s="1">
        <v>3.8359923648501049E-4</v>
      </c>
      <c r="W3" s="1">
        <v>6.9623356895719968E-3</v>
      </c>
      <c r="X3" s="1">
        <v>2.0459666764090501E-3</v>
      </c>
      <c r="Y3" s="1">
        <v>3.1699281216801545E-4</v>
      </c>
      <c r="Z3" s="1">
        <v>1.2723123646816048E-2</v>
      </c>
      <c r="AA3" s="1">
        <v>2.2602418400970437E-3</v>
      </c>
      <c r="AB3" s="1">
        <v>8.2314159891100358E-4</v>
      </c>
      <c r="AC3" s="1">
        <v>2.0459666764090501E-3</v>
      </c>
      <c r="AD3" s="1">
        <v>4.4219084340602066E-4</v>
      </c>
    </row>
    <row r="4" spans="1:30" x14ac:dyDescent="0.2">
      <c r="A4" t="s">
        <v>9763</v>
      </c>
      <c r="B4" s="1">
        <v>7.3409159367304744E-4</v>
      </c>
      <c r="C4" s="1">
        <v>1.5239305284640015E-3</v>
      </c>
      <c r="E4" s="1">
        <v>1.2125108534969953E-3</v>
      </c>
      <c r="F4" s="1">
        <v>3.5673009872699835E-4</v>
      </c>
      <c r="G4" s="1">
        <v>9.1057721399320224E-3</v>
      </c>
      <c r="H4" s="1">
        <v>6.9626750019420314E-3</v>
      </c>
      <c r="I4" s="1">
        <v>1.0336866847730497E-3</v>
      </c>
      <c r="J4" s="1">
        <v>1.4161133135397019E-2</v>
      </c>
      <c r="K4" s="1">
        <v>2.9200553743112034E-2</v>
      </c>
      <c r="L4" s="1">
        <v>1.0189492008040313E-3</v>
      </c>
      <c r="M4" s="1">
        <v>1.408254846444601E-2</v>
      </c>
      <c r="N4" s="1">
        <v>3.666810531980369E-4</v>
      </c>
      <c r="O4" s="1">
        <v>2.7854195319700348E-3</v>
      </c>
      <c r="P4" s="1">
        <v>5.1734954224122998E-2</v>
      </c>
      <c r="Q4" s="1">
        <v>3.4746532453750478E-3</v>
      </c>
      <c r="R4" s="1">
        <v>1.2241510340780026E-2</v>
      </c>
      <c r="S4" s="1">
        <v>3.0464202316060063E-3</v>
      </c>
      <c r="T4" s="1">
        <v>2.9372282629390178E-3</v>
      </c>
      <c r="U4" s="1">
        <v>1.9412086863417999E-2</v>
      </c>
      <c r="V4" s="1">
        <v>5.3740028036203258E-4</v>
      </c>
      <c r="W4" s="1">
        <v>8.7158591962804843E-4</v>
      </c>
      <c r="X4" s="1">
        <v>2.4646484310280048E-3</v>
      </c>
      <c r="Y4" s="1">
        <v>1.016689430358042E-3</v>
      </c>
      <c r="Z4" s="1">
        <v>1.3461688621565049E-2</v>
      </c>
      <c r="AA4" s="1">
        <v>1.3571775382730245E-3</v>
      </c>
      <c r="AB4" s="1">
        <v>5.4955561819602927E-4</v>
      </c>
      <c r="AC4" s="1">
        <v>2.4646484310280048E-3</v>
      </c>
      <c r="AD4" s="1">
        <v>1.7078611872169969E-3</v>
      </c>
    </row>
    <row r="5" spans="1:30" x14ac:dyDescent="0.2">
      <c r="A5" t="s">
        <v>9764</v>
      </c>
      <c r="B5" s="1">
        <v>3.5965686873701275E-4</v>
      </c>
      <c r="C5" s="1">
        <v>1.336241570742025E-3</v>
      </c>
      <c r="D5" s="1">
        <v>1.8576908679590054E-3</v>
      </c>
      <c r="F5" s="1">
        <v>8.5964336530003349E-4</v>
      </c>
      <c r="G5" s="1">
        <v>9.4336213367510191E-3</v>
      </c>
      <c r="H5" s="1">
        <v>9.2206782831140144E-3</v>
      </c>
      <c r="I5" s="1">
        <v>1.8940596361060047E-3</v>
      </c>
      <c r="J5" s="1">
        <v>1.3683420012854997E-2</v>
      </c>
      <c r="K5" s="1">
        <v>2.8398938624923042E-2</v>
      </c>
      <c r="L5" s="1">
        <v>8.1960111598800012E-4</v>
      </c>
      <c r="M5" s="1">
        <v>1.464998461620004E-2</v>
      </c>
      <c r="N5" s="1">
        <v>1.0818196942800062E-3</v>
      </c>
      <c r="O5" s="1">
        <v>7.5802501746402573E-4</v>
      </c>
      <c r="P5" s="1">
        <v>5.4724901727037034E-2</v>
      </c>
      <c r="Q5" s="1">
        <v>9.2388561777190237E-3</v>
      </c>
      <c r="R5" s="1">
        <v>9.8258728834750286E-3</v>
      </c>
      <c r="S5" s="1">
        <v>1.8541067893499963E-3</v>
      </c>
      <c r="T5" s="1">
        <v>1.9075835728279977E-3</v>
      </c>
      <c r="U5" s="1">
        <v>1.9948158756128043E-2</v>
      </c>
      <c r="V5" s="1">
        <v>3.0521771345660142E-3</v>
      </c>
      <c r="W5" s="1">
        <v>6.6967521701480348E-3</v>
      </c>
      <c r="X5" s="1">
        <v>4.718104441702009E-3</v>
      </c>
      <c r="Y5" s="1">
        <v>2.9465022131600072E-3</v>
      </c>
      <c r="Z5" s="1">
        <v>1.4143589345857022E-2</v>
      </c>
      <c r="AA5" s="1">
        <v>5.1745491928700815E-4</v>
      </c>
      <c r="AB5" s="1">
        <v>1.4712377148060063E-3</v>
      </c>
      <c r="AC5" s="1">
        <v>4.718104441702009E-3</v>
      </c>
      <c r="AD5" s="1">
        <v>2.2191194851300389E-3</v>
      </c>
    </row>
    <row r="6" spans="1:30" x14ac:dyDescent="0.2">
      <c r="A6" t="s">
        <v>9765</v>
      </c>
      <c r="B6" s="1">
        <v>3.5965686873701275E-4</v>
      </c>
      <c r="C6" s="1">
        <v>7.3911391623104894E-4</v>
      </c>
      <c r="D6" s="1">
        <v>3.5673009872699835E-4</v>
      </c>
      <c r="E6" s="1">
        <v>5.1555193873104033E-4</v>
      </c>
      <c r="G6" s="1">
        <v>9.1057707548090061E-3</v>
      </c>
      <c r="H6" s="1">
        <v>9.0974366565700349E-3</v>
      </c>
      <c r="I6" s="1">
        <v>9.0084308343801878E-4</v>
      </c>
      <c r="J6" s="1">
        <v>1.3908561792463026E-2</v>
      </c>
      <c r="K6" s="1">
        <v>2.813638040775901E-2</v>
      </c>
      <c r="L6" s="1">
        <v>1.0467631027680224E-3</v>
      </c>
      <c r="M6" s="1">
        <v>1.4331105010291001E-2</v>
      </c>
      <c r="N6" s="1">
        <v>2.9632105686400179E-4</v>
      </c>
      <c r="O6" s="1">
        <v>7.1465709764900742E-4</v>
      </c>
      <c r="P6" s="1">
        <v>5.1430869451062011E-2</v>
      </c>
      <c r="Q6" s="1">
        <v>1.8729028856570018E-3</v>
      </c>
      <c r="R6" s="1">
        <v>8.3649587604860409E-3</v>
      </c>
      <c r="S6" s="1">
        <v>2.2340470637010057E-3</v>
      </c>
      <c r="T6" s="1">
        <v>2.5326660271799972E-3</v>
      </c>
      <c r="U6" s="1">
        <v>1.783568298396504E-2</v>
      </c>
      <c r="V6" s="1">
        <v>4.8047095518599647E-4</v>
      </c>
      <c r="W6" s="1">
        <v>1.9055345828618009E-2</v>
      </c>
      <c r="X6" s="1">
        <v>1.3960808067970398E-3</v>
      </c>
      <c r="Y6" s="1">
        <v>5.3947196161402422E-4</v>
      </c>
      <c r="Z6" s="1">
        <v>1.3023969865180007E-2</v>
      </c>
      <c r="AA6" s="1">
        <v>3.4298859802900372E-4</v>
      </c>
      <c r="AB6" s="1">
        <v>3.0269080285200145E-4</v>
      </c>
      <c r="AC6" s="1">
        <v>1.3960808067970398E-3</v>
      </c>
      <c r="AD6" s="1">
        <v>3.2648873894403074E-4</v>
      </c>
    </row>
    <row r="7" spans="1:30" x14ac:dyDescent="0.2">
      <c r="A7" t="s">
        <v>9766</v>
      </c>
      <c r="B7" s="1">
        <v>9.8322296654090313E-3</v>
      </c>
      <c r="C7" s="1">
        <v>9.767686701468048E-3</v>
      </c>
      <c r="D7" s="1">
        <v>8.9278479836640279E-3</v>
      </c>
      <c r="E7" s="1">
        <v>9.7847730678080058E-3</v>
      </c>
      <c r="F7" s="1">
        <v>9.2316986873809959E-3</v>
      </c>
      <c r="H7" s="1">
        <v>1.0885435745694005E-2</v>
      </c>
      <c r="I7" s="1">
        <v>8.3216209722340451E-3</v>
      </c>
      <c r="J7" s="1">
        <v>9.7607736130280176E-3</v>
      </c>
      <c r="K7" s="1">
        <v>3.9910060810629033E-2</v>
      </c>
      <c r="L7" s="1">
        <v>1.4631370450193026E-2</v>
      </c>
      <c r="M7" s="1">
        <v>9.2290132016350501E-3</v>
      </c>
      <c r="N7" s="1">
        <v>9.23169816645103E-3</v>
      </c>
      <c r="O7" s="1">
        <v>9.229013187930013E-3</v>
      </c>
      <c r="P7" s="1">
        <v>6.1694310570594046E-2</v>
      </c>
      <c r="Q7" s="1">
        <v>1.4293728360416036E-2</v>
      </c>
      <c r="R7" s="1">
        <v>1.1439096872216004E-2</v>
      </c>
      <c r="S7" s="1">
        <v>1.1416837763122023E-2</v>
      </c>
      <c r="T7" s="1">
        <v>1.4517209792161034E-2</v>
      </c>
      <c r="U7" s="1">
        <v>2.3125682206528997E-2</v>
      </c>
      <c r="V7" s="1">
        <v>1.0816154045797E-2</v>
      </c>
      <c r="W7" s="1">
        <v>9.590195842347049E-3</v>
      </c>
      <c r="X7" s="1">
        <v>9.7676867011400326E-3</v>
      </c>
      <c r="Y7" s="1">
        <v>7.9483093083410061E-3</v>
      </c>
      <c r="Z7" s="1">
        <v>2.4074411589025013E-2</v>
      </c>
      <c r="AA7" s="1">
        <v>9.7122065439930183E-3</v>
      </c>
      <c r="AB7" s="1">
        <v>1.0016450800337029E-2</v>
      </c>
      <c r="AC7" s="1">
        <v>9.7676867011400326E-3</v>
      </c>
      <c r="AD7" s="1">
        <v>1.0226086381470045E-2</v>
      </c>
    </row>
    <row r="8" spans="1:30" x14ac:dyDescent="0.2">
      <c r="A8" t="s">
        <v>9767</v>
      </c>
      <c r="B8" s="1">
        <v>5.213111623660005E-3</v>
      </c>
      <c r="C8" s="1">
        <v>9.2206782831140144E-3</v>
      </c>
      <c r="D8" s="1">
        <v>6.356824488085E-3</v>
      </c>
      <c r="E8" s="1">
        <v>9.2206782831140144E-3</v>
      </c>
      <c r="F8" s="1">
        <v>9.6848349124400435E-3</v>
      </c>
      <c r="G8" s="1">
        <v>1.1287066817515012E-2</v>
      </c>
      <c r="I8" s="1">
        <v>7.9496854071340328E-3</v>
      </c>
      <c r="J8" s="1">
        <v>1.4863824980985041E-2</v>
      </c>
      <c r="K8" s="1">
        <v>3.9922646016204044E-2</v>
      </c>
      <c r="L8" s="1">
        <v>1.4647773359818039E-2</v>
      </c>
      <c r="M8" s="1">
        <v>9.0974366565700349E-3</v>
      </c>
      <c r="N8" s="1">
        <v>1.5014224308106006E-2</v>
      </c>
      <c r="O8" s="1">
        <v>9.2206782831140144E-3</v>
      </c>
      <c r="P8" s="1">
        <v>5.8139835161579001E-2</v>
      </c>
      <c r="Q8" s="1">
        <v>9.0974418790140121E-3</v>
      </c>
      <c r="R8" s="1">
        <v>9.0974366565700349E-3</v>
      </c>
      <c r="S8" s="1">
        <v>9.2206782831140144E-3</v>
      </c>
      <c r="T8" s="1">
        <v>9.0974418790140121E-3</v>
      </c>
      <c r="U8" s="1">
        <v>2.7239216210931005E-2</v>
      </c>
      <c r="V8" s="1">
        <v>9.7445089982370336E-3</v>
      </c>
      <c r="W8" s="1">
        <v>6.3594131303690293E-3</v>
      </c>
      <c r="X8" s="1">
        <v>9.2206782831140144E-3</v>
      </c>
      <c r="Y8" s="1">
        <v>1.7096532321340119E-3</v>
      </c>
      <c r="Z8" s="1">
        <v>1.7058517199540046E-2</v>
      </c>
      <c r="AA8" s="1">
        <v>1.2096196873164045E-2</v>
      </c>
      <c r="AB8" s="1">
        <v>6.3456179543470159E-3</v>
      </c>
      <c r="AC8" s="1">
        <v>9.2206782831140144E-3</v>
      </c>
      <c r="AD8" s="1">
        <v>7.6568130050010397E-3</v>
      </c>
    </row>
    <row r="9" spans="1:30" x14ac:dyDescent="0.2">
      <c r="A9" t="s">
        <v>9768</v>
      </c>
      <c r="B9" s="1">
        <v>1.7500421875550343E-3</v>
      </c>
      <c r="C9" s="1">
        <v>2.5400760893130037E-3</v>
      </c>
      <c r="D9" s="1">
        <v>1.3742095372490382E-3</v>
      </c>
      <c r="E9" s="1">
        <v>2.539847730277045E-3</v>
      </c>
      <c r="F9" s="1">
        <v>1.3330948671360088E-3</v>
      </c>
      <c r="G9" s="1">
        <v>9.7000584565270498E-3</v>
      </c>
      <c r="H9" s="1">
        <v>9.356309251659034E-3</v>
      </c>
      <c r="J9" s="1">
        <v>1.414670586354605E-2</v>
      </c>
      <c r="K9" s="1">
        <v>2.8560385003638999E-2</v>
      </c>
      <c r="L9" s="1">
        <v>1.7500412008840116E-3</v>
      </c>
      <c r="M9" s="1">
        <v>1.3801887195794005E-2</v>
      </c>
      <c r="N9" s="1">
        <v>1.5316750098390286E-3</v>
      </c>
      <c r="O9" s="1">
        <v>3.5518334524390349E-3</v>
      </c>
      <c r="P9" s="1">
        <v>5.156956180919603E-2</v>
      </c>
      <c r="Q9" s="1">
        <v>1.339622319685041E-3</v>
      </c>
      <c r="R9" s="1">
        <v>9.4186853298749984E-3</v>
      </c>
      <c r="S9" s="1">
        <v>2.5630822737310321E-3</v>
      </c>
      <c r="T9" s="1">
        <v>2.5293020148200451E-3</v>
      </c>
      <c r="U9" s="1">
        <v>1.9031317334367026E-2</v>
      </c>
      <c r="V9" s="1">
        <v>2.7444299564000074E-3</v>
      </c>
      <c r="W9" s="1">
        <v>6.6815924520520209E-3</v>
      </c>
      <c r="X9" s="1">
        <v>2.5281847307450089E-3</v>
      </c>
      <c r="Y9" s="1">
        <v>1.4899654781500016E-3</v>
      </c>
      <c r="Z9" s="1">
        <v>1.3436880150029029E-2</v>
      </c>
      <c r="AA9" s="1">
        <v>3.8225637698202641E-4</v>
      </c>
      <c r="AB9" s="1">
        <v>2.3936411200869978E-3</v>
      </c>
      <c r="AC9" s="1">
        <v>2.5281847307450089E-3</v>
      </c>
      <c r="AD9" s="1">
        <v>3.2176504057760402E-3</v>
      </c>
    </row>
    <row r="10" spans="1:30" x14ac:dyDescent="0.2">
      <c r="A10" t="s">
        <v>9769</v>
      </c>
      <c r="B10" s="1">
        <v>1.5214100771271E-2</v>
      </c>
      <c r="C10" s="1">
        <v>1.7328454045204E-2</v>
      </c>
      <c r="D10" s="1">
        <v>1.4161133135397019E-2</v>
      </c>
      <c r="E10" s="1">
        <v>1.7614280521546011E-2</v>
      </c>
      <c r="F10" s="1">
        <v>1.3908561792463026E-2</v>
      </c>
      <c r="G10" s="1">
        <v>2.4987369729629005E-2</v>
      </c>
      <c r="H10" s="1">
        <v>2.9985720648740999E-2</v>
      </c>
      <c r="I10" s="1">
        <v>1.4724507823550004E-2</v>
      </c>
      <c r="K10" s="1">
        <v>2.8423939196802028E-2</v>
      </c>
      <c r="L10" s="1">
        <v>1.6389993870102038E-2</v>
      </c>
      <c r="M10" s="1">
        <v>1.7358865189697037E-2</v>
      </c>
      <c r="N10" s="1">
        <v>1.3623062311116041E-2</v>
      </c>
      <c r="O10" s="1">
        <v>1.7346535024974019E-2</v>
      </c>
      <c r="P10" s="1">
        <v>5.6939041476257002E-2</v>
      </c>
      <c r="Q10" s="1">
        <v>2.1977773405154999E-2</v>
      </c>
      <c r="R10" s="1">
        <v>1.0880611512087024E-2</v>
      </c>
      <c r="S10" s="1">
        <v>1.4682728087841046E-2</v>
      </c>
      <c r="T10" s="1">
        <v>1.5662872429700048E-2</v>
      </c>
      <c r="U10" s="1">
        <v>1.7599486662903008E-2</v>
      </c>
      <c r="V10" s="1">
        <v>1.7157341070028032E-2</v>
      </c>
      <c r="W10" s="1">
        <v>2.1291401302253044E-2</v>
      </c>
      <c r="X10" s="1">
        <v>1.3536262191721049E-2</v>
      </c>
      <c r="Y10" s="1">
        <v>1.6826471721632041E-2</v>
      </c>
      <c r="Z10" s="1">
        <v>4.1631346268000691E-5</v>
      </c>
      <c r="AA10" s="1">
        <v>1.7132312598359012E-2</v>
      </c>
      <c r="AB10" s="1">
        <v>1.3727032146228002E-2</v>
      </c>
      <c r="AC10" s="1">
        <v>1.3536262191721049E-2</v>
      </c>
      <c r="AD10" s="1">
        <v>1.6825130467080007E-2</v>
      </c>
    </row>
    <row r="11" spans="1:30" x14ac:dyDescent="0.2">
      <c r="A11" t="s">
        <v>9770</v>
      </c>
      <c r="B11" s="1">
        <v>3.0118968222942022E-2</v>
      </c>
      <c r="C11" s="1">
        <v>2.797050610733004E-2</v>
      </c>
      <c r="D11" s="1">
        <v>2.9200553743112034E-2</v>
      </c>
      <c r="E11" s="1">
        <v>2.9665629167690999E-2</v>
      </c>
      <c r="F11" s="1">
        <v>2.813638040775901E-2</v>
      </c>
      <c r="G11" s="1">
        <v>3.9937422542943024E-2</v>
      </c>
      <c r="H11" s="1">
        <v>3.9922059674566024E-2</v>
      </c>
      <c r="I11" s="1">
        <v>2.8433663950510002E-2</v>
      </c>
      <c r="J11" s="1">
        <v>2.8423939196802028E-2</v>
      </c>
      <c r="L11" s="1">
        <v>2.8536407614018044E-2</v>
      </c>
      <c r="M11" s="1">
        <v>5.8672007304243046E-2</v>
      </c>
      <c r="N11" s="1">
        <v>2.7974651687942997E-2</v>
      </c>
      <c r="O11" s="1">
        <v>2.8689959267235998E-2</v>
      </c>
      <c r="P11" s="1">
        <v>3.2055844916016041E-2</v>
      </c>
      <c r="Q11" s="1">
        <v>4.0994376616776018E-2</v>
      </c>
      <c r="R11" s="1">
        <v>3.3235832980221036E-2</v>
      </c>
      <c r="S11" s="1">
        <v>2.9241688014801037E-2</v>
      </c>
      <c r="T11" s="1">
        <v>3.2053425016390025E-2</v>
      </c>
      <c r="U11" s="1">
        <v>3.5858784414180001E-2</v>
      </c>
      <c r="V11" s="1">
        <v>3.1148608311745041E-2</v>
      </c>
      <c r="W11" s="1">
        <v>5.3574414802000037E-2</v>
      </c>
      <c r="X11" s="1">
        <v>2.8996761712800023E-2</v>
      </c>
      <c r="Y11" s="1">
        <v>2.8877780138577003E-2</v>
      </c>
      <c r="Z11" s="1">
        <v>2.8524434218348049E-2</v>
      </c>
      <c r="AA11" s="1">
        <v>3.0610850561868019E-2</v>
      </c>
      <c r="AB11" s="1">
        <v>2.8917077161208005E-2</v>
      </c>
      <c r="AC11" s="1">
        <v>2.8996761712800023E-2</v>
      </c>
      <c r="AD11" s="1">
        <v>2.8877780138577003E-2</v>
      </c>
    </row>
    <row r="12" spans="1:30" x14ac:dyDescent="0.2">
      <c r="A12" t="s">
        <v>9771</v>
      </c>
      <c r="B12" s="1">
        <v>9.6232710079202644E-4</v>
      </c>
      <c r="C12" s="1">
        <v>1.4491076807350289E-3</v>
      </c>
      <c r="D12" s="1">
        <v>5.7182795815402532E-4</v>
      </c>
      <c r="E12" s="1">
        <v>8.1965465077704636E-4</v>
      </c>
      <c r="F12" s="1">
        <v>4.9929138046200805E-4</v>
      </c>
      <c r="G12" s="1">
        <v>1.2178451788668998E-2</v>
      </c>
      <c r="H12" s="1">
        <v>9.2206815149750154E-3</v>
      </c>
      <c r="I12" s="1">
        <v>3.2154464975450159E-3</v>
      </c>
      <c r="J12" s="1">
        <v>1.3515042215826001E-2</v>
      </c>
      <c r="K12" s="1">
        <v>2.8188031433479033E-2</v>
      </c>
      <c r="M12" s="1">
        <v>1.3898394682763049E-2</v>
      </c>
      <c r="N12" s="1">
        <v>4.7974479434303996E-4</v>
      </c>
      <c r="O12" s="1">
        <v>2.7586825185530461E-3</v>
      </c>
      <c r="P12" s="1">
        <v>5.3167793588092038E-2</v>
      </c>
      <c r="Q12" s="1">
        <v>1.4415623823400003E-2</v>
      </c>
      <c r="R12" s="1">
        <v>8.777501059625048E-3</v>
      </c>
      <c r="S12" s="1">
        <v>1.8683126766370073E-3</v>
      </c>
      <c r="T12" s="1">
        <v>2.1953291578680201E-3</v>
      </c>
      <c r="U12" s="1">
        <v>1.8139986584140011E-2</v>
      </c>
      <c r="V12" s="1">
        <v>2.5538096278210354E-3</v>
      </c>
      <c r="W12" s="1">
        <v>7.7627332559510043E-3</v>
      </c>
      <c r="X12" s="1">
        <v>8.1965465077704636E-4</v>
      </c>
      <c r="Y12" s="1">
        <v>1.8368681107180374E-3</v>
      </c>
      <c r="Z12" s="1">
        <v>1.3499236409515003E-2</v>
      </c>
      <c r="AA12" s="1">
        <v>2.6813517137700416E-3</v>
      </c>
      <c r="AB12" s="1">
        <v>1.3779167452940277E-3</v>
      </c>
      <c r="AC12" s="1">
        <v>8.1965465077704636E-4</v>
      </c>
      <c r="AD12" s="1">
        <v>2.4995837463000492E-3</v>
      </c>
    </row>
    <row r="13" spans="1:30" x14ac:dyDescent="0.2">
      <c r="A13" t="s">
        <v>9772</v>
      </c>
      <c r="B13" s="1">
        <v>1.3953294771246016E-2</v>
      </c>
      <c r="C13" s="1">
        <v>1.4043101753950016E-2</v>
      </c>
      <c r="D13" s="1">
        <v>1.4082548464417033E-2</v>
      </c>
      <c r="E13" s="1">
        <v>1.3948686793444021E-2</v>
      </c>
      <c r="F13" s="1">
        <v>1.4331105010284007E-2</v>
      </c>
      <c r="G13" s="1">
        <v>1.2259242045991048E-2</v>
      </c>
      <c r="H13" s="1">
        <v>2.0203318461428033E-2</v>
      </c>
      <c r="I13" s="1">
        <v>1.3782249690026005E-2</v>
      </c>
      <c r="J13" s="1">
        <v>1.7358865189698036E-2</v>
      </c>
      <c r="K13" s="1">
        <v>5.8672007304271023E-2</v>
      </c>
      <c r="L13" s="1">
        <v>1.3903541645201023E-2</v>
      </c>
      <c r="N13" s="1">
        <v>1.4527240169813049E-2</v>
      </c>
      <c r="O13" s="1">
        <v>1.3978136507533045E-2</v>
      </c>
      <c r="P13" s="1">
        <v>6.1230200238426014E-2</v>
      </c>
      <c r="Q13" s="1">
        <v>1.5888588466491049E-2</v>
      </c>
      <c r="R13" s="1">
        <v>3.6714670584469034E-2</v>
      </c>
      <c r="S13" s="1">
        <v>1.3717141551770007E-2</v>
      </c>
      <c r="T13" s="1">
        <v>1.4608258660618045E-2</v>
      </c>
      <c r="U13" s="1">
        <v>2.2817584393742041E-2</v>
      </c>
      <c r="V13" s="1">
        <v>1.3997639454458033E-2</v>
      </c>
      <c r="W13" s="1">
        <v>1.5286988130327028E-2</v>
      </c>
      <c r="X13" s="1">
        <v>1.7294966739136997E-2</v>
      </c>
      <c r="Y13" s="1">
        <v>1.3731691457023021E-2</v>
      </c>
      <c r="Z13" s="1">
        <v>1.7393522116653015E-2</v>
      </c>
      <c r="AA13" s="1">
        <v>1.3878191040252008E-2</v>
      </c>
      <c r="AB13" s="1">
        <v>1.3766046412989008E-2</v>
      </c>
      <c r="AC13" s="1">
        <v>1.7294966739136997E-2</v>
      </c>
      <c r="AD13" s="1">
        <v>1.4579930523577034E-2</v>
      </c>
    </row>
    <row r="14" spans="1:30" x14ac:dyDescent="0.2">
      <c r="A14" t="s">
        <v>9773</v>
      </c>
      <c r="B14" s="1">
        <v>3.5965686873701275E-4</v>
      </c>
      <c r="C14" s="1">
        <v>3.1726539176801793E-4</v>
      </c>
      <c r="D14" s="1">
        <v>3.666810531980369E-4</v>
      </c>
      <c r="E14" s="1">
        <v>5.7338923599203895E-4</v>
      </c>
      <c r="F14" s="1">
        <v>2.9632105686400179E-4</v>
      </c>
      <c r="G14" s="1">
        <v>9.1057707543690247E-3</v>
      </c>
      <c r="H14" s="1">
        <v>9.0974366565700349E-3</v>
      </c>
      <c r="I14" s="1">
        <v>1.8926468562310284E-3</v>
      </c>
      <c r="J14" s="1">
        <v>1.3623062311116041E-2</v>
      </c>
      <c r="K14" s="1">
        <v>2.7974651687942997E-2</v>
      </c>
      <c r="L14" s="1">
        <v>1.167427599538029E-3</v>
      </c>
      <c r="M14" s="1">
        <v>1.452724016981205E-2</v>
      </c>
      <c r="O14" s="1">
        <v>1.1434649516520179E-3</v>
      </c>
      <c r="P14" s="1">
        <v>5.1458712460519029E-2</v>
      </c>
      <c r="Q14" s="1">
        <v>2.3719503347530146E-3</v>
      </c>
      <c r="R14" s="1">
        <v>8.3686707843620423E-3</v>
      </c>
      <c r="S14" s="1">
        <v>2.6569511240490118E-3</v>
      </c>
      <c r="T14" s="1">
        <v>2.8036344228010157E-3</v>
      </c>
      <c r="U14" s="1">
        <v>1.766164174486401E-2</v>
      </c>
      <c r="V14" s="1">
        <v>2.2670711812100008E-3</v>
      </c>
      <c r="W14" s="1">
        <v>2.0618188650901037E-2</v>
      </c>
      <c r="X14" s="1">
        <v>7.9283917240002832E-4</v>
      </c>
      <c r="Y14" s="1">
        <v>1.6566991861119984E-3</v>
      </c>
      <c r="Z14" s="1">
        <v>1.2959747104547004E-2</v>
      </c>
      <c r="AA14" s="1">
        <v>2.3590252349590113E-3</v>
      </c>
      <c r="AB14" s="1">
        <v>2.4778506194200745E-4</v>
      </c>
      <c r="AC14" s="1">
        <v>7.9283917240002832E-4</v>
      </c>
      <c r="AD14" s="1">
        <v>8.3802737519100834E-4</v>
      </c>
    </row>
    <row r="15" spans="1:30" x14ac:dyDescent="0.2">
      <c r="A15" t="s">
        <v>9774</v>
      </c>
      <c r="B15" s="1">
        <v>1.7502609069650066E-3</v>
      </c>
      <c r="C15" s="1">
        <v>1.336241570742025E-3</v>
      </c>
      <c r="D15" s="1">
        <v>9.0463312844701882E-4</v>
      </c>
      <c r="E15" s="1">
        <v>3.606845330157038E-3</v>
      </c>
      <c r="F15" s="1">
        <v>2.9465629324404441E-4</v>
      </c>
      <c r="G15" s="1">
        <v>9.105770754303022E-3</v>
      </c>
      <c r="H15" s="1">
        <v>9.2206782831140144E-3</v>
      </c>
      <c r="I15" s="1">
        <v>1.5515598175580014E-3</v>
      </c>
      <c r="J15" s="1">
        <v>1.3583429905149047E-2</v>
      </c>
      <c r="K15" s="1">
        <v>2.8820917243952027E-2</v>
      </c>
      <c r="L15" s="1">
        <v>2.9525997378370139E-3</v>
      </c>
      <c r="M15" s="1">
        <v>1.3751321118390003E-2</v>
      </c>
      <c r="N15" s="1">
        <v>4.9854213649103141E-4</v>
      </c>
      <c r="P15" s="1">
        <v>5.1831695268043043E-2</v>
      </c>
      <c r="Q15" s="1">
        <v>1.3105007600691998E-2</v>
      </c>
      <c r="R15" s="1">
        <v>8.5430502114350326E-3</v>
      </c>
      <c r="S15" s="1">
        <v>4.1938863522460457E-3</v>
      </c>
      <c r="T15" s="1">
        <v>1.8858096346820452E-3</v>
      </c>
      <c r="U15" s="1">
        <v>2.0062353293324009E-2</v>
      </c>
      <c r="V15" s="1">
        <v>6.7496854333340406E-3</v>
      </c>
      <c r="W15" s="1">
        <v>7.014165045297005E-3</v>
      </c>
      <c r="X15" s="1">
        <v>2.4300515622460162E-3</v>
      </c>
      <c r="Y15" s="1">
        <v>2.4990805258520155E-3</v>
      </c>
      <c r="Z15" s="1">
        <v>1.4624735955367008E-2</v>
      </c>
      <c r="AA15" s="1">
        <v>3.4093994966700181E-3</v>
      </c>
      <c r="AB15" s="1">
        <v>2.9987855568502919E-4</v>
      </c>
      <c r="AC15" s="1">
        <v>2.4300515622460162E-3</v>
      </c>
      <c r="AD15" s="1">
        <v>2.7220872904989979E-3</v>
      </c>
    </row>
    <row r="16" spans="1:30" x14ac:dyDescent="0.2">
      <c r="A16" t="s">
        <v>9775</v>
      </c>
      <c r="B16" s="1">
        <v>5.1556878238289028E-2</v>
      </c>
      <c r="C16" s="1">
        <v>5.2117918172996047E-2</v>
      </c>
      <c r="D16" s="1">
        <v>5.1734954224122998E-2</v>
      </c>
      <c r="E16" s="1">
        <v>5.1832513706164041E-2</v>
      </c>
      <c r="F16" s="1">
        <v>5.1430869451062011E-2</v>
      </c>
      <c r="G16" s="1">
        <v>5.7713291211645035E-2</v>
      </c>
      <c r="H16" s="1">
        <v>5.4687289237364045E-2</v>
      </c>
      <c r="I16" s="1">
        <v>5.1744289073479999E-2</v>
      </c>
      <c r="J16" s="1">
        <v>5.6939041476257002E-2</v>
      </c>
      <c r="K16" s="1">
        <v>3.2055844916016041E-2</v>
      </c>
      <c r="L16" s="1">
        <v>5.1807670800466998E-2</v>
      </c>
      <c r="M16" s="1">
        <v>6.1230200238432009E-2</v>
      </c>
      <c r="N16" s="1">
        <v>5.1458712460519029E-2</v>
      </c>
      <c r="O16" s="1">
        <v>5.413758780101402E-2</v>
      </c>
      <c r="Q16" s="1">
        <v>6.0947324551054005E-2</v>
      </c>
      <c r="R16" s="1">
        <v>5.8367510682809043E-2</v>
      </c>
      <c r="S16" s="1">
        <v>5.1443080068303004E-2</v>
      </c>
      <c r="T16" s="1">
        <v>5.2534469687297025E-2</v>
      </c>
      <c r="U16" s="1">
        <v>5.2395294890311028E-2</v>
      </c>
      <c r="V16" s="1">
        <v>5.4856320959269012E-2</v>
      </c>
      <c r="W16" s="1">
        <v>5.7985860227811048E-2</v>
      </c>
      <c r="X16" s="1">
        <v>5.2960737350831011E-2</v>
      </c>
      <c r="Y16" s="1">
        <v>5.3758405556035005E-2</v>
      </c>
      <c r="Z16" s="1">
        <v>5.6982714221271047E-2</v>
      </c>
      <c r="AA16" s="1">
        <v>5.2649890719899006E-2</v>
      </c>
      <c r="AB16" s="1">
        <v>5.1450258860039011E-2</v>
      </c>
      <c r="AC16" s="1">
        <v>5.2960737350831011E-2</v>
      </c>
      <c r="AD16" s="1">
        <v>5.1793049307590044E-2</v>
      </c>
    </row>
    <row r="17" spans="1:30" x14ac:dyDescent="0.2">
      <c r="A17" t="s">
        <v>9776</v>
      </c>
      <c r="B17" s="1">
        <v>3.5965686873701275E-4</v>
      </c>
      <c r="C17" s="1">
        <v>1.336241570742025E-3</v>
      </c>
      <c r="D17" s="1">
        <v>2.5839654451570437E-3</v>
      </c>
      <c r="E17" s="1">
        <v>9.2388561777190237E-3</v>
      </c>
      <c r="F17" s="1">
        <v>5.8184825951140273E-3</v>
      </c>
      <c r="G17" s="1">
        <v>9.105770754303022E-3</v>
      </c>
      <c r="H17" s="1">
        <v>9.2206867346470434E-3</v>
      </c>
      <c r="I17" s="1">
        <v>8.0173321353290139E-3</v>
      </c>
      <c r="J17" s="1">
        <v>1.6343111680647004E-2</v>
      </c>
      <c r="K17" s="1">
        <v>3.4896983710980045E-2</v>
      </c>
      <c r="L17" s="1">
        <v>6.4975449624540271E-3</v>
      </c>
      <c r="M17" s="1">
        <v>1.469583903875904E-2</v>
      </c>
      <c r="N17" s="1">
        <v>2.0961677498630427E-3</v>
      </c>
      <c r="O17" s="1">
        <v>1.9423397767886041E-2</v>
      </c>
      <c r="P17" s="1">
        <v>5.4518612705234004E-2</v>
      </c>
      <c r="R17" s="1">
        <v>1.3276778758946006E-2</v>
      </c>
      <c r="S17" s="1">
        <v>9.2388561777190237E-3</v>
      </c>
      <c r="T17" s="1">
        <v>1.1038578930825049E-2</v>
      </c>
      <c r="U17" s="1">
        <v>2.6486998405573003E-2</v>
      </c>
      <c r="V17" s="1">
        <v>1.1976960491711042E-2</v>
      </c>
      <c r="W17" s="1">
        <v>7.8229331146190129E-3</v>
      </c>
      <c r="X17" s="1">
        <v>9.2388561777190237E-3</v>
      </c>
      <c r="Y17" s="1">
        <v>1.1919822508980049E-2</v>
      </c>
      <c r="Z17" s="1">
        <v>1.6194774731436046E-2</v>
      </c>
      <c r="AA17" s="1">
        <v>1.037405643832201E-2</v>
      </c>
      <c r="AB17" s="1">
        <v>5.5865544966099967E-3</v>
      </c>
      <c r="AC17" s="1">
        <v>9.2388561777190237E-3</v>
      </c>
      <c r="AD17" s="1">
        <v>9.2388561777190237E-3</v>
      </c>
    </row>
    <row r="18" spans="1:30" x14ac:dyDescent="0.2">
      <c r="A18" t="s">
        <v>9777</v>
      </c>
      <c r="B18" s="1">
        <v>8.6579566955179987E-3</v>
      </c>
      <c r="C18" s="1">
        <v>8.6532400842470047E-3</v>
      </c>
      <c r="D18" s="1">
        <v>1.2241510340780026E-2</v>
      </c>
      <c r="E18" s="1">
        <v>9.2379927148760199E-3</v>
      </c>
      <c r="F18" s="1">
        <v>8.3649587604860409E-3</v>
      </c>
      <c r="G18" s="1">
        <v>1.1086730772896014E-2</v>
      </c>
      <c r="H18" s="1">
        <v>1.0119963660206011E-2</v>
      </c>
      <c r="I18" s="1">
        <v>8.6466441866190347E-3</v>
      </c>
      <c r="J18" s="1">
        <v>1.0880611512087024E-2</v>
      </c>
      <c r="K18" s="1">
        <v>3.3235832980221036E-2</v>
      </c>
      <c r="L18" s="1">
        <v>1.0717315439723041E-2</v>
      </c>
      <c r="M18" s="1">
        <v>3.6714670584492015E-2</v>
      </c>
      <c r="N18" s="1">
        <v>8.3686707843620423E-3</v>
      </c>
      <c r="O18" s="1">
        <v>9.084528726555019E-3</v>
      </c>
      <c r="P18" s="1">
        <v>5.8367510682810042E-2</v>
      </c>
      <c r="Q18" s="1">
        <v>3.2016534835263011E-2</v>
      </c>
      <c r="S18" s="1">
        <v>9.4399549447240494E-3</v>
      </c>
      <c r="T18" s="1">
        <v>1.7797720361559022E-2</v>
      </c>
      <c r="U18" s="1">
        <v>2.0566186433630007E-2</v>
      </c>
      <c r="V18" s="1">
        <v>1.3560548677512996E-2</v>
      </c>
      <c r="W18" s="1">
        <v>9.9350240657919975E-3</v>
      </c>
      <c r="X18" s="1">
        <v>1.1731898818732045E-2</v>
      </c>
      <c r="Y18" s="1">
        <v>9.4648412875390497E-3</v>
      </c>
      <c r="Z18" s="1">
        <v>1.079720648465704E-2</v>
      </c>
      <c r="AA18" s="1">
        <v>9.7074940164770251E-3</v>
      </c>
      <c r="AB18" s="1">
        <v>1.4285958107231045E-2</v>
      </c>
      <c r="AC18" s="1">
        <v>1.1731898818732045E-2</v>
      </c>
      <c r="AD18" s="1">
        <v>9.0348718592990207E-3</v>
      </c>
    </row>
    <row r="19" spans="1:30" x14ac:dyDescent="0.2">
      <c r="A19" t="s">
        <v>9778</v>
      </c>
      <c r="B19" s="1">
        <v>3.5965686873701275E-4</v>
      </c>
      <c r="C19" s="1">
        <v>1.336241570742025E-3</v>
      </c>
      <c r="D19" s="1">
        <v>2.8645107547730086E-3</v>
      </c>
      <c r="E19" s="1">
        <v>1.3341155293050133E-3</v>
      </c>
      <c r="F19" s="1">
        <v>1.5793187094500505E-3</v>
      </c>
      <c r="G19" s="1">
        <v>1.2393788765844016E-2</v>
      </c>
      <c r="H19" s="1">
        <v>9.2206782831140144E-3</v>
      </c>
      <c r="I19" s="1">
        <v>2.8378415046230177E-3</v>
      </c>
      <c r="J19" s="1">
        <v>1.4121675696622038E-2</v>
      </c>
      <c r="K19" s="1">
        <v>2.8611147909300028E-2</v>
      </c>
      <c r="L19" s="1">
        <v>1.1448878564630505E-3</v>
      </c>
      <c r="M19" s="1">
        <v>1.4450938968666005E-2</v>
      </c>
      <c r="N19" s="1">
        <v>6.4865023149102141E-4</v>
      </c>
      <c r="O19" s="1">
        <v>1.6640960068520227E-3</v>
      </c>
      <c r="P19" s="1">
        <v>5.2500959555068005E-2</v>
      </c>
      <c r="Q19" s="1">
        <v>9.2388561777190237E-3</v>
      </c>
      <c r="R19" s="1">
        <v>9.7122036455919991E-3</v>
      </c>
      <c r="T19" s="1">
        <v>2.155576042620011E-3</v>
      </c>
      <c r="U19" s="1">
        <v>1.8488687979523022E-2</v>
      </c>
      <c r="V19" s="1">
        <v>7.1292428975799904E-4</v>
      </c>
      <c r="W19" s="1">
        <v>1.1188462634310004E-2</v>
      </c>
      <c r="X19" s="1">
        <v>1.7257764397990427E-3</v>
      </c>
      <c r="Y19" s="1">
        <v>1.0374176206120467E-3</v>
      </c>
      <c r="Z19" s="1">
        <v>1.2854995153570026E-2</v>
      </c>
      <c r="AA19" s="1">
        <v>2.1447291098889987E-3</v>
      </c>
      <c r="AB19" s="1">
        <v>1.69359057827001E-4</v>
      </c>
      <c r="AC19" s="1">
        <v>1.7257764397990427E-3</v>
      </c>
      <c r="AD19" s="1">
        <v>3.0451477990620091E-3</v>
      </c>
    </row>
    <row r="20" spans="1:30" x14ac:dyDescent="0.2">
      <c r="A20" t="s">
        <v>9779</v>
      </c>
      <c r="B20" s="1">
        <v>3.5965686873701275E-4</v>
      </c>
      <c r="C20" s="1">
        <v>1.336241570742025E-3</v>
      </c>
      <c r="D20" s="1">
        <v>2.9199497004240293E-3</v>
      </c>
      <c r="E20" s="1">
        <v>2.2392908673380396E-3</v>
      </c>
      <c r="F20" s="1">
        <v>2.1471586500110273E-3</v>
      </c>
      <c r="G20" s="1">
        <v>9.105770754303022E-3</v>
      </c>
      <c r="H20" s="1">
        <v>1.0410803122321011E-2</v>
      </c>
      <c r="I20" s="1">
        <v>1.7645108819110411E-3</v>
      </c>
      <c r="J20" s="1">
        <v>1.4693002174467007E-2</v>
      </c>
      <c r="K20" s="1">
        <v>2.7786763909485035E-2</v>
      </c>
      <c r="L20" s="1">
        <v>1.2556453311200477E-3</v>
      </c>
      <c r="M20" s="1">
        <v>1.5118489140220015E-2</v>
      </c>
      <c r="N20" s="1">
        <v>9.0444188940502768E-4</v>
      </c>
      <c r="O20" s="1">
        <v>1.8435234570160497E-3</v>
      </c>
      <c r="P20" s="1">
        <v>5.2090472691817047E-2</v>
      </c>
      <c r="Q20" s="1">
        <v>1.2152106458880041E-2</v>
      </c>
      <c r="R20" s="1">
        <v>1.4427612975467019E-2</v>
      </c>
      <c r="S20" s="1">
        <v>4.0765154115430247E-3</v>
      </c>
      <c r="U20" s="1">
        <v>2.1335836424189014E-2</v>
      </c>
      <c r="V20" s="1">
        <v>1.6079467384540469E-3</v>
      </c>
      <c r="W20" s="1">
        <v>6.6521160787980094E-3</v>
      </c>
      <c r="X20" s="1">
        <v>1.9817188502579963E-3</v>
      </c>
      <c r="Y20" s="1">
        <v>1.4687859219940091E-3</v>
      </c>
      <c r="Z20" s="1">
        <v>1.5011746341748011E-2</v>
      </c>
      <c r="AA20" s="1">
        <v>2.5166690334540442E-3</v>
      </c>
      <c r="AB20" s="1">
        <v>5.9065675212749968E-3</v>
      </c>
      <c r="AC20" s="1">
        <v>1.9817188502579963E-3</v>
      </c>
      <c r="AD20" s="1">
        <v>2.4433193832400502E-3</v>
      </c>
    </row>
    <row r="21" spans="1:30" x14ac:dyDescent="0.2">
      <c r="A21" t="s">
        <v>9780</v>
      </c>
      <c r="B21" s="1">
        <v>1.9526244755503019E-2</v>
      </c>
      <c r="C21" s="1">
        <v>2.4838638673168045E-2</v>
      </c>
      <c r="D21" s="1">
        <v>1.9412086863417999E-2</v>
      </c>
      <c r="E21" s="1">
        <v>1.8812734865664038E-2</v>
      </c>
      <c r="F21" s="1">
        <v>1.783568298396504E-2</v>
      </c>
      <c r="G21" s="1">
        <v>2.563075250610003E-2</v>
      </c>
      <c r="H21" s="1">
        <v>2.1219508749266036E-2</v>
      </c>
      <c r="I21" s="1">
        <v>1.9116342669504016E-2</v>
      </c>
      <c r="J21" s="1">
        <v>1.7599486662903008E-2</v>
      </c>
      <c r="K21" s="1">
        <v>3.5858784414180001E-2</v>
      </c>
      <c r="L21" s="1">
        <v>1.9063536483201027E-2</v>
      </c>
      <c r="M21" s="1">
        <v>2.2817584393770018E-2</v>
      </c>
      <c r="N21" s="1">
        <v>1.766164174486401E-2</v>
      </c>
      <c r="O21" s="1">
        <v>1.8358422990223E-2</v>
      </c>
      <c r="P21" s="1">
        <v>5.2395294890311028E-2</v>
      </c>
      <c r="Q21" s="1">
        <v>2.5882128393180048E-2</v>
      </c>
      <c r="R21" s="1">
        <v>2.0566186433630007E-2</v>
      </c>
      <c r="S21" s="1">
        <v>1.7757868931811027E-2</v>
      </c>
      <c r="T21" s="1">
        <v>1.955192674235201E-2</v>
      </c>
      <c r="V21" s="1">
        <v>1.9037209885177042E-2</v>
      </c>
      <c r="W21" s="1">
        <v>4.0855436084912045E-2</v>
      </c>
      <c r="X21" s="1">
        <v>1.8129482925492046E-2</v>
      </c>
      <c r="Y21" s="1">
        <v>1.8593415612358E-2</v>
      </c>
      <c r="Z21" s="1">
        <v>1.7636944480380001E-2</v>
      </c>
      <c r="AA21" s="1">
        <v>1.8690257071267036E-2</v>
      </c>
      <c r="AB21" s="1">
        <v>1.9317354928936048E-2</v>
      </c>
      <c r="AC21" s="1">
        <v>1.8129482925492046E-2</v>
      </c>
      <c r="AD21" s="1">
        <v>1.8161111442409006E-2</v>
      </c>
    </row>
    <row r="22" spans="1:30" x14ac:dyDescent="0.2">
      <c r="A22" t="s">
        <v>9781</v>
      </c>
      <c r="B22" s="1">
        <v>3.1864911806320229E-3</v>
      </c>
      <c r="C22" s="1">
        <v>8.7724291451820036E-3</v>
      </c>
      <c r="D22" s="1">
        <v>2.790156563627022E-3</v>
      </c>
      <c r="E22" s="1">
        <v>3.3784301491490143E-3</v>
      </c>
      <c r="F22" s="1">
        <v>9.5297815851103085E-4</v>
      </c>
      <c r="G22" s="1">
        <v>9.7092061784220252E-3</v>
      </c>
      <c r="H22" s="1">
        <v>1.3342264950501004E-2</v>
      </c>
      <c r="I22" s="1">
        <v>9.008416096230043E-4</v>
      </c>
      <c r="J22" s="1">
        <v>1.5582775399736015E-2</v>
      </c>
      <c r="K22" s="1">
        <v>3.1217546252924999E-2</v>
      </c>
      <c r="L22" s="1">
        <v>8.1960180695100915E-4</v>
      </c>
      <c r="M22" s="1">
        <v>1.3796479013379048E-2</v>
      </c>
      <c r="N22" s="1">
        <v>3.8737508502501017E-4</v>
      </c>
      <c r="O22" s="1">
        <v>1.418524699099033E-3</v>
      </c>
      <c r="P22" s="1">
        <v>5.4551539375473024E-2</v>
      </c>
      <c r="Q22" s="1">
        <v>1.4464626071724995E-2</v>
      </c>
      <c r="R22" s="1">
        <v>1.132307928132803E-2</v>
      </c>
      <c r="S22" s="1">
        <v>2.8635233387680481E-3</v>
      </c>
      <c r="T22" s="1">
        <v>2.326622309629045E-3</v>
      </c>
      <c r="U22" s="1">
        <v>1.920541214150201E-2</v>
      </c>
      <c r="W22" s="1">
        <v>7.9965475171460132E-3</v>
      </c>
      <c r="X22" s="1">
        <v>6.6453948458950474E-3</v>
      </c>
      <c r="Y22" s="1">
        <v>2.5157895110770045E-3</v>
      </c>
      <c r="Z22" s="1">
        <v>2.1627800236177996E-2</v>
      </c>
      <c r="AA22" s="1">
        <v>3.0733410867100353E-3</v>
      </c>
      <c r="AB22" s="1">
        <v>4.0353254533820326E-3</v>
      </c>
      <c r="AC22" s="1">
        <v>6.6453948458950474E-3</v>
      </c>
      <c r="AD22" s="1">
        <v>4.3394049911904542E-4</v>
      </c>
    </row>
    <row r="23" spans="1:30" x14ac:dyDescent="0.2">
      <c r="A23" t="s">
        <v>9782</v>
      </c>
      <c r="B23" s="1">
        <v>2.0364367687250029E-3</v>
      </c>
      <c r="C23" s="1">
        <v>8.3614039033550469E-3</v>
      </c>
      <c r="D23" s="1">
        <v>8.7158591962804843E-4</v>
      </c>
      <c r="E23" s="1">
        <v>1.0428811175510033E-2</v>
      </c>
      <c r="F23" s="1">
        <v>1.9055345829309012E-2</v>
      </c>
      <c r="G23" s="1">
        <v>9.1057715989390497E-3</v>
      </c>
      <c r="H23" s="1">
        <v>5.8633995262360461E-3</v>
      </c>
      <c r="I23" s="1">
        <v>2.0970332274480308E-3</v>
      </c>
      <c r="J23" s="1">
        <v>2.1291401302253044E-2</v>
      </c>
      <c r="K23" s="1">
        <v>5.3574414802000037E-2</v>
      </c>
      <c r="L23" s="1">
        <v>1.764362676254505E-2</v>
      </c>
      <c r="M23" s="1">
        <v>1.5286988130314039E-2</v>
      </c>
      <c r="N23" s="1">
        <v>2.061818865159204E-2</v>
      </c>
      <c r="O23" s="1">
        <v>8.0203014552810425E-3</v>
      </c>
      <c r="P23" s="1">
        <v>5.7985860227811048E-2</v>
      </c>
      <c r="Q23" s="1">
        <v>7.4562566494260074E-3</v>
      </c>
      <c r="R23" s="1">
        <v>9.9350240657919975E-3</v>
      </c>
      <c r="S23" s="1">
        <v>9.5180238281560303E-3</v>
      </c>
      <c r="T23" s="1">
        <v>9.5920132098500366E-3</v>
      </c>
      <c r="U23" s="1">
        <v>4.0855436084912045E-2</v>
      </c>
      <c r="V23" s="1">
        <v>7.3375816312400421E-3</v>
      </c>
      <c r="X23" s="1">
        <v>6.5254881267180487E-3</v>
      </c>
      <c r="Y23" s="1">
        <v>9.0131510220540223E-3</v>
      </c>
      <c r="Z23" s="1">
        <v>2.1261625948185037E-2</v>
      </c>
      <c r="AA23" s="1">
        <v>8.4198979285560194E-3</v>
      </c>
      <c r="AB23" s="1">
        <v>7.2873527665350268E-3</v>
      </c>
      <c r="AC23" s="1">
        <v>6.5254881267180487E-3</v>
      </c>
      <c r="AD23" s="1">
        <v>1.3252353380940995E-2</v>
      </c>
    </row>
    <row r="24" spans="1:30" x14ac:dyDescent="0.2">
      <c r="A24" t="s">
        <v>9783</v>
      </c>
      <c r="B24" s="1">
        <v>3.5965686873701275E-4</v>
      </c>
      <c r="C24" s="1">
        <v>1.336241570742025E-3</v>
      </c>
      <c r="D24" s="1">
        <v>2.0979958145990185E-3</v>
      </c>
      <c r="E24" s="1">
        <v>3.2851114504100498E-3</v>
      </c>
      <c r="F24" s="1">
        <v>5.8946979345403383E-4</v>
      </c>
      <c r="G24" s="1">
        <v>1.0402505095331027E-2</v>
      </c>
      <c r="H24" s="1">
        <v>9.2206782831140144E-3</v>
      </c>
      <c r="I24" s="1">
        <v>1.0201924901070414E-3</v>
      </c>
      <c r="J24" s="1">
        <v>1.3444384477765026E-2</v>
      </c>
      <c r="K24" s="1">
        <v>2.7786763909485035E-2</v>
      </c>
      <c r="L24" s="1">
        <v>8.1972532404900322E-4</v>
      </c>
      <c r="M24" s="1">
        <v>1.586997534921003E-2</v>
      </c>
      <c r="N24" s="1">
        <v>1.15474228347201E-3</v>
      </c>
      <c r="O24" s="1">
        <v>2.4300515622460162E-3</v>
      </c>
      <c r="P24" s="1">
        <v>5.2304320348899036E-2</v>
      </c>
      <c r="Q24" s="1">
        <v>5.0003754252050392E-3</v>
      </c>
      <c r="R24" s="1">
        <v>1.1756165061493018E-2</v>
      </c>
      <c r="S24" s="1">
        <v>2.1219878247289992E-3</v>
      </c>
      <c r="T24" s="1">
        <v>4.7963560951590489E-3</v>
      </c>
      <c r="U24" s="1">
        <v>1.8564920957153008E-2</v>
      </c>
      <c r="V24" s="1">
        <v>3.0544714439610376E-3</v>
      </c>
      <c r="W24" s="1">
        <v>1.1015867505429044E-2</v>
      </c>
      <c r="X24" s="1"/>
      <c r="Y24" s="1">
        <v>5.1840368847860252E-3</v>
      </c>
      <c r="Z24" s="1">
        <v>1.2910511265982028E-2</v>
      </c>
      <c r="AA24" s="1">
        <v>3.9011854394399581E-4</v>
      </c>
      <c r="AB24" s="1">
        <v>1.9518110722740456E-3</v>
      </c>
      <c r="AC24" s="1">
        <v>5.000416377118011E-3</v>
      </c>
      <c r="AD24" s="1">
        <v>2.9134984532980246E-3</v>
      </c>
    </row>
    <row r="25" spans="1:30" x14ac:dyDescent="0.2">
      <c r="A25" t="s">
        <v>9784</v>
      </c>
      <c r="B25" s="1">
        <v>1.7502626876940153E-3</v>
      </c>
      <c r="C25" s="1">
        <v>5.115097669207036E-3</v>
      </c>
      <c r="D25" s="1">
        <v>5.1127799463501766E-4</v>
      </c>
      <c r="E25" s="1">
        <v>4.4587032916704183E-4</v>
      </c>
      <c r="F25" s="1">
        <v>6.8060401876002263E-4</v>
      </c>
      <c r="G25" s="1">
        <v>9.228948323686037E-3</v>
      </c>
      <c r="H25" s="1">
        <v>9.0974366561950015E-3</v>
      </c>
      <c r="I25" s="1">
        <v>7.0131343380203104E-4</v>
      </c>
      <c r="J25" s="1">
        <v>1.5235288751851039E-2</v>
      </c>
      <c r="K25" s="1">
        <v>3.1078963288632022E-2</v>
      </c>
      <c r="L25" s="1">
        <v>9.246610096300123E-4</v>
      </c>
      <c r="M25" s="1">
        <v>1.4432648045283047E-2</v>
      </c>
      <c r="N25" s="1">
        <v>3.6634937289803382E-4</v>
      </c>
      <c r="O25" s="1">
        <v>1.1315855115450191E-3</v>
      </c>
      <c r="P25" s="1">
        <v>5.2834215624694036E-2</v>
      </c>
      <c r="Q25" s="1">
        <v>9.2388561779990219E-3</v>
      </c>
      <c r="R25" s="1">
        <v>8.4867552885720121E-3</v>
      </c>
      <c r="S25" s="1">
        <v>4.4577720449801017E-4</v>
      </c>
      <c r="T25" s="1">
        <v>3.6355332521040284E-3</v>
      </c>
      <c r="U25" s="1">
        <v>1.7715939218977017E-2</v>
      </c>
      <c r="V25" s="1">
        <v>3.0549787673090356E-3</v>
      </c>
      <c r="W25" s="1">
        <v>8.9968278765260035E-3</v>
      </c>
      <c r="X25" s="1">
        <v>4.4166674427004171E-4</v>
      </c>
      <c r="Z25" s="1">
        <v>1.2977683141007001E-2</v>
      </c>
      <c r="AA25" s="1">
        <v>3.822983412850034E-4</v>
      </c>
      <c r="AB25" s="1">
        <v>4.9955785852900947E-4</v>
      </c>
      <c r="AC25" s="1">
        <v>4.4166674427004171E-4</v>
      </c>
      <c r="AD25" s="1">
        <v>9.2793556898501661E-4</v>
      </c>
    </row>
    <row r="26" spans="1:30" x14ac:dyDescent="0.2">
      <c r="A26" t="s">
        <v>9785</v>
      </c>
      <c r="B26" s="1">
        <v>1.3515280464639012E-2</v>
      </c>
      <c r="C26" s="1">
        <v>1.4129782997209017E-2</v>
      </c>
      <c r="D26" s="1">
        <v>1.3461688621565049E-2</v>
      </c>
      <c r="E26" s="1">
        <v>1.5195944010464035E-2</v>
      </c>
      <c r="F26" s="1">
        <v>1.3023969865180007E-2</v>
      </c>
      <c r="G26" s="1">
        <v>6.3453980187630488E-3</v>
      </c>
      <c r="H26" s="1">
        <v>7.1265576475830206E-3</v>
      </c>
      <c r="I26" s="1">
        <v>1.5176661041709005E-2</v>
      </c>
      <c r="J26" s="1">
        <v>4.1631346268000691E-5</v>
      </c>
      <c r="K26" s="1">
        <v>2.8524434218348049E-2</v>
      </c>
      <c r="L26" s="1">
        <v>1.6584112996348044E-2</v>
      </c>
      <c r="M26" s="1">
        <v>1.739352211663403E-2</v>
      </c>
      <c r="N26" s="1">
        <v>1.2959747104547004E-2</v>
      </c>
      <c r="O26" s="1">
        <v>1.3804447667468023E-2</v>
      </c>
      <c r="P26" s="1">
        <v>5.6982714221271047E-2</v>
      </c>
      <c r="Q26" s="1">
        <v>2.1685205817562003E-2</v>
      </c>
      <c r="R26" s="1">
        <v>1.079720648465704E-2</v>
      </c>
      <c r="S26" s="1">
        <v>1.9909975929889023E-2</v>
      </c>
      <c r="T26" s="1">
        <v>2.1361003190851047E-2</v>
      </c>
      <c r="U26" s="1">
        <v>1.7636944480380001E-2</v>
      </c>
      <c r="V26" s="1">
        <v>1.7560351141216013E-2</v>
      </c>
      <c r="W26" s="1">
        <v>2.1261625948185037E-2</v>
      </c>
      <c r="X26" s="1">
        <v>1.4169830485394996E-2</v>
      </c>
      <c r="Y26" s="1">
        <v>1.7791627182351E-2</v>
      </c>
      <c r="AA26" s="1">
        <v>1.7882626425164028E-2</v>
      </c>
      <c r="AB26" s="1">
        <v>1.3152122074009009E-2</v>
      </c>
      <c r="AC26" s="1">
        <v>1.4169830485394996E-2</v>
      </c>
      <c r="AD26" s="1">
        <v>1.7786856089056002E-2</v>
      </c>
    </row>
    <row r="27" spans="1:30" x14ac:dyDescent="0.2">
      <c r="A27" t="s">
        <v>9786</v>
      </c>
      <c r="B27" s="1">
        <v>3.9733413538570184E-3</v>
      </c>
      <c r="C27" s="1">
        <v>1.8608371274740354E-3</v>
      </c>
      <c r="D27" s="1">
        <v>4.883097654850288E-4</v>
      </c>
      <c r="E27" s="1">
        <v>5.0693738633000862E-4</v>
      </c>
      <c r="F27" s="1">
        <v>7.3942236958601804E-4</v>
      </c>
      <c r="G27" s="1">
        <v>9.2290123816139991E-3</v>
      </c>
      <c r="H27" s="1">
        <v>9.2206254638430019E-3</v>
      </c>
      <c r="I27" s="1">
        <v>2.8322475501429967E-3</v>
      </c>
      <c r="J27" s="1">
        <v>1.547490161417503E-2</v>
      </c>
      <c r="K27" s="1">
        <v>3.0287674832770006E-2</v>
      </c>
      <c r="L27" s="1">
        <v>8.197253040760355E-4</v>
      </c>
      <c r="M27" s="1">
        <v>1.3918082767880036E-2</v>
      </c>
      <c r="N27" s="1">
        <v>7.9342032410101293E-4</v>
      </c>
      <c r="O27" s="1">
        <v>2.0835783868580204E-3</v>
      </c>
      <c r="P27" s="1">
        <v>5.2944884884338017E-2</v>
      </c>
      <c r="Q27" s="1">
        <v>9.2389004405900033E-3</v>
      </c>
      <c r="R27" s="1">
        <v>8.5335934831990423E-3</v>
      </c>
      <c r="S27" s="1">
        <v>2.4008545970670148E-3</v>
      </c>
      <c r="T27" s="1">
        <v>3.1106186294210247E-3</v>
      </c>
      <c r="U27" s="1">
        <v>1.8245616234147E-2</v>
      </c>
      <c r="V27" s="1">
        <v>2.9920687549270242E-3</v>
      </c>
      <c r="W27" s="1">
        <v>7.4908518248130163E-3</v>
      </c>
      <c r="X27" s="1">
        <v>3.9010260284100262E-4</v>
      </c>
      <c r="Y27" s="1">
        <v>7.1351231371602486E-4</v>
      </c>
      <c r="Z27" s="1">
        <v>2.1523666997186996E-2</v>
      </c>
      <c r="AB27" s="1">
        <v>5.964093087570399E-4</v>
      </c>
      <c r="AC27" s="1">
        <v>3.9010260284100262E-4</v>
      </c>
      <c r="AD27" s="1">
        <v>4.4174310949901541E-4</v>
      </c>
    </row>
    <row r="28" spans="1:30" x14ac:dyDescent="0.2">
      <c r="A28" t="s">
        <v>9787</v>
      </c>
      <c r="B28" s="1">
        <v>1.9570250784890497E-3</v>
      </c>
      <c r="C28" s="1">
        <v>7.6465237449602208E-4</v>
      </c>
      <c r="D28" s="1">
        <v>5.4955561819602927E-4</v>
      </c>
      <c r="E28" s="1">
        <v>4.7340111235650295E-3</v>
      </c>
      <c r="F28" s="1">
        <v>3.0269080285200145E-4</v>
      </c>
      <c r="G28" s="1">
        <v>9.1057712954630277E-3</v>
      </c>
      <c r="H28" s="1">
        <v>7.2904978147750321E-3</v>
      </c>
      <c r="I28" s="1">
        <v>1.7356888892510192E-3</v>
      </c>
      <c r="J28" s="1">
        <v>1.3727032146227003E-2</v>
      </c>
      <c r="K28" s="1">
        <v>2.8917077161208005E-2</v>
      </c>
      <c r="L28" s="1">
        <v>9.1866508492499666E-4</v>
      </c>
      <c r="M28" s="1">
        <v>1.3766046412995003E-2</v>
      </c>
      <c r="N28" s="1">
        <v>2.4778506194200745E-4</v>
      </c>
      <c r="O28" s="1">
        <v>7.1887355587502144E-4</v>
      </c>
      <c r="P28" s="1">
        <v>5.1450258860039011E-2</v>
      </c>
      <c r="Q28" s="1">
        <v>9.2388561777190237E-3</v>
      </c>
      <c r="R28" s="1">
        <v>1.4285958107231045E-2</v>
      </c>
      <c r="S28" s="1">
        <v>1.0058562582130337E-3</v>
      </c>
      <c r="T28" s="1">
        <v>2.3168901672000475E-3</v>
      </c>
      <c r="U28" s="1">
        <v>1.9317354928936048E-2</v>
      </c>
      <c r="V28" s="1">
        <v>2.9516686209470344E-3</v>
      </c>
      <c r="W28" s="1">
        <v>7.2873527665350268E-3</v>
      </c>
      <c r="X28" s="1">
        <v>6.8073877191043852E-5</v>
      </c>
      <c r="Y28" s="1">
        <v>2.1153124613400021E-3</v>
      </c>
      <c r="Z28" s="1">
        <v>1.3152122074009009E-2</v>
      </c>
      <c r="AA28" s="1">
        <v>9.0778928879203802E-4</v>
      </c>
      <c r="AC28" s="1">
        <v>6.8073877191043852E-5</v>
      </c>
      <c r="AD28" s="1">
        <v>7.714870461860146E-4</v>
      </c>
    </row>
    <row r="29" spans="1:30" x14ac:dyDescent="0.2">
      <c r="A29" t="s">
        <v>9788</v>
      </c>
      <c r="B29" s="1">
        <v>3.5965686873701275E-4</v>
      </c>
      <c r="C29" s="1">
        <v>1.336241570742025E-3</v>
      </c>
      <c r="D29" s="1">
        <v>2.0979958145990185E-3</v>
      </c>
      <c r="E29" s="1">
        <v>3.2851114504100498E-3</v>
      </c>
      <c r="F29" s="1">
        <v>5.8946979345403383E-4</v>
      </c>
      <c r="G29" s="1">
        <v>1.0402505095331027E-2</v>
      </c>
      <c r="H29" s="1">
        <v>9.2206782831140144E-3</v>
      </c>
      <c r="I29" s="1">
        <v>1.0201924901070414E-3</v>
      </c>
      <c r="J29" s="1">
        <v>1.3444384477765026E-2</v>
      </c>
      <c r="K29" s="1">
        <v>2.7786763909485035E-2</v>
      </c>
      <c r="L29" s="1">
        <v>8.1972532404900322E-4</v>
      </c>
      <c r="M29" s="1">
        <v>1.586997534921003E-2</v>
      </c>
      <c r="N29" s="1">
        <v>1.15474228347201E-3</v>
      </c>
      <c r="O29" s="1">
        <v>2.4300515622460162E-3</v>
      </c>
      <c r="P29" s="1">
        <v>5.2304320348899036E-2</v>
      </c>
      <c r="Q29" s="1">
        <v>5.0003754252050392E-3</v>
      </c>
      <c r="R29" s="1">
        <v>1.1756165061493018E-2</v>
      </c>
      <c r="S29" s="1">
        <v>2.1219878247289992E-3</v>
      </c>
      <c r="T29" s="1">
        <v>4.7963560951590489E-3</v>
      </c>
      <c r="U29" s="1">
        <v>1.8564920957153008E-2</v>
      </c>
      <c r="V29" s="1">
        <v>3.0544714439610376E-3</v>
      </c>
      <c r="W29" s="1">
        <v>1.1015867505429044E-2</v>
      </c>
      <c r="X29" s="1">
        <v>5.000416377118011E-3</v>
      </c>
      <c r="Y29" s="1">
        <v>5.1840368847860252E-3</v>
      </c>
      <c r="Z29" s="1">
        <v>1.2910511265982028E-2</v>
      </c>
      <c r="AA29" s="1">
        <v>3.9011854394399581E-4</v>
      </c>
      <c r="AB29" s="1">
        <v>1.9518110722740456E-3</v>
      </c>
      <c r="AD29" s="1">
        <v>2.9134984532980246E-3</v>
      </c>
    </row>
    <row r="30" spans="1:30" x14ac:dyDescent="0.2">
      <c r="A30" t="s">
        <v>9789</v>
      </c>
      <c r="B30" s="1">
        <v>4.1722650837590081E-3</v>
      </c>
      <c r="C30" s="1">
        <v>1.4905242188230083E-3</v>
      </c>
      <c r="D30" s="1">
        <v>4.7333812987204738E-4</v>
      </c>
      <c r="E30" s="1">
        <v>7.1049111324900105E-4</v>
      </c>
      <c r="F30" s="1">
        <v>6.7570718996101675E-4</v>
      </c>
      <c r="G30" s="1">
        <v>9.7092046730020143E-3</v>
      </c>
      <c r="H30" s="1">
        <v>9.2206815112670371E-3</v>
      </c>
      <c r="I30" s="1">
        <v>7.0131343380203104E-4</v>
      </c>
      <c r="J30" s="1">
        <v>1.5850066326808021E-2</v>
      </c>
      <c r="K30" s="1">
        <v>2.7873993151195042E-2</v>
      </c>
      <c r="L30" s="1">
        <v>4.6263144848401883E-4</v>
      </c>
      <c r="M30" s="1">
        <v>1.3736569091496009E-2</v>
      </c>
      <c r="N30" s="1">
        <v>3.6642390895702537E-4</v>
      </c>
      <c r="O30" s="1">
        <v>1.3035429838270107E-3</v>
      </c>
      <c r="P30" s="1">
        <v>5.2838947730459995E-2</v>
      </c>
      <c r="Q30" s="1">
        <v>9.2388561779990219E-3</v>
      </c>
      <c r="R30" s="1">
        <v>8.4841445696350326E-3</v>
      </c>
      <c r="S30" s="1">
        <v>4.4593862659303429E-4</v>
      </c>
      <c r="T30" s="1">
        <v>1.9064332012690421E-3</v>
      </c>
      <c r="U30" s="1">
        <v>1.9486420590913045E-2</v>
      </c>
      <c r="V30" s="1">
        <v>3.0546257452640502E-3</v>
      </c>
      <c r="W30" s="1">
        <v>8.9566728531220163E-3</v>
      </c>
      <c r="X30" s="1">
        <v>3.3377241800019997E-3</v>
      </c>
      <c r="Y30" s="1">
        <v>1.0206016293310416E-3</v>
      </c>
      <c r="Z30" s="1">
        <v>1.2977719687732037E-2</v>
      </c>
      <c r="AA30" s="1">
        <v>3.8229841697701161E-4</v>
      </c>
      <c r="AB30" s="1">
        <v>4.9955870700302274E-4</v>
      </c>
      <c r="AC30" s="1">
        <v>3.3377241800019997E-3</v>
      </c>
    </row>
  </sheetData>
  <conditionalFormatting sqref="B3:B30 C2 C4:C30 D2:D3 D5:D30 E2:E4 E6:E30 F2:F5 F7:F30 G2:G6 G8:G30 H2:H7 H9:H30 I2:AD8 J9:AD9 K10:AD10 L11:AD11 M12:AD12 N13:AD13 O14:AD14 P15:AD15 Q16:AD16 R17:AD17 S18:AD18 T19:AD19 U20:AD20 V21:AD21 W22:AD22 X23:AD24 Z25:AD25 AA26:AD26 AB27:AD27 AC28:AD28 AD29 AC30 AB29:AB30 AA28:AA30 Z27:Z30 Y26:Y30 W24:W30 V23:V30 U22:U30 T21:T30 S20:S30 R19:R30 Q18:Q30 P17:P30 O16:O30 N15:N30 M14:M30 L13:L30 K12:K30 J11:J30 I10:I30 X25:X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set_4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Matušovič</dc:creator>
  <cp:lastModifiedBy>Marko Matušovič</cp:lastModifiedBy>
  <dcterms:created xsi:type="dcterms:W3CDTF">2024-03-01T12:15:52Z</dcterms:created>
  <dcterms:modified xsi:type="dcterms:W3CDTF">2024-03-01T13:19:02Z</dcterms:modified>
</cp:coreProperties>
</file>