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7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code\VEX robotics 2021\917X-quantum\"/>
    </mc:Choice>
  </mc:AlternateContent>
  <xr:revisionPtr revIDLastSave="0" documentId="13_ncr:1_{7F91013D-15D4-4796-9661-44CFD7355F32}" xr6:coauthVersionLast="47" xr6:coauthVersionMax="47" xr10:uidLastSave="{00000000-0000-0000-0000-000000000000}"/>
  <bookViews>
    <workbookView xWindow="-120" yWindow="-120" windowWidth="20730" windowHeight="11160" firstSheet="1" activeTab="3" xr2:uid="{3D35411C-E0EB-4E2A-A4DD-28C96DB4E8BF}"/>
  </bookViews>
  <sheets>
    <sheet name="Sheet1" sheetId="1" r:id="rId1"/>
    <sheet name="Sheet2" sheetId="2" r:id="rId2"/>
    <sheet name="Sheet3" sheetId="3" r:id="rId3"/>
    <sheet name="Sheet8" sheetId="8" r:id="rId4"/>
    <sheet name="Sheet4" sheetId="4" r:id="rId5"/>
    <sheet name="Sheet5" sheetId="5" r:id="rId6"/>
    <sheet name="Sheet6" sheetId="6" r:id="rId7"/>
    <sheet name="Sheet7" sheetId="7" r:id="rId8"/>
  </sheets>
  <definedNames>
    <definedName name="_xlnm._FilterDatabase" localSheetId="2" hidden="1">Sheet3!$A$1:$A$139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1" i="8" l="1"/>
  <c r="V30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2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5" i="8"/>
  <c r="H48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5" i="8"/>
  <c r="B6" i="8"/>
  <c r="F6" i="8" s="1"/>
  <c r="B7" i="8"/>
  <c r="F7" i="8" s="1"/>
  <c r="B8" i="8"/>
  <c r="F8" i="8" s="1"/>
  <c r="B9" i="8"/>
  <c r="F9" i="8" s="1"/>
  <c r="B10" i="8"/>
  <c r="F10" i="8" s="1"/>
  <c r="B11" i="8"/>
  <c r="F11" i="8" s="1"/>
  <c r="B12" i="8"/>
  <c r="F12" i="8" s="1"/>
  <c r="B13" i="8"/>
  <c r="F13" i="8" s="1"/>
  <c r="B14" i="8"/>
  <c r="F14" i="8" s="1"/>
  <c r="B15" i="8"/>
  <c r="F15" i="8" s="1"/>
  <c r="B16" i="8"/>
  <c r="F16" i="8" s="1"/>
  <c r="B17" i="8"/>
  <c r="F17" i="8" s="1"/>
  <c r="B18" i="8"/>
  <c r="F18" i="8" s="1"/>
  <c r="B19" i="8"/>
  <c r="F19" i="8" s="1"/>
  <c r="B20" i="8"/>
  <c r="F20" i="8" s="1"/>
  <c r="B21" i="8"/>
  <c r="F21" i="8" s="1"/>
  <c r="B22" i="8"/>
  <c r="F22" i="8" s="1"/>
  <c r="B23" i="8"/>
  <c r="F23" i="8" s="1"/>
  <c r="B24" i="8"/>
  <c r="F24" i="8" s="1"/>
  <c r="B25" i="8"/>
  <c r="F25" i="8" s="1"/>
  <c r="B26" i="8"/>
  <c r="F26" i="8" s="1"/>
  <c r="B27" i="8"/>
  <c r="F27" i="8" s="1"/>
  <c r="B28" i="8"/>
  <c r="F28" i="8" s="1"/>
  <c r="B29" i="8"/>
  <c r="F29" i="8" s="1"/>
  <c r="B30" i="8"/>
  <c r="F30" i="8" s="1"/>
  <c r="B31" i="8"/>
  <c r="F31" i="8" s="1"/>
  <c r="B32" i="8"/>
  <c r="F32" i="8" s="1"/>
  <c r="B33" i="8"/>
  <c r="F33" i="8" s="1"/>
  <c r="B34" i="8"/>
  <c r="F34" i="8" s="1"/>
  <c r="B35" i="8"/>
  <c r="F35" i="8" s="1"/>
  <c r="B36" i="8"/>
  <c r="F36" i="8" s="1"/>
  <c r="B37" i="8"/>
  <c r="F37" i="8" s="1"/>
  <c r="B38" i="8"/>
  <c r="F38" i="8" s="1"/>
  <c r="B39" i="8"/>
  <c r="F39" i="8" s="1"/>
  <c r="B40" i="8"/>
  <c r="F40" i="8" s="1"/>
  <c r="B41" i="8"/>
  <c r="F41" i="8" s="1"/>
  <c r="B42" i="8"/>
  <c r="F42" i="8" s="1"/>
  <c r="B43" i="8"/>
  <c r="F43" i="8" s="1"/>
  <c r="B44" i="8"/>
  <c r="F44" i="8" s="1"/>
  <c r="B45" i="8"/>
  <c r="F45" i="8" s="1"/>
  <c r="B46" i="8"/>
  <c r="F46" i="8" s="1"/>
  <c r="B47" i="8"/>
  <c r="F47" i="8" s="1"/>
  <c r="B48" i="8"/>
  <c r="F48" i="8" s="1"/>
  <c r="B49" i="8"/>
  <c r="F49" i="8" s="1"/>
  <c r="B50" i="8"/>
  <c r="F50" i="8" s="1"/>
  <c r="B51" i="8"/>
  <c r="F51" i="8" s="1"/>
  <c r="B52" i="8"/>
  <c r="F52" i="8" s="1"/>
  <c r="B53" i="8"/>
  <c r="F53" i="8" s="1"/>
  <c r="B54" i="8"/>
  <c r="F54" i="8" s="1"/>
  <c r="B55" i="8"/>
  <c r="F55" i="8" s="1"/>
  <c r="B56" i="8"/>
  <c r="F56" i="8" s="1"/>
  <c r="B57" i="8"/>
  <c r="F57" i="8" s="1"/>
  <c r="B58" i="8"/>
  <c r="F58" i="8" s="1"/>
  <c r="B59" i="8"/>
  <c r="F59" i="8" s="1"/>
  <c r="B60" i="8"/>
  <c r="F60" i="8" s="1"/>
  <c r="B61" i="8"/>
  <c r="F61" i="8" s="1"/>
  <c r="B62" i="8"/>
  <c r="F62" i="8" s="1"/>
  <c r="B63" i="8"/>
  <c r="F63" i="8" s="1"/>
  <c r="B64" i="8"/>
  <c r="F64" i="8" s="1"/>
  <c r="B65" i="8"/>
  <c r="F65" i="8" s="1"/>
  <c r="B66" i="8"/>
  <c r="F66" i="8" s="1"/>
  <c r="B67" i="8"/>
  <c r="F67" i="8" s="1"/>
  <c r="B68" i="8"/>
  <c r="F68" i="8" s="1"/>
  <c r="B69" i="8"/>
  <c r="F69" i="8" s="1"/>
  <c r="B70" i="8"/>
  <c r="F70" i="8" s="1"/>
  <c r="B71" i="8"/>
  <c r="F71" i="8" s="1"/>
  <c r="B72" i="8"/>
  <c r="F72" i="8" s="1"/>
  <c r="B73" i="8"/>
  <c r="F73" i="8" s="1"/>
  <c r="B74" i="8"/>
  <c r="F74" i="8" s="1"/>
  <c r="B75" i="8"/>
  <c r="F75" i="8" s="1"/>
  <c r="B76" i="8"/>
  <c r="F76" i="8" s="1"/>
  <c r="B77" i="8"/>
  <c r="F77" i="8" s="1"/>
  <c r="B78" i="8"/>
  <c r="F78" i="8" s="1"/>
  <c r="B79" i="8"/>
  <c r="F79" i="8" s="1"/>
  <c r="B80" i="8"/>
  <c r="F80" i="8" s="1"/>
  <c r="B81" i="8"/>
  <c r="F81" i="8" s="1"/>
  <c r="B82" i="8"/>
  <c r="F82" i="8" s="1"/>
  <c r="B83" i="8"/>
  <c r="F83" i="8" s="1"/>
  <c r="B84" i="8"/>
  <c r="F84" i="8" s="1"/>
  <c r="B85" i="8"/>
  <c r="F85" i="8" s="1"/>
  <c r="B86" i="8"/>
  <c r="F86" i="8" s="1"/>
  <c r="B87" i="8"/>
  <c r="F87" i="8" s="1"/>
  <c r="B88" i="8"/>
  <c r="F88" i="8" s="1"/>
  <c r="B89" i="8"/>
  <c r="F89" i="8" s="1"/>
  <c r="B90" i="8"/>
  <c r="F90" i="8" s="1"/>
  <c r="B91" i="8"/>
  <c r="F91" i="8" s="1"/>
  <c r="B92" i="8"/>
  <c r="F92" i="8" s="1"/>
  <c r="B93" i="8"/>
  <c r="F93" i="8" s="1"/>
  <c r="B94" i="8"/>
  <c r="F94" i="8" s="1"/>
  <c r="B95" i="8"/>
  <c r="F95" i="8" s="1"/>
  <c r="B96" i="8"/>
  <c r="F96" i="8" s="1"/>
  <c r="B97" i="8"/>
  <c r="F97" i="8" s="1"/>
  <c r="B98" i="8"/>
  <c r="F98" i="8" s="1"/>
  <c r="B99" i="8"/>
  <c r="F99" i="8" s="1"/>
  <c r="B100" i="8"/>
  <c r="F100" i="8" s="1"/>
  <c r="B101" i="8"/>
  <c r="F101" i="8" s="1"/>
  <c r="B102" i="8"/>
  <c r="F102" i="8" s="1"/>
  <c r="B103" i="8"/>
  <c r="F103" i="8" s="1"/>
  <c r="B104" i="8"/>
  <c r="F104" i="8" s="1"/>
  <c r="B5" i="8"/>
  <c r="F5" i="8" s="1"/>
  <c r="H62" i="3"/>
  <c r="F6" i="3"/>
  <c r="F133" i="3"/>
  <c r="F134" i="3"/>
  <c r="F137" i="3"/>
  <c r="F138" i="3"/>
  <c r="F141" i="3"/>
  <c r="B140" i="3"/>
  <c r="B141" i="3"/>
  <c r="B142" i="3"/>
  <c r="F142" i="3" s="1"/>
  <c r="D140" i="3"/>
  <c r="F140" i="3" s="1"/>
  <c r="D141" i="3"/>
  <c r="D142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5" i="3"/>
  <c r="B6" i="3"/>
  <c r="B7" i="3"/>
  <c r="F7" i="3" s="1"/>
  <c r="B8" i="3"/>
  <c r="F8" i="3" s="1"/>
  <c r="B9" i="3"/>
  <c r="F9" i="3" s="1"/>
  <c r="B10" i="3"/>
  <c r="F10" i="3" s="1"/>
  <c r="B11" i="3"/>
  <c r="F11" i="3" s="1"/>
  <c r="B12" i="3"/>
  <c r="F12" i="3" s="1"/>
  <c r="B13" i="3"/>
  <c r="F13" i="3" s="1"/>
  <c r="B14" i="3"/>
  <c r="F14" i="3" s="1"/>
  <c r="B15" i="3"/>
  <c r="F15" i="3" s="1"/>
  <c r="B16" i="3"/>
  <c r="F16" i="3" s="1"/>
  <c r="B17" i="3"/>
  <c r="F17" i="3" s="1"/>
  <c r="B18" i="3"/>
  <c r="F18" i="3" s="1"/>
  <c r="B19" i="3"/>
  <c r="F19" i="3" s="1"/>
  <c r="B20" i="3"/>
  <c r="F20" i="3" s="1"/>
  <c r="B21" i="3"/>
  <c r="F21" i="3" s="1"/>
  <c r="B22" i="3"/>
  <c r="F22" i="3" s="1"/>
  <c r="B23" i="3"/>
  <c r="F23" i="3" s="1"/>
  <c r="B24" i="3"/>
  <c r="F24" i="3" s="1"/>
  <c r="B25" i="3"/>
  <c r="F25" i="3" s="1"/>
  <c r="B26" i="3"/>
  <c r="F26" i="3" s="1"/>
  <c r="B27" i="3"/>
  <c r="F27" i="3" s="1"/>
  <c r="B28" i="3"/>
  <c r="F28" i="3" s="1"/>
  <c r="B29" i="3"/>
  <c r="F29" i="3" s="1"/>
  <c r="B30" i="3"/>
  <c r="F30" i="3" s="1"/>
  <c r="B31" i="3"/>
  <c r="F31" i="3" s="1"/>
  <c r="B32" i="3"/>
  <c r="F32" i="3" s="1"/>
  <c r="B33" i="3"/>
  <c r="F33" i="3" s="1"/>
  <c r="B34" i="3"/>
  <c r="F34" i="3" s="1"/>
  <c r="B35" i="3"/>
  <c r="F35" i="3" s="1"/>
  <c r="H63" i="3" s="1"/>
  <c r="B36" i="3"/>
  <c r="F36" i="3" s="1"/>
  <c r="B37" i="3"/>
  <c r="F37" i="3" s="1"/>
  <c r="B38" i="3"/>
  <c r="F38" i="3" s="1"/>
  <c r="B39" i="3"/>
  <c r="F39" i="3" s="1"/>
  <c r="B40" i="3"/>
  <c r="F40" i="3" s="1"/>
  <c r="B41" i="3"/>
  <c r="F41" i="3" s="1"/>
  <c r="B42" i="3"/>
  <c r="F42" i="3" s="1"/>
  <c r="B43" i="3"/>
  <c r="F43" i="3" s="1"/>
  <c r="B44" i="3"/>
  <c r="F44" i="3" s="1"/>
  <c r="B45" i="3"/>
  <c r="F45" i="3" s="1"/>
  <c r="B46" i="3"/>
  <c r="F46" i="3" s="1"/>
  <c r="B47" i="3"/>
  <c r="F47" i="3" s="1"/>
  <c r="B48" i="3"/>
  <c r="F48" i="3" s="1"/>
  <c r="B49" i="3"/>
  <c r="F49" i="3" s="1"/>
  <c r="B50" i="3"/>
  <c r="F50" i="3" s="1"/>
  <c r="B51" i="3"/>
  <c r="F51" i="3" s="1"/>
  <c r="B52" i="3"/>
  <c r="F52" i="3" s="1"/>
  <c r="B53" i="3"/>
  <c r="F53" i="3" s="1"/>
  <c r="B54" i="3"/>
  <c r="F54" i="3" s="1"/>
  <c r="B55" i="3"/>
  <c r="F55" i="3" s="1"/>
  <c r="B56" i="3"/>
  <c r="F56" i="3" s="1"/>
  <c r="B57" i="3"/>
  <c r="F57" i="3" s="1"/>
  <c r="B58" i="3"/>
  <c r="F58" i="3" s="1"/>
  <c r="B59" i="3"/>
  <c r="F59" i="3" s="1"/>
  <c r="B60" i="3"/>
  <c r="F60" i="3" s="1"/>
  <c r="B61" i="3"/>
  <c r="F61" i="3" s="1"/>
  <c r="B62" i="3"/>
  <c r="F62" i="3" s="1"/>
  <c r="B63" i="3"/>
  <c r="F63" i="3" s="1"/>
  <c r="B64" i="3"/>
  <c r="F64" i="3" s="1"/>
  <c r="B65" i="3"/>
  <c r="F65" i="3" s="1"/>
  <c r="B66" i="3"/>
  <c r="F66" i="3" s="1"/>
  <c r="B67" i="3"/>
  <c r="F67" i="3" s="1"/>
  <c r="B68" i="3"/>
  <c r="F68" i="3" s="1"/>
  <c r="B69" i="3"/>
  <c r="F69" i="3" s="1"/>
  <c r="B70" i="3"/>
  <c r="F70" i="3" s="1"/>
  <c r="B71" i="3"/>
  <c r="F71" i="3" s="1"/>
  <c r="B72" i="3"/>
  <c r="F72" i="3" s="1"/>
  <c r="B73" i="3"/>
  <c r="F73" i="3" s="1"/>
  <c r="B74" i="3"/>
  <c r="F74" i="3" s="1"/>
  <c r="B75" i="3"/>
  <c r="F75" i="3" s="1"/>
  <c r="B76" i="3"/>
  <c r="F76" i="3" s="1"/>
  <c r="B77" i="3"/>
  <c r="F77" i="3" s="1"/>
  <c r="B78" i="3"/>
  <c r="F78" i="3" s="1"/>
  <c r="B79" i="3"/>
  <c r="F79" i="3" s="1"/>
  <c r="B80" i="3"/>
  <c r="F80" i="3" s="1"/>
  <c r="B81" i="3"/>
  <c r="F81" i="3" s="1"/>
  <c r="B82" i="3"/>
  <c r="F82" i="3" s="1"/>
  <c r="B83" i="3"/>
  <c r="F83" i="3" s="1"/>
  <c r="B84" i="3"/>
  <c r="F84" i="3" s="1"/>
  <c r="B85" i="3"/>
  <c r="F85" i="3" s="1"/>
  <c r="B86" i="3"/>
  <c r="F86" i="3" s="1"/>
  <c r="B87" i="3"/>
  <c r="F87" i="3" s="1"/>
  <c r="B88" i="3"/>
  <c r="F88" i="3" s="1"/>
  <c r="B89" i="3"/>
  <c r="F89" i="3" s="1"/>
  <c r="B90" i="3"/>
  <c r="F90" i="3" s="1"/>
  <c r="B91" i="3"/>
  <c r="F91" i="3" s="1"/>
  <c r="B92" i="3"/>
  <c r="F92" i="3" s="1"/>
  <c r="B93" i="3"/>
  <c r="F93" i="3" s="1"/>
  <c r="B94" i="3"/>
  <c r="F94" i="3" s="1"/>
  <c r="B95" i="3"/>
  <c r="F95" i="3" s="1"/>
  <c r="B96" i="3"/>
  <c r="F96" i="3" s="1"/>
  <c r="B97" i="3"/>
  <c r="F97" i="3" s="1"/>
  <c r="B98" i="3"/>
  <c r="F98" i="3" s="1"/>
  <c r="B99" i="3"/>
  <c r="F99" i="3" s="1"/>
  <c r="B100" i="3"/>
  <c r="F100" i="3" s="1"/>
  <c r="B101" i="3"/>
  <c r="F101" i="3" s="1"/>
  <c r="B102" i="3"/>
  <c r="F102" i="3" s="1"/>
  <c r="B103" i="3"/>
  <c r="F103" i="3" s="1"/>
  <c r="B104" i="3"/>
  <c r="F104" i="3" s="1"/>
  <c r="B105" i="3"/>
  <c r="F105" i="3" s="1"/>
  <c r="B106" i="3"/>
  <c r="F106" i="3" s="1"/>
  <c r="B107" i="3"/>
  <c r="F107" i="3" s="1"/>
  <c r="B108" i="3"/>
  <c r="F108" i="3" s="1"/>
  <c r="B109" i="3"/>
  <c r="F109" i="3" s="1"/>
  <c r="B110" i="3"/>
  <c r="F110" i="3" s="1"/>
  <c r="B111" i="3"/>
  <c r="F111" i="3" s="1"/>
  <c r="B112" i="3"/>
  <c r="F112" i="3" s="1"/>
  <c r="B113" i="3"/>
  <c r="F113" i="3" s="1"/>
  <c r="B114" i="3"/>
  <c r="F114" i="3" s="1"/>
  <c r="B115" i="3"/>
  <c r="F115" i="3" s="1"/>
  <c r="B116" i="3"/>
  <c r="F116" i="3" s="1"/>
  <c r="B117" i="3"/>
  <c r="F117" i="3" s="1"/>
  <c r="B118" i="3"/>
  <c r="F118" i="3" s="1"/>
  <c r="B119" i="3"/>
  <c r="F119" i="3" s="1"/>
  <c r="B120" i="3"/>
  <c r="F120" i="3" s="1"/>
  <c r="B121" i="3"/>
  <c r="F121" i="3" s="1"/>
  <c r="B122" i="3"/>
  <c r="F122" i="3" s="1"/>
  <c r="B123" i="3"/>
  <c r="F123" i="3" s="1"/>
  <c r="B124" i="3"/>
  <c r="F124" i="3" s="1"/>
  <c r="B125" i="3"/>
  <c r="F125" i="3" s="1"/>
  <c r="B126" i="3"/>
  <c r="F126" i="3" s="1"/>
  <c r="B127" i="3"/>
  <c r="F127" i="3" s="1"/>
  <c r="B128" i="3"/>
  <c r="F128" i="3" s="1"/>
  <c r="B129" i="3"/>
  <c r="F129" i="3" s="1"/>
  <c r="B130" i="3"/>
  <c r="F130" i="3" s="1"/>
  <c r="B131" i="3"/>
  <c r="F131" i="3" s="1"/>
  <c r="B132" i="3"/>
  <c r="F132" i="3" s="1"/>
  <c r="B133" i="3"/>
  <c r="B134" i="3"/>
  <c r="B135" i="3"/>
  <c r="F135" i="3" s="1"/>
  <c r="B136" i="3"/>
  <c r="F136" i="3" s="1"/>
  <c r="B137" i="3"/>
  <c r="B138" i="3"/>
  <c r="B139" i="3"/>
  <c r="F139" i="3" s="1"/>
  <c r="B5" i="3"/>
  <c r="F5" i="3" s="1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5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6" i="7"/>
  <c r="B7" i="7"/>
  <c r="B8" i="7"/>
  <c r="B9" i="7"/>
  <c r="B10" i="7"/>
  <c r="B11" i="7"/>
  <c r="B12" i="7"/>
  <c r="B5" i="7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2" i="6"/>
  <c r="S64" i="2"/>
  <c r="S48" i="2"/>
  <c r="S36" i="2"/>
  <c r="X12" i="2"/>
  <c r="L3" i="1"/>
  <c r="S8" i="1"/>
  <c r="L22" i="1"/>
  <c r="H49" i="8" l="1"/>
</calcChain>
</file>

<file path=xl/sharedStrings.xml><?xml version="1.0" encoding="utf-8"?>
<sst xmlns="http://schemas.openxmlformats.org/spreadsheetml/2006/main" count="44" uniqueCount="10">
  <si>
    <t>horenc</t>
  </si>
  <si>
    <t>dtheta</t>
  </si>
  <si>
    <t>distY</t>
  </si>
  <si>
    <t>left enc</t>
  </si>
  <si>
    <t>right enc</t>
  </si>
  <si>
    <t xml:space="preserve">right </t>
  </si>
  <si>
    <t>dleft</t>
  </si>
  <si>
    <t>dright</t>
  </si>
  <si>
    <t>l-r</t>
  </si>
  <si>
    <t>dTheta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</si>
</sst>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Sheet1!$A$1:$A$111</c:f>
              <c:numCache>
                <c:formatCode>General</c:formatCode>
                <c:ptCount val="111"/>
                <c:pt idx="0">
                  <c:v>-2.489652</c:v>
                </c:pt>
                <c:pt idx="1">
                  <c:v>-0.78068700000000002</c:v>
                </c:pt>
                <c:pt idx="2">
                  <c:v>-1.1053809999999999</c:v>
                </c:pt>
                <c:pt idx="3">
                  <c:v>-1.0623629999999999</c:v>
                </c:pt>
                <c:pt idx="4">
                  <c:v>-1.5354350000000001</c:v>
                </c:pt>
                <c:pt idx="5">
                  <c:v>-0.98671200000000003</c:v>
                </c:pt>
                <c:pt idx="6">
                  <c:v>-1.1083559999999999</c:v>
                </c:pt>
                <c:pt idx="7">
                  <c:v>-0.85396000000000005</c:v>
                </c:pt>
                <c:pt idx="8">
                  <c:v>8.2096000000000002E-2</c:v>
                </c:pt>
                <c:pt idx="9">
                  <c:v>-0.74960899999999997</c:v>
                </c:pt>
                <c:pt idx="10">
                  <c:v>-1.6783790000000001</c:v>
                </c:pt>
                <c:pt idx="11">
                  <c:v>-0.68564700000000001</c:v>
                </c:pt>
                <c:pt idx="12">
                  <c:v>-1.1947589999999999</c:v>
                </c:pt>
                <c:pt idx="13">
                  <c:v>-1.4401079999999999</c:v>
                </c:pt>
                <c:pt idx="14">
                  <c:v>-1.2819430000000001</c:v>
                </c:pt>
                <c:pt idx="15">
                  <c:v>-1.8422940000000001</c:v>
                </c:pt>
                <c:pt idx="16">
                  <c:v>-1.817272</c:v>
                </c:pt>
                <c:pt idx="17">
                  <c:v>-1.1306579999999999</c:v>
                </c:pt>
                <c:pt idx="18">
                  <c:v>-1.3750629999999999</c:v>
                </c:pt>
                <c:pt idx="19">
                  <c:v>-1.65351</c:v>
                </c:pt>
                <c:pt idx="20">
                  <c:v>-1.756237</c:v>
                </c:pt>
                <c:pt idx="21">
                  <c:v>-0.71335999999999999</c:v>
                </c:pt>
                <c:pt idx="22">
                  <c:v>-0.86528000000000005</c:v>
                </c:pt>
                <c:pt idx="23">
                  <c:v>-1.4497089999999999</c:v>
                </c:pt>
                <c:pt idx="24">
                  <c:v>-1.6850959999999999</c:v>
                </c:pt>
                <c:pt idx="25">
                  <c:v>-1.6120559999999999</c:v>
                </c:pt>
                <c:pt idx="26">
                  <c:v>-1.5579909999999999</c:v>
                </c:pt>
                <c:pt idx="27">
                  <c:v>-1.555758</c:v>
                </c:pt>
                <c:pt idx="28">
                  <c:v>-1.04864</c:v>
                </c:pt>
                <c:pt idx="29">
                  <c:v>-2.0083859999999998</c:v>
                </c:pt>
                <c:pt idx="30">
                  <c:v>-0.96405799999999997</c:v>
                </c:pt>
                <c:pt idx="31">
                  <c:v>-0.80173499999999998</c:v>
                </c:pt>
                <c:pt idx="32">
                  <c:v>-1.8207610000000001</c:v>
                </c:pt>
                <c:pt idx="33">
                  <c:v>-1.3611260000000001</c:v>
                </c:pt>
                <c:pt idx="34">
                  <c:v>-1.3312330000000001</c:v>
                </c:pt>
                <c:pt idx="35">
                  <c:v>-1.024135</c:v>
                </c:pt>
                <c:pt idx="36">
                  <c:v>-1.2596719999999999</c:v>
                </c:pt>
                <c:pt idx="37">
                  <c:v>-1.2640039999999999</c:v>
                </c:pt>
                <c:pt idx="38">
                  <c:v>0.223606</c:v>
                </c:pt>
                <c:pt idx="39">
                  <c:v>-0.73699300000000001</c:v>
                </c:pt>
                <c:pt idx="40">
                  <c:v>-1.4346509999999999</c:v>
                </c:pt>
                <c:pt idx="41">
                  <c:v>-0.79349899999999995</c:v>
                </c:pt>
                <c:pt idx="42">
                  <c:v>-1.206196</c:v>
                </c:pt>
                <c:pt idx="43">
                  <c:v>-1.3075019999999999</c:v>
                </c:pt>
                <c:pt idx="44">
                  <c:v>-1.236613</c:v>
                </c:pt>
                <c:pt idx="45">
                  <c:v>-0.99159699999999995</c:v>
                </c:pt>
                <c:pt idx="46">
                  <c:v>-1.3578479999999999</c:v>
                </c:pt>
                <c:pt idx="47">
                  <c:v>-1.235622</c:v>
                </c:pt>
                <c:pt idx="48">
                  <c:v>-0.33179399999999998</c:v>
                </c:pt>
                <c:pt idx="49">
                  <c:v>-1.348201</c:v>
                </c:pt>
                <c:pt idx="50">
                  <c:v>-1.6270659999999999</c:v>
                </c:pt>
                <c:pt idx="51">
                  <c:v>-0.87380400000000003</c:v>
                </c:pt>
                <c:pt idx="52">
                  <c:v>-1.2234320000000001</c:v>
                </c:pt>
                <c:pt idx="53">
                  <c:v>-0.69117099999999998</c:v>
                </c:pt>
                <c:pt idx="54">
                  <c:v>-0.759328</c:v>
                </c:pt>
                <c:pt idx="55">
                  <c:v>-1.4296329999999999</c:v>
                </c:pt>
                <c:pt idx="56">
                  <c:v>-0.69978300000000004</c:v>
                </c:pt>
                <c:pt idx="57">
                  <c:v>0.21624699999999999</c:v>
                </c:pt>
                <c:pt idx="58">
                  <c:v>-0.67137100000000005</c:v>
                </c:pt>
                <c:pt idx="59">
                  <c:v>-0.68906599999999996</c:v>
                </c:pt>
                <c:pt idx="60">
                  <c:v>-0.91345500000000002</c:v>
                </c:pt>
                <c:pt idx="61">
                  <c:v>-2.160758</c:v>
                </c:pt>
                <c:pt idx="62">
                  <c:v>0.995452</c:v>
                </c:pt>
                <c:pt idx="63">
                  <c:v>-0.88100900000000004</c:v>
                </c:pt>
                <c:pt idx="64">
                  <c:v>-0.70718700000000001</c:v>
                </c:pt>
                <c:pt idx="65">
                  <c:v>-0.69867599999999996</c:v>
                </c:pt>
                <c:pt idx="66">
                  <c:v>-1.1083559999999999</c:v>
                </c:pt>
                <c:pt idx="67">
                  <c:v>-0.69939200000000001</c:v>
                </c:pt>
                <c:pt idx="68">
                  <c:v>-0.46917700000000001</c:v>
                </c:pt>
                <c:pt idx="69">
                  <c:v>-1.1902619999999999</c:v>
                </c:pt>
                <c:pt idx="70">
                  <c:v>-0.77167699999999995</c:v>
                </c:pt>
                <c:pt idx="71">
                  <c:v>-0.76411799999999996</c:v>
                </c:pt>
                <c:pt idx="72">
                  <c:v>-0.68924399999999997</c:v>
                </c:pt>
                <c:pt idx="73">
                  <c:v>-8.2764000000000004E-2</c:v>
                </c:pt>
                <c:pt idx="74">
                  <c:v>-1.263288</c:v>
                </c:pt>
                <c:pt idx="75">
                  <c:v>-1.245743</c:v>
                </c:pt>
                <c:pt idx="76">
                  <c:v>-0.18335299999999999</c:v>
                </c:pt>
                <c:pt idx="77">
                  <c:v>-1.515404</c:v>
                </c:pt>
                <c:pt idx="78">
                  <c:v>-0.74745099999999998</c:v>
                </c:pt>
                <c:pt idx="79">
                  <c:v>0.36225099999999999</c:v>
                </c:pt>
                <c:pt idx="80">
                  <c:v>-0.204184</c:v>
                </c:pt>
                <c:pt idx="81">
                  <c:v>-1.012051</c:v>
                </c:pt>
                <c:pt idx="82">
                  <c:v>-0.53744400000000003</c:v>
                </c:pt>
                <c:pt idx="83">
                  <c:v>-0.29608800000000002</c:v>
                </c:pt>
                <c:pt idx="84">
                  <c:v>-1.0358620000000001</c:v>
                </c:pt>
                <c:pt idx="85">
                  <c:v>-0.85307999999999995</c:v>
                </c:pt>
                <c:pt idx="86">
                  <c:v>-0.90478700000000001</c:v>
                </c:pt>
                <c:pt idx="87">
                  <c:v>-0.78987399999999997</c:v>
                </c:pt>
                <c:pt idx="88">
                  <c:v>-0.88728499999999999</c:v>
                </c:pt>
                <c:pt idx="89">
                  <c:v>-1.4372069999999999</c:v>
                </c:pt>
                <c:pt idx="90">
                  <c:v>-0.98733499999999996</c:v>
                </c:pt>
                <c:pt idx="91">
                  <c:v>-0.59726699999999999</c:v>
                </c:pt>
                <c:pt idx="92">
                  <c:v>-1.3383910000000001</c:v>
                </c:pt>
                <c:pt idx="93">
                  <c:v>-0.59726699999999999</c:v>
                </c:pt>
                <c:pt idx="94">
                  <c:v>-0.393955</c:v>
                </c:pt>
                <c:pt idx="95">
                  <c:v>-1.1744159999999999</c:v>
                </c:pt>
                <c:pt idx="96">
                  <c:v>-0.32003500000000001</c:v>
                </c:pt>
                <c:pt idx="97">
                  <c:v>-0.73395299999999997</c:v>
                </c:pt>
                <c:pt idx="98">
                  <c:v>-7.8306000000000001E-2</c:v>
                </c:pt>
                <c:pt idx="99">
                  <c:v>-0.51192099999999996</c:v>
                </c:pt>
                <c:pt idx="100">
                  <c:v>-1.0061230000000001</c:v>
                </c:pt>
                <c:pt idx="101">
                  <c:v>-1.1682619999999999</c:v>
                </c:pt>
                <c:pt idx="102">
                  <c:v>-1.2188699999999999</c:v>
                </c:pt>
                <c:pt idx="103">
                  <c:v>-0.319581</c:v>
                </c:pt>
                <c:pt idx="104">
                  <c:v>-1.6959070000000001</c:v>
                </c:pt>
                <c:pt idx="105">
                  <c:v>-1.178242</c:v>
                </c:pt>
                <c:pt idx="106">
                  <c:v>1.127434</c:v>
                </c:pt>
                <c:pt idx="107">
                  <c:v>-1.312189</c:v>
                </c:pt>
                <c:pt idx="108">
                  <c:v>-1.599324</c:v>
                </c:pt>
                <c:pt idx="109">
                  <c:v>-3.5</c:v>
                </c:pt>
                <c:pt idx="110">
                  <c:v>-0.71870599999999996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CA-47F8-9FAB-968EE7F55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2358672"/>
        <c:axId val="682356704"/>
      </c:lineChart>
      <c:catAx>
        <c:axId val="682358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56704"/>
        <c:crosses val="autoZero"/>
        <c:auto val="1"/>
        <c:lblAlgn val="ctr"/>
        <c:lblOffset val="100"/>
        <c:noMultiLvlLbl val="0"/>
      </c:catAx>
      <c:valAx>
        <c:axId val="68235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5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Sheet1!$B$1:$B$74</c:f>
              <c:numCache>
                <c:formatCode>General</c:formatCode>
                <c:ptCount val="74"/>
                <c:pt idx="0">
                  <c:v>-2.4036029999999999</c:v>
                </c:pt>
                <c:pt idx="1">
                  <c:v>-1.7901659999999999</c:v>
                </c:pt>
                <c:pt idx="2">
                  <c:v>-0.66871599999999998</c:v>
                </c:pt>
                <c:pt idx="3">
                  <c:v>-0.86116999999999999</c:v>
                </c:pt>
                <c:pt idx="4">
                  <c:v>-0.738564</c:v>
                </c:pt>
                <c:pt idx="5">
                  <c:v>-1.2561709999999999</c:v>
                </c:pt>
                <c:pt idx="6">
                  <c:v>-1.350832</c:v>
                </c:pt>
                <c:pt idx="7">
                  <c:v>-1.2776130000000001</c:v>
                </c:pt>
                <c:pt idx="8">
                  <c:v>-0.87627200000000005</c:v>
                </c:pt>
                <c:pt idx="9">
                  <c:v>-1.2469209999999999</c:v>
                </c:pt>
                <c:pt idx="10">
                  <c:v>-1.0332159999999999</c:v>
                </c:pt>
                <c:pt idx="11">
                  <c:v>-0.87375899999999995</c:v>
                </c:pt>
                <c:pt idx="12">
                  <c:v>-1.410304</c:v>
                </c:pt>
                <c:pt idx="13">
                  <c:v>-0.93206800000000001</c:v>
                </c:pt>
                <c:pt idx="14">
                  <c:v>-1.16866</c:v>
                </c:pt>
                <c:pt idx="15">
                  <c:v>-0.92080499999999998</c:v>
                </c:pt>
                <c:pt idx="16">
                  <c:v>-0.87322200000000005</c:v>
                </c:pt>
                <c:pt idx="17">
                  <c:v>-0.59691499999999997</c:v>
                </c:pt>
                <c:pt idx="18">
                  <c:v>-1.196669</c:v>
                </c:pt>
                <c:pt idx="19">
                  <c:v>-0.89507899999999996</c:v>
                </c:pt>
                <c:pt idx="20">
                  <c:v>-0.46220099999999997</c:v>
                </c:pt>
                <c:pt idx="21">
                  <c:v>-0.95887800000000001</c:v>
                </c:pt>
                <c:pt idx="22">
                  <c:v>-1.902091</c:v>
                </c:pt>
                <c:pt idx="23">
                  <c:v>-0.38034400000000002</c:v>
                </c:pt>
                <c:pt idx="24">
                  <c:v>-0.77614000000000005</c:v>
                </c:pt>
                <c:pt idx="25">
                  <c:v>-1.4138139999999999</c:v>
                </c:pt>
                <c:pt idx="26">
                  <c:v>-1.5428489999999999</c:v>
                </c:pt>
                <c:pt idx="27">
                  <c:v>-1.539121</c:v>
                </c:pt>
                <c:pt idx="28">
                  <c:v>-1.6841219999999999</c:v>
                </c:pt>
                <c:pt idx="29">
                  <c:v>-2.0617899999999998</c:v>
                </c:pt>
                <c:pt idx="30">
                  <c:v>-1.094514</c:v>
                </c:pt>
                <c:pt idx="31">
                  <c:v>-1.3798159999999999</c:v>
                </c:pt>
                <c:pt idx="32">
                  <c:v>-1.2759910000000001</c:v>
                </c:pt>
                <c:pt idx="33">
                  <c:v>-1.718343</c:v>
                </c:pt>
                <c:pt idx="34">
                  <c:v>-0.94318500000000005</c:v>
                </c:pt>
                <c:pt idx="35">
                  <c:v>-0.76237999999999995</c:v>
                </c:pt>
                <c:pt idx="36">
                  <c:v>-1.279739</c:v>
                </c:pt>
                <c:pt idx="37">
                  <c:v>2.4229000000000001E-2</c:v>
                </c:pt>
                <c:pt idx="38">
                  <c:v>-1.134395</c:v>
                </c:pt>
                <c:pt idx="39">
                  <c:v>-1.210723</c:v>
                </c:pt>
                <c:pt idx="40">
                  <c:v>-0.43813000000000002</c:v>
                </c:pt>
                <c:pt idx="41">
                  <c:v>-1.345882</c:v>
                </c:pt>
                <c:pt idx="42">
                  <c:v>3.0002999999999998E-2</c:v>
                </c:pt>
                <c:pt idx="43">
                  <c:v>-0.81688300000000003</c:v>
                </c:pt>
                <c:pt idx="44">
                  <c:v>-1.4345490000000001</c:v>
                </c:pt>
                <c:pt idx="45">
                  <c:v>-1.390692</c:v>
                </c:pt>
                <c:pt idx="46">
                  <c:v>-0.96628599999999998</c:v>
                </c:pt>
                <c:pt idx="47">
                  <c:v>-0.93623599999999996</c:v>
                </c:pt>
                <c:pt idx="48">
                  <c:v>-1.113507</c:v>
                </c:pt>
                <c:pt idx="49">
                  <c:v>-1.0261039999999999</c:v>
                </c:pt>
                <c:pt idx="50">
                  <c:v>-0.78458099999999997</c:v>
                </c:pt>
                <c:pt idx="51">
                  <c:v>-0.71592299999999998</c:v>
                </c:pt>
                <c:pt idx="52">
                  <c:v>-1.048565</c:v>
                </c:pt>
                <c:pt idx="53">
                  <c:v>-0.881911</c:v>
                </c:pt>
                <c:pt idx="54">
                  <c:v>-0.545705</c:v>
                </c:pt>
                <c:pt idx="55">
                  <c:v>-1.058168</c:v>
                </c:pt>
                <c:pt idx="56">
                  <c:v>0.322745</c:v>
                </c:pt>
                <c:pt idx="57">
                  <c:v>-0.15051400000000001</c:v>
                </c:pt>
                <c:pt idx="58">
                  <c:v>0.42912899999999998</c:v>
                </c:pt>
                <c:pt idx="59">
                  <c:v>-1.0374669999999999</c:v>
                </c:pt>
                <c:pt idx="60">
                  <c:v>-0.65387600000000001</c:v>
                </c:pt>
                <c:pt idx="61">
                  <c:v>-0.65087700000000004</c:v>
                </c:pt>
                <c:pt idx="62">
                  <c:v>0.191908</c:v>
                </c:pt>
                <c:pt idx="63">
                  <c:v>-0.56695300000000004</c:v>
                </c:pt>
                <c:pt idx="64">
                  <c:v>-1.434434</c:v>
                </c:pt>
                <c:pt idx="65">
                  <c:v>-2.3930000000000002E-3</c:v>
                </c:pt>
                <c:pt idx="66">
                  <c:v>0.139545</c:v>
                </c:pt>
                <c:pt idx="67">
                  <c:v>-0.78546199999999999</c:v>
                </c:pt>
                <c:pt idx="68">
                  <c:v>4.7450000000000001E-3</c:v>
                </c:pt>
                <c:pt idx="69">
                  <c:v>-1.6187119999999999</c:v>
                </c:pt>
                <c:pt idx="70">
                  <c:v>-0.180563</c:v>
                </c:pt>
                <c:pt idx="71">
                  <c:v>0.25697700000000001</c:v>
                </c:pt>
                <c:pt idx="72">
                  <c:v>-6.2011999999999998E-2</c:v>
                </c:pt>
                <c:pt idx="73">
                  <c:v>-0.84337300000000004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7-492E-B532-F8B3F478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190592"/>
        <c:axId val="687191576"/>
      </c:lineChart>
      <c:catAx>
        <c:axId val="687190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191576"/>
        <c:crosses val="autoZero"/>
        <c:auto val="1"/>
        <c:lblAlgn val="ctr"/>
        <c:lblOffset val="100"/>
        <c:noMultiLvlLbl val="0"/>
      </c:catAx>
      <c:valAx>
        <c:axId val="68719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19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545494313210854E-2"/>
          <c:y val="0.17634259259259263"/>
          <c:w val="0.90787729658792649"/>
          <c:h val="0.7773611111111110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Sheet1!$C$1:$C$87</c:f>
              <c:numCache>
                <c:formatCode>General</c:formatCode>
                <c:ptCount val="87"/>
                <c:pt idx="0">
                  <c:v>-1.2331080000000001</c:v>
                </c:pt>
                <c:pt idx="1">
                  <c:v>0.301284</c:v>
                </c:pt>
                <c:pt idx="2">
                  <c:v>5.3699999999999998E-2</c:v>
                </c:pt>
                <c:pt idx="3">
                  <c:v>4.0654000000000003E-2</c:v>
                </c:pt>
                <c:pt idx="4">
                  <c:v>0.84568500000000002</c:v>
                </c:pt>
                <c:pt idx="5">
                  <c:v>-0.12886500000000001</c:v>
                </c:pt>
                <c:pt idx="6">
                  <c:v>0.52169699999999997</c:v>
                </c:pt>
                <c:pt idx="7">
                  <c:v>-3.545E-3</c:v>
                </c:pt>
                <c:pt idx="8">
                  <c:v>0.18601100000000001</c:v>
                </c:pt>
                <c:pt idx="9">
                  <c:v>-0.32568000000000003</c:v>
                </c:pt>
                <c:pt idx="10">
                  <c:v>-7.2798000000000002E-2</c:v>
                </c:pt>
                <c:pt idx="11">
                  <c:v>-0.461312</c:v>
                </c:pt>
                <c:pt idx="12">
                  <c:v>1.7729999999999999E-2</c:v>
                </c:pt>
                <c:pt idx="13">
                  <c:v>0.23738300000000001</c:v>
                </c:pt>
                <c:pt idx="14">
                  <c:v>0.47068500000000002</c:v>
                </c:pt>
                <c:pt idx="15">
                  <c:v>-0.44807599999999997</c:v>
                </c:pt>
                <c:pt idx="16">
                  <c:v>-0.50246800000000003</c:v>
                </c:pt>
                <c:pt idx="17">
                  <c:v>-4.1307000000000003E-2</c:v>
                </c:pt>
                <c:pt idx="18">
                  <c:v>-0.54119799999999996</c:v>
                </c:pt>
                <c:pt idx="19">
                  <c:v>-0.46292299999999997</c:v>
                </c:pt>
                <c:pt idx="20">
                  <c:v>-0.275007</c:v>
                </c:pt>
                <c:pt idx="21">
                  <c:v>-0.74436199999999997</c:v>
                </c:pt>
                <c:pt idx="22">
                  <c:v>-3.1491999999999999E-2</c:v>
                </c:pt>
                <c:pt idx="23">
                  <c:v>0.203822</c:v>
                </c:pt>
                <c:pt idx="24">
                  <c:v>-0.47935499999999998</c:v>
                </c:pt>
                <c:pt idx="25">
                  <c:v>-0.57601899999999995</c:v>
                </c:pt>
                <c:pt idx="26">
                  <c:v>-2.5299999999999998</c:v>
                </c:pt>
                <c:pt idx="27">
                  <c:v>0.62380400000000003</c:v>
                </c:pt>
                <c:pt idx="28">
                  <c:v>0.244784</c:v>
                </c:pt>
                <c:pt idx="29">
                  <c:v>-0.29083399999999998</c:v>
                </c:pt>
                <c:pt idx="30">
                  <c:v>-0.44349699999999997</c:v>
                </c:pt>
                <c:pt idx="31">
                  <c:v>-4.4169619999999998</c:v>
                </c:pt>
                <c:pt idx="32">
                  <c:v>-1.7644390000000001</c:v>
                </c:pt>
                <c:pt idx="33">
                  <c:v>-4.2310509999999999</c:v>
                </c:pt>
                <c:pt idx="34">
                  <c:v>5.3249999999999999E-3</c:v>
                </c:pt>
                <c:pt idx="35">
                  <c:v>0.22217799999999999</c:v>
                </c:pt>
                <c:pt idx="36">
                  <c:v>7.0779999999999996E-2</c:v>
                </c:pt>
                <c:pt idx="37">
                  <c:v>0.17011299999999999</c:v>
                </c:pt>
                <c:pt idx="38">
                  <c:v>-0.239366</c:v>
                </c:pt>
                <c:pt idx="39">
                  <c:v>0.157473</c:v>
                </c:pt>
                <c:pt idx="40">
                  <c:v>-0.22292899999999999</c:v>
                </c:pt>
                <c:pt idx="41">
                  <c:v>-0.43015100000000001</c:v>
                </c:pt>
                <c:pt idx="42">
                  <c:v>6.1336000000000002E-2</c:v>
                </c:pt>
                <c:pt idx="43">
                  <c:v>-0.397007</c:v>
                </c:pt>
                <c:pt idx="44">
                  <c:v>-0.20824200000000001</c:v>
                </c:pt>
                <c:pt idx="45">
                  <c:v>-0.78896699999999997</c:v>
                </c:pt>
                <c:pt idx="46">
                  <c:v>-0.55259499999999995</c:v>
                </c:pt>
                <c:pt idx="47">
                  <c:v>-0.123637</c:v>
                </c:pt>
                <c:pt idx="48">
                  <c:v>-0.48219099999999998</c:v>
                </c:pt>
                <c:pt idx="49">
                  <c:v>-0.64029700000000001</c:v>
                </c:pt>
                <c:pt idx="50">
                  <c:v>-0.53171900000000005</c:v>
                </c:pt>
                <c:pt idx="51">
                  <c:v>-0.41431499999999999</c:v>
                </c:pt>
                <c:pt idx="52">
                  <c:v>2.519E-3</c:v>
                </c:pt>
                <c:pt idx="53">
                  <c:v>-0.20918700000000001</c:v>
                </c:pt>
                <c:pt idx="54">
                  <c:v>-0.204597</c:v>
                </c:pt>
                <c:pt idx="55">
                  <c:v>6.2880000000000002E-3</c:v>
                </c:pt>
                <c:pt idx="56">
                  <c:v>-0.37443599999999999</c:v>
                </c:pt>
                <c:pt idx="57">
                  <c:v>0.32473600000000002</c:v>
                </c:pt>
                <c:pt idx="58">
                  <c:v>0.15556700000000001</c:v>
                </c:pt>
                <c:pt idx="59">
                  <c:v>-0.22645199999999999</c:v>
                </c:pt>
                <c:pt idx="60">
                  <c:v>0.36243900000000001</c:v>
                </c:pt>
                <c:pt idx="61">
                  <c:v>0.17813599999999999</c:v>
                </c:pt>
                <c:pt idx="62">
                  <c:v>0.82979499999999995</c:v>
                </c:pt>
                <c:pt idx="63">
                  <c:v>-0.13957900000000001</c:v>
                </c:pt>
                <c:pt idx="64">
                  <c:v>-0.23511000000000001</c:v>
                </c:pt>
                <c:pt idx="65">
                  <c:v>0.31869900000000001</c:v>
                </c:pt>
                <c:pt idx="66">
                  <c:v>-0.72700299999999995</c:v>
                </c:pt>
                <c:pt idx="67">
                  <c:v>4.1057000000000003E-2</c:v>
                </c:pt>
                <c:pt idx="68">
                  <c:v>0.38318600000000003</c:v>
                </c:pt>
                <c:pt idx="69">
                  <c:v>0.19126699999999999</c:v>
                </c:pt>
                <c:pt idx="70">
                  <c:v>-0.42100500000000002</c:v>
                </c:pt>
                <c:pt idx="71">
                  <c:v>1.5633000000000001E-2</c:v>
                </c:pt>
                <c:pt idx="72">
                  <c:v>-0.50381900000000002</c:v>
                </c:pt>
                <c:pt idx="73">
                  <c:v>0.57233599999999996</c:v>
                </c:pt>
                <c:pt idx="74">
                  <c:v>-0.32008999999999999</c:v>
                </c:pt>
                <c:pt idx="75">
                  <c:v>-6.5862000000000004E-2</c:v>
                </c:pt>
                <c:pt idx="76">
                  <c:v>0.63474399999999997</c:v>
                </c:pt>
                <c:pt idx="77">
                  <c:v>-0.96558500000000003</c:v>
                </c:pt>
                <c:pt idx="78">
                  <c:v>1.5944E-2</c:v>
                </c:pt>
                <c:pt idx="79">
                  <c:v>-0.60512299999999997</c:v>
                </c:pt>
                <c:pt idx="80">
                  <c:v>0.25218699999999999</c:v>
                </c:pt>
                <c:pt idx="81">
                  <c:v>0.47943000000000002</c:v>
                </c:pt>
                <c:pt idx="82">
                  <c:v>-9.3399999999999993E-3</c:v>
                </c:pt>
                <c:pt idx="83">
                  <c:v>-0.39884900000000001</c:v>
                </c:pt>
                <c:pt idx="84">
                  <c:v>-0.22350200000000001</c:v>
                </c:pt>
                <c:pt idx="85">
                  <c:v>-1.467349</c:v>
                </c:pt>
                <c:pt idx="86">
                  <c:v>-0.97317500000000001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BF-4497-A9E8-6FC660A96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971128"/>
        <c:axId val="510140376"/>
      </c:lineChart>
      <c:catAx>
        <c:axId val="138971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40376"/>
        <c:crosses val="autoZero"/>
        <c:auto val="1"/>
        <c:lblAlgn val="ctr"/>
        <c:lblOffset val="100"/>
        <c:noMultiLvlLbl val="0"/>
      </c:catAx>
      <c:valAx>
        <c:axId val="51014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71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Sheet2!$A$1:$A$630</c:f>
              <c:numCache>
                <c:formatCode>General</c:formatCode>
                <c:ptCount val="630"/>
                <c:pt idx="0">
                  <c:v>1.006216</c:v>
                </c:pt>
                <c:pt idx="1">
                  <c:v>-2.5299999999999998</c:v>
                </c:pt>
                <c:pt idx="2">
                  <c:v>0.42928100000000002</c:v>
                </c:pt>
                <c:pt idx="3">
                  <c:v>-2.5299999999999998</c:v>
                </c:pt>
                <c:pt idx="4">
                  <c:v>2.1909000000000001E-2</c:v>
                </c:pt>
                <c:pt idx="5">
                  <c:v>0.12662699999999999</c:v>
                </c:pt>
                <c:pt idx="6">
                  <c:v>-0.51751899999999995</c:v>
                </c:pt>
                <c:pt idx="7">
                  <c:v>-0.75891500000000001</c:v>
                </c:pt>
                <c:pt idx="8">
                  <c:v>0.28289900000000001</c:v>
                </c:pt>
                <c:pt idx="9">
                  <c:v>-0.37752000000000002</c:v>
                </c:pt>
                <c:pt idx="10">
                  <c:v>-0.86012</c:v>
                </c:pt>
                <c:pt idx="11">
                  <c:v>1.1163510000000001</c:v>
                </c:pt>
                <c:pt idx="12">
                  <c:v>-1.0477540000000001</c:v>
                </c:pt>
                <c:pt idx="13">
                  <c:v>1.383157</c:v>
                </c:pt>
                <c:pt idx="14">
                  <c:v>2.3893979999999999</c:v>
                </c:pt>
                <c:pt idx="15">
                  <c:v>2.939527</c:v>
                </c:pt>
                <c:pt idx="16">
                  <c:v>0.88360499999999997</c:v>
                </c:pt>
                <c:pt idx="17">
                  <c:v>0.35214600000000001</c:v>
                </c:pt>
                <c:pt idx="18">
                  <c:v>1.249163</c:v>
                </c:pt>
                <c:pt idx="19">
                  <c:v>0.376917</c:v>
                </c:pt>
                <c:pt idx="20">
                  <c:v>-1.3623810000000001</c:v>
                </c:pt>
                <c:pt idx="21">
                  <c:v>-7.0301000000000002E-2</c:v>
                </c:pt>
                <c:pt idx="22">
                  <c:v>-0.34218900000000002</c:v>
                </c:pt>
                <c:pt idx="23">
                  <c:v>-0.33219900000000002</c:v>
                </c:pt>
                <c:pt idx="24">
                  <c:v>-0.70682400000000001</c:v>
                </c:pt>
                <c:pt idx="25">
                  <c:v>3.5131000000000003E-2</c:v>
                </c:pt>
                <c:pt idx="26">
                  <c:v>-1.372657</c:v>
                </c:pt>
                <c:pt idx="27">
                  <c:v>-0.24887000000000001</c:v>
                </c:pt>
                <c:pt idx="28">
                  <c:v>-4.8978000000000001E-2</c:v>
                </c:pt>
                <c:pt idx="29">
                  <c:v>0.79809799999999997</c:v>
                </c:pt>
                <c:pt idx="30">
                  <c:v>-2.5299999999999998</c:v>
                </c:pt>
                <c:pt idx="31">
                  <c:v>1.060411</c:v>
                </c:pt>
                <c:pt idx="32">
                  <c:v>7.1720999999999993E-2</c:v>
                </c:pt>
                <c:pt idx="33">
                  <c:v>-2.3133999999999998E-2</c:v>
                </c:pt>
                <c:pt idx="34">
                  <c:v>0.18931300000000001</c:v>
                </c:pt>
                <c:pt idx="35">
                  <c:v>0.29897299999999999</c:v>
                </c:pt>
                <c:pt idx="36">
                  <c:v>0.35214600000000001</c:v>
                </c:pt>
                <c:pt idx="37">
                  <c:v>5.174995</c:v>
                </c:pt>
                <c:pt idx="38">
                  <c:v>0.51631899999999997</c:v>
                </c:pt>
                <c:pt idx="39">
                  <c:v>-0.158974</c:v>
                </c:pt>
                <c:pt idx="40">
                  <c:v>-0.238008</c:v>
                </c:pt>
                <c:pt idx="41">
                  <c:v>7.1720999999999993E-2</c:v>
                </c:pt>
                <c:pt idx="42">
                  <c:v>-0.96332200000000001</c:v>
                </c:pt>
                <c:pt idx="43">
                  <c:v>7.1720999999999993E-2</c:v>
                </c:pt>
                <c:pt idx="44">
                  <c:v>-1.1847000000000001</c:v>
                </c:pt>
                <c:pt idx="45">
                  <c:v>0.67878899999999998</c:v>
                </c:pt>
                <c:pt idx="46">
                  <c:v>-1.372657</c:v>
                </c:pt>
                <c:pt idx="47">
                  <c:v>3.5131000000000003E-2</c:v>
                </c:pt>
                <c:pt idx="48">
                  <c:v>8.5861000000000007E-2</c:v>
                </c:pt>
                <c:pt idx="49">
                  <c:v>-0.25963000000000003</c:v>
                </c:pt>
                <c:pt idx="50">
                  <c:v>0.369508</c:v>
                </c:pt>
                <c:pt idx="51">
                  <c:v>-0.158974</c:v>
                </c:pt>
                <c:pt idx="52">
                  <c:v>-1.115513</c:v>
                </c:pt>
                <c:pt idx="53">
                  <c:v>0.88360499999999997</c:v>
                </c:pt>
                <c:pt idx="54">
                  <c:v>0.67878899999999998</c:v>
                </c:pt>
                <c:pt idx="55">
                  <c:v>-0.35863899999999999</c:v>
                </c:pt>
                <c:pt idx="56">
                  <c:v>-0.96098499999999998</c:v>
                </c:pt>
                <c:pt idx="57">
                  <c:v>-0.65473400000000004</c:v>
                </c:pt>
                <c:pt idx="58">
                  <c:v>-1.194096</c:v>
                </c:pt>
                <c:pt idx="59">
                  <c:v>1.774959</c:v>
                </c:pt>
                <c:pt idx="60">
                  <c:v>-0.644652</c:v>
                </c:pt>
                <c:pt idx="61">
                  <c:v>-0.501023</c:v>
                </c:pt>
                <c:pt idx="62">
                  <c:v>-0.75891500000000001</c:v>
                </c:pt>
                <c:pt idx="63">
                  <c:v>0.31523200000000001</c:v>
                </c:pt>
                <c:pt idx="64">
                  <c:v>-0.32449800000000001</c:v>
                </c:pt>
                <c:pt idx="65">
                  <c:v>-2.5299999999999998</c:v>
                </c:pt>
                <c:pt idx="66">
                  <c:v>0.28289900000000001</c:v>
                </c:pt>
                <c:pt idx="67">
                  <c:v>-2.5299999999999998</c:v>
                </c:pt>
                <c:pt idx="68">
                  <c:v>2.1909000000000001E-2</c:v>
                </c:pt>
                <c:pt idx="69">
                  <c:v>1.2406969999999999</c:v>
                </c:pt>
                <c:pt idx="70">
                  <c:v>-0.17252200000000001</c:v>
                </c:pt>
                <c:pt idx="71">
                  <c:v>-2.5299999999999998</c:v>
                </c:pt>
                <c:pt idx="72">
                  <c:v>0.76272099999999998</c:v>
                </c:pt>
                <c:pt idx="73">
                  <c:v>0.603356</c:v>
                </c:pt>
                <c:pt idx="74">
                  <c:v>0.603356</c:v>
                </c:pt>
                <c:pt idx="75">
                  <c:v>-0.32449800000000001</c:v>
                </c:pt>
                <c:pt idx="76">
                  <c:v>-0.33942299999999997</c:v>
                </c:pt>
                <c:pt idx="77">
                  <c:v>-0.87196300000000004</c:v>
                </c:pt>
                <c:pt idx="78">
                  <c:v>2.432045</c:v>
                </c:pt>
                <c:pt idx="79">
                  <c:v>4.8490999999999999E-2</c:v>
                </c:pt>
                <c:pt idx="80">
                  <c:v>0.56418900000000005</c:v>
                </c:pt>
                <c:pt idx="81">
                  <c:v>-0.75891500000000001</c:v>
                </c:pt>
                <c:pt idx="82">
                  <c:v>-0.64041899999999996</c:v>
                </c:pt>
                <c:pt idx="83">
                  <c:v>-2.5299999999999998</c:v>
                </c:pt>
                <c:pt idx="84">
                  <c:v>-2.5299999999999998</c:v>
                </c:pt>
                <c:pt idx="85">
                  <c:v>3.2369479999999999</c:v>
                </c:pt>
                <c:pt idx="86">
                  <c:v>0.452351</c:v>
                </c:pt>
                <c:pt idx="87">
                  <c:v>1.76139</c:v>
                </c:pt>
                <c:pt idx="88">
                  <c:v>-0.119864</c:v>
                </c:pt>
                <c:pt idx="89">
                  <c:v>-2.5299999999999998</c:v>
                </c:pt>
                <c:pt idx="90">
                  <c:v>-2.5299999999999998</c:v>
                </c:pt>
                <c:pt idx="91">
                  <c:v>-1.038824</c:v>
                </c:pt>
                <c:pt idx="92">
                  <c:v>-0.87196300000000004</c:v>
                </c:pt>
                <c:pt idx="93">
                  <c:v>1.3515999999999999</c:v>
                </c:pt>
                <c:pt idx="94">
                  <c:v>6.483104</c:v>
                </c:pt>
                <c:pt idx="95">
                  <c:v>-0.51751899999999995</c:v>
                </c:pt>
                <c:pt idx="96">
                  <c:v>1.6553770000000001</c:v>
                </c:pt>
                <c:pt idx="97">
                  <c:v>-0.87196300000000004</c:v>
                </c:pt>
                <c:pt idx="98">
                  <c:v>1.5279529999999999</c:v>
                </c:pt>
                <c:pt idx="99">
                  <c:v>-1.2091909999999999</c:v>
                </c:pt>
                <c:pt idx="100">
                  <c:v>1.383157</c:v>
                </c:pt>
                <c:pt idx="101">
                  <c:v>-0.96332200000000001</c:v>
                </c:pt>
                <c:pt idx="102">
                  <c:v>-1.194096</c:v>
                </c:pt>
                <c:pt idx="103">
                  <c:v>0.98113700000000004</c:v>
                </c:pt>
                <c:pt idx="104">
                  <c:v>-0.96098499999999998</c:v>
                </c:pt>
                <c:pt idx="105">
                  <c:v>-0.53374900000000003</c:v>
                </c:pt>
                <c:pt idx="106">
                  <c:v>0.53572200000000003</c:v>
                </c:pt>
                <c:pt idx="107">
                  <c:v>-1.3106150000000001</c:v>
                </c:pt>
                <c:pt idx="108">
                  <c:v>0.35214600000000001</c:v>
                </c:pt>
                <c:pt idx="109">
                  <c:v>-1.372657</c:v>
                </c:pt>
                <c:pt idx="110">
                  <c:v>-0.96332200000000001</c:v>
                </c:pt>
                <c:pt idx="111">
                  <c:v>0.204763</c:v>
                </c:pt>
                <c:pt idx="112">
                  <c:v>-1.304578</c:v>
                </c:pt>
                <c:pt idx="113">
                  <c:v>1.093269</c:v>
                </c:pt>
                <c:pt idx="114">
                  <c:v>-0.38897700000000002</c:v>
                </c:pt>
                <c:pt idx="115">
                  <c:v>-1.5852090000000001</c:v>
                </c:pt>
                <c:pt idx="116">
                  <c:v>0.49715900000000002</c:v>
                </c:pt>
                <c:pt idx="117">
                  <c:v>-1.0596650000000001</c:v>
                </c:pt>
                <c:pt idx="118">
                  <c:v>-0.35863899999999999</c:v>
                </c:pt>
                <c:pt idx="119">
                  <c:v>-0.86868999999999996</c:v>
                </c:pt>
                <c:pt idx="120">
                  <c:v>1.383157</c:v>
                </c:pt>
                <c:pt idx="121">
                  <c:v>-0.96098499999999998</c:v>
                </c:pt>
                <c:pt idx="122">
                  <c:v>2.1909000000000001E-2</c:v>
                </c:pt>
                <c:pt idx="123">
                  <c:v>-0.75891500000000001</c:v>
                </c:pt>
                <c:pt idx="124">
                  <c:v>-0.35863899999999999</c:v>
                </c:pt>
                <c:pt idx="125">
                  <c:v>-0.37752000000000002</c:v>
                </c:pt>
                <c:pt idx="126">
                  <c:v>0.12662699999999999</c:v>
                </c:pt>
                <c:pt idx="127">
                  <c:v>-0.17252200000000001</c:v>
                </c:pt>
                <c:pt idx="128">
                  <c:v>0.42928100000000002</c:v>
                </c:pt>
                <c:pt idx="129">
                  <c:v>2.1909000000000001E-2</c:v>
                </c:pt>
                <c:pt idx="130">
                  <c:v>2.2302909999999998</c:v>
                </c:pt>
                <c:pt idx="131">
                  <c:v>-2.5299999999999998</c:v>
                </c:pt>
                <c:pt idx="132">
                  <c:v>2.783255</c:v>
                </c:pt>
                <c:pt idx="133">
                  <c:v>-2.5299999999999998</c:v>
                </c:pt>
                <c:pt idx="134">
                  <c:v>1.462502</c:v>
                </c:pt>
                <c:pt idx="135">
                  <c:v>-1.372657</c:v>
                </c:pt>
                <c:pt idx="136">
                  <c:v>-1.44906</c:v>
                </c:pt>
                <c:pt idx="137">
                  <c:v>2.0787629999999999</c:v>
                </c:pt>
                <c:pt idx="138">
                  <c:v>-0.49912099999999998</c:v>
                </c:pt>
                <c:pt idx="139">
                  <c:v>1.777841</c:v>
                </c:pt>
                <c:pt idx="140">
                  <c:v>0.603356</c:v>
                </c:pt>
                <c:pt idx="141">
                  <c:v>-1.467349</c:v>
                </c:pt>
                <c:pt idx="142">
                  <c:v>1.060411</c:v>
                </c:pt>
                <c:pt idx="143">
                  <c:v>-3.6123000000000002E-2</c:v>
                </c:pt>
                <c:pt idx="144">
                  <c:v>-0.14723600000000001</c:v>
                </c:pt>
                <c:pt idx="145">
                  <c:v>1.808414</c:v>
                </c:pt>
                <c:pt idx="146">
                  <c:v>0.66672600000000004</c:v>
                </c:pt>
                <c:pt idx="147">
                  <c:v>-0.42817300000000003</c:v>
                </c:pt>
                <c:pt idx="148">
                  <c:v>-0.238008</c:v>
                </c:pt>
                <c:pt idx="149">
                  <c:v>1.0781860000000001</c:v>
                </c:pt>
                <c:pt idx="150">
                  <c:v>-0.42817300000000003</c:v>
                </c:pt>
                <c:pt idx="151">
                  <c:v>-0.238008</c:v>
                </c:pt>
                <c:pt idx="152">
                  <c:v>-0.58134300000000005</c:v>
                </c:pt>
                <c:pt idx="153">
                  <c:v>-1.7021230000000001</c:v>
                </c:pt>
                <c:pt idx="154">
                  <c:v>-2.5299999999999998</c:v>
                </c:pt>
                <c:pt idx="155">
                  <c:v>0.78297000000000005</c:v>
                </c:pt>
                <c:pt idx="156">
                  <c:v>-0.635046</c:v>
                </c:pt>
                <c:pt idx="157">
                  <c:v>8.9419999999999999E-2</c:v>
                </c:pt>
                <c:pt idx="158">
                  <c:v>-0.19476299999999999</c:v>
                </c:pt>
                <c:pt idx="159">
                  <c:v>0.28536</c:v>
                </c:pt>
                <c:pt idx="160">
                  <c:v>-0.42817300000000003</c:v>
                </c:pt>
                <c:pt idx="161">
                  <c:v>-0.81695399999999996</c:v>
                </c:pt>
                <c:pt idx="162">
                  <c:v>-0.13835600000000001</c:v>
                </c:pt>
                <c:pt idx="163">
                  <c:v>0.90798800000000002</c:v>
                </c:pt>
                <c:pt idx="164">
                  <c:v>0.55836200000000002</c:v>
                </c:pt>
                <c:pt idx="165">
                  <c:v>0.53241000000000005</c:v>
                </c:pt>
                <c:pt idx="166">
                  <c:v>-0.38897700000000002</c:v>
                </c:pt>
                <c:pt idx="167">
                  <c:v>6.3784999999999994E-2</c:v>
                </c:pt>
                <c:pt idx="168">
                  <c:v>7.1720999999999993E-2</c:v>
                </c:pt>
                <c:pt idx="169">
                  <c:v>-1.6712000000000001E-2</c:v>
                </c:pt>
                <c:pt idx="170">
                  <c:v>-0.69989199999999996</c:v>
                </c:pt>
                <c:pt idx="171">
                  <c:v>0.53241000000000005</c:v>
                </c:pt>
                <c:pt idx="172">
                  <c:v>0.32824900000000001</c:v>
                </c:pt>
                <c:pt idx="173">
                  <c:v>-0.24887000000000001</c:v>
                </c:pt>
                <c:pt idx="174">
                  <c:v>9.9049999999999999E-2</c:v>
                </c:pt>
                <c:pt idx="175">
                  <c:v>0.54533100000000001</c:v>
                </c:pt>
                <c:pt idx="176">
                  <c:v>1.4097489999999999</c:v>
                </c:pt>
                <c:pt idx="177">
                  <c:v>0.54533100000000001</c:v>
                </c:pt>
                <c:pt idx="178">
                  <c:v>1.3673150000000001</c:v>
                </c:pt>
                <c:pt idx="179">
                  <c:v>-0.49912099999999998</c:v>
                </c:pt>
                <c:pt idx="180">
                  <c:v>2.4577550000000001</c:v>
                </c:pt>
                <c:pt idx="181">
                  <c:v>3.5131000000000003E-2</c:v>
                </c:pt>
                <c:pt idx="182">
                  <c:v>-6.4132999999999996E-2</c:v>
                </c:pt>
                <c:pt idx="183">
                  <c:v>1.808414</c:v>
                </c:pt>
                <c:pt idx="184">
                  <c:v>-0.14723600000000001</c:v>
                </c:pt>
                <c:pt idx="185">
                  <c:v>-0.14723600000000001</c:v>
                </c:pt>
                <c:pt idx="186">
                  <c:v>1.0781860000000001</c:v>
                </c:pt>
                <c:pt idx="187">
                  <c:v>-0.69989199999999996</c:v>
                </c:pt>
                <c:pt idx="188">
                  <c:v>-4.8978000000000001E-2</c:v>
                </c:pt>
                <c:pt idx="189">
                  <c:v>1.246443</c:v>
                </c:pt>
                <c:pt idx="190">
                  <c:v>7.1720999999999993E-2</c:v>
                </c:pt>
                <c:pt idx="191">
                  <c:v>-0.41895500000000002</c:v>
                </c:pt>
                <c:pt idx="192">
                  <c:v>0.14605599999999999</c:v>
                </c:pt>
                <c:pt idx="193">
                  <c:v>-1.324932</c:v>
                </c:pt>
                <c:pt idx="194">
                  <c:v>8.5861000000000007E-2</c:v>
                </c:pt>
                <c:pt idx="195">
                  <c:v>0.28289900000000001</c:v>
                </c:pt>
                <c:pt idx="196">
                  <c:v>0.220391</c:v>
                </c:pt>
                <c:pt idx="197">
                  <c:v>1.692091</c:v>
                </c:pt>
                <c:pt idx="198">
                  <c:v>-0.35208899999999999</c:v>
                </c:pt>
                <c:pt idx="199">
                  <c:v>0.70032499999999998</c:v>
                </c:pt>
                <c:pt idx="200">
                  <c:v>0.51631899999999997</c:v>
                </c:pt>
                <c:pt idx="201">
                  <c:v>0.88360499999999997</c:v>
                </c:pt>
                <c:pt idx="202">
                  <c:v>-0.36812099999999998</c:v>
                </c:pt>
                <c:pt idx="203">
                  <c:v>8.5861000000000007E-2</c:v>
                </c:pt>
                <c:pt idx="204">
                  <c:v>-0.14723600000000001</c:v>
                </c:pt>
                <c:pt idx="205">
                  <c:v>0.35214600000000001</c:v>
                </c:pt>
                <c:pt idx="206">
                  <c:v>-1.304578</c:v>
                </c:pt>
                <c:pt idx="207">
                  <c:v>-0.68695499999999998</c:v>
                </c:pt>
                <c:pt idx="208">
                  <c:v>0.53572200000000003</c:v>
                </c:pt>
                <c:pt idx="209">
                  <c:v>-0.42817300000000003</c:v>
                </c:pt>
                <c:pt idx="210">
                  <c:v>7.1720999999999993E-2</c:v>
                </c:pt>
                <c:pt idx="211">
                  <c:v>-0.183695</c:v>
                </c:pt>
                <c:pt idx="212">
                  <c:v>0.204763</c:v>
                </c:pt>
                <c:pt idx="213">
                  <c:v>-0.33219900000000002</c:v>
                </c:pt>
                <c:pt idx="214">
                  <c:v>0.90798800000000002</c:v>
                </c:pt>
                <c:pt idx="215">
                  <c:v>-4.8978000000000001E-2</c:v>
                </c:pt>
                <c:pt idx="216">
                  <c:v>-0.14723600000000001</c:v>
                </c:pt>
                <c:pt idx="217">
                  <c:v>0.123886</c:v>
                </c:pt>
                <c:pt idx="218">
                  <c:v>0.77046899999999996</c:v>
                </c:pt>
                <c:pt idx="219">
                  <c:v>-3.6123000000000002E-2</c:v>
                </c:pt>
                <c:pt idx="220">
                  <c:v>1.533077</c:v>
                </c:pt>
                <c:pt idx="221">
                  <c:v>2.6760959999999998</c:v>
                </c:pt>
                <c:pt idx="222">
                  <c:v>0.65276599999999996</c:v>
                </c:pt>
                <c:pt idx="223">
                  <c:v>-4.8978000000000001E-2</c:v>
                </c:pt>
                <c:pt idx="224">
                  <c:v>1.43116</c:v>
                </c:pt>
                <c:pt idx="225">
                  <c:v>0.204763</c:v>
                </c:pt>
                <c:pt idx="226">
                  <c:v>7.1720999999999993E-2</c:v>
                </c:pt>
                <c:pt idx="227">
                  <c:v>0.70032499999999998</c:v>
                </c:pt>
                <c:pt idx="228">
                  <c:v>0.49715900000000002</c:v>
                </c:pt>
                <c:pt idx="229">
                  <c:v>0.603356</c:v>
                </c:pt>
                <c:pt idx="230">
                  <c:v>8.5861000000000007E-2</c:v>
                </c:pt>
                <c:pt idx="231">
                  <c:v>7.1720999999999993E-2</c:v>
                </c:pt>
                <c:pt idx="232">
                  <c:v>0.70032499999999998</c:v>
                </c:pt>
                <c:pt idx="233">
                  <c:v>0.67878899999999998</c:v>
                </c:pt>
                <c:pt idx="234">
                  <c:v>0.220391</c:v>
                </c:pt>
                <c:pt idx="235">
                  <c:v>-0.97317500000000001</c:v>
                </c:pt>
                <c:pt idx="236">
                  <c:v>0.204763</c:v>
                </c:pt>
                <c:pt idx="237">
                  <c:v>-1.177349</c:v>
                </c:pt>
                <c:pt idx="238">
                  <c:v>0.33499000000000001</c:v>
                </c:pt>
                <c:pt idx="239">
                  <c:v>0.51631899999999997</c:v>
                </c:pt>
                <c:pt idx="240">
                  <c:v>2.0107390000000001</c:v>
                </c:pt>
                <c:pt idx="241">
                  <c:v>-1.351261</c:v>
                </c:pt>
                <c:pt idx="242">
                  <c:v>0.88360499999999997</c:v>
                </c:pt>
                <c:pt idx="243">
                  <c:v>-1.130101</c:v>
                </c:pt>
                <c:pt idx="244">
                  <c:v>0.16059899999999999</c:v>
                </c:pt>
                <c:pt idx="245">
                  <c:v>0.67878899999999998</c:v>
                </c:pt>
                <c:pt idx="246">
                  <c:v>-0.14723600000000001</c:v>
                </c:pt>
                <c:pt idx="247">
                  <c:v>0.67878899999999998</c:v>
                </c:pt>
                <c:pt idx="248">
                  <c:v>-0.96332200000000001</c:v>
                </c:pt>
                <c:pt idx="249">
                  <c:v>0.220391</c:v>
                </c:pt>
                <c:pt idx="250">
                  <c:v>0.204763</c:v>
                </c:pt>
                <c:pt idx="251">
                  <c:v>0.51631899999999997</c:v>
                </c:pt>
                <c:pt idx="252">
                  <c:v>0.49715900000000002</c:v>
                </c:pt>
                <c:pt idx="253">
                  <c:v>-1.038824</c:v>
                </c:pt>
                <c:pt idx="254">
                  <c:v>1.060411</c:v>
                </c:pt>
                <c:pt idx="255">
                  <c:v>0.70032499999999998</c:v>
                </c:pt>
                <c:pt idx="256">
                  <c:v>-1.259439</c:v>
                </c:pt>
                <c:pt idx="257">
                  <c:v>1.060411</c:v>
                </c:pt>
                <c:pt idx="258">
                  <c:v>-0.50765400000000005</c:v>
                </c:pt>
                <c:pt idx="259">
                  <c:v>-2.3133999999999998E-2</c:v>
                </c:pt>
                <c:pt idx="260">
                  <c:v>-1.056576</c:v>
                </c:pt>
                <c:pt idx="261">
                  <c:v>0.220391</c:v>
                </c:pt>
                <c:pt idx="262">
                  <c:v>0.33499000000000001</c:v>
                </c:pt>
                <c:pt idx="263">
                  <c:v>-7.4920450000000001</c:v>
                </c:pt>
                <c:pt idx="264">
                  <c:v>3.5131000000000003E-2</c:v>
                </c:pt>
                <c:pt idx="265">
                  <c:v>0.51631899999999997</c:v>
                </c:pt>
                <c:pt idx="266">
                  <c:v>0.67878899999999998</c:v>
                </c:pt>
                <c:pt idx="267">
                  <c:v>0.35214600000000001</c:v>
                </c:pt>
                <c:pt idx="268">
                  <c:v>0.51631899999999997</c:v>
                </c:pt>
                <c:pt idx="269">
                  <c:v>0.35214600000000001</c:v>
                </c:pt>
                <c:pt idx="270">
                  <c:v>0.90798800000000002</c:v>
                </c:pt>
                <c:pt idx="271">
                  <c:v>2.1909000000000001E-2</c:v>
                </c:pt>
                <c:pt idx="272">
                  <c:v>-1.130101</c:v>
                </c:pt>
                <c:pt idx="273">
                  <c:v>1.1441859999999999</c:v>
                </c:pt>
                <c:pt idx="274">
                  <c:v>-0.77443200000000001</c:v>
                </c:pt>
                <c:pt idx="275">
                  <c:v>0.88360499999999997</c:v>
                </c:pt>
                <c:pt idx="276">
                  <c:v>-1.0477540000000001</c:v>
                </c:pt>
                <c:pt idx="277">
                  <c:v>0.88360499999999997</c:v>
                </c:pt>
                <c:pt idx="278">
                  <c:v>-0.87196300000000004</c:v>
                </c:pt>
                <c:pt idx="279">
                  <c:v>-0.64041899999999996</c:v>
                </c:pt>
                <c:pt idx="280">
                  <c:v>-0.65473400000000004</c:v>
                </c:pt>
                <c:pt idx="281">
                  <c:v>-0.96098499999999998</c:v>
                </c:pt>
                <c:pt idx="282">
                  <c:v>0.51631899999999997</c:v>
                </c:pt>
                <c:pt idx="283">
                  <c:v>-0.96332200000000001</c:v>
                </c:pt>
                <c:pt idx="284">
                  <c:v>-1.2663070000000001</c:v>
                </c:pt>
                <c:pt idx="285">
                  <c:v>2.1404749999999999</c:v>
                </c:pt>
                <c:pt idx="286">
                  <c:v>-0.86012</c:v>
                </c:pt>
                <c:pt idx="287">
                  <c:v>-0.87976600000000005</c:v>
                </c:pt>
                <c:pt idx="288">
                  <c:v>1.383157</c:v>
                </c:pt>
                <c:pt idx="289">
                  <c:v>-0.65473400000000004</c:v>
                </c:pt>
                <c:pt idx="290">
                  <c:v>1.692091</c:v>
                </c:pt>
                <c:pt idx="291">
                  <c:v>-0.62932399999999999</c:v>
                </c:pt>
                <c:pt idx="292">
                  <c:v>-0.17252200000000001</c:v>
                </c:pt>
                <c:pt idx="293">
                  <c:v>-1.0596650000000001</c:v>
                </c:pt>
                <c:pt idx="294">
                  <c:v>1.4949619999999999</c:v>
                </c:pt>
                <c:pt idx="295">
                  <c:v>-1.050359</c:v>
                </c:pt>
                <c:pt idx="296">
                  <c:v>-0.17252200000000001</c:v>
                </c:pt>
                <c:pt idx="297">
                  <c:v>0.88360499999999997</c:v>
                </c:pt>
                <c:pt idx="298">
                  <c:v>-0.47926999999999997</c:v>
                </c:pt>
                <c:pt idx="299">
                  <c:v>-0.77443200000000001</c:v>
                </c:pt>
                <c:pt idx="300">
                  <c:v>0.49715900000000002</c:v>
                </c:pt>
                <c:pt idx="301">
                  <c:v>-0.76189200000000001</c:v>
                </c:pt>
                <c:pt idx="302">
                  <c:v>-0.30349300000000001</c:v>
                </c:pt>
                <c:pt idx="303">
                  <c:v>0.28289900000000001</c:v>
                </c:pt>
                <c:pt idx="304">
                  <c:v>-0.62932399999999999</c:v>
                </c:pt>
                <c:pt idx="305">
                  <c:v>0.70032499999999998</c:v>
                </c:pt>
                <c:pt idx="306">
                  <c:v>-0.77443200000000001</c:v>
                </c:pt>
                <c:pt idx="307">
                  <c:v>2.0539839999999998</c:v>
                </c:pt>
                <c:pt idx="308">
                  <c:v>-1.12355</c:v>
                </c:pt>
                <c:pt idx="309">
                  <c:v>8.5861000000000007E-2</c:v>
                </c:pt>
                <c:pt idx="310">
                  <c:v>-1.3783589999999999</c:v>
                </c:pt>
                <c:pt idx="311">
                  <c:v>-3.6123000000000002E-2</c:v>
                </c:pt>
                <c:pt idx="312">
                  <c:v>-0.87976600000000005</c:v>
                </c:pt>
                <c:pt idx="313">
                  <c:v>1.1441859999999999</c:v>
                </c:pt>
                <c:pt idx="314">
                  <c:v>-0.65473400000000004</c:v>
                </c:pt>
                <c:pt idx="315">
                  <c:v>-0.87196300000000004</c:v>
                </c:pt>
                <c:pt idx="316">
                  <c:v>0.51631899999999997</c:v>
                </c:pt>
                <c:pt idx="317">
                  <c:v>-0.19476299999999999</c:v>
                </c:pt>
                <c:pt idx="318">
                  <c:v>-1.0477540000000001</c:v>
                </c:pt>
                <c:pt idx="319">
                  <c:v>3.0023949999999999</c:v>
                </c:pt>
                <c:pt idx="320">
                  <c:v>-0.88363899999999995</c:v>
                </c:pt>
                <c:pt idx="321">
                  <c:v>-0.35863899999999999</c:v>
                </c:pt>
                <c:pt idx="322">
                  <c:v>1.415232</c:v>
                </c:pt>
                <c:pt idx="323">
                  <c:v>0.28289900000000001</c:v>
                </c:pt>
                <c:pt idx="324">
                  <c:v>-0.32449800000000001</c:v>
                </c:pt>
                <c:pt idx="325">
                  <c:v>-0.96332200000000001</c:v>
                </c:pt>
                <c:pt idx="326">
                  <c:v>-0.87196300000000004</c:v>
                </c:pt>
                <c:pt idx="327">
                  <c:v>-0.51751899999999995</c:v>
                </c:pt>
                <c:pt idx="328">
                  <c:v>-0.51751899999999995</c:v>
                </c:pt>
                <c:pt idx="329">
                  <c:v>2.432045</c:v>
                </c:pt>
                <c:pt idx="330">
                  <c:v>1.383157</c:v>
                </c:pt>
                <c:pt idx="331">
                  <c:v>-0.96098499999999998</c:v>
                </c:pt>
                <c:pt idx="332">
                  <c:v>0.603356</c:v>
                </c:pt>
                <c:pt idx="333">
                  <c:v>0.28289900000000001</c:v>
                </c:pt>
                <c:pt idx="334">
                  <c:v>-2.5299999999999998</c:v>
                </c:pt>
                <c:pt idx="335">
                  <c:v>-0.119864</c:v>
                </c:pt>
                <c:pt idx="336">
                  <c:v>0.603356</c:v>
                </c:pt>
                <c:pt idx="337">
                  <c:v>-2.5299999999999998</c:v>
                </c:pt>
                <c:pt idx="338">
                  <c:v>0.80976000000000004</c:v>
                </c:pt>
                <c:pt idx="339">
                  <c:v>-0.19476299999999999</c:v>
                </c:pt>
                <c:pt idx="340">
                  <c:v>1.006216</c:v>
                </c:pt>
                <c:pt idx="341">
                  <c:v>-9.4757999999999995E-2</c:v>
                </c:pt>
                <c:pt idx="342">
                  <c:v>-0.19476299999999999</c:v>
                </c:pt>
                <c:pt idx="343">
                  <c:v>0.42928100000000002</c:v>
                </c:pt>
                <c:pt idx="344">
                  <c:v>2.1909000000000001E-2</c:v>
                </c:pt>
                <c:pt idx="345">
                  <c:v>-0.75891500000000001</c:v>
                </c:pt>
                <c:pt idx="346">
                  <c:v>1.006216</c:v>
                </c:pt>
                <c:pt idx="347">
                  <c:v>-0.49710300000000002</c:v>
                </c:pt>
                <c:pt idx="348">
                  <c:v>2.483733</c:v>
                </c:pt>
                <c:pt idx="349">
                  <c:v>-0.87976600000000005</c:v>
                </c:pt>
                <c:pt idx="350">
                  <c:v>1.1441859999999999</c:v>
                </c:pt>
                <c:pt idx="351">
                  <c:v>0.67878899999999998</c:v>
                </c:pt>
                <c:pt idx="352">
                  <c:v>-0.65473400000000004</c:v>
                </c:pt>
                <c:pt idx="353">
                  <c:v>0.35214600000000001</c:v>
                </c:pt>
                <c:pt idx="354">
                  <c:v>1.1441859999999999</c:v>
                </c:pt>
                <c:pt idx="355">
                  <c:v>-0.87976600000000005</c:v>
                </c:pt>
                <c:pt idx="356">
                  <c:v>0.35214600000000001</c:v>
                </c:pt>
                <c:pt idx="357">
                  <c:v>-0.87196300000000004</c:v>
                </c:pt>
                <c:pt idx="358">
                  <c:v>0.16059999999999999</c:v>
                </c:pt>
                <c:pt idx="359">
                  <c:v>0.47462799999999999</c:v>
                </c:pt>
                <c:pt idx="360">
                  <c:v>8.5861000000000007E-2</c:v>
                </c:pt>
                <c:pt idx="361">
                  <c:v>0.43449300000000002</c:v>
                </c:pt>
                <c:pt idx="362">
                  <c:v>1.533077</c:v>
                </c:pt>
                <c:pt idx="363">
                  <c:v>-1.559274</c:v>
                </c:pt>
                <c:pt idx="364">
                  <c:v>1.283042</c:v>
                </c:pt>
                <c:pt idx="365">
                  <c:v>-0.17252200000000001</c:v>
                </c:pt>
                <c:pt idx="366">
                  <c:v>-0.24887000000000001</c:v>
                </c:pt>
                <c:pt idx="367">
                  <c:v>-0.64985000000000004</c:v>
                </c:pt>
                <c:pt idx="368">
                  <c:v>-0.635046</c:v>
                </c:pt>
                <c:pt idx="369">
                  <c:v>-0.76044699999999998</c:v>
                </c:pt>
                <c:pt idx="370">
                  <c:v>-0.42817300000000003</c:v>
                </c:pt>
                <c:pt idx="371">
                  <c:v>-9.1230000000000006E-2</c:v>
                </c:pt>
                <c:pt idx="372">
                  <c:v>0.60641</c:v>
                </c:pt>
                <c:pt idx="373">
                  <c:v>-0.34218900000000002</c:v>
                </c:pt>
                <c:pt idx="374">
                  <c:v>-0.17252200000000001</c:v>
                </c:pt>
                <c:pt idx="375">
                  <c:v>1.3354140000000001</c:v>
                </c:pt>
                <c:pt idx="376">
                  <c:v>0.35214600000000001</c:v>
                </c:pt>
                <c:pt idx="377">
                  <c:v>-7.9157000000000005E-2</c:v>
                </c:pt>
                <c:pt idx="378">
                  <c:v>4.8421810000000001</c:v>
                </c:pt>
                <c:pt idx="379">
                  <c:v>-0.183695</c:v>
                </c:pt>
                <c:pt idx="380">
                  <c:v>-1.050359</c:v>
                </c:pt>
                <c:pt idx="381">
                  <c:v>1.383157</c:v>
                </c:pt>
                <c:pt idx="382">
                  <c:v>-0.34218900000000002</c:v>
                </c:pt>
                <c:pt idx="383">
                  <c:v>-7.9157000000000005E-2</c:v>
                </c:pt>
                <c:pt idx="384">
                  <c:v>-3.6123000000000002E-2</c:v>
                </c:pt>
                <c:pt idx="385">
                  <c:v>-1.130101</c:v>
                </c:pt>
                <c:pt idx="386">
                  <c:v>-0.77443200000000001</c:v>
                </c:pt>
                <c:pt idx="387">
                  <c:v>0.67878899999999998</c:v>
                </c:pt>
                <c:pt idx="388">
                  <c:v>-0.76189200000000001</c:v>
                </c:pt>
                <c:pt idx="389">
                  <c:v>1.692091</c:v>
                </c:pt>
                <c:pt idx="390">
                  <c:v>-0.87196300000000004</c:v>
                </c:pt>
                <c:pt idx="391">
                  <c:v>0.70032499999999998</c:v>
                </c:pt>
                <c:pt idx="392">
                  <c:v>-0.77443200000000001</c:v>
                </c:pt>
                <c:pt idx="393">
                  <c:v>1.1163510000000001</c:v>
                </c:pt>
                <c:pt idx="394">
                  <c:v>-0.86868999999999996</c:v>
                </c:pt>
                <c:pt idx="395">
                  <c:v>0.35214600000000001</c:v>
                </c:pt>
                <c:pt idx="396">
                  <c:v>-0.65473400000000004</c:v>
                </c:pt>
                <c:pt idx="397">
                  <c:v>8.5861000000000007E-2</c:v>
                </c:pt>
                <c:pt idx="398">
                  <c:v>1.088935</c:v>
                </c:pt>
                <c:pt idx="399">
                  <c:v>-1.050359</c:v>
                </c:pt>
                <c:pt idx="400">
                  <c:v>1.006216</c:v>
                </c:pt>
                <c:pt idx="401">
                  <c:v>1.1163510000000001</c:v>
                </c:pt>
                <c:pt idx="402">
                  <c:v>0.51631899999999997</c:v>
                </c:pt>
                <c:pt idx="403">
                  <c:v>3.4864790000000001</c:v>
                </c:pt>
                <c:pt idx="404">
                  <c:v>8.5861000000000007E-2</c:v>
                </c:pt>
                <c:pt idx="405">
                  <c:v>3.1783579999999998</c:v>
                </c:pt>
                <c:pt idx="406">
                  <c:v>-0.76189200000000001</c:v>
                </c:pt>
                <c:pt idx="407">
                  <c:v>0.35214600000000001</c:v>
                </c:pt>
                <c:pt idx="408">
                  <c:v>0.67878899999999998</c:v>
                </c:pt>
                <c:pt idx="409">
                  <c:v>-1.12355</c:v>
                </c:pt>
                <c:pt idx="410">
                  <c:v>0.220391</c:v>
                </c:pt>
                <c:pt idx="411">
                  <c:v>-0.32449800000000001</c:v>
                </c:pt>
                <c:pt idx="412">
                  <c:v>-0.76189200000000001</c:v>
                </c:pt>
                <c:pt idx="413">
                  <c:v>1.6553770000000001</c:v>
                </c:pt>
                <c:pt idx="414">
                  <c:v>-0.64041899999999996</c:v>
                </c:pt>
                <c:pt idx="415">
                  <c:v>-0.96098499999999998</c:v>
                </c:pt>
                <c:pt idx="416">
                  <c:v>2.1909000000000001E-2</c:v>
                </c:pt>
                <c:pt idx="417">
                  <c:v>-0.119864</c:v>
                </c:pt>
                <c:pt idx="418">
                  <c:v>-2.5299999999999998</c:v>
                </c:pt>
                <c:pt idx="419">
                  <c:v>-0.35863899999999999</c:v>
                </c:pt>
                <c:pt idx="420">
                  <c:v>-0.35863899999999999</c:v>
                </c:pt>
                <c:pt idx="421">
                  <c:v>-0.30349300000000001</c:v>
                </c:pt>
                <c:pt idx="422">
                  <c:v>0.28289900000000001</c:v>
                </c:pt>
                <c:pt idx="423">
                  <c:v>0.12662699999999999</c:v>
                </c:pt>
                <c:pt idx="424">
                  <c:v>-2.5299999999999998</c:v>
                </c:pt>
                <c:pt idx="425">
                  <c:v>1.5279529999999999</c:v>
                </c:pt>
                <c:pt idx="426">
                  <c:v>-0.30349300000000001</c:v>
                </c:pt>
                <c:pt idx="427">
                  <c:v>0.25129400000000002</c:v>
                </c:pt>
                <c:pt idx="428">
                  <c:v>-2.5299999999999998</c:v>
                </c:pt>
                <c:pt idx="429">
                  <c:v>0.25129400000000002</c:v>
                </c:pt>
                <c:pt idx="430">
                  <c:v>0.80976000000000004</c:v>
                </c:pt>
                <c:pt idx="431">
                  <c:v>-2.5299999999999998</c:v>
                </c:pt>
                <c:pt idx="432">
                  <c:v>0.603356</c:v>
                </c:pt>
                <c:pt idx="433">
                  <c:v>1.366387</c:v>
                </c:pt>
                <c:pt idx="434">
                  <c:v>0.56418900000000005</c:v>
                </c:pt>
                <c:pt idx="435">
                  <c:v>-2.5299999999999998</c:v>
                </c:pt>
                <c:pt idx="436">
                  <c:v>1.5279529999999999</c:v>
                </c:pt>
                <c:pt idx="437">
                  <c:v>-2.5299999999999998</c:v>
                </c:pt>
                <c:pt idx="438">
                  <c:v>0.80976000000000004</c:v>
                </c:pt>
                <c:pt idx="439">
                  <c:v>1.462502</c:v>
                </c:pt>
                <c:pt idx="440">
                  <c:v>-2.5299999999999998</c:v>
                </c:pt>
                <c:pt idx="441">
                  <c:v>1.8810039999999999</c:v>
                </c:pt>
                <c:pt idx="442">
                  <c:v>-2.5299999999999998</c:v>
                </c:pt>
                <c:pt idx="443">
                  <c:v>2.0539839999999998</c:v>
                </c:pt>
                <c:pt idx="444">
                  <c:v>-2.5299999999999998</c:v>
                </c:pt>
                <c:pt idx="445">
                  <c:v>1.302511</c:v>
                </c:pt>
                <c:pt idx="446">
                  <c:v>-2.5299999999999998</c:v>
                </c:pt>
                <c:pt idx="447">
                  <c:v>2.1404749999999999</c:v>
                </c:pt>
                <c:pt idx="448">
                  <c:v>-2.5299999999999998</c:v>
                </c:pt>
                <c:pt idx="449">
                  <c:v>1.5279529999999999</c:v>
                </c:pt>
                <c:pt idx="450">
                  <c:v>0.76272099999999998</c:v>
                </c:pt>
                <c:pt idx="451">
                  <c:v>-2.5299999999999998</c:v>
                </c:pt>
                <c:pt idx="452">
                  <c:v>3.2266309999999998</c:v>
                </c:pt>
                <c:pt idx="453">
                  <c:v>0.42928100000000002</c:v>
                </c:pt>
                <c:pt idx="454">
                  <c:v>0.56418900000000005</c:v>
                </c:pt>
                <c:pt idx="455">
                  <c:v>-2.5299999999999998</c:v>
                </c:pt>
                <c:pt idx="456">
                  <c:v>0.12662699999999999</c:v>
                </c:pt>
                <c:pt idx="457">
                  <c:v>-0.17252200000000001</c:v>
                </c:pt>
                <c:pt idx="458">
                  <c:v>1.006216</c:v>
                </c:pt>
                <c:pt idx="459">
                  <c:v>-0.30349300000000001</c:v>
                </c:pt>
                <c:pt idx="460">
                  <c:v>-0.19476299999999999</c:v>
                </c:pt>
                <c:pt idx="461">
                  <c:v>1.383157</c:v>
                </c:pt>
                <c:pt idx="462">
                  <c:v>-0.32449800000000001</c:v>
                </c:pt>
                <c:pt idx="463">
                  <c:v>-0.86868999999999996</c:v>
                </c:pt>
                <c:pt idx="464">
                  <c:v>-0.35863899999999999</c:v>
                </c:pt>
                <c:pt idx="465">
                  <c:v>-0.87196300000000004</c:v>
                </c:pt>
                <c:pt idx="466">
                  <c:v>-0.35863899999999999</c:v>
                </c:pt>
                <c:pt idx="467">
                  <c:v>0.90798800000000002</c:v>
                </c:pt>
                <c:pt idx="468">
                  <c:v>-1.191972</c:v>
                </c:pt>
                <c:pt idx="469">
                  <c:v>0.204763</c:v>
                </c:pt>
                <c:pt idx="470">
                  <c:v>0.51631899999999997</c:v>
                </c:pt>
                <c:pt idx="471">
                  <c:v>7.1720999999999993E-2</c:v>
                </c:pt>
                <c:pt idx="472">
                  <c:v>-1.115513</c:v>
                </c:pt>
                <c:pt idx="473">
                  <c:v>7.1720999999999993E-2</c:v>
                </c:pt>
                <c:pt idx="474">
                  <c:v>0.51631899999999997</c:v>
                </c:pt>
                <c:pt idx="475">
                  <c:v>-2.5299999999999998</c:v>
                </c:pt>
                <c:pt idx="476">
                  <c:v>1.43116</c:v>
                </c:pt>
                <c:pt idx="477">
                  <c:v>-2.5299999999999998</c:v>
                </c:pt>
                <c:pt idx="478">
                  <c:v>8.5861000000000007E-2</c:v>
                </c:pt>
                <c:pt idx="479">
                  <c:v>0.33499000000000001</c:v>
                </c:pt>
                <c:pt idx="480">
                  <c:v>1.415232</c:v>
                </c:pt>
                <c:pt idx="481">
                  <c:v>-0.87976600000000005</c:v>
                </c:pt>
                <c:pt idx="482">
                  <c:v>0.51631899999999997</c:v>
                </c:pt>
                <c:pt idx="483">
                  <c:v>0.90798800000000002</c:v>
                </c:pt>
                <c:pt idx="484">
                  <c:v>0.204763</c:v>
                </c:pt>
                <c:pt idx="485">
                  <c:v>-0.96332200000000001</c:v>
                </c:pt>
                <c:pt idx="486">
                  <c:v>0.204763</c:v>
                </c:pt>
                <c:pt idx="487">
                  <c:v>-0.96098499999999998</c:v>
                </c:pt>
                <c:pt idx="488">
                  <c:v>-1.0477540000000001</c:v>
                </c:pt>
                <c:pt idx="489">
                  <c:v>7.1720999999999993E-2</c:v>
                </c:pt>
                <c:pt idx="490">
                  <c:v>-1.1847000000000001</c:v>
                </c:pt>
                <c:pt idx="491">
                  <c:v>-3.6123000000000002E-2</c:v>
                </c:pt>
                <c:pt idx="492">
                  <c:v>-0.75891500000000001</c:v>
                </c:pt>
                <c:pt idx="493">
                  <c:v>-1.191972</c:v>
                </c:pt>
                <c:pt idx="494">
                  <c:v>7.1720999999999993E-2</c:v>
                </c:pt>
                <c:pt idx="495">
                  <c:v>-0.95334300000000005</c:v>
                </c:pt>
                <c:pt idx="496">
                  <c:v>-0.34218900000000002</c:v>
                </c:pt>
                <c:pt idx="497">
                  <c:v>0.204763</c:v>
                </c:pt>
                <c:pt idx="498">
                  <c:v>-1.2663070000000001</c:v>
                </c:pt>
                <c:pt idx="499">
                  <c:v>1.2205330000000001</c:v>
                </c:pt>
                <c:pt idx="500">
                  <c:v>1.7920419999999999</c:v>
                </c:pt>
                <c:pt idx="501">
                  <c:v>-0.644652</c:v>
                </c:pt>
                <c:pt idx="502">
                  <c:v>0.90798800000000002</c:v>
                </c:pt>
                <c:pt idx="503">
                  <c:v>-0.86868999999999996</c:v>
                </c:pt>
                <c:pt idx="504">
                  <c:v>1.1163510000000001</c:v>
                </c:pt>
                <c:pt idx="505">
                  <c:v>-0.35863899999999999</c:v>
                </c:pt>
                <c:pt idx="506">
                  <c:v>1.6553770000000001</c:v>
                </c:pt>
                <c:pt idx="507">
                  <c:v>0.42928100000000002</c:v>
                </c:pt>
                <c:pt idx="508">
                  <c:v>-0.51751899999999995</c:v>
                </c:pt>
                <c:pt idx="509">
                  <c:v>1.383157</c:v>
                </c:pt>
                <c:pt idx="510">
                  <c:v>2.2302909999999998</c:v>
                </c:pt>
                <c:pt idx="511">
                  <c:v>-0.62932399999999999</c:v>
                </c:pt>
                <c:pt idx="512">
                  <c:v>2.1909000000000001E-2</c:v>
                </c:pt>
                <c:pt idx="513">
                  <c:v>-0.32449800000000001</c:v>
                </c:pt>
                <c:pt idx="514">
                  <c:v>-0.51751899999999995</c:v>
                </c:pt>
                <c:pt idx="515">
                  <c:v>1.006216</c:v>
                </c:pt>
                <c:pt idx="516">
                  <c:v>-2.5299999999999998</c:v>
                </c:pt>
                <c:pt idx="517">
                  <c:v>0.12662699999999999</c:v>
                </c:pt>
                <c:pt idx="518">
                  <c:v>-0.17252200000000001</c:v>
                </c:pt>
                <c:pt idx="519">
                  <c:v>0.76272099999999998</c:v>
                </c:pt>
                <c:pt idx="520">
                  <c:v>0.64352799999999999</c:v>
                </c:pt>
                <c:pt idx="521">
                  <c:v>0.39229000000000003</c:v>
                </c:pt>
                <c:pt idx="522">
                  <c:v>-2.5299999999999998</c:v>
                </c:pt>
                <c:pt idx="523">
                  <c:v>-0.501023</c:v>
                </c:pt>
                <c:pt idx="524">
                  <c:v>0.70032499999999998</c:v>
                </c:pt>
                <c:pt idx="525">
                  <c:v>-2.5299999999999998</c:v>
                </c:pt>
                <c:pt idx="526">
                  <c:v>1.1441859999999999</c:v>
                </c:pt>
                <c:pt idx="527">
                  <c:v>-2.5299999999999998</c:v>
                </c:pt>
                <c:pt idx="528">
                  <c:v>2.1404749999999999</c:v>
                </c:pt>
                <c:pt idx="529">
                  <c:v>1.383157</c:v>
                </c:pt>
                <c:pt idx="530">
                  <c:v>-0.119864</c:v>
                </c:pt>
                <c:pt idx="531">
                  <c:v>1.057466</c:v>
                </c:pt>
                <c:pt idx="532">
                  <c:v>-2.5299999999999998</c:v>
                </c:pt>
                <c:pt idx="533">
                  <c:v>0.42928100000000002</c:v>
                </c:pt>
                <c:pt idx="534">
                  <c:v>2.1404749999999999</c:v>
                </c:pt>
                <c:pt idx="535">
                  <c:v>-2.5299999999999998</c:v>
                </c:pt>
                <c:pt idx="536">
                  <c:v>9.6778000000000003E-2</c:v>
                </c:pt>
                <c:pt idx="537">
                  <c:v>2.483733</c:v>
                </c:pt>
                <c:pt idx="538">
                  <c:v>-2.5299999999999998</c:v>
                </c:pt>
                <c:pt idx="539">
                  <c:v>2.3814120000000001</c:v>
                </c:pt>
                <c:pt idx="540">
                  <c:v>-2.5299999999999998</c:v>
                </c:pt>
                <c:pt idx="541">
                  <c:v>0.72704100000000005</c:v>
                </c:pt>
                <c:pt idx="542">
                  <c:v>1.2406969999999999</c:v>
                </c:pt>
                <c:pt idx="543">
                  <c:v>1.5279529999999999</c:v>
                </c:pt>
                <c:pt idx="544">
                  <c:v>4.5424329999999999</c:v>
                </c:pt>
                <c:pt idx="545">
                  <c:v>-2.5299999999999998</c:v>
                </c:pt>
                <c:pt idx="546">
                  <c:v>0.80976000000000004</c:v>
                </c:pt>
                <c:pt idx="547">
                  <c:v>-2.5299999999999998</c:v>
                </c:pt>
                <c:pt idx="548">
                  <c:v>0.95641100000000001</c:v>
                </c:pt>
                <c:pt idx="549">
                  <c:v>-2.5299999999999998</c:v>
                </c:pt>
                <c:pt idx="550">
                  <c:v>1.8810039999999999</c:v>
                </c:pt>
                <c:pt idx="551">
                  <c:v>-2.5299999999999998</c:v>
                </c:pt>
                <c:pt idx="552">
                  <c:v>2.1404749999999999</c:v>
                </c:pt>
                <c:pt idx="553">
                  <c:v>-2.5299999999999998</c:v>
                </c:pt>
                <c:pt idx="554">
                  <c:v>1.8810039999999999</c:v>
                </c:pt>
                <c:pt idx="555">
                  <c:v>1.006216</c:v>
                </c:pt>
                <c:pt idx="556">
                  <c:v>-2.5299999999999998</c:v>
                </c:pt>
                <c:pt idx="557">
                  <c:v>1.462502</c:v>
                </c:pt>
                <c:pt idx="558">
                  <c:v>-2.5299999999999998</c:v>
                </c:pt>
                <c:pt idx="559">
                  <c:v>0.80976000000000004</c:v>
                </c:pt>
                <c:pt idx="560">
                  <c:v>-2.5299999999999998</c:v>
                </c:pt>
                <c:pt idx="561">
                  <c:v>3.2266309999999998</c:v>
                </c:pt>
                <c:pt idx="562">
                  <c:v>-2.5299999999999998</c:v>
                </c:pt>
                <c:pt idx="563">
                  <c:v>1.8810039999999999</c:v>
                </c:pt>
                <c:pt idx="564">
                  <c:v>-2.5299999999999998</c:v>
                </c:pt>
                <c:pt idx="565">
                  <c:v>-0.216587</c:v>
                </c:pt>
                <c:pt idx="566">
                  <c:v>0.80976000000000004</c:v>
                </c:pt>
                <c:pt idx="567">
                  <c:v>-2.5299999999999998</c:v>
                </c:pt>
                <c:pt idx="568">
                  <c:v>2.9707810000000001</c:v>
                </c:pt>
                <c:pt idx="569">
                  <c:v>4.8490999999999999E-2</c:v>
                </c:pt>
                <c:pt idx="570">
                  <c:v>-2.5299999999999998</c:v>
                </c:pt>
                <c:pt idx="571">
                  <c:v>-0.74539500000000003</c:v>
                </c:pt>
                <c:pt idx="572">
                  <c:v>0.56418900000000005</c:v>
                </c:pt>
                <c:pt idx="573">
                  <c:v>-2.5299999999999998</c:v>
                </c:pt>
                <c:pt idx="574">
                  <c:v>-2.5299999999999998</c:v>
                </c:pt>
                <c:pt idx="575">
                  <c:v>-0.62932399999999999</c:v>
                </c:pt>
                <c:pt idx="576">
                  <c:v>-0.97317500000000001</c:v>
                </c:pt>
                <c:pt idx="577">
                  <c:v>-0.35863899999999999</c:v>
                </c:pt>
                <c:pt idx="578">
                  <c:v>-0.75891500000000001</c:v>
                </c:pt>
                <c:pt idx="579">
                  <c:v>-0.35863899999999999</c:v>
                </c:pt>
                <c:pt idx="580">
                  <c:v>-0.61374399999999996</c:v>
                </c:pt>
                <c:pt idx="581">
                  <c:v>3.3478509999999999</c:v>
                </c:pt>
                <c:pt idx="582">
                  <c:v>-0.35863899999999999</c:v>
                </c:pt>
                <c:pt idx="583">
                  <c:v>0.12662699999999999</c:v>
                </c:pt>
                <c:pt idx="584">
                  <c:v>-0.64041899999999996</c:v>
                </c:pt>
                <c:pt idx="585">
                  <c:v>-0.119864</c:v>
                </c:pt>
                <c:pt idx="586">
                  <c:v>2.1909000000000001E-2</c:v>
                </c:pt>
                <c:pt idx="587">
                  <c:v>2.783255</c:v>
                </c:pt>
                <c:pt idx="588">
                  <c:v>0.603356</c:v>
                </c:pt>
                <c:pt idx="589">
                  <c:v>2.2302909999999998</c:v>
                </c:pt>
                <c:pt idx="590">
                  <c:v>0.39229000000000003</c:v>
                </c:pt>
                <c:pt idx="591">
                  <c:v>-2.5299999999999998</c:v>
                </c:pt>
                <c:pt idx="592">
                  <c:v>2.2302909999999998</c:v>
                </c:pt>
                <c:pt idx="593">
                  <c:v>1.8810039999999999</c:v>
                </c:pt>
                <c:pt idx="594">
                  <c:v>-2.5299999999999998</c:v>
                </c:pt>
                <c:pt idx="595">
                  <c:v>4.5424329999999999</c:v>
                </c:pt>
                <c:pt idx="596">
                  <c:v>-2.5299999999999998</c:v>
                </c:pt>
                <c:pt idx="597">
                  <c:v>1.9658310000000001</c:v>
                </c:pt>
                <c:pt idx="598">
                  <c:v>0.28289900000000001</c:v>
                </c:pt>
                <c:pt idx="599">
                  <c:v>-2.5299999999999998</c:v>
                </c:pt>
                <c:pt idx="600">
                  <c:v>1.2406969999999999</c:v>
                </c:pt>
                <c:pt idx="601">
                  <c:v>0.28289900000000001</c:v>
                </c:pt>
                <c:pt idx="602">
                  <c:v>1.2406969999999999</c:v>
                </c:pt>
                <c:pt idx="603">
                  <c:v>-2.5299999999999998</c:v>
                </c:pt>
                <c:pt idx="604">
                  <c:v>4.5424329999999999</c:v>
                </c:pt>
                <c:pt idx="605">
                  <c:v>2.2302909999999998</c:v>
                </c:pt>
                <c:pt idx="606">
                  <c:v>-2.5299999999999998</c:v>
                </c:pt>
                <c:pt idx="607">
                  <c:v>1.8810039999999999</c:v>
                </c:pt>
                <c:pt idx="608">
                  <c:v>-2.5299999999999998</c:v>
                </c:pt>
                <c:pt idx="609">
                  <c:v>1.5279529999999999</c:v>
                </c:pt>
                <c:pt idx="610">
                  <c:v>0.76272099999999998</c:v>
                </c:pt>
                <c:pt idx="611">
                  <c:v>-2.5299999999999998</c:v>
                </c:pt>
                <c:pt idx="612">
                  <c:v>2.1404749999999999</c:v>
                </c:pt>
                <c:pt idx="613">
                  <c:v>-2.5299999999999998</c:v>
                </c:pt>
                <c:pt idx="614">
                  <c:v>1.2406969999999999</c:v>
                </c:pt>
                <c:pt idx="615">
                  <c:v>-2.5299999999999998</c:v>
                </c:pt>
                <c:pt idx="616">
                  <c:v>0.95641100000000001</c:v>
                </c:pt>
                <c:pt idx="617">
                  <c:v>-2.5299999999999998</c:v>
                </c:pt>
                <c:pt idx="618">
                  <c:v>0.95641100000000001</c:v>
                </c:pt>
                <c:pt idx="619">
                  <c:v>-2.5299999999999998</c:v>
                </c:pt>
                <c:pt idx="620">
                  <c:v>0.80976000000000004</c:v>
                </c:pt>
                <c:pt idx="621">
                  <c:v>2.1404749999999999</c:v>
                </c:pt>
                <c:pt idx="622">
                  <c:v>0.80976000000000004</c:v>
                </c:pt>
                <c:pt idx="623">
                  <c:v>-2.5299999999999998</c:v>
                </c:pt>
                <c:pt idx="624">
                  <c:v>0.95641100000000001</c:v>
                </c:pt>
                <c:pt idx="625">
                  <c:v>0.31523200000000001</c:v>
                </c:pt>
                <c:pt idx="626">
                  <c:v>1.8810039999999999</c:v>
                </c:pt>
                <c:pt idx="627">
                  <c:v>2.2302909999999998</c:v>
                </c:pt>
                <c:pt idx="628">
                  <c:v>2.2302909999999998</c:v>
                </c:pt>
                <c:pt idx="629">
                  <c:v>6.1286370000000003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0A-4BAA-A790-BCE01EFD0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566352"/>
        <c:axId val="688566680"/>
      </c:lineChart>
      <c:catAx>
        <c:axId val="688566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566680"/>
        <c:crosses val="autoZero"/>
        <c:auto val="1"/>
        <c:lblAlgn val="ctr"/>
        <c:lblOffset val="100"/>
        <c:noMultiLvlLbl val="0"/>
      </c:catAx>
      <c:valAx>
        <c:axId val="68856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56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slowfastslow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Sheet2!$B$1:$B$61</c:f>
              <c:numCache>
                <c:formatCode>General</c:formatCode>
                <c:ptCount val="61"/>
                <c:pt idx="0">
                  <c:v>-1.819042</c:v>
                </c:pt>
                <c:pt idx="1">
                  <c:v>-1.0487610000000001</c:v>
                </c:pt>
                <c:pt idx="2">
                  <c:v>-0.29391</c:v>
                </c:pt>
                <c:pt idx="3">
                  <c:v>-1.3230919999999999</c:v>
                </c:pt>
                <c:pt idx="4">
                  <c:v>-0.207929</c:v>
                </c:pt>
                <c:pt idx="5">
                  <c:v>-0.188336</c:v>
                </c:pt>
                <c:pt idx="6">
                  <c:v>0.66976999999999998</c:v>
                </c:pt>
                <c:pt idx="7">
                  <c:v>6.0948000000000002E-2</c:v>
                </c:pt>
                <c:pt idx="8">
                  <c:v>0.13193299999999999</c:v>
                </c:pt>
                <c:pt idx="9">
                  <c:v>0.36365999999999998</c:v>
                </c:pt>
                <c:pt idx="10">
                  <c:v>0.48982399999999998</c:v>
                </c:pt>
                <c:pt idx="11">
                  <c:v>0.13733600000000001</c:v>
                </c:pt>
                <c:pt idx="12">
                  <c:v>0.20603199999999999</c:v>
                </c:pt>
                <c:pt idx="13">
                  <c:v>0.15423899999999999</c:v>
                </c:pt>
                <c:pt idx="14">
                  <c:v>0.48628100000000002</c:v>
                </c:pt>
                <c:pt idx="15">
                  <c:v>5.2166999999999998E-2</c:v>
                </c:pt>
                <c:pt idx="16">
                  <c:v>-0.33495000000000003</c:v>
                </c:pt>
                <c:pt idx="17">
                  <c:v>-5.7343999999999999E-2</c:v>
                </c:pt>
                <c:pt idx="18">
                  <c:v>0.34191700000000003</c:v>
                </c:pt>
                <c:pt idx="19">
                  <c:v>1.03833</c:v>
                </c:pt>
                <c:pt idx="20">
                  <c:v>0.33280199999999999</c:v>
                </c:pt>
                <c:pt idx="21">
                  <c:v>0.89202700000000001</c:v>
                </c:pt>
                <c:pt idx="22">
                  <c:v>-0.21606700000000001</c:v>
                </c:pt>
                <c:pt idx="23">
                  <c:v>0.248476</c:v>
                </c:pt>
                <c:pt idx="24">
                  <c:v>0.39557500000000001</c:v>
                </c:pt>
                <c:pt idx="25">
                  <c:v>0.254797</c:v>
                </c:pt>
                <c:pt idx="26">
                  <c:v>0.209255</c:v>
                </c:pt>
                <c:pt idx="27">
                  <c:v>0.12964999999999999</c:v>
                </c:pt>
                <c:pt idx="28">
                  <c:v>-0.11368300000000001</c:v>
                </c:pt>
                <c:pt idx="29">
                  <c:v>0.79942000000000002</c:v>
                </c:pt>
                <c:pt idx="30">
                  <c:v>-0.30098799999999998</c:v>
                </c:pt>
                <c:pt idx="31">
                  <c:v>1.1003000000000001E-2</c:v>
                </c:pt>
                <c:pt idx="32">
                  <c:v>0.153055</c:v>
                </c:pt>
                <c:pt idx="33">
                  <c:v>-3.807E-2</c:v>
                </c:pt>
                <c:pt idx="34">
                  <c:v>0.16843</c:v>
                </c:pt>
                <c:pt idx="35">
                  <c:v>0.134441</c:v>
                </c:pt>
                <c:pt idx="36">
                  <c:v>0.44715899999999997</c:v>
                </c:pt>
                <c:pt idx="37">
                  <c:v>-0.48219099999999998</c:v>
                </c:pt>
                <c:pt idx="38">
                  <c:v>-8.8713E-2</c:v>
                </c:pt>
                <c:pt idx="39">
                  <c:v>-0.25728699999999999</c:v>
                </c:pt>
                <c:pt idx="40">
                  <c:v>0.68381099999999995</c:v>
                </c:pt>
                <c:pt idx="41">
                  <c:v>3.773E-2</c:v>
                </c:pt>
                <c:pt idx="42">
                  <c:v>-0.17133999999999999</c:v>
                </c:pt>
                <c:pt idx="43">
                  <c:v>-0.36021399999999998</c:v>
                </c:pt>
                <c:pt idx="44">
                  <c:v>5.6058999999999998E-2</c:v>
                </c:pt>
                <c:pt idx="45">
                  <c:v>0.272285</c:v>
                </c:pt>
                <c:pt idx="46">
                  <c:v>0.52712599999999998</c:v>
                </c:pt>
                <c:pt idx="47">
                  <c:v>-9.9935999999999997E-2</c:v>
                </c:pt>
                <c:pt idx="48">
                  <c:v>-0.71319500000000002</c:v>
                </c:pt>
                <c:pt idx="49">
                  <c:v>1.326586</c:v>
                </c:pt>
                <c:pt idx="50">
                  <c:v>-0.51974799999999999</c:v>
                </c:pt>
                <c:pt idx="51">
                  <c:v>1.4339</c:v>
                </c:pt>
                <c:pt idx="52">
                  <c:v>-0.49095699999999998</c:v>
                </c:pt>
                <c:pt idx="53">
                  <c:v>-0.42168699999999998</c:v>
                </c:pt>
                <c:pt idx="54">
                  <c:v>-0.115359</c:v>
                </c:pt>
                <c:pt idx="55">
                  <c:v>6.3784999999999994E-2</c:v>
                </c:pt>
                <c:pt idx="56">
                  <c:v>-0.40506300000000001</c:v>
                </c:pt>
                <c:pt idx="57">
                  <c:v>-0.592055</c:v>
                </c:pt>
                <c:pt idx="58">
                  <c:v>0.83685699999999996</c:v>
                </c:pt>
                <c:pt idx="59">
                  <c:v>0.51631899999999997</c:v>
                </c:pt>
                <c:pt idx="60">
                  <c:v>-0.144457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D-48FD-B405-576020899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300648"/>
        <c:axId val="688300976"/>
      </c:lineChart>
      <c:catAx>
        <c:axId val="688300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300976"/>
        <c:crosses val="autoZero"/>
        <c:auto val="1"/>
        <c:lblAlgn val="ctr"/>
        <c:lblOffset val="100"/>
        <c:noMultiLvlLbl val="0"/>
      </c:catAx>
      <c:valAx>
        <c:axId val="68830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300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minticks60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Sheet2!$C$1:$C$93</c:f>
              <c:numCache>
                <c:formatCode>General</c:formatCode>
                <c:ptCount val="93"/>
                <c:pt idx="0">
                  <c:v>-0.38125700000000001</c:v>
                </c:pt>
                <c:pt idx="1">
                  <c:v>-0.157114</c:v>
                </c:pt>
                <c:pt idx="2">
                  <c:v>3.4750999999999997E-2</c:v>
                </c:pt>
                <c:pt idx="3">
                  <c:v>0.159583</c:v>
                </c:pt>
                <c:pt idx="4">
                  <c:v>0.25218699999999999</c:v>
                </c:pt>
                <c:pt idx="5">
                  <c:v>-0.130216</c:v>
                </c:pt>
                <c:pt idx="6">
                  <c:v>0.31383100000000003</c:v>
                </c:pt>
                <c:pt idx="7">
                  <c:v>0.32824900000000001</c:v>
                </c:pt>
                <c:pt idx="8">
                  <c:v>0.20865400000000001</c:v>
                </c:pt>
                <c:pt idx="9">
                  <c:v>0.80764800000000003</c:v>
                </c:pt>
                <c:pt idx="10">
                  <c:v>-3.2672E-2</c:v>
                </c:pt>
                <c:pt idx="11">
                  <c:v>-0.32186100000000001</c:v>
                </c:pt>
                <c:pt idx="12">
                  <c:v>0.40679799999999999</c:v>
                </c:pt>
                <c:pt idx="13">
                  <c:v>-2.7059E-2</c:v>
                </c:pt>
                <c:pt idx="14">
                  <c:v>0.63384799999999997</c:v>
                </c:pt>
                <c:pt idx="15">
                  <c:v>-0.31536500000000001</c:v>
                </c:pt>
                <c:pt idx="16">
                  <c:v>1.8197000000000001E-2</c:v>
                </c:pt>
                <c:pt idx="17">
                  <c:v>0.54150200000000004</c:v>
                </c:pt>
                <c:pt idx="18">
                  <c:v>0.248172</c:v>
                </c:pt>
                <c:pt idx="19">
                  <c:v>0.211451</c:v>
                </c:pt>
                <c:pt idx="20">
                  <c:v>1.74E-3</c:v>
                </c:pt>
                <c:pt idx="21">
                  <c:v>0.151758</c:v>
                </c:pt>
                <c:pt idx="22">
                  <c:v>0.49240699999999998</c:v>
                </c:pt>
                <c:pt idx="23">
                  <c:v>-1.1820000000000001E-3</c:v>
                </c:pt>
                <c:pt idx="24">
                  <c:v>-3.0764E-2</c:v>
                </c:pt>
                <c:pt idx="25">
                  <c:v>0.373859</c:v>
                </c:pt>
                <c:pt idx="26">
                  <c:v>0.49305900000000003</c:v>
                </c:pt>
                <c:pt idx="27">
                  <c:v>0.42429499999999998</c:v>
                </c:pt>
                <c:pt idx="28">
                  <c:v>-0.112762</c:v>
                </c:pt>
                <c:pt idx="29">
                  <c:v>0.178531</c:v>
                </c:pt>
                <c:pt idx="30">
                  <c:v>0.18053</c:v>
                </c:pt>
                <c:pt idx="31">
                  <c:v>0.20605299999999999</c:v>
                </c:pt>
                <c:pt idx="32">
                  <c:v>8.1548999999999996E-2</c:v>
                </c:pt>
                <c:pt idx="33">
                  <c:v>0.56503999999999999</c:v>
                </c:pt>
                <c:pt idx="34">
                  <c:v>2.8251999999999999E-2</c:v>
                </c:pt>
                <c:pt idx="35">
                  <c:v>0.46482099999999998</c:v>
                </c:pt>
                <c:pt idx="36">
                  <c:v>0.54898899999999995</c:v>
                </c:pt>
                <c:pt idx="37">
                  <c:v>-0.110128</c:v>
                </c:pt>
                <c:pt idx="38">
                  <c:v>0.50290800000000002</c:v>
                </c:pt>
                <c:pt idx="39">
                  <c:v>0.13792699999999999</c:v>
                </c:pt>
                <c:pt idx="40">
                  <c:v>-1.8003000000000002E-2</c:v>
                </c:pt>
                <c:pt idx="41">
                  <c:v>0.53317000000000003</c:v>
                </c:pt>
                <c:pt idx="42">
                  <c:v>0.38636199999999998</c:v>
                </c:pt>
                <c:pt idx="43">
                  <c:v>4.5233000000000002E-2</c:v>
                </c:pt>
                <c:pt idx="44">
                  <c:v>-0.165411</c:v>
                </c:pt>
                <c:pt idx="45">
                  <c:v>0.213445</c:v>
                </c:pt>
                <c:pt idx="46">
                  <c:v>0.91136200000000001</c:v>
                </c:pt>
                <c:pt idx="47">
                  <c:v>0.130659</c:v>
                </c:pt>
                <c:pt idx="48">
                  <c:v>0.38467200000000001</c:v>
                </c:pt>
                <c:pt idx="49">
                  <c:v>0.56223199999999995</c:v>
                </c:pt>
                <c:pt idx="50">
                  <c:v>0.43546899999999999</c:v>
                </c:pt>
                <c:pt idx="51">
                  <c:v>1.086E-2</c:v>
                </c:pt>
                <c:pt idx="52">
                  <c:v>7.2084999999999996E-2</c:v>
                </c:pt>
                <c:pt idx="53">
                  <c:v>0.78220800000000001</c:v>
                </c:pt>
                <c:pt idx="54">
                  <c:v>-8.0175999999999997E-2</c:v>
                </c:pt>
                <c:pt idx="55">
                  <c:v>3.7031000000000001E-2</c:v>
                </c:pt>
                <c:pt idx="56">
                  <c:v>0.61372899999999997</c:v>
                </c:pt>
                <c:pt idx="57">
                  <c:v>0.42660799999999999</c:v>
                </c:pt>
                <c:pt idx="58">
                  <c:v>6.7727999999999997E-2</c:v>
                </c:pt>
                <c:pt idx="59">
                  <c:v>4.1502999999999998E-2</c:v>
                </c:pt>
                <c:pt idx="60">
                  <c:v>0.58671499999999999</c:v>
                </c:pt>
                <c:pt idx="61">
                  <c:v>0.90798800000000002</c:v>
                </c:pt>
                <c:pt idx="62">
                  <c:v>-0.68551099999999998</c:v>
                </c:pt>
                <c:pt idx="63">
                  <c:v>-6.3215999999999994E-2</c:v>
                </c:pt>
                <c:pt idx="64">
                  <c:v>0.93803300000000001</c:v>
                </c:pt>
                <c:pt idx="65">
                  <c:v>0.10093199999999999</c:v>
                </c:pt>
                <c:pt idx="66">
                  <c:v>-0.32154300000000002</c:v>
                </c:pt>
                <c:pt idx="67">
                  <c:v>-0.30317</c:v>
                </c:pt>
                <c:pt idx="68">
                  <c:v>0.62288699999999997</c:v>
                </c:pt>
                <c:pt idx="69">
                  <c:v>-0.50426300000000002</c:v>
                </c:pt>
                <c:pt idx="70">
                  <c:v>0.26123800000000003</c:v>
                </c:pt>
                <c:pt idx="71">
                  <c:v>-0.78424300000000002</c:v>
                </c:pt>
                <c:pt idx="72">
                  <c:v>-1.3303000000000001E-2</c:v>
                </c:pt>
                <c:pt idx="73">
                  <c:v>-0.482659</c:v>
                </c:pt>
                <c:pt idx="74">
                  <c:v>0.46547500000000003</c:v>
                </c:pt>
                <c:pt idx="75">
                  <c:v>0.25663999999999998</c:v>
                </c:pt>
                <c:pt idx="76">
                  <c:v>0.62576500000000002</c:v>
                </c:pt>
                <c:pt idx="77">
                  <c:v>-0.14723600000000001</c:v>
                </c:pt>
                <c:pt idx="78">
                  <c:v>0.53885700000000003</c:v>
                </c:pt>
                <c:pt idx="79">
                  <c:v>-0.157114</c:v>
                </c:pt>
                <c:pt idx="80">
                  <c:v>0.14399100000000001</c:v>
                </c:pt>
                <c:pt idx="81">
                  <c:v>-0.38125700000000001</c:v>
                </c:pt>
                <c:pt idx="82">
                  <c:v>-9.9099000000000007E-2</c:v>
                </c:pt>
                <c:pt idx="84">
                  <c:v>0.474273</c:v>
                </c:pt>
                <c:pt idx="85">
                  <c:v>-0.200679</c:v>
                </c:pt>
                <c:pt idx="86">
                  <c:v>1.168442</c:v>
                </c:pt>
                <c:pt idx="87">
                  <c:v>0.85910699999999995</c:v>
                </c:pt>
                <c:pt idx="88">
                  <c:v>0.43281900000000001</c:v>
                </c:pt>
                <c:pt idx="89">
                  <c:v>0.66672600000000004</c:v>
                </c:pt>
                <c:pt idx="90">
                  <c:v>-0.42817300000000003</c:v>
                </c:pt>
                <c:pt idx="91">
                  <c:v>7.1720999999999993E-2</c:v>
                </c:pt>
                <c:pt idx="92">
                  <c:v>0.28289900000000001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E6-4CE1-925E-42B1BCC03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0235112"/>
        <c:axId val="790235440"/>
      </c:lineChart>
      <c:catAx>
        <c:axId val="790235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235440"/>
        <c:crosses val="autoZero"/>
        <c:auto val="1"/>
        <c:lblAlgn val="ctr"/>
        <c:lblOffset val="100"/>
        <c:noMultiLvlLbl val="0"/>
      </c:catAx>
      <c:valAx>
        <c:axId val="79023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235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Sheet2!$D$1:$D$165</c:f>
              <c:numCache>
                <c:formatCode>General</c:formatCode>
                <c:ptCount val="165"/>
                <c:pt idx="0">
                  <c:v>-0.42357400000000001</c:v>
                </c:pt>
                <c:pt idx="1">
                  <c:v>-0.34162399999999998</c:v>
                </c:pt>
                <c:pt idx="2">
                  <c:v>0.48179100000000002</c:v>
                </c:pt>
                <c:pt idx="3">
                  <c:v>-6.5292000000000003E-2</c:v>
                </c:pt>
                <c:pt idx="4">
                  <c:v>0.82024399999999997</c:v>
                </c:pt>
                <c:pt idx="5">
                  <c:v>0.96481499999999998</c:v>
                </c:pt>
                <c:pt idx="6">
                  <c:v>3.6753000000000001E-2</c:v>
                </c:pt>
                <c:pt idx="7">
                  <c:v>0.43281900000000001</c:v>
                </c:pt>
                <c:pt idx="8">
                  <c:v>-0.12731500000000001</c:v>
                </c:pt>
                <c:pt idx="9">
                  <c:v>-0.82793000000000005</c:v>
                </c:pt>
                <c:pt idx="10">
                  <c:v>1.9143E-2</c:v>
                </c:pt>
                <c:pt idx="11">
                  <c:v>4.4417999999999999E-2</c:v>
                </c:pt>
                <c:pt idx="12">
                  <c:v>0.85667499999999996</c:v>
                </c:pt>
                <c:pt idx="13">
                  <c:v>-0.61718899999999999</c:v>
                </c:pt>
                <c:pt idx="14">
                  <c:v>0.31194300000000003</c:v>
                </c:pt>
                <c:pt idx="15">
                  <c:v>-8.6833999999999995E-2</c:v>
                </c:pt>
                <c:pt idx="16">
                  <c:v>0.159356</c:v>
                </c:pt>
                <c:pt idx="17">
                  <c:v>0.48360399999999998</c:v>
                </c:pt>
                <c:pt idx="18">
                  <c:v>-0.19866</c:v>
                </c:pt>
                <c:pt idx="19">
                  <c:v>-0.53659800000000002</c:v>
                </c:pt>
                <c:pt idx="20">
                  <c:v>-0.48461500000000002</c:v>
                </c:pt>
                <c:pt idx="21">
                  <c:v>-0.93687799999999999</c:v>
                </c:pt>
                <c:pt idx="22">
                  <c:v>0.36968099999999998</c:v>
                </c:pt>
                <c:pt idx="23">
                  <c:v>0.27953899999999998</c:v>
                </c:pt>
                <c:pt idx="24">
                  <c:v>0.289885</c:v>
                </c:pt>
                <c:pt idx="25">
                  <c:v>-0.36123300000000003</c:v>
                </c:pt>
                <c:pt idx="26">
                  <c:v>-0.259575</c:v>
                </c:pt>
                <c:pt idx="27">
                  <c:v>-6.4697000000000005E-2</c:v>
                </c:pt>
                <c:pt idx="28">
                  <c:v>6.4066999999999999E-2</c:v>
                </c:pt>
                <c:pt idx="29">
                  <c:v>0.79117899999999997</c:v>
                </c:pt>
                <c:pt idx="30">
                  <c:v>0.32101499999999999</c:v>
                </c:pt>
                <c:pt idx="31">
                  <c:v>1.8803E-2</c:v>
                </c:pt>
                <c:pt idx="32">
                  <c:v>0.32145499999999999</c:v>
                </c:pt>
                <c:pt idx="33">
                  <c:v>0.93697600000000003</c:v>
                </c:pt>
                <c:pt idx="34">
                  <c:v>-0.218747</c:v>
                </c:pt>
                <c:pt idx="35">
                  <c:v>0.55193199999999998</c:v>
                </c:pt>
                <c:pt idx="36">
                  <c:v>0.13938800000000001</c:v>
                </c:pt>
                <c:pt idx="37">
                  <c:v>-0.16897200000000001</c:v>
                </c:pt>
                <c:pt idx="38">
                  <c:v>0.33770600000000001</c:v>
                </c:pt>
                <c:pt idx="39">
                  <c:v>5.4400999999999998E-2</c:v>
                </c:pt>
                <c:pt idx="40">
                  <c:v>0.23416200000000001</c:v>
                </c:pt>
                <c:pt idx="41">
                  <c:v>0.38887899999999997</c:v>
                </c:pt>
                <c:pt idx="42">
                  <c:v>-0.24637300000000001</c:v>
                </c:pt>
                <c:pt idx="43">
                  <c:v>0.203241</c:v>
                </c:pt>
                <c:pt idx="44">
                  <c:v>0.59712299999999996</c:v>
                </c:pt>
                <c:pt idx="45">
                  <c:v>1.4369E-2</c:v>
                </c:pt>
                <c:pt idx="46">
                  <c:v>0.475325</c:v>
                </c:pt>
                <c:pt idx="47">
                  <c:v>0.53765399999999997</c:v>
                </c:pt>
                <c:pt idx="48">
                  <c:v>0.24598500000000001</c:v>
                </c:pt>
                <c:pt idx="49">
                  <c:v>0.535385</c:v>
                </c:pt>
                <c:pt idx="50">
                  <c:v>0.25207299999999999</c:v>
                </c:pt>
                <c:pt idx="51">
                  <c:v>0.90527000000000002</c:v>
                </c:pt>
                <c:pt idx="52">
                  <c:v>0.63549999999999995</c:v>
                </c:pt>
                <c:pt idx="53">
                  <c:v>0.16131300000000001</c:v>
                </c:pt>
                <c:pt idx="54">
                  <c:v>0.87682800000000005</c:v>
                </c:pt>
                <c:pt idx="55">
                  <c:v>0.36290899999999998</c:v>
                </c:pt>
                <c:pt idx="56">
                  <c:v>0.56047800000000003</c:v>
                </c:pt>
                <c:pt idx="57">
                  <c:v>-0.18743399999999999</c:v>
                </c:pt>
                <c:pt idx="58">
                  <c:v>0.67564599999999997</c:v>
                </c:pt>
                <c:pt idx="59">
                  <c:v>5.4400999999999998E-2</c:v>
                </c:pt>
                <c:pt idx="60">
                  <c:v>0.23844599999999999</c:v>
                </c:pt>
                <c:pt idx="61">
                  <c:v>0.49887500000000001</c:v>
                </c:pt>
                <c:pt idx="62">
                  <c:v>-9.7517999999999994E-2</c:v>
                </c:pt>
                <c:pt idx="63">
                  <c:v>-1.3568999999999999E-2</c:v>
                </c:pt>
                <c:pt idx="64">
                  <c:v>1.3081769999999999</c:v>
                </c:pt>
                <c:pt idx="65">
                  <c:v>-0.33145799999999997</c:v>
                </c:pt>
                <c:pt idx="66">
                  <c:v>0.72758400000000001</c:v>
                </c:pt>
                <c:pt idx="67">
                  <c:v>-4.4527999999999998E-2</c:v>
                </c:pt>
                <c:pt idx="68">
                  <c:v>0.46939700000000001</c:v>
                </c:pt>
                <c:pt idx="69">
                  <c:v>-0.132739</c:v>
                </c:pt>
                <c:pt idx="70">
                  <c:v>6.583E-2</c:v>
                </c:pt>
                <c:pt idx="71">
                  <c:v>0.76206300000000005</c:v>
                </c:pt>
                <c:pt idx="72">
                  <c:v>2.807E-3</c:v>
                </c:pt>
                <c:pt idx="73">
                  <c:v>0.68808599999999998</c:v>
                </c:pt>
                <c:pt idx="74">
                  <c:v>0.20865400000000001</c:v>
                </c:pt>
                <c:pt idx="75">
                  <c:v>0.68307300000000004</c:v>
                </c:pt>
                <c:pt idx="76">
                  <c:v>0.69425899999999996</c:v>
                </c:pt>
                <c:pt idx="77">
                  <c:v>-0.85153699999999999</c:v>
                </c:pt>
                <c:pt idx="78">
                  <c:v>0.90222899999999995</c:v>
                </c:pt>
                <c:pt idx="79">
                  <c:v>0.37273299999999998</c:v>
                </c:pt>
                <c:pt idx="80">
                  <c:v>-0.36839100000000002</c:v>
                </c:pt>
                <c:pt idx="81">
                  <c:v>0.44754300000000002</c:v>
                </c:pt>
                <c:pt idx="82">
                  <c:v>-0.28071600000000002</c:v>
                </c:pt>
                <c:pt idx="83">
                  <c:v>1.3326</c:v>
                </c:pt>
                <c:pt idx="84">
                  <c:v>0.17297000000000001</c:v>
                </c:pt>
                <c:pt idx="85">
                  <c:v>-7.4293999999999999E-2</c:v>
                </c:pt>
                <c:pt idx="86">
                  <c:v>0.44091200000000003</c:v>
                </c:pt>
                <c:pt idx="87">
                  <c:v>-7.0301000000000002E-2</c:v>
                </c:pt>
                <c:pt idx="88">
                  <c:v>1.2011499999999999</c:v>
                </c:pt>
                <c:pt idx="89">
                  <c:v>-0.27221699999999999</c:v>
                </c:pt>
                <c:pt idx="90">
                  <c:v>2.2182309999999998</c:v>
                </c:pt>
                <c:pt idx="91">
                  <c:v>1.4809859999999999</c:v>
                </c:pt>
                <c:pt idx="92">
                  <c:v>1.4687950000000001</c:v>
                </c:pt>
                <c:pt idx="93">
                  <c:v>0.28435300000000002</c:v>
                </c:pt>
                <c:pt idx="94">
                  <c:v>-0.19826199999999999</c:v>
                </c:pt>
                <c:pt idx="95">
                  <c:v>-0.23365900000000001</c:v>
                </c:pt>
                <c:pt idx="96">
                  <c:v>-2.4468E-2</c:v>
                </c:pt>
                <c:pt idx="97">
                  <c:v>-0.90476900000000005</c:v>
                </c:pt>
                <c:pt idx="98">
                  <c:v>1.287577</c:v>
                </c:pt>
                <c:pt idx="100">
                  <c:v>0.26836300000000002</c:v>
                </c:pt>
                <c:pt idx="101">
                  <c:v>0.17732000000000001</c:v>
                </c:pt>
                <c:pt idx="102">
                  <c:v>-0.93861700000000003</c:v>
                </c:pt>
                <c:pt idx="103">
                  <c:v>0.33770600000000001</c:v>
                </c:pt>
                <c:pt idx="104">
                  <c:v>-0.57342099999999996</c:v>
                </c:pt>
                <c:pt idx="105">
                  <c:v>0.59544399999999997</c:v>
                </c:pt>
                <c:pt idx="106">
                  <c:v>0.21255499999999999</c:v>
                </c:pt>
                <c:pt idx="107">
                  <c:v>-0.68946099999999999</c:v>
                </c:pt>
                <c:pt idx="108">
                  <c:v>1.692091</c:v>
                </c:pt>
                <c:pt idx="109">
                  <c:v>-0.35056100000000001</c:v>
                </c:pt>
                <c:pt idx="110">
                  <c:v>0.88360499999999997</c:v>
                </c:pt>
                <c:pt idx="111">
                  <c:v>-0.760938</c:v>
                </c:pt>
                <c:pt idx="112">
                  <c:v>-1.2600309999999999</c:v>
                </c:pt>
                <c:pt idx="113">
                  <c:v>-0.39884900000000001</c:v>
                </c:pt>
                <c:pt idx="114">
                  <c:v>-0.92023999999999995</c:v>
                </c:pt>
                <c:pt idx="115">
                  <c:v>-0.96727799999999997</c:v>
                </c:pt>
                <c:pt idx="116">
                  <c:v>-0.40506300000000001</c:v>
                </c:pt>
                <c:pt idx="117">
                  <c:v>-8.4182999999999994E-2</c:v>
                </c:pt>
                <c:pt idx="118">
                  <c:v>0.17871799999999999</c:v>
                </c:pt>
                <c:pt idx="119">
                  <c:v>0.139793</c:v>
                </c:pt>
                <c:pt idx="120">
                  <c:v>-0.635046</c:v>
                </c:pt>
                <c:pt idx="121">
                  <c:v>0.92428200000000005</c:v>
                </c:pt>
                <c:pt idx="122">
                  <c:v>0.70032499999999998</c:v>
                </c:pt>
                <c:pt idx="123">
                  <c:v>0.65276599999999996</c:v>
                </c:pt>
                <c:pt idx="124">
                  <c:v>-0.76692899999999997</c:v>
                </c:pt>
                <c:pt idx="125">
                  <c:v>0.220391</c:v>
                </c:pt>
                <c:pt idx="126">
                  <c:v>-0.34218900000000002</c:v>
                </c:pt>
                <c:pt idx="127">
                  <c:v>0.51631899999999997</c:v>
                </c:pt>
                <c:pt idx="128">
                  <c:v>-0.36812099999999998</c:v>
                </c:pt>
                <c:pt idx="129">
                  <c:v>-1.467349</c:v>
                </c:pt>
                <c:pt idx="130">
                  <c:v>0.51631899999999997</c:v>
                </c:pt>
                <c:pt idx="131">
                  <c:v>-1.4443189999999999</c:v>
                </c:pt>
                <c:pt idx="132">
                  <c:v>0.88360499999999997</c:v>
                </c:pt>
                <c:pt idx="133">
                  <c:v>0.35214600000000001</c:v>
                </c:pt>
                <c:pt idx="134">
                  <c:v>-0.51751899999999995</c:v>
                </c:pt>
                <c:pt idx="135">
                  <c:v>-0.34218900000000002</c:v>
                </c:pt>
                <c:pt idx="136">
                  <c:v>1.246443</c:v>
                </c:pt>
                <c:pt idx="137">
                  <c:v>-0.49912099999999998</c:v>
                </c:pt>
                <c:pt idx="138">
                  <c:v>-0.34218900000000002</c:v>
                </c:pt>
                <c:pt idx="139">
                  <c:v>0.35214600000000001</c:v>
                </c:pt>
                <c:pt idx="140">
                  <c:v>2.9916170000000002</c:v>
                </c:pt>
                <c:pt idx="141">
                  <c:v>-0.24887000000000001</c:v>
                </c:pt>
                <c:pt idx="142">
                  <c:v>-0.33219900000000002</c:v>
                </c:pt>
                <c:pt idx="143">
                  <c:v>1.4097489999999999</c:v>
                </c:pt>
                <c:pt idx="144">
                  <c:v>2.3290229999999998</c:v>
                </c:pt>
                <c:pt idx="145">
                  <c:v>0.204763</c:v>
                </c:pt>
                <c:pt idx="146">
                  <c:v>-0.33219900000000002</c:v>
                </c:pt>
                <c:pt idx="147">
                  <c:v>-3.6123000000000002E-2</c:v>
                </c:pt>
                <c:pt idx="148">
                  <c:v>-1.191972</c:v>
                </c:pt>
                <c:pt idx="149">
                  <c:v>0.51631899999999997</c:v>
                </c:pt>
                <c:pt idx="150">
                  <c:v>-0.96098499999999998</c:v>
                </c:pt>
                <c:pt idx="151">
                  <c:v>0.14605599999999999</c:v>
                </c:pt>
                <c:pt idx="152">
                  <c:v>-1.324932</c:v>
                </c:pt>
                <c:pt idx="153">
                  <c:v>0.51631899999999997</c:v>
                </c:pt>
                <c:pt idx="154">
                  <c:v>-1.2984819999999999</c:v>
                </c:pt>
                <c:pt idx="155">
                  <c:v>-0.158974</c:v>
                </c:pt>
                <c:pt idx="156">
                  <c:v>0.67878899999999998</c:v>
                </c:pt>
                <c:pt idx="157">
                  <c:v>0.220391</c:v>
                </c:pt>
                <c:pt idx="158">
                  <c:v>-1.12355</c:v>
                </c:pt>
                <c:pt idx="159">
                  <c:v>-0.17252200000000001</c:v>
                </c:pt>
                <c:pt idx="160">
                  <c:v>0.42928100000000002</c:v>
                </c:pt>
                <c:pt idx="161">
                  <c:v>-2.5299999999999998</c:v>
                </c:pt>
                <c:pt idx="162">
                  <c:v>-0.19476299999999999</c:v>
                </c:pt>
                <c:pt idx="163">
                  <c:v>-0.19476299999999999</c:v>
                </c:pt>
                <c:pt idx="164">
                  <c:v>-0.19476299999999999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E-4B8F-8D84-EC75B61E2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1518056"/>
        <c:axId val="681519368"/>
      </c:lineChart>
      <c:catAx>
        <c:axId val="681518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519368"/>
        <c:crosses val="autoZero"/>
        <c:auto val="1"/>
        <c:lblAlgn val="ctr"/>
        <c:lblOffset val="100"/>
        <c:noMultiLvlLbl val="0"/>
      </c:catAx>
      <c:valAx>
        <c:axId val="68151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518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Sheet3!$A$2:$A$139</c:f>
              <c:numCache>
                <c:formatCode>General</c:formatCode>
                <c:ptCount val="138"/>
                <c:pt idx="0">
                  <c:v>0</c:v>
                </c:pt>
                <c:pt idx="1">
                  <c:v>0</c:v>
                </c:pt>
                <c:pt idx="2">
                  <c:v>2.1789999999999999E-3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-2.1789999999999999E-3</c:v>
                </c:pt>
                <c:pt idx="34">
                  <c:v>0</c:v>
                </c:pt>
                <c:pt idx="35">
                  <c:v>-1.6951999999999998E-2</c:v>
                </c:pt>
                <c:pt idx="36">
                  <c:v>-1.7194000000000001E-2</c:v>
                </c:pt>
                <c:pt idx="37">
                  <c:v>-2.3248000000000001E-2</c:v>
                </c:pt>
                <c:pt idx="38">
                  <c:v>-2.5669000000000001E-2</c:v>
                </c:pt>
                <c:pt idx="39">
                  <c:v>-2.9786E-2</c:v>
                </c:pt>
                <c:pt idx="40">
                  <c:v>-3.6082999999999997E-2</c:v>
                </c:pt>
                <c:pt idx="41">
                  <c:v>-2.9786E-2</c:v>
                </c:pt>
                <c:pt idx="42">
                  <c:v>-4.2620999999999999E-2</c:v>
                </c:pt>
                <c:pt idx="43">
                  <c:v>-4.48E-2</c:v>
                </c:pt>
                <c:pt idx="44">
                  <c:v>-3.1724000000000002E-2</c:v>
                </c:pt>
                <c:pt idx="45">
                  <c:v>-4.0440999999999998E-2</c:v>
                </c:pt>
                <c:pt idx="46">
                  <c:v>-4.6980000000000001E-2</c:v>
                </c:pt>
                <c:pt idx="47">
                  <c:v>-4.4558E-2</c:v>
                </c:pt>
                <c:pt idx="48">
                  <c:v>-4.2620999999999999E-2</c:v>
                </c:pt>
                <c:pt idx="49">
                  <c:v>-4.8917000000000002E-2</c:v>
                </c:pt>
                <c:pt idx="50">
                  <c:v>-5.3275999999999997E-2</c:v>
                </c:pt>
                <c:pt idx="51">
                  <c:v>-4.8917000000000002E-2</c:v>
                </c:pt>
                <c:pt idx="52">
                  <c:v>-4.2620999999999999E-2</c:v>
                </c:pt>
                <c:pt idx="53">
                  <c:v>-4.0440999999999998E-2</c:v>
                </c:pt>
                <c:pt idx="54">
                  <c:v>-5.7393E-2</c:v>
                </c:pt>
                <c:pt idx="55">
                  <c:v>-6.1752000000000001E-2</c:v>
                </c:pt>
                <c:pt idx="56">
                  <c:v>-5.9572E-2</c:v>
                </c:pt>
                <c:pt idx="57">
                  <c:v>-4.8917000000000002E-2</c:v>
                </c:pt>
                <c:pt idx="58">
                  <c:v>-5.1096999999999997E-2</c:v>
                </c:pt>
                <c:pt idx="59">
                  <c:v>-5.9572E-2</c:v>
                </c:pt>
                <c:pt idx="60">
                  <c:v>-5.5455999999999998E-2</c:v>
                </c:pt>
                <c:pt idx="61">
                  <c:v>-4.4558E-2</c:v>
                </c:pt>
                <c:pt idx="62">
                  <c:v>-4.2620999999999999E-2</c:v>
                </c:pt>
                <c:pt idx="63">
                  <c:v>-4.2620999999999999E-2</c:v>
                </c:pt>
                <c:pt idx="64">
                  <c:v>-4.6738000000000002E-2</c:v>
                </c:pt>
                <c:pt idx="65">
                  <c:v>-5.3275999999999997E-2</c:v>
                </c:pt>
                <c:pt idx="66">
                  <c:v>-5.1096999999999997E-2</c:v>
                </c:pt>
                <c:pt idx="67">
                  <c:v>-5.5455999999999998E-2</c:v>
                </c:pt>
                <c:pt idx="68">
                  <c:v>-5.5212999999999998E-2</c:v>
                </c:pt>
                <c:pt idx="69">
                  <c:v>-4.8917000000000002E-2</c:v>
                </c:pt>
                <c:pt idx="70">
                  <c:v>-5.7634999999999999E-2</c:v>
                </c:pt>
                <c:pt idx="71">
                  <c:v>-5.3033999999999998E-2</c:v>
                </c:pt>
                <c:pt idx="72">
                  <c:v>-4.8917000000000002E-2</c:v>
                </c:pt>
                <c:pt idx="73">
                  <c:v>-5.5455999999999998E-2</c:v>
                </c:pt>
                <c:pt idx="74">
                  <c:v>-5.1096999999999997E-2</c:v>
                </c:pt>
                <c:pt idx="75">
                  <c:v>-5.1096999999999997E-2</c:v>
                </c:pt>
                <c:pt idx="76">
                  <c:v>-5.3033999999999998E-2</c:v>
                </c:pt>
                <c:pt idx="77">
                  <c:v>-5.1096999999999997E-2</c:v>
                </c:pt>
                <c:pt idx="78">
                  <c:v>-5.3275999999999997E-2</c:v>
                </c:pt>
                <c:pt idx="79">
                  <c:v>-6.6111000000000003E-2</c:v>
                </c:pt>
                <c:pt idx="80">
                  <c:v>-5.3033999999999998E-2</c:v>
                </c:pt>
                <c:pt idx="81">
                  <c:v>-5.5455999999999998E-2</c:v>
                </c:pt>
                <c:pt idx="82">
                  <c:v>-4.6738000000000002E-2</c:v>
                </c:pt>
                <c:pt idx="83">
                  <c:v>-5.1096999999999997E-2</c:v>
                </c:pt>
                <c:pt idx="84">
                  <c:v>-6.3931000000000002E-2</c:v>
                </c:pt>
                <c:pt idx="85">
                  <c:v>-3.8261999999999997E-2</c:v>
                </c:pt>
                <c:pt idx="86">
                  <c:v>-4.48E-2</c:v>
                </c:pt>
                <c:pt idx="87">
                  <c:v>-3.6082999999999997E-2</c:v>
                </c:pt>
                <c:pt idx="88">
                  <c:v>-4.0440999999999998E-2</c:v>
                </c:pt>
                <c:pt idx="89">
                  <c:v>-3.6082999999999997E-2</c:v>
                </c:pt>
                <c:pt idx="90">
                  <c:v>-3.4145000000000002E-2</c:v>
                </c:pt>
                <c:pt idx="91">
                  <c:v>-5.1096999999999997E-2</c:v>
                </c:pt>
                <c:pt idx="92">
                  <c:v>-6.1752000000000001E-2</c:v>
                </c:pt>
                <c:pt idx="93">
                  <c:v>-5.7393E-2</c:v>
                </c:pt>
                <c:pt idx="94">
                  <c:v>-5.5455999999999998E-2</c:v>
                </c:pt>
                <c:pt idx="95">
                  <c:v>-5.1096999999999997E-2</c:v>
                </c:pt>
                <c:pt idx="96">
                  <c:v>-5.3033999999999998E-2</c:v>
                </c:pt>
                <c:pt idx="97">
                  <c:v>-4.9159000000000001E-2</c:v>
                </c:pt>
                <c:pt idx="98">
                  <c:v>-5.3033999999999998E-2</c:v>
                </c:pt>
                <c:pt idx="99">
                  <c:v>-5.1096999999999997E-2</c:v>
                </c:pt>
                <c:pt idx="100">
                  <c:v>-4.8917000000000002E-2</c:v>
                </c:pt>
                <c:pt idx="101">
                  <c:v>-4.6980000000000001E-2</c:v>
                </c:pt>
                <c:pt idx="102">
                  <c:v>-4.2379E-2</c:v>
                </c:pt>
                <c:pt idx="103">
                  <c:v>-4.2620999999999999E-2</c:v>
                </c:pt>
                <c:pt idx="104">
                  <c:v>-4.2620999999999999E-2</c:v>
                </c:pt>
                <c:pt idx="105">
                  <c:v>-3.8261999999999997E-2</c:v>
                </c:pt>
                <c:pt idx="106">
                  <c:v>-3.8261999999999997E-2</c:v>
                </c:pt>
                <c:pt idx="107">
                  <c:v>-3.6325000000000003E-2</c:v>
                </c:pt>
                <c:pt idx="108">
                  <c:v>-3.3903000000000003E-2</c:v>
                </c:pt>
                <c:pt idx="109">
                  <c:v>-3.4145000000000002E-2</c:v>
                </c:pt>
                <c:pt idx="110">
                  <c:v>-3.4145000000000002E-2</c:v>
                </c:pt>
                <c:pt idx="111">
                  <c:v>-3.1966000000000001E-2</c:v>
                </c:pt>
                <c:pt idx="112">
                  <c:v>-2.5427000000000002E-2</c:v>
                </c:pt>
                <c:pt idx="113">
                  <c:v>-2.5427000000000002E-2</c:v>
                </c:pt>
                <c:pt idx="114">
                  <c:v>-2.7848999999999999E-2</c:v>
                </c:pt>
                <c:pt idx="115">
                  <c:v>-2.1309999999999999E-2</c:v>
                </c:pt>
                <c:pt idx="116">
                  <c:v>-1.6951999999999998E-2</c:v>
                </c:pt>
                <c:pt idx="117">
                  <c:v>-2.5427000000000002E-2</c:v>
                </c:pt>
                <c:pt idx="118">
                  <c:v>-1.2834999999999999E-2</c:v>
                </c:pt>
                <c:pt idx="119">
                  <c:v>-1.6951999999999998E-2</c:v>
                </c:pt>
                <c:pt idx="120">
                  <c:v>-1.7194000000000001E-2</c:v>
                </c:pt>
                <c:pt idx="121">
                  <c:v>-8.4759999999999992E-3</c:v>
                </c:pt>
                <c:pt idx="122">
                  <c:v>-8.4759999999999992E-3</c:v>
                </c:pt>
                <c:pt idx="123">
                  <c:v>-4.359E-3</c:v>
                </c:pt>
                <c:pt idx="124">
                  <c:v>-4.117E-3</c:v>
                </c:pt>
                <c:pt idx="125">
                  <c:v>0</c:v>
                </c:pt>
                <c:pt idx="126">
                  <c:v>-2.1789999999999999E-3</c:v>
                </c:pt>
                <c:pt idx="127">
                  <c:v>-4.359E-3</c:v>
                </c:pt>
                <c:pt idx="128">
                  <c:v>-1.9369999999999999E-3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6-4844-8716-66B6B4DBF10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Sheet3!$C$2:$C$139</c:f>
              <c:numCache>
                <c:formatCode>General</c:formatCode>
                <c:ptCount val="138"/>
                <c:pt idx="0">
                  <c:v>0</c:v>
                </c:pt>
                <c:pt idx="1">
                  <c:v>-1.5799999999999999E-4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-3.1700000000000001E-4</c:v>
                </c:pt>
                <c:pt idx="12">
                  <c:v>-2.99E-4</c:v>
                </c:pt>
                <c:pt idx="13">
                  <c:v>-9.3300000000000002E-4</c:v>
                </c:pt>
                <c:pt idx="14">
                  <c:v>-9.1600000000000004E-4</c:v>
                </c:pt>
                <c:pt idx="15">
                  <c:v>-1.25E-3</c:v>
                </c:pt>
                <c:pt idx="16">
                  <c:v>-3.1700000000000001E-4</c:v>
                </c:pt>
                <c:pt idx="17">
                  <c:v>-6.1600000000000001E-4</c:v>
                </c:pt>
                <c:pt idx="18">
                  <c:v>-6.1600000000000001E-4</c:v>
                </c:pt>
                <c:pt idx="19">
                  <c:v>-9.1600000000000004E-4</c:v>
                </c:pt>
                <c:pt idx="20">
                  <c:v>-4.75E-4</c:v>
                </c:pt>
                <c:pt idx="21">
                  <c:v>-9.3300000000000002E-4</c:v>
                </c:pt>
                <c:pt idx="22">
                  <c:v>-1.3910000000000001E-3</c:v>
                </c:pt>
                <c:pt idx="23">
                  <c:v>-6.1600000000000001E-4</c:v>
                </c:pt>
                <c:pt idx="24">
                  <c:v>-1.0920000000000001E-3</c:v>
                </c:pt>
                <c:pt idx="25">
                  <c:v>-1.8489999999999999E-3</c:v>
                </c:pt>
                <c:pt idx="26">
                  <c:v>-1.25E-3</c:v>
                </c:pt>
                <c:pt idx="27">
                  <c:v>-2.0070000000000001E-3</c:v>
                </c:pt>
                <c:pt idx="28">
                  <c:v>-2.9229999999999998E-3</c:v>
                </c:pt>
                <c:pt idx="29">
                  <c:v>-2.483E-3</c:v>
                </c:pt>
                <c:pt idx="30">
                  <c:v>-3.7160000000000001E-3</c:v>
                </c:pt>
                <c:pt idx="31">
                  <c:v>-5.5820000000000002E-3</c:v>
                </c:pt>
                <c:pt idx="32">
                  <c:v>-5.2480000000000001E-3</c:v>
                </c:pt>
                <c:pt idx="33">
                  <c:v>-6.8149999999999999E-3</c:v>
                </c:pt>
                <c:pt idx="34">
                  <c:v>-6.339E-3</c:v>
                </c:pt>
                <c:pt idx="35">
                  <c:v>-8.3639999999999999E-3</c:v>
                </c:pt>
                <c:pt idx="36">
                  <c:v>-9.5969999999999996E-3</c:v>
                </c:pt>
                <c:pt idx="37">
                  <c:v>-8.5050000000000004E-3</c:v>
                </c:pt>
                <c:pt idx="38">
                  <c:v>-1.2062E-2</c:v>
                </c:pt>
                <c:pt idx="39">
                  <c:v>-9.9139999999999992E-3</c:v>
                </c:pt>
                <c:pt idx="40">
                  <c:v>-1.4088E-2</c:v>
                </c:pt>
                <c:pt idx="41">
                  <c:v>-1.3313E-2</c:v>
                </c:pt>
                <c:pt idx="42">
                  <c:v>-1.3313E-2</c:v>
                </c:pt>
                <c:pt idx="43">
                  <c:v>-1.3154000000000001E-2</c:v>
                </c:pt>
                <c:pt idx="44">
                  <c:v>-1.6729000000000001E-2</c:v>
                </c:pt>
                <c:pt idx="45">
                  <c:v>-1.4069999999999999E-2</c:v>
                </c:pt>
                <c:pt idx="46">
                  <c:v>-1.9335000000000001E-2</c:v>
                </c:pt>
                <c:pt idx="47">
                  <c:v>-1.6729000000000001E-2</c:v>
                </c:pt>
                <c:pt idx="48">
                  <c:v>-1.6095000000000002E-2</c:v>
                </c:pt>
                <c:pt idx="49">
                  <c:v>-2.2592999999999999E-2</c:v>
                </c:pt>
                <c:pt idx="50">
                  <c:v>-2.1818000000000001E-2</c:v>
                </c:pt>
                <c:pt idx="51">
                  <c:v>-1.6729000000000001E-2</c:v>
                </c:pt>
                <c:pt idx="52">
                  <c:v>-1.8242999999999999E-2</c:v>
                </c:pt>
                <c:pt idx="53">
                  <c:v>-1.7961999999999999E-2</c:v>
                </c:pt>
                <c:pt idx="54">
                  <c:v>-2.2294000000000001E-2</c:v>
                </c:pt>
                <c:pt idx="55">
                  <c:v>-1.9036000000000001E-2</c:v>
                </c:pt>
                <c:pt idx="56">
                  <c:v>-2.0427000000000001E-2</c:v>
                </c:pt>
                <c:pt idx="57">
                  <c:v>-2.4001999999999999E-2</c:v>
                </c:pt>
                <c:pt idx="58">
                  <c:v>-1.7627E-2</c:v>
                </c:pt>
                <c:pt idx="59">
                  <c:v>-2.1519E-2</c:v>
                </c:pt>
                <c:pt idx="60">
                  <c:v>-2.4143000000000001E-2</c:v>
                </c:pt>
                <c:pt idx="61">
                  <c:v>-1.9651999999999999E-2</c:v>
                </c:pt>
                <c:pt idx="62">
                  <c:v>-2.1360000000000001E-2</c:v>
                </c:pt>
                <c:pt idx="63">
                  <c:v>-2.1836000000000001E-2</c:v>
                </c:pt>
                <c:pt idx="64">
                  <c:v>-2.4125000000000001E-2</c:v>
                </c:pt>
                <c:pt idx="65">
                  <c:v>-1.9352999999999999E-2</c:v>
                </c:pt>
                <c:pt idx="66">
                  <c:v>-1.9810999999999999E-2</c:v>
                </c:pt>
                <c:pt idx="67">
                  <c:v>-2.4459999999999999E-2</c:v>
                </c:pt>
                <c:pt idx="68">
                  <c:v>-2.0268000000000001E-2</c:v>
                </c:pt>
                <c:pt idx="69">
                  <c:v>-2.1977E-2</c:v>
                </c:pt>
                <c:pt idx="70">
                  <c:v>-2.5692E-2</c:v>
                </c:pt>
                <c:pt idx="71">
                  <c:v>-1.9193999999999999E-2</c:v>
                </c:pt>
                <c:pt idx="72">
                  <c:v>-2.3685000000000001E-2</c:v>
                </c:pt>
                <c:pt idx="73">
                  <c:v>-2.2117000000000001E-2</c:v>
                </c:pt>
                <c:pt idx="74">
                  <c:v>-2.2294000000000001E-2</c:v>
                </c:pt>
                <c:pt idx="75">
                  <c:v>-2.1676999999999998E-2</c:v>
                </c:pt>
                <c:pt idx="76">
                  <c:v>-2.3209E-2</c:v>
                </c:pt>
                <c:pt idx="77">
                  <c:v>-2.0445000000000001E-2</c:v>
                </c:pt>
                <c:pt idx="78">
                  <c:v>-2.3209E-2</c:v>
                </c:pt>
                <c:pt idx="79">
                  <c:v>-2.5516E-2</c:v>
                </c:pt>
                <c:pt idx="80">
                  <c:v>-2.3843E-2</c:v>
                </c:pt>
                <c:pt idx="81">
                  <c:v>-2.2751E-2</c:v>
                </c:pt>
                <c:pt idx="82">
                  <c:v>-2.5076000000000001E-2</c:v>
                </c:pt>
                <c:pt idx="83">
                  <c:v>-2.291E-2</c:v>
                </c:pt>
                <c:pt idx="84">
                  <c:v>-2.291E-2</c:v>
                </c:pt>
                <c:pt idx="85">
                  <c:v>-2.4143000000000001E-2</c:v>
                </c:pt>
                <c:pt idx="86">
                  <c:v>-2.2433999999999999E-2</c:v>
                </c:pt>
                <c:pt idx="87">
                  <c:v>-2.2592999999999999E-2</c:v>
                </c:pt>
                <c:pt idx="88">
                  <c:v>-2.6325999999999999E-2</c:v>
                </c:pt>
                <c:pt idx="89">
                  <c:v>-1.8877000000000001E-2</c:v>
                </c:pt>
                <c:pt idx="90">
                  <c:v>-2.0885000000000001E-2</c:v>
                </c:pt>
                <c:pt idx="91">
                  <c:v>-1.9987000000000001E-2</c:v>
                </c:pt>
                <c:pt idx="92">
                  <c:v>-2.5534000000000001E-2</c:v>
                </c:pt>
                <c:pt idx="93">
                  <c:v>-2.2734000000000001E-2</c:v>
                </c:pt>
                <c:pt idx="94">
                  <c:v>-2.2452E-2</c:v>
                </c:pt>
                <c:pt idx="95">
                  <c:v>-2.3368E-2</c:v>
                </c:pt>
                <c:pt idx="96">
                  <c:v>-1.9036000000000001E-2</c:v>
                </c:pt>
                <c:pt idx="97">
                  <c:v>-2.2452E-2</c:v>
                </c:pt>
                <c:pt idx="98">
                  <c:v>-2.1958999999999999E-2</c:v>
                </c:pt>
                <c:pt idx="99">
                  <c:v>-1.6729000000000001E-2</c:v>
                </c:pt>
                <c:pt idx="100">
                  <c:v>-2.1201999999999999E-2</c:v>
                </c:pt>
                <c:pt idx="101">
                  <c:v>-2.0268000000000001E-2</c:v>
                </c:pt>
                <c:pt idx="102">
                  <c:v>-2.1360000000000001E-2</c:v>
                </c:pt>
                <c:pt idx="103">
                  <c:v>-1.8719E-2</c:v>
                </c:pt>
                <c:pt idx="104">
                  <c:v>-1.8578000000000001E-2</c:v>
                </c:pt>
                <c:pt idx="105">
                  <c:v>-2.291E-2</c:v>
                </c:pt>
                <c:pt idx="106">
                  <c:v>-1.7486000000000002E-2</c:v>
                </c:pt>
                <c:pt idx="107">
                  <c:v>-1.8894999999999999E-2</c:v>
                </c:pt>
                <c:pt idx="108">
                  <c:v>-1.7328E-2</c:v>
                </c:pt>
                <c:pt idx="109">
                  <c:v>-1.3612000000000001E-2</c:v>
                </c:pt>
                <c:pt idx="110">
                  <c:v>-1.687E-2</c:v>
                </c:pt>
                <c:pt idx="111">
                  <c:v>-1.1922E-2</c:v>
                </c:pt>
                <c:pt idx="112">
                  <c:v>-1.4088E-2</c:v>
                </c:pt>
                <c:pt idx="113">
                  <c:v>-1.208E-2</c:v>
                </c:pt>
                <c:pt idx="114">
                  <c:v>-1.4545000000000001E-2</c:v>
                </c:pt>
                <c:pt idx="115">
                  <c:v>-1.1287999999999999E-2</c:v>
                </c:pt>
                <c:pt idx="116">
                  <c:v>-6.4980000000000003E-3</c:v>
                </c:pt>
                <c:pt idx="117">
                  <c:v>-6.9560000000000004E-3</c:v>
                </c:pt>
                <c:pt idx="118">
                  <c:v>-8.0649999999999993E-3</c:v>
                </c:pt>
                <c:pt idx="119">
                  <c:v>-5.8640000000000003E-3</c:v>
                </c:pt>
                <c:pt idx="120">
                  <c:v>-5.5820000000000002E-3</c:v>
                </c:pt>
                <c:pt idx="121">
                  <c:v>-5.5820000000000002E-3</c:v>
                </c:pt>
                <c:pt idx="122">
                  <c:v>-3.2399999999999998E-3</c:v>
                </c:pt>
                <c:pt idx="123">
                  <c:v>-1.8489999999999999E-3</c:v>
                </c:pt>
                <c:pt idx="124">
                  <c:v>-1.567E-3</c:v>
                </c:pt>
                <c:pt idx="125">
                  <c:v>-4.5800000000000002E-4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6.1600000000000001E-4</c:v>
                </c:pt>
                <c:pt idx="132">
                  <c:v>1.5499999999999999E-3</c:v>
                </c:pt>
                <c:pt idx="133">
                  <c:v>1.4090000000000001E-3</c:v>
                </c:pt>
                <c:pt idx="134">
                  <c:v>6.1600000000000001E-4</c:v>
                </c:pt>
                <c:pt idx="135">
                  <c:v>2.99E-4</c:v>
                </c:pt>
                <c:pt idx="136">
                  <c:v>1.5799999999999999E-4</c:v>
                </c:pt>
                <c:pt idx="1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D6-4844-8716-66B6B4DBF10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Sheet3!$B$2:$B$139</c:f>
              <c:numCache>
                <c:formatCode>General</c:formatCode>
                <c:ptCount val="138"/>
                <c:pt idx="3">
                  <c:v>5.4474999999999999E-4</c:v>
                </c:pt>
                <c:pt idx="4">
                  <c:v>5.4474999999999999E-4</c:v>
                </c:pt>
                <c:pt idx="5">
                  <c:v>5.4474999999999999E-4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-5.4474999999999999E-4</c:v>
                </c:pt>
                <c:pt idx="34">
                  <c:v>-5.4474999999999999E-4</c:v>
                </c:pt>
                <c:pt idx="35">
                  <c:v>-4.7827499999999997E-3</c:v>
                </c:pt>
                <c:pt idx="36">
                  <c:v>-9.081249999999999E-3</c:v>
                </c:pt>
                <c:pt idx="37">
                  <c:v>-1.43485E-2</c:v>
                </c:pt>
                <c:pt idx="38">
                  <c:v>-2.0765749999999999E-2</c:v>
                </c:pt>
                <c:pt idx="39">
                  <c:v>-2.3974250000000003E-2</c:v>
                </c:pt>
                <c:pt idx="40">
                  <c:v>-2.86965E-2</c:v>
                </c:pt>
                <c:pt idx="41">
                  <c:v>-3.0331000000000004E-2</c:v>
                </c:pt>
                <c:pt idx="42">
                  <c:v>-3.4568999999999996E-2</c:v>
                </c:pt>
                <c:pt idx="43">
                  <c:v>-3.8322500000000002E-2</c:v>
                </c:pt>
                <c:pt idx="44">
                  <c:v>-3.7232750000000002E-2</c:v>
                </c:pt>
                <c:pt idx="45">
                  <c:v>-3.9896500000000001E-2</c:v>
                </c:pt>
                <c:pt idx="46">
                  <c:v>-4.0986250000000002E-2</c:v>
                </c:pt>
                <c:pt idx="47">
                  <c:v>-4.0925749999999997E-2</c:v>
                </c:pt>
                <c:pt idx="48">
                  <c:v>-4.3650000000000001E-2</c:v>
                </c:pt>
                <c:pt idx="49">
                  <c:v>-4.5769000000000004E-2</c:v>
                </c:pt>
                <c:pt idx="50">
                  <c:v>-4.7342999999999996E-2</c:v>
                </c:pt>
                <c:pt idx="51">
                  <c:v>-4.8432749999999997E-2</c:v>
                </c:pt>
                <c:pt idx="52">
                  <c:v>-4.8432750000000004E-2</c:v>
                </c:pt>
                <c:pt idx="53">
                  <c:v>-4.6313750000000001E-2</c:v>
                </c:pt>
                <c:pt idx="54">
                  <c:v>-4.7343000000000003E-2</c:v>
                </c:pt>
                <c:pt idx="55">
                  <c:v>-5.0551749999999999E-2</c:v>
                </c:pt>
                <c:pt idx="56">
                  <c:v>-5.4789500000000005E-2</c:v>
                </c:pt>
                <c:pt idx="57">
                  <c:v>-5.6908500000000001E-2</c:v>
                </c:pt>
                <c:pt idx="58">
                  <c:v>-5.5334500000000002E-2</c:v>
                </c:pt>
                <c:pt idx="59">
                  <c:v>-5.4789500000000005E-2</c:v>
                </c:pt>
                <c:pt idx="60">
                  <c:v>-5.3760500000000003E-2</c:v>
                </c:pt>
                <c:pt idx="61">
                  <c:v>-5.2670750000000002E-2</c:v>
                </c:pt>
                <c:pt idx="62">
                  <c:v>-5.0551749999999999E-2</c:v>
                </c:pt>
                <c:pt idx="63">
                  <c:v>-4.6313999999999994E-2</c:v>
                </c:pt>
                <c:pt idx="64">
                  <c:v>-4.41345E-2</c:v>
                </c:pt>
                <c:pt idx="65">
                  <c:v>-4.6313999999999994E-2</c:v>
                </c:pt>
                <c:pt idx="66">
                  <c:v>-4.8432999999999997E-2</c:v>
                </c:pt>
                <c:pt idx="67">
                  <c:v>-5.164175E-2</c:v>
                </c:pt>
                <c:pt idx="68">
                  <c:v>-5.3760500000000003E-2</c:v>
                </c:pt>
                <c:pt idx="69">
                  <c:v>-5.2670750000000002E-2</c:v>
                </c:pt>
                <c:pt idx="70">
                  <c:v>-5.4305249999999999E-2</c:v>
                </c:pt>
                <c:pt idx="71">
                  <c:v>-5.3699749999999997E-2</c:v>
                </c:pt>
                <c:pt idx="72">
                  <c:v>-5.2125749999999998E-2</c:v>
                </c:pt>
                <c:pt idx="73">
                  <c:v>-5.3760500000000003E-2</c:v>
                </c:pt>
                <c:pt idx="74">
                  <c:v>-5.2125999999999999E-2</c:v>
                </c:pt>
                <c:pt idx="75">
                  <c:v>-5.164175E-2</c:v>
                </c:pt>
                <c:pt idx="76">
                  <c:v>-5.2670999999999996E-2</c:v>
                </c:pt>
                <c:pt idx="77">
                  <c:v>-5.1581249999999995E-2</c:v>
                </c:pt>
                <c:pt idx="78">
                  <c:v>-5.2125999999999999E-2</c:v>
                </c:pt>
                <c:pt idx="79">
                  <c:v>-5.5879499999999999E-2</c:v>
                </c:pt>
                <c:pt idx="80">
                  <c:v>-5.5879499999999999E-2</c:v>
                </c:pt>
                <c:pt idx="81">
                  <c:v>-5.6969249999999999E-2</c:v>
                </c:pt>
                <c:pt idx="82">
                  <c:v>-5.5334750000000002E-2</c:v>
                </c:pt>
                <c:pt idx="83">
                  <c:v>-5.1581250000000002E-2</c:v>
                </c:pt>
                <c:pt idx="84">
                  <c:v>-5.4305500000000007E-2</c:v>
                </c:pt>
                <c:pt idx="85">
                  <c:v>-5.0007000000000003E-2</c:v>
                </c:pt>
                <c:pt idx="86">
                  <c:v>-4.9522499999999997E-2</c:v>
                </c:pt>
                <c:pt idx="87">
                  <c:v>-4.5769000000000004E-2</c:v>
                </c:pt>
                <c:pt idx="88">
                  <c:v>-3.9896500000000001E-2</c:v>
                </c:pt>
                <c:pt idx="89">
                  <c:v>-3.9351749999999998E-2</c:v>
                </c:pt>
                <c:pt idx="90">
                  <c:v>-3.6687999999999998E-2</c:v>
                </c:pt>
                <c:pt idx="91">
                  <c:v>-4.0441499999999998E-2</c:v>
                </c:pt>
                <c:pt idx="92">
                  <c:v>-4.5769249999999997E-2</c:v>
                </c:pt>
                <c:pt idx="93">
                  <c:v>-5.1096750000000003E-2</c:v>
                </c:pt>
                <c:pt idx="94">
                  <c:v>-5.6424500000000002E-2</c:v>
                </c:pt>
                <c:pt idx="95">
                  <c:v>-5.6424500000000002E-2</c:v>
                </c:pt>
                <c:pt idx="96">
                  <c:v>-5.4245000000000002E-2</c:v>
                </c:pt>
                <c:pt idx="97">
                  <c:v>-5.2186499999999997E-2</c:v>
                </c:pt>
                <c:pt idx="98">
                  <c:v>-5.1581000000000002E-2</c:v>
                </c:pt>
                <c:pt idx="99">
                  <c:v>-5.1581000000000002E-2</c:v>
                </c:pt>
                <c:pt idx="100">
                  <c:v>-5.0551750000000006E-2</c:v>
                </c:pt>
                <c:pt idx="101">
                  <c:v>-5.0007000000000003E-2</c:v>
                </c:pt>
                <c:pt idx="102">
                  <c:v>-4.7343249999999996E-2</c:v>
                </c:pt>
                <c:pt idx="103">
                  <c:v>-4.5224250000000001E-2</c:v>
                </c:pt>
                <c:pt idx="104">
                  <c:v>-4.3650249999999995E-2</c:v>
                </c:pt>
                <c:pt idx="105">
                  <c:v>-4.1470749999999994E-2</c:v>
                </c:pt>
                <c:pt idx="106">
                  <c:v>-4.0441499999999998E-2</c:v>
                </c:pt>
                <c:pt idx="107">
                  <c:v>-3.8867499999999999E-2</c:v>
                </c:pt>
                <c:pt idx="108">
                  <c:v>-3.6687999999999998E-2</c:v>
                </c:pt>
                <c:pt idx="109">
                  <c:v>-3.5658750000000003E-2</c:v>
                </c:pt>
                <c:pt idx="110">
                  <c:v>-3.4629500000000007E-2</c:v>
                </c:pt>
                <c:pt idx="111">
                  <c:v>-3.353975E-2</c:v>
                </c:pt>
                <c:pt idx="112">
                  <c:v>-3.1420750000000004E-2</c:v>
                </c:pt>
                <c:pt idx="113">
                  <c:v>-2.9241250000000003E-2</c:v>
                </c:pt>
                <c:pt idx="114">
                  <c:v>-2.7667250000000001E-2</c:v>
                </c:pt>
                <c:pt idx="115">
                  <c:v>-2.5003249999999998E-2</c:v>
                </c:pt>
                <c:pt idx="116">
                  <c:v>-2.2884499999999999E-2</c:v>
                </c:pt>
                <c:pt idx="117">
                  <c:v>-2.2884499999999999E-2</c:v>
                </c:pt>
                <c:pt idx="118">
                  <c:v>-1.9130999999999999E-2</c:v>
                </c:pt>
                <c:pt idx="119">
                  <c:v>-1.8041499999999999E-2</c:v>
                </c:pt>
                <c:pt idx="120">
                  <c:v>-1.8102E-2</c:v>
                </c:pt>
                <c:pt idx="121">
                  <c:v>-1.3864249999999998E-2</c:v>
                </c:pt>
                <c:pt idx="122">
                  <c:v>-1.2774499999999998E-2</c:v>
                </c:pt>
                <c:pt idx="123">
                  <c:v>-9.6262499999999994E-3</c:v>
                </c:pt>
                <c:pt idx="124">
                  <c:v>-6.3569999999999989E-3</c:v>
                </c:pt>
                <c:pt idx="125">
                  <c:v>-4.2379999999999996E-3</c:v>
                </c:pt>
                <c:pt idx="126">
                  <c:v>-2.6637500000000003E-3</c:v>
                </c:pt>
                <c:pt idx="127">
                  <c:v>-2.6637499999999999E-3</c:v>
                </c:pt>
                <c:pt idx="128">
                  <c:v>-2.11875E-3</c:v>
                </c:pt>
                <c:pt idx="129">
                  <c:v>-2.11875E-3</c:v>
                </c:pt>
                <c:pt idx="130">
                  <c:v>-1.5739999999999999E-3</c:v>
                </c:pt>
                <c:pt idx="131">
                  <c:v>-4.8424999999999998E-4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D6-4844-8716-66B6B4DBF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9331720"/>
        <c:axId val="729327128"/>
      </c:lineChart>
      <c:catAx>
        <c:axId val="729331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327128"/>
        <c:crosses val="autoZero"/>
        <c:auto val="1"/>
        <c:lblAlgn val="ctr"/>
        <c:lblOffset val="100"/>
        <c:noMultiLvlLbl val="0"/>
      </c:catAx>
      <c:valAx>
        <c:axId val="72932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331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Sheet3!$A$1:$A$139</c:f>
              <c:numCache>
                <c:formatCode>General</c:formatCode>
                <c:ptCount val="1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2.1789999999999999E-3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-2.1789999999999999E-3</c:v>
                </c:pt>
                <c:pt idx="35">
                  <c:v>0</c:v>
                </c:pt>
                <c:pt idx="36">
                  <c:v>-1.6951999999999998E-2</c:v>
                </c:pt>
                <c:pt idx="37">
                  <c:v>-1.7194000000000001E-2</c:v>
                </c:pt>
                <c:pt idx="38">
                  <c:v>-2.3248000000000001E-2</c:v>
                </c:pt>
                <c:pt idx="39">
                  <c:v>-2.5669000000000001E-2</c:v>
                </c:pt>
                <c:pt idx="40">
                  <c:v>-2.9786E-2</c:v>
                </c:pt>
                <c:pt idx="41">
                  <c:v>-3.6082999999999997E-2</c:v>
                </c:pt>
                <c:pt idx="42">
                  <c:v>-2.9786E-2</c:v>
                </c:pt>
                <c:pt idx="43">
                  <c:v>-4.2620999999999999E-2</c:v>
                </c:pt>
                <c:pt idx="44">
                  <c:v>-4.48E-2</c:v>
                </c:pt>
                <c:pt idx="45">
                  <c:v>-3.1724000000000002E-2</c:v>
                </c:pt>
                <c:pt idx="46">
                  <c:v>-4.0440999999999998E-2</c:v>
                </c:pt>
                <c:pt idx="47">
                  <c:v>-4.6980000000000001E-2</c:v>
                </c:pt>
                <c:pt idx="48">
                  <c:v>-4.4558E-2</c:v>
                </c:pt>
                <c:pt idx="49">
                  <c:v>-4.2620999999999999E-2</c:v>
                </c:pt>
                <c:pt idx="50">
                  <c:v>-4.8917000000000002E-2</c:v>
                </c:pt>
                <c:pt idx="51">
                  <c:v>-5.3275999999999997E-2</c:v>
                </c:pt>
                <c:pt idx="52">
                  <c:v>-4.8917000000000002E-2</c:v>
                </c:pt>
                <c:pt idx="53">
                  <c:v>-4.2620999999999999E-2</c:v>
                </c:pt>
                <c:pt idx="54">
                  <c:v>-4.0440999999999998E-2</c:v>
                </c:pt>
                <c:pt idx="55">
                  <c:v>-5.7393E-2</c:v>
                </c:pt>
                <c:pt idx="56">
                  <c:v>-6.1752000000000001E-2</c:v>
                </c:pt>
                <c:pt idx="57">
                  <c:v>-5.9572E-2</c:v>
                </c:pt>
                <c:pt idx="58">
                  <c:v>-4.8917000000000002E-2</c:v>
                </c:pt>
                <c:pt idx="59">
                  <c:v>-5.1096999999999997E-2</c:v>
                </c:pt>
                <c:pt idx="60">
                  <c:v>-5.9572E-2</c:v>
                </c:pt>
                <c:pt idx="61">
                  <c:v>-5.5455999999999998E-2</c:v>
                </c:pt>
                <c:pt idx="62">
                  <c:v>-4.4558E-2</c:v>
                </c:pt>
                <c:pt idx="63">
                  <c:v>-4.2620999999999999E-2</c:v>
                </c:pt>
                <c:pt idx="64">
                  <c:v>-4.2620999999999999E-2</c:v>
                </c:pt>
                <c:pt idx="65">
                  <c:v>-4.6738000000000002E-2</c:v>
                </c:pt>
                <c:pt idx="66">
                  <c:v>-5.3275999999999997E-2</c:v>
                </c:pt>
                <c:pt idx="67">
                  <c:v>-5.1096999999999997E-2</c:v>
                </c:pt>
                <c:pt idx="68">
                  <c:v>-5.5455999999999998E-2</c:v>
                </c:pt>
                <c:pt idx="69">
                  <c:v>-5.5212999999999998E-2</c:v>
                </c:pt>
                <c:pt idx="70">
                  <c:v>-4.8917000000000002E-2</c:v>
                </c:pt>
                <c:pt idx="71">
                  <c:v>-5.7634999999999999E-2</c:v>
                </c:pt>
                <c:pt idx="72">
                  <c:v>-5.3033999999999998E-2</c:v>
                </c:pt>
                <c:pt idx="73">
                  <c:v>-4.8917000000000002E-2</c:v>
                </c:pt>
                <c:pt idx="74">
                  <c:v>-5.5455999999999998E-2</c:v>
                </c:pt>
                <c:pt idx="75">
                  <c:v>-5.1096999999999997E-2</c:v>
                </c:pt>
                <c:pt idx="76">
                  <c:v>-5.1096999999999997E-2</c:v>
                </c:pt>
                <c:pt idx="77">
                  <c:v>-5.3033999999999998E-2</c:v>
                </c:pt>
                <c:pt idx="78">
                  <c:v>-5.1096999999999997E-2</c:v>
                </c:pt>
                <c:pt idx="79">
                  <c:v>-5.3275999999999997E-2</c:v>
                </c:pt>
                <c:pt idx="80">
                  <c:v>-6.6111000000000003E-2</c:v>
                </c:pt>
                <c:pt idx="81">
                  <c:v>-5.3033999999999998E-2</c:v>
                </c:pt>
                <c:pt idx="82">
                  <c:v>-5.5455999999999998E-2</c:v>
                </c:pt>
                <c:pt idx="83">
                  <c:v>-4.6738000000000002E-2</c:v>
                </c:pt>
                <c:pt idx="84">
                  <c:v>-5.1096999999999997E-2</c:v>
                </c:pt>
                <c:pt idx="85">
                  <c:v>-6.3931000000000002E-2</c:v>
                </c:pt>
                <c:pt idx="86">
                  <c:v>-3.8261999999999997E-2</c:v>
                </c:pt>
                <c:pt idx="87">
                  <c:v>-4.48E-2</c:v>
                </c:pt>
                <c:pt idx="88">
                  <c:v>-3.6082999999999997E-2</c:v>
                </c:pt>
                <c:pt idx="89">
                  <c:v>-4.0440999999999998E-2</c:v>
                </c:pt>
                <c:pt idx="90">
                  <c:v>-3.6082999999999997E-2</c:v>
                </c:pt>
                <c:pt idx="91">
                  <c:v>-3.4145000000000002E-2</c:v>
                </c:pt>
                <c:pt idx="92">
                  <c:v>-5.1096999999999997E-2</c:v>
                </c:pt>
                <c:pt idx="93">
                  <c:v>-6.1752000000000001E-2</c:v>
                </c:pt>
                <c:pt idx="94">
                  <c:v>-5.7393E-2</c:v>
                </c:pt>
                <c:pt idx="95">
                  <c:v>-5.5455999999999998E-2</c:v>
                </c:pt>
                <c:pt idx="96">
                  <c:v>-5.1096999999999997E-2</c:v>
                </c:pt>
                <c:pt idx="97">
                  <c:v>-5.3033999999999998E-2</c:v>
                </c:pt>
                <c:pt idx="98">
                  <c:v>-4.9159000000000001E-2</c:v>
                </c:pt>
                <c:pt idx="99">
                  <c:v>-5.3033999999999998E-2</c:v>
                </c:pt>
                <c:pt idx="100">
                  <c:v>-5.1096999999999997E-2</c:v>
                </c:pt>
                <c:pt idx="101">
                  <c:v>-4.8917000000000002E-2</c:v>
                </c:pt>
                <c:pt idx="102">
                  <c:v>-4.6980000000000001E-2</c:v>
                </c:pt>
                <c:pt idx="103">
                  <c:v>-4.2379E-2</c:v>
                </c:pt>
                <c:pt idx="104">
                  <c:v>-4.2620999999999999E-2</c:v>
                </c:pt>
                <c:pt idx="105">
                  <c:v>-4.2620999999999999E-2</c:v>
                </c:pt>
                <c:pt idx="106">
                  <c:v>-3.8261999999999997E-2</c:v>
                </c:pt>
                <c:pt idx="107">
                  <c:v>-3.8261999999999997E-2</c:v>
                </c:pt>
                <c:pt idx="108">
                  <c:v>-3.6325000000000003E-2</c:v>
                </c:pt>
                <c:pt idx="109">
                  <c:v>-3.3903000000000003E-2</c:v>
                </c:pt>
                <c:pt idx="110">
                  <c:v>-3.4145000000000002E-2</c:v>
                </c:pt>
                <c:pt idx="111">
                  <c:v>-3.4145000000000002E-2</c:v>
                </c:pt>
                <c:pt idx="112">
                  <c:v>-3.1966000000000001E-2</c:v>
                </c:pt>
                <c:pt idx="113">
                  <c:v>-2.5427000000000002E-2</c:v>
                </c:pt>
                <c:pt idx="114">
                  <c:v>-2.5427000000000002E-2</c:v>
                </c:pt>
                <c:pt idx="115">
                  <c:v>-2.7848999999999999E-2</c:v>
                </c:pt>
                <c:pt idx="116">
                  <c:v>-2.1309999999999999E-2</c:v>
                </c:pt>
                <c:pt idx="117">
                  <c:v>-1.6951999999999998E-2</c:v>
                </c:pt>
                <c:pt idx="118">
                  <c:v>-2.5427000000000002E-2</c:v>
                </c:pt>
                <c:pt idx="119">
                  <c:v>-1.2834999999999999E-2</c:v>
                </c:pt>
                <c:pt idx="120">
                  <c:v>-1.6951999999999998E-2</c:v>
                </c:pt>
                <c:pt idx="121">
                  <c:v>-1.7194000000000001E-2</c:v>
                </c:pt>
                <c:pt idx="122">
                  <c:v>-8.4759999999999992E-3</c:v>
                </c:pt>
                <c:pt idx="123">
                  <c:v>-8.4759999999999992E-3</c:v>
                </c:pt>
                <c:pt idx="124">
                  <c:v>-4.359E-3</c:v>
                </c:pt>
                <c:pt idx="125">
                  <c:v>-4.117E-3</c:v>
                </c:pt>
                <c:pt idx="126">
                  <c:v>0</c:v>
                </c:pt>
                <c:pt idx="127">
                  <c:v>-2.1789999999999999E-3</c:v>
                </c:pt>
                <c:pt idx="128">
                  <c:v>-4.359E-3</c:v>
                </c:pt>
                <c:pt idx="129">
                  <c:v>-1.9369999999999999E-3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A-4340-A053-6363DD6300A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Sheet3!$B$1:$B$139</c:f>
              <c:numCache>
                <c:formatCode>General</c:formatCode>
                <c:ptCount val="139"/>
                <c:pt idx="4">
                  <c:v>5.4474999999999999E-4</c:v>
                </c:pt>
                <c:pt idx="5">
                  <c:v>5.4474999999999999E-4</c:v>
                </c:pt>
                <c:pt idx="6">
                  <c:v>5.4474999999999999E-4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-5.4474999999999999E-4</c:v>
                </c:pt>
                <c:pt idx="35">
                  <c:v>-5.4474999999999999E-4</c:v>
                </c:pt>
                <c:pt idx="36">
                  <c:v>-4.7827499999999997E-3</c:v>
                </c:pt>
                <c:pt idx="37">
                  <c:v>-9.081249999999999E-3</c:v>
                </c:pt>
                <c:pt idx="38">
                  <c:v>-1.43485E-2</c:v>
                </c:pt>
                <c:pt idx="39">
                  <c:v>-2.0765749999999999E-2</c:v>
                </c:pt>
                <c:pt idx="40">
                  <c:v>-2.3974250000000003E-2</c:v>
                </c:pt>
                <c:pt idx="41">
                  <c:v>-2.86965E-2</c:v>
                </c:pt>
                <c:pt idx="42">
                  <c:v>-3.0331000000000004E-2</c:v>
                </c:pt>
                <c:pt idx="43">
                  <c:v>-3.4568999999999996E-2</c:v>
                </c:pt>
                <c:pt idx="44">
                  <c:v>-3.8322500000000002E-2</c:v>
                </c:pt>
                <c:pt idx="45">
                  <c:v>-3.7232750000000002E-2</c:v>
                </c:pt>
                <c:pt idx="46">
                  <c:v>-3.9896500000000001E-2</c:v>
                </c:pt>
                <c:pt idx="47">
                  <c:v>-4.0986250000000002E-2</c:v>
                </c:pt>
                <c:pt idx="48">
                  <c:v>-4.0925749999999997E-2</c:v>
                </c:pt>
                <c:pt idx="49">
                  <c:v>-4.3650000000000001E-2</c:v>
                </c:pt>
                <c:pt idx="50">
                  <c:v>-4.5769000000000004E-2</c:v>
                </c:pt>
                <c:pt idx="51">
                  <c:v>-4.7342999999999996E-2</c:v>
                </c:pt>
                <c:pt idx="52">
                  <c:v>-4.8432749999999997E-2</c:v>
                </c:pt>
                <c:pt idx="53">
                  <c:v>-4.8432750000000004E-2</c:v>
                </c:pt>
                <c:pt idx="54">
                  <c:v>-4.6313750000000001E-2</c:v>
                </c:pt>
                <c:pt idx="55">
                  <c:v>-4.7343000000000003E-2</c:v>
                </c:pt>
                <c:pt idx="56">
                  <c:v>-5.0551749999999999E-2</c:v>
                </c:pt>
                <c:pt idx="57">
                  <c:v>-5.4789500000000005E-2</c:v>
                </c:pt>
                <c:pt idx="58">
                  <c:v>-5.6908500000000001E-2</c:v>
                </c:pt>
                <c:pt idx="59">
                  <c:v>-5.5334500000000002E-2</c:v>
                </c:pt>
                <c:pt idx="60">
                  <c:v>-5.4789500000000005E-2</c:v>
                </c:pt>
                <c:pt idx="61">
                  <c:v>-5.3760500000000003E-2</c:v>
                </c:pt>
                <c:pt idx="62">
                  <c:v>-5.2670750000000002E-2</c:v>
                </c:pt>
                <c:pt idx="63">
                  <c:v>-5.0551749999999999E-2</c:v>
                </c:pt>
                <c:pt idx="64">
                  <c:v>-4.6313999999999994E-2</c:v>
                </c:pt>
                <c:pt idx="65">
                  <c:v>-4.41345E-2</c:v>
                </c:pt>
                <c:pt idx="66">
                  <c:v>-4.6313999999999994E-2</c:v>
                </c:pt>
                <c:pt idx="67">
                  <c:v>-4.8432999999999997E-2</c:v>
                </c:pt>
                <c:pt idx="68">
                  <c:v>-5.164175E-2</c:v>
                </c:pt>
                <c:pt idx="69">
                  <c:v>-5.3760500000000003E-2</c:v>
                </c:pt>
                <c:pt idx="70">
                  <c:v>-5.2670750000000002E-2</c:v>
                </c:pt>
                <c:pt idx="71">
                  <c:v>-5.4305249999999999E-2</c:v>
                </c:pt>
                <c:pt idx="72">
                  <c:v>-5.3699749999999997E-2</c:v>
                </c:pt>
                <c:pt idx="73">
                  <c:v>-5.2125749999999998E-2</c:v>
                </c:pt>
                <c:pt idx="74">
                  <c:v>-5.3760500000000003E-2</c:v>
                </c:pt>
                <c:pt idx="75">
                  <c:v>-5.2125999999999999E-2</c:v>
                </c:pt>
                <c:pt idx="76">
                  <c:v>-5.164175E-2</c:v>
                </c:pt>
                <c:pt idx="77">
                  <c:v>-5.2670999999999996E-2</c:v>
                </c:pt>
                <c:pt idx="78">
                  <c:v>-5.1581249999999995E-2</c:v>
                </c:pt>
                <c:pt idx="79">
                  <c:v>-5.2125999999999999E-2</c:v>
                </c:pt>
                <c:pt idx="80">
                  <c:v>-5.5879499999999999E-2</c:v>
                </c:pt>
                <c:pt idx="81">
                  <c:v>-5.5879499999999999E-2</c:v>
                </c:pt>
                <c:pt idx="82">
                  <c:v>-5.6969249999999999E-2</c:v>
                </c:pt>
                <c:pt idx="83">
                  <c:v>-5.5334750000000002E-2</c:v>
                </c:pt>
                <c:pt idx="84">
                  <c:v>-5.1581250000000002E-2</c:v>
                </c:pt>
                <c:pt idx="85">
                  <c:v>-5.4305500000000007E-2</c:v>
                </c:pt>
                <c:pt idx="86">
                  <c:v>-5.0007000000000003E-2</c:v>
                </c:pt>
                <c:pt idx="87">
                  <c:v>-4.9522499999999997E-2</c:v>
                </c:pt>
                <c:pt idx="88">
                  <c:v>-4.5769000000000004E-2</c:v>
                </c:pt>
                <c:pt idx="89">
                  <c:v>-3.9896500000000001E-2</c:v>
                </c:pt>
                <c:pt idx="90">
                  <c:v>-3.9351749999999998E-2</c:v>
                </c:pt>
                <c:pt idx="91">
                  <c:v>-3.6687999999999998E-2</c:v>
                </c:pt>
                <c:pt idx="92">
                  <c:v>-4.0441499999999998E-2</c:v>
                </c:pt>
                <c:pt idx="93">
                  <c:v>-4.5769249999999997E-2</c:v>
                </c:pt>
                <c:pt idx="94">
                  <c:v>-5.1096750000000003E-2</c:v>
                </c:pt>
                <c:pt idx="95">
                  <c:v>-5.6424500000000002E-2</c:v>
                </c:pt>
                <c:pt idx="96">
                  <c:v>-5.6424500000000002E-2</c:v>
                </c:pt>
                <c:pt idx="97">
                  <c:v>-5.4245000000000002E-2</c:v>
                </c:pt>
                <c:pt idx="98">
                  <c:v>-5.2186499999999997E-2</c:v>
                </c:pt>
                <c:pt idx="99">
                  <c:v>-5.1581000000000002E-2</c:v>
                </c:pt>
                <c:pt idx="100">
                  <c:v>-5.1581000000000002E-2</c:v>
                </c:pt>
                <c:pt idx="101">
                  <c:v>-5.0551750000000006E-2</c:v>
                </c:pt>
                <c:pt idx="102">
                  <c:v>-5.0007000000000003E-2</c:v>
                </c:pt>
                <c:pt idx="103">
                  <c:v>-4.7343249999999996E-2</c:v>
                </c:pt>
                <c:pt idx="104">
                  <c:v>-4.5224250000000001E-2</c:v>
                </c:pt>
                <c:pt idx="105">
                  <c:v>-4.3650249999999995E-2</c:v>
                </c:pt>
                <c:pt idx="106">
                  <c:v>-4.1470749999999994E-2</c:v>
                </c:pt>
                <c:pt idx="107">
                  <c:v>-4.0441499999999998E-2</c:v>
                </c:pt>
                <c:pt idx="108">
                  <c:v>-3.8867499999999999E-2</c:v>
                </c:pt>
                <c:pt idx="109">
                  <c:v>-3.6687999999999998E-2</c:v>
                </c:pt>
                <c:pt idx="110">
                  <c:v>-3.5658750000000003E-2</c:v>
                </c:pt>
                <c:pt idx="111">
                  <c:v>-3.4629500000000007E-2</c:v>
                </c:pt>
                <c:pt idx="112">
                  <c:v>-3.353975E-2</c:v>
                </c:pt>
                <c:pt idx="113">
                  <c:v>-3.1420750000000004E-2</c:v>
                </c:pt>
                <c:pt idx="114">
                  <c:v>-2.9241250000000003E-2</c:v>
                </c:pt>
                <c:pt idx="115">
                  <c:v>-2.7667250000000001E-2</c:v>
                </c:pt>
                <c:pt idx="116">
                  <c:v>-2.5003249999999998E-2</c:v>
                </c:pt>
                <c:pt idx="117">
                  <c:v>-2.2884499999999999E-2</c:v>
                </c:pt>
                <c:pt idx="118">
                  <c:v>-2.2884499999999999E-2</c:v>
                </c:pt>
                <c:pt idx="119">
                  <c:v>-1.9130999999999999E-2</c:v>
                </c:pt>
                <c:pt idx="120">
                  <c:v>-1.8041499999999999E-2</c:v>
                </c:pt>
                <c:pt idx="121">
                  <c:v>-1.8102E-2</c:v>
                </c:pt>
                <c:pt idx="122">
                  <c:v>-1.3864249999999998E-2</c:v>
                </c:pt>
                <c:pt idx="123">
                  <c:v>-1.2774499999999998E-2</c:v>
                </c:pt>
                <c:pt idx="124">
                  <c:v>-9.6262499999999994E-3</c:v>
                </c:pt>
                <c:pt idx="125">
                  <c:v>-6.3569999999999989E-3</c:v>
                </c:pt>
                <c:pt idx="126">
                  <c:v>-4.2379999999999996E-3</c:v>
                </c:pt>
                <c:pt idx="127">
                  <c:v>-2.6637500000000003E-3</c:v>
                </c:pt>
                <c:pt idx="128">
                  <c:v>-2.6637499999999999E-3</c:v>
                </c:pt>
                <c:pt idx="129">
                  <c:v>-2.11875E-3</c:v>
                </c:pt>
                <c:pt idx="130">
                  <c:v>-2.11875E-3</c:v>
                </c:pt>
                <c:pt idx="131">
                  <c:v>-1.5739999999999999E-3</c:v>
                </c:pt>
                <c:pt idx="132">
                  <c:v>-4.8424999999999998E-4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3A-4340-A053-6363DD6300A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Sheet3!$C$1:$C$139</c:f>
              <c:numCache>
                <c:formatCode>General</c:formatCode>
                <c:ptCount val="139"/>
                <c:pt idx="0">
                  <c:v>0</c:v>
                </c:pt>
                <c:pt idx="1">
                  <c:v>0</c:v>
                </c:pt>
                <c:pt idx="2">
                  <c:v>-1.5799999999999999E-4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-3.1700000000000001E-4</c:v>
                </c:pt>
                <c:pt idx="13">
                  <c:v>-2.99E-4</c:v>
                </c:pt>
                <c:pt idx="14">
                  <c:v>-9.3300000000000002E-4</c:v>
                </c:pt>
                <c:pt idx="15">
                  <c:v>-9.1600000000000004E-4</c:v>
                </c:pt>
                <c:pt idx="16">
                  <c:v>-1.25E-3</c:v>
                </c:pt>
                <c:pt idx="17">
                  <c:v>-3.1700000000000001E-4</c:v>
                </c:pt>
                <c:pt idx="18">
                  <c:v>-6.1600000000000001E-4</c:v>
                </c:pt>
                <c:pt idx="19">
                  <c:v>-6.1600000000000001E-4</c:v>
                </c:pt>
                <c:pt idx="20">
                  <c:v>-9.1600000000000004E-4</c:v>
                </c:pt>
                <c:pt idx="21">
                  <c:v>-4.75E-4</c:v>
                </c:pt>
                <c:pt idx="22">
                  <c:v>-9.3300000000000002E-4</c:v>
                </c:pt>
                <c:pt idx="23">
                  <c:v>-1.3910000000000001E-3</c:v>
                </c:pt>
                <c:pt idx="24">
                  <c:v>-6.1600000000000001E-4</c:v>
                </c:pt>
                <c:pt idx="25">
                  <c:v>-1.0920000000000001E-3</c:v>
                </c:pt>
                <c:pt idx="26">
                  <c:v>-1.8489999999999999E-3</c:v>
                </c:pt>
                <c:pt idx="27">
                  <c:v>-1.25E-3</c:v>
                </c:pt>
                <c:pt idx="28">
                  <c:v>-2.0070000000000001E-3</c:v>
                </c:pt>
                <c:pt idx="29">
                  <c:v>-2.9229999999999998E-3</c:v>
                </c:pt>
                <c:pt idx="30">
                  <c:v>-2.483E-3</c:v>
                </c:pt>
                <c:pt idx="31">
                  <c:v>-3.7160000000000001E-3</c:v>
                </c:pt>
                <c:pt idx="32">
                  <c:v>-5.5820000000000002E-3</c:v>
                </c:pt>
                <c:pt idx="33">
                  <c:v>-5.2480000000000001E-3</c:v>
                </c:pt>
                <c:pt idx="34">
                  <c:v>-6.8149999999999999E-3</c:v>
                </c:pt>
                <c:pt idx="35">
                  <c:v>-6.339E-3</c:v>
                </c:pt>
                <c:pt idx="36">
                  <c:v>-8.3639999999999999E-3</c:v>
                </c:pt>
                <c:pt idx="37">
                  <c:v>-9.5969999999999996E-3</c:v>
                </c:pt>
                <c:pt idx="38">
                  <c:v>-8.5050000000000004E-3</c:v>
                </c:pt>
                <c:pt idx="39">
                  <c:v>-1.2062E-2</c:v>
                </c:pt>
                <c:pt idx="40">
                  <c:v>-9.9139999999999992E-3</c:v>
                </c:pt>
                <c:pt idx="41">
                  <c:v>-1.4088E-2</c:v>
                </c:pt>
                <c:pt idx="42">
                  <c:v>-1.3313E-2</c:v>
                </c:pt>
                <c:pt idx="43">
                  <c:v>-1.3313E-2</c:v>
                </c:pt>
                <c:pt idx="44">
                  <c:v>-1.3154000000000001E-2</c:v>
                </c:pt>
                <c:pt idx="45">
                  <c:v>-1.6729000000000001E-2</c:v>
                </c:pt>
                <c:pt idx="46">
                  <c:v>-1.4069999999999999E-2</c:v>
                </c:pt>
                <c:pt idx="47">
                  <c:v>-1.9335000000000001E-2</c:v>
                </c:pt>
                <c:pt idx="48">
                  <c:v>-1.6729000000000001E-2</c:v>
                </c:pt>
                <c:pt idx="49">
                  <c:v>-1.6095000000000002E-2</c:v>
                </c:pt>
                <c:pt idx="50">
                  <c:v>-2.2592999999999999E-2</c:v>
                </c:pt>
                <c:pt idx="51">
                  <c:v>-2.1818000000000001E-2</c:v>
                </c:pt>
                <c:pt idx="52">
                  <c:v>-1.6729000000000001E-2</c:v>
                </c:pt>
                <c:pt idx="53">
                  <c:v>-1.8242999999999999E-2</c:v>
                </c:pt>
                <c:pt idx="54">
                  <c:v>-1.7961999999999999E-2</c:v>
                </c:pt>
                <c:pt idx="55">
                  <c:v>-2.2294000000000001E-2</c:v>
                </c:pt>
                <c:pt idx="56">
                  <c:v>-1.9036000000000001E-2</c:v>
                </c:pt>
                <c:pt idx="57">
                  <c:v>-2.0427000000000001E-2</c:v>
                </c:pt>
                <c:pt idx="58">
                  <c:v>-2.4001999999999999E-2</c:v>
                </c:pt>
                <c:pt idx="59">
                  <c:v>-1.7627E-2</c:v>
                </c:pt>
                <c:pt idx="60">
                  <c:v>-2.1519E-2</c:v>
                </c:pt>
                <c:pt idx="61">
                  <c:v>-2.4143000000000001E-2</c:v>
                </c:pt>
                <c:pt idx="62">
                  <c:v>-1.9651999999999999E-2</c:v>
                </c:pt>
                <c:pt idx="63">
                  <c:v>-2.1360000000000001E-2</c:v>
                </c:pt>
                <c:pt idx="64">
                  <c:v>-2.1836000000000001E-2</c:v>
                </c:pt>
                <c:pt idx="65">
                  <c:v>-2.4125000000000001E-2</c:v>
                </c:pt>
                <c:pt idx="66">
                  <c:v>-1.9352999999999999E-2</c:v>
                </c:pt>
                <c:pt idx="67">
                  <c:v>-1.9810999999999999E-2</c:v>
                </c:pt>
                <c:pt idx="68">
                  <c:v>-2.4459999999999999E-2</c:v>
                </c:pt>
                <c:pt idx="69">
                  <c:v>-2.0268000000000001E-2</c:v>
                </c:pt>
                <c:pt idx="70">
                  <c:v>-2.1977E-2</c:v>
                </c:pt>
                <c:pt idx="71">
                  <c:v>-2.5692E-2</c:v>
                </c:pt>
                <c:pt idx="72">
                  <c:v>-1.9193999999999999E-2</c:v>
                </c:pt>
                <c:pt idx="73">
                  <c:v>-2.3685000000000001E-2</c:v>
                </c:pt>
                <c:pt idx="74">
                  <c:v>-2.2117000000000001E-2</c:v>
                </c:pt>
                <c:pt idx="75">
                  <c:v>-2.2294000000000001E-2</c:v>
                </c:pt>
                <c:pt idx="76">
                  <c:v>-2.1676999999999998E-2</c:v>
                </c:pt>
                <c:pt idx="77">
                  <c:v>-2.3209E-2</c:v>
                </c:pt>
                <c:pt idx="78">
                  <c:v>-2.0445000000000001E-2</c:v>
                </c:pt>
                <c:pt idx="79">
                  <c:v>-2.3209E-2</c:v>
                </c:pt>
                <c:pt idx="80">
                  <c:v>-2.5516E-2</c:v>
                </c:pt>
                <c:pt idx="81">
                  <c:v>-2.3843E-2</c:v>
                </c:pt>
                <c:pt idx="82">
                  <c:v>-2.2751E-2</c:v>
                </c:pt>
                <c:pt idx="83">
                  <c:v>-2.5076000000000001E-2</c:v>
                </c:pt>
                <c:pt idx="84">
                  <c:v>-2.291E-2</c:v>
                </c:pt>
                <c:pt idx="85">
                  <c:v>-2.291E-2</c:v>
                </c:pt>
                <c:pt idx="86">
                  <c:v>-2.4143000000000001E-2</c:v>
                </c:pt>
                <c:pt idx="87">
                  <c:v>-2.2433999999999999E-2</c:v>
                </c:pt>
                <c:pt idx="88">
                  <c:v>-2.2592999999999999E-2</c:v>
                </c:pt>
                <c:pt idx="89">
                  <c:v>-2.6325999999999999E-2</c:v>
                </c:pt>
                <c:pt idx="90">
                  <c:v>-1.8877000000000001E-2</c:v>
                </c:pt>
                <c:pt idx="91">
                  <c:v>-2.0885000000000001E-2</c:v>
                </c:pt>
                <c:pt idx="92">
                  <c:v>-1.9987000000000001E-2</c:v>
                </c:pt>
                <c:pt idx="93">
                  <c:v>-2.5534000000000001E-2</c:v>
                </c:pt>
                <c:pt idx="94">
                  <c:v>-2.2734000000000001E-2</c:v>
                </c:pt>
                <c:pt idx="95">
                  <c:v>-2.2452E-2</c:v>
                </c:pt>
                <c:pt idx="96">
                  <c:v>-2.3368E-2</c:v>
                </c:pt>
                <c:pt idx="97">
                  <c:v>-1.9036000000000001E-2</c:v>
                </c:pt>
                <c:pt idx="98">
                  <c:v>-2.2452E-2</c:v>
                </c:pt>
                <c:pt idx="99">
                  <c:v>-2.1958999999999999E-2</c:v>
                </c:pt>
                <c:pt idx="100">
                  <c:v>-1.6729000000000001E-2</c:v>
                </c:pt>
                <c:pt idx="101">
                  <c:v>-2.1201999999999999E-2</c:v>
                </c:pt>
                <c:pt idx="102">
                  <c:v>-2.0268000000000001E-2</c:v>
                </c:pt>
                <c:pt idx="103">
                  <c:v>-2.1360000000000001E-2</c:v>
                </c:pt>
                <c:pt idx="104">
                  <c:v>-1.8719E-2</c:v>
                </c:pt>
                <c:pt idx="105">
                  <c:v>-1.8578000000000001E-2</c:v>
                </c:pt>
                <c:pt idx="106">
                  <c:v>-2.291E-2</c:v>
                </c:pt>
                <c:pt idx="107">
                  <c:v>-1.7486000000000002E-2</c:v>
                </c:pt>
                <c:pt idx="108">
                  <c:v>-1.8894999999999999E-2</c:v>
                </c:pt>
                <c:pt idx="109">
                  <c:v>-1.7328E-2</c:v>
                </c:pt>
                <c:pt idx="110">
                  <c:v>-1.3612000000000001E-2</c:v>
                </c:pt>
                <c:pt idx="111">
                  <c:v>-1.687E-2</c:v>
                </c:pt>
                <c:pt idx="112">
                  <c:v>-1.1922E-2</c:v>
                </c:pt>
                <c:pt idx="113">
                  <c:v>-1.4088E-2</c:v>
                </c:pt>
                <c:pt idx="114">
                  <c:v>-1.208E-2</c:v>
                </c:pt>
                <c:pt idx="115">
                  <c:v>-1.4545000000000001E-2</c:v>
                </c:pt>
                <c:pt idx="116">
                  <c:v>-1.1287999999999999E-2</c:v>
                </c:pt>
                <c:pt idx="117">
                  <c:v>-6.4980000000000003E-3</c:v>
                </c:pt>
                <c:pt idx="118">
                  <c:v>-6.9560000000000004E-3</c:v>
                </c:pt>
                <c:pt idx="119">
                  <c:v>-8.0649999999999993E-3</c:v>
                </c:pt>
                <c:pt idx="120">
                  <c:v>-5.8640000000000003E-3</c:v>
                </c:pt>
                <c:pt idx="121">
                  <c:v>-5.5820000000000002E-3</c:v>
                </c:pt>
                <c:pt idx="122">
                  <c:v>-5.5820000000000002E-3</c:v>
                </c:pt>
                <c:pt idx="123">
                  <c:v>-3.2399999999999998E-3</c:v>
                </c:pt>
                <c:pt idx="124">
                  <c:v>-1.8489999999999999E-3</c:v>
                </c:pt>
                <c:pt idx="125">
                  <c:v>-1.567E-3</c:v>
                </c:pt>
                <c:pt idx="126">
                  <c:v>-4.5800000000000002E-4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6.1600000000000001E-4</c:v>
                </c:pt>
                <c:pt idx="133">
                  <c:v>1.5499999999999999E-3</c:v>
                </c:pt>
                <c:pt idx="134">
                  <c:v>1.4090000000000001E-3</c:v>
                </c:pt>
                <c:pt idx="135">
                  <c:v>6.1600000000000001E-4</c:v>
                </c:pt>
                <c:pt idx="136">
                  <c:v>2.99E-4</c:v>
                </c:pt>
                <c:pt idx="137">
                  <c:v>1.5799999999999999E-4</c:v>
                </c:pt>
                <c:pt idx="1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3A-4340-A053-6363DD6300A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Sheet3!$D$1:$D$139</c:f>
              <c:numCache>
                <c:formatCode>General</c:formatCode>
                <c:ptCount val="139"/>
                <c:pt idx="4">
                  <c:v>-3.9499999999999998E-5</c:v>
                </c:pt>
                <c:pt idx="5">
                  <c:v>-3.9499999999999998E-5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-7.9250000000000002E-5</c:v>
                </c:pt>
                <c:pt idx="13">
                  <c:v>-1.54E-4</c:v>
                </c:pt>
                <c:pt idx="14">
                  <c:v>-3.8725000000000001E-4</c:v>
                </c:pt>
                <c:pt idx="15">
                  <c:v>-6.1625000000000004E-4</c:v>
                </c:pt>
                <c:pt idx="16">
                  <c:v>-8.4949999999999999E-4</c:v>
                </c:pt>
                <c:pt idx="17">
                  <c:v>-8.5400000000000005E-4</c:v>
                </c:pt>
                <c:pt idx="18">
                  <c:v>-7.7475000000000005E-4</c:v>
                </c:pt>
                <c:pt idx="19">
                  <c:v>-6.9975000000000007E-4</c:v>
                </c:pt>
                <c:pt idx="20">
                  <c:v>-6.1625000000000004E-4</c:v>
                </c:pt>
                <c:pt idx="21">
                  <c:v>-6.5575000000000008E-4</c:v>
                </c:pt>
                <c:pt idx="22">
                  <c:v>-7.3499999999999998E-4</c:v>
                </c:pt>
                <c:pt idx="23">
                  <c:v>-9.287500000000001E-4</c:v>
                </c:pt>
                <c:pt idx="24">
                  <c:v>-8.5375000000000013E-4</c:v>
                </c:pt>
                <c:pt idx="25">
                  <c:v>-1.008E-3</c:v>
                </c:pt>
                <c:pt idx="26">
                  <c:v>-1.237E-3</c:v>
                </c:pt>
                <c:pt idx="27">
                  <c:v>-1.2017500000000001E-3</c:v>
                </c:pt>
                <c:pt idx="28">
                  <c:v>-1.5495000000000001E-3</c:v>
                </c:pt>
                <c:pt idx="29">
                  <c:v>-2.0072499999999999E-3</c:v>
                </c:pt>
                <c:pt idx="30">
                  <c:v>-2.1657500000000001E-3</c:v>
                </c:pt>
                <c:pt idx="31">
                  <c:v>-2.78225E-3</c:v>
                </c:pt>
                <c:pt idx="32">
                  <c:v>-3.676E-3</c:v>
                </c:pt>
                <c:pt idx="33">
                  <c:v>-4.2572499999999997E-3</c:v>
                </c:pt>
                <c:pt idx="34">
                  <c:v>-5.3402499999999995E-3</c:v>
                </c:pt>
                <c:pt idx="35">
                  <c:v>-5.9960000000000005E-3</c:v>
                </c:pt>
                <c:pt idx="36">
                  <c:v>-6.6915000000000004E-3</c:v>
                </c:pt>
                <c:pt idx="37">
                  <c:v>-7.7787499999999992E-3</c:v>
                </c:pt>
                <c:pt idx="38">
                  <c:v>-8.2012500000000002E-3</c:v>
                </c:pt>
                <c:pt idx="39">
                  <c:v>-9.6319999999999982E-3</c:v>
                </c:pt>
                <c:pt idx="40">
                  <c:v>-1.0019500000000001E-2</c:v>
                </c:pt>
                <c:pt idx="41">
                  <c:v>-1.1142249999999999E-2</c:v>
                </c:pt>
                <c:pt idx="42">
                  <c:v>-1.2344249999999999E-2</c:v>
                </c:pt>
                <c:pt idx="43">
                  <c:v>-1.2657E-2</c:v>
                </c:pt>
                <c:pt idx="44">
                  <c:v>-1.3467E-2</c:v>
                </c:pt>
                <c:pt idx="45">
                  <c:v>-1.4127250000000001E-2</c:v>
                </c:pt>
                <c:pt idx="46">
                  <c:v>-1.4316499999999999E-2</c:v>
                </c:pt>
                <c:pt idx="47">
                  <c:v>-1.5821999999999999E-2</c:v>
                </c:pt>
                <c:pt idx="48">
                  <c:v>-1.6715750000000001E-2</c:v>
                </c:pt>
                <c:pt idx="49">
                  <c:v>-1.6557250000000003E-2</c:v>
                </c:pt>
                <c:pt idx="50">
                  <c:v>-1.8688E-2</c:v>
                </c:pt>
                <c:pt idx="51">
                  <c:v>-1.9308750000000003E-2</c:v>
                </c:pt>
                <c:pt idx="52">
                  <c:v>-1.930875E-2</c:v>
                </c:pt>
                <c:pt idx="53">
                  <c:v>-1.9845749999999999E-2</c:v>
                </c:pt>
                <c:pt idx="54">
                  <c:v>-1.8687999999999996E-2</c:v>
                </c:pt>
                <c:pt idx="55">
                  <c:v>-1.8807000000000001E-2</c:v>
                </c:pt>
                <c:pt idx="56">
                  <c:v>-1.9383750000000002E-2</c:v>
                </c:pt>
                <c:pt idx="57">
                  <c:v>-1.992975E-2</c:v>
                </c:pt>
                <c:pt idx="58">
                  <c:v>-2.143975E-2</c:v>
                </c:pt>
                <c:pt idx="59">
                  <c:v>-2.0272999999999999E-2</c:v>
                </c:pt>
                <c:pt idx="60">
                  <c:v>-2.0893749999999999E-2</c:v>
                </c:pt>
                <c:pt idx="61">
                  <c:v>-2.1822749999999998E-2</c:v>
                </c:pt>
                <c:pt idx="62">
                  <c:v>-2.073525E-2</c:v>
                </c:pt>
                <c:pt idx="63">
                  <c:v>-2.16685E-2</c:v>
                </c:pt>
                <c:pt idx="64">
                  <c:v>-2.1747750000000003E-2</c:v>
                </c:pt>
                <c:pt idx="65">
                  <c:v>-2.1743249999999999E-2</c:v>
                </c:pt>
                <c:pt idx="66">
                  <c:v>-2.1668499999999997E-2</c:v>
                </c:pt>
                <c:pt idx="67">
                  <c:v>-2.1281249999999998E-2</c:v>
                </c:pt>
                <c:pt idx="68">
                  <c:v>-2.1937249999999998E-2</c:v>
                </c:pt>
                <c:pt idx="69">
                  <c:v>-2.0972999999999999E-2</c:v>
                </c:pt>
                <c:pt idx="70">
                  <c:v>-2.1628999999999999E-2</c:v>
                </c:pt>
                <c:pt idx="71">
                  <c:v>-2.3099250000000002E-2</c:v>
                </c:pt>
                <c:pt idx="72">
                  <c:v>-2.178275E-2</c:v>
                </c:pt>
                <c:pt idx="73">
                  <c:v>-2.2637000000000001E-2</c:v>
                </c:pt>
                <c:pt idx="74">
                  <c:v>-2.2671999999999998E-2</c:v>
                </c:pt>
                <c:pt idx="75">
                  <c:v>-2.1822500000000002E-2</c:v>
                </c:pt>
                <c:pt idx="76">
                  <c:v>-2.2443250000000001E-2</c:v>
                </c:pt>
                <c:pt idx="77">
                  <c:v>-2.2324250000000004E-2</c:v>
                </c:pt>
                <c:pt idx="78">
                  <c:v>-2.1906249999999999E-2</c:v>
                </c:pt>
                <c:pt idx="79">
                  <c:v>-2.2135000000000002E-2</c:v>
                </c:pt>
                <c:pt idx="80">
                  <c:v>-2.3094750000000001E-2</c:v>
                </c:pt>
                <c:pt idx="81">
                  <c:v>-2.325325E-2</c:v>
                </c:pt>
                <c:pt idx="82">
                  <c:v>-2.3829750000000004E-2</c:v>
                </c:pt>
                <c:pt idx="83">
                  <c:v>-2.4296500000000002E-2</c:v>
                </c:pt>
                <c:pt idx="84">
                  <c:v>-2.3644999999999999E-2</c:v>
                </c:pt>
                <c:pt idx="85">
                  <c:v>-2.3411749999999999E-2</c:v>
                </c:pt>
                <c:pt idx="86">
                  <c:v>-2.375975E-2</c:v>
                </c:pt>
                <c:pt idx="87">
                  <c:v>-2.3099249999999998E-2</c:v>
                </c:pt>
                <c:pt idx="88">
                  <c:v>-2.3019999999999999E-2</c:v>
                </c:pt>
                <c:pt idx="89">
                  <c:v>-2.3873999999999999E-2</c:v>
                </c:pt>
                <c:pt idx="90">
                  <c:v>-2.2557500000000001E-2</c:v>
                </c:pt>
                <c:pt idx="91">
                  <c:v>-2.2170249999999999E-2</c:v>
                </c:pt>
                <c:pt idx="92">
                  <c:v>-2.1518750000000003E-2</c:v>
                </c:pt>
                <c:pt idx="93">
                  <c:v>-2.1320750000000003E-2</c:v>
                </c:pt>
                <c:pt idx="94">
                  <c:v>-2.2285000000000003E-2</c:v>
                </c:pt>
                <c:pt idx="95">
                  <c:v>-2.2676750000000002E-2</c:v>
                </c:pt>
                <c:pt idx="96">
                  <c:v>-2.3522000000000001E-2</c:v>
                </c:pt>
                <c:pt idx="97">
                  <c:v>-2.18975E-2</c:v>
                </c:pt>
                <c:pt idx="98">
                  <c:v>-2.1826999999999999E-2</c:v>
                </c:pt>
                <c:pt idx="99">
                  <c:v>-2.1703750000000001E-2</c:v>
                </c:pt>
                <c:pt idx="100">
                  <c:v>-2.0043999999999999E-2</c:v>
                </c:pt>
                <c:pt idx="101">
                  <c:v>-2.05855E-2</c:v>
                </c:pt>
                <c:pt idx="102">
                  <c:v>-2.0039500000000002E-2</c:v>
                </c:pt>
                <c:pt idx="103">
                  <c:v>-1.9889750000000001E-2</c:v>
                </c:pt>
                <c:pt idx="104">
                  <c:v>-2.0387249999999999E-2</c:v>
                </c:pt>
                <c:pt idx="105">
                  <c:v>-1.9731249999999999E-2</c:v>
                </c:pt>
                <c:pt idx="106">
                  <c:v>-2.039175E-2</c:v>
                </c:pt>
                <c:pt idx="107">
                  <c:v>-1.942325E-2</c:v>
                </c:pt>
                <c:pt idx="108">
                  <c:v>-1.9467249999999998E-2</c:v>
                </c:pt>
                <c:pt idx="109">
                  <c:v>-1.9154749999999998E-2</c:v>
                </c:pt>
                <c:pt idx="110">
                  <c:v>-1.6830249999999998E-2</c:v>
                </c:pt>
                <c:pt idx="111">
                  <c:v>-1.667625E-2</c:v>
                </c:pt>
                <c:pt idx="112">
                  <c:v>-1.4933000000000002E-2</c:v>
                </c:pt>
                <c:pt idx="113">
                  <c:v>-1.4123E-2</c:v>
                </c:pt>
                <c:pt idx="114">
                  <c:v>-1.374E-2</c:v>
                </c:pt>
                <c:pt idx="115">
                  <c:v>-1.315875E-2</c:v>
                </c:pt>
                <c:pt idx="116">
                  <c:v>-1.300025E-2</c:v>
                </c:pt>
                <c:pt idx="117">
                  <c:v>-1.1102750000000002E-2</c:v>
                </c:pt>
                <c:pt idx="118">
                  <c:v>-9.8217500000000006E-3</c:v>
                </c:pt>
                <c:pt idx="119">
                  <c:v>-8.2017500000000007E-3</c:v>
                </c:pt>
                <c:pt idx="120">
                  <c:v>-6.8457500000000003E-3</c:v>
                </c:pt>
                <c:pt idx="121">
                  <c:v>-6.6167500000000002E-3</c:v>
                </c:pt>
                <c:pt idx="122">
                  <c:v>-6.2732500000000002E-3</c:v>
                </c:pt>
                <c:pt idx="123">
                  <c:v>-5.0670000000000003E-3</c:v>
                </c:pt>
                <c:pt idx="124">
                  <c:v>-4.06325E-3</c:v>
                </c:pt>
                <c:pt idx="125">
                  <c:v>-3.0595000000000002E-3</c:v>
                </c:pt>
                <c:pt idx="126">
                  <c:v>-1.7784999999999999E-3</c:v>
                </c:pt>
                <c:pt idx="127">
                  <c:v>-9.6849999999999996E-4</c:v>
                </c:pt>
                <c:pt idx="128">
                  <c:v>-5.0624999999999997E-4</c:v>
                </c:pt>
                <c:pt idx="129">
                  <c:v>-1.145E-4</c:v>
                </c:pt>
                <c:pt idx="130">
                  <c:v>0</c:v>
                </c:pt>
                <c:pt idx="131">
                  <c:v>0</c:v>
                </c:pt>
                <c:pt idx="132">
                  <c:v>1.54E-4</c:v>
                </c:pt>
                <c:pt idx="133">
                  <c:v>5.4149999999999999E-4</c:v>
                </c:pt>
                <c:pt idx="134">
                  <c:v>8.9375000000000001E-4</c:v>
                </c:pt>
                <c:pt idx="135">
                  <c:v>1.0477500000000001E-3</c:v>
                </c:pt>
                <c:pt idx="136">
                  <c:v>9.6849999999999996E-4</c:v>
                </c:pt>
                <c:pt idx="137">
                  <c:v>6.2049999999999996E-4</c:v>
                </c:pt>
                <c:pt idx="138">
                  <c:v>2.6824999999999999E-4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3A-4340-A053-6363DD630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217184"/>
        <c:axId val="706221120"/>
      </c:lineChart>
      <c:catAx>
        <c:axId val="706217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21120"/>
        <c:crosses val="autoZero"/>
        <c:auto val="1"/>
        <c:lblAlgn val="ctr"/>
        <c:lblOffset val="100"/>
        <c:noMultiLvlLbl val="0"/>
      </c:catAx>
      <c:valAx>
        <c:axId val="70622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1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Sheet3!$E$35:$E$127</c:f>
              <c:numCache>
                <c:formatCode>General</c:formatCode>
                <c:ptCount val="93"/>
                <c:pt idx="0">
                  <c:v>-2.2101869999999999</c:v>
                </c:pt>
                <c:pt idx="1">
                  <c:v>-2.5299999999999998</c:v>
                </c:pt>
                <c:pt idx="2">
                  <c:v>-0.50339599999999995</c:v>
                </c:pt>
                <c:pt idx="3">
                  <c:v>-0.73846100000000003</c:v>
                </c:pt>
                <c:pt idx="4">
                  <c:v>0.20330699999999999</c:v>
                </c:pt>
                <c:pt idx="5">
                  <c:v>-0.40196100000000001</c:v>
                </c:pt>
                <c:pt idx="6">
                  <c:v>0.47442299999999998</c:v>
                </c:pt>
                <c:pt idx="7">
                  <c:v>3.1301000000000002E-2</c:v>
                </c:pt>
                <c:pt idx="8">
                  <c:v>-0.29257899999999998</c:v>
                </c:pt>
                <c:pt idx="9">
                  <c:v>0.67151300000000003</c:v>
                </c:pt>
                <c:pt idx="10">
                  <c:v>0.87577099999999997</c:v>
                </c:pt>
                <c:pt idx="11">
                  <c:v>-0.63367799999999996</c:v>
                </c:pt>
                <c:pt idx="12">
                  <c:v>0.34431299999999998</c:v>
                </c:pt>
                <c:pt idx="13">
                  <c:v>-0.10023799999999999</c:v>
                </c:pt>
                <c:pt idx="14">
                  <c:v>0.13353599999999999</c:v>
                </c:pt>
                <c:pt idx="15">
                  <c:v>0.118078</c:v>
                </c:pt>
                <c:pt idx="16">
                  <c:v>-0.36484499999999997</c:v>
                </c:pt>
                <c:pt idx="17">
                  <c:v>-8.8167999999999996E-2</c:v>
                </c:pt>
                <c:pt idx="18">
                  <c:v>0.39409899999999998</c:v>
                </c:pt>
                <c:pt idx="19">
                  <c:v>-0.19376099999999999</c:v>
                </c:pt>
                <c:pt idx="20">
                  <c:v>-0.27845500000000001</c:v>
                </c:pt>
                <c:pt idx="21">
                  <c:v>4.4417999999999999E-2</c:v>
                </c:pt>
                <c:pt idx="22">
                  <c:v>0.71398499999999998</c:v>
                </c:pt>
                <c:pt idx="23">
                  <c:v>0.38636199999999998</c:v>
                </c:pt>
                <c:pt idx="24">
                  <c:v>-0.49192599999999997</c:v>
                </c:pt>
                <c:pt idx="25">
                  <c:v>0.36876300000000001</c:v>
                </c:pt>
                <c:pt idx="26">
                  <c:v>0.238396</c:v>
                </c:pt>
                <c:pt idx="27">
                  <c:v>-0.23299300000000001</c:v>
                </c:pt>
                <c:pt idx="28">
                  <c:v>-0.26265300000000003</c:v>
                </c:pt>
                <c:pt idx="29">
                  <c:v>-0.534663</c:v>
                </c:pt>
                <c:pt idx="30">
                  <c:v>-0.57811000000000001</c:v>
                </c:pt>
                <c:pt idx="31">
                  <c:v>-0.59268100000000001</c:v>
                </c:pt>
                <c:pt idx="32">
                  <c:v>0.22289300000000001</c:v>
                </c:pt>
                <c:pt idx="33">
                  <c:v>4.9255E-2</c:v>
                </c:pt>
                <c:pt idx="34">
                  <c:v>-0.26275900000000002</c:v>
                </c:pt>
                <c:pt idx="35">
                  <c:v>0.194105</c:v>
                </c:pt>
                <c:pt idx="36">
                  <c:v>-0.30412299999999998</c:v>
                </c:pt>
                <c:pt idx="37">
                  <c:v>-0.28670699999999999</c:v>
                </c:pt>
                <c:pt idx="38">
                  <c:v>0.23300699999999999</c:v>
                </c:pt>
                <c:pt idx="39">
                  <c:v>-0.46465099999999998</c:v>
                </c:pt>
                <c:pt idx="40">
                  <c:v>-2.2676999999999999E-2</c:v>
                </c:pt>
                <c:pt idx="41">
                  <c:v>-0.238008</c:v>
                </c:pt>
                <c:pt idx="42">
                  <c:v>-0.172842</c:v>
                </c:pt>
                <c:pt idx="43">
                  <c:v>-0.24496399999999999</c:v>
                </c:pt>
                <c:pt idx="44">
                  <c:v>-3.0721999999999999E-2</c:v>
                </c:pt>
                <c:pt idx="45">
                  <c:v>-0.23452999999999999</c:v>
                </c:pt>
                <c:pt idx="46">
                  <c:v>6.0948000000000002E-2</c:v>
                </c:pt>
                <c:pt idx="47">
                  <c:v>-0.30571799999999999</c:v>
                </c:pt>
                <c:pt idx="48">
                  <c:v>-9.2540999999999998E-2</c:v>
                </c:pt>
                <c:pt idx="49">
                  <c:v>-0.66614700000000004</c:v>
                </c:pt>
                <c:pt idx="50">
                  <c:v>-0.29966799999999999</c:v>
                </c:pt>
                <c:pt idx="51">
                  <c:v>0.26055800000000001</c:v>
                </c:pt>
                <c:pt idx="52">
                  <c:v>-0.94516500000000003</c:v>
                </c:pt>
                <c:pt idx="53">
                  <c:v>-0.53305199999999997</c:v>
                </c:pt>
                <c:pt idx="54">
                  <c:v>-0.93293000000000004</c:v>
                </c:pt>
                <c:pt idx="55">
                  <c:v>-0.99382899999999996</c:v>
                </c:pt>
                <c:pt idx="56">
                  <c:v>-0.61858100000000005</c:v>
                </c:pt>
                <c:pt idx="57">
                  <c:v>-0.89507099999999995</c:v>
                </c:pt>
                <c:pt idx="58">
                  <c:v>2.6530000000000001E-2</c:v>
                </c:pt>
                <c:pt idx="59">
                  <c:v>-0.111553</c:v>
                </c:pt>
                <c:pt idx="60">
                  <c:v>-5.4349999999999997E-3</c:v>
                </c:pt>
                <c:pt idx="61">
                  <c:v>-6.0040999999999997E-2</c:v>
                </c:pt>
                <c:pt idx="62">
                  <c:v>-0.34336699999999998</c:v>
                </c:pt>
                <c:pt idx="63">
                  <c:v>0.25601099999999999</c:v>
                </c:pt>
                <c:pt idx="64">
                  <c:v>-0.34047300000000003</c:v>
                </c:pt>
                <c:pt idx="65">
                  <c:v>-0.11486200000000001</c:v>
                </c:pt>
                <c:pt idx="66">
                  <c:v>0.52438099999999999</c:v>
                </c:pt>
                <c:pt idx="67">
                  <c:v>-0.222779</c:v>
                </c:pt>
                <c:pt idx="68">
                  <c:v>-0.212121</c:v>
                </c:pt>
                <c:pt idx="69">
                  <c:v>-0.54600000000000004</c:v>
                </c:pt>
                <c:pt idx="70">
                  <c:v>-0.25310100000000002</c:v>
                </c:pt>
                <c:pt idx="71">
                  <c:v>-0.23583499999999999</c:v>
                </c:pt>
                <c:pt idx="72">
                  <c:v>-0.85989300000000002</c:v>
                </c:pt>
                <c:pt idx="73">
                  <c:v>-0.34187499999999998</c:v>
                </c:pt>
                <c:pt idx="74">
                  <c:v>-0.60754600000000003</c:v>
                </c:pt>
                <c:pt idx="75">
                  <c:v>-0.57342099999999996</c:v>
                </c:pt>
                <c:pt idx="76">
                  <c:v>-2.1558000000000001E-2</c:v>
                </c:pt>
                <c:pt idx="77">
                  <c:v>-0.505965</c:v>
                </c:pt>
                <c:pt idx="78">
                  <c:v>0.15132599999999999</c:v>
                </c:pt>
                <c:pt idx="79">
                  <c:v>-0.72505600000000003</c:v>
                </c:pt>
                <c:pt idx="80">
                  <c:v>-0.42510900000000001</c:v>
                </c:pt>
                <c:pt idx="81">
                  <c:v>-0.61538199999999998</c:v>
                </c:pt>
                <c:pt idx="82">
                  <c:v>-0.64205599999999996</c:v>
                </c:pt>
                <c:pt idx="83">
                  <c:v>7.8771999999999995E-2</c:v>
                </c:pt>
                <c:pt idx="84">
                  <c:v>1.1255820000000001</c:v>
                </c:pt>
                <c:pt idx="85">
                  <c:v>-0.93861700000000003</c:v>
                </c:pt>
                <c:pt idx="86">
                  <c:v>0.36080099999999998</c:v>
                </c:pt>
                <c:pt idx="87">
                  <c:v>0.55008999999999997</c:v>
                </c:pt>
                <c:pt idx="88">
                  <c:v>-1.011646</c:v>
                </c:pt>
                <c:pt idx="89">
                  <c:v>8.5861000000000007E-2</c:v>
                </c:pt>
                <c:pt idx="90">
                  <c:v>-0.17252200000000001</c:v>
                </c:pt>
                <c:pt idx="91">
                  <c:v>9.6778000000000003E-2</c:v>
                </c:pt>
                <c:pt idx="92">
                  <c:v>-2.5299999999999998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B4-4D86-A1F1-2D61039E5F8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Sheet3!$F$35:$F$127</c:f>
              <c:numCache>
                <c:formatCode>General</c:formatCode>
                <c:ptCount val="93"/>
                <c:pt idx="0">
                  <c:v>-2.4279916670567854</c:v>
                </c:pt>
                <c:pt idx="1">
                  <c:v>-2.4391477651767843</c:v>
                </c:pt>
                <c:pt idx="2">
                  <c:v>-1.8152499439587535</c:v>
                </c:pt>
                <c:pt idx="3">
                  <c:v>-1.3625566447051261</c:v>
                </c:pt>
                <c:pt idx="4">
                  <c:v>-0.78044962658131367</c:v>
                </c:pt>
                <c:pt idx="5">
                  <c:v>-0.37408741694352088</c:v>
                </c:pt>
                <c:pt idx="6">
                  <c:v>-0.13724088028344683</c:v>
                </c:pt>
                <c:pt idx="7">
                  <c:v>4.5467253023402154E-2</c:v>
                </c:pt>
                <c:pt idx="8">
                  <c:v>-7.2904591206431668E-2</c:v>
                </c:pt>
                <c:pt idx="9">
                  <c:v>0.20121592794501053</c:v>
                </c:pt>
                <c:pt idx="10">
                  <c:v>0.31565976089700776</c:v>
                </c:pt>
                <c:pt idx="11">
                  <c:v>0.10552708418128098</c:v>
                </c:pt>
                <c:pt idx="12">
                  <c:v>0.25674955470960104</c:v>
                </c:pt>
                <c:pt idx="13">
                  <c:v>6.0459486790545025E-2</c:v>
                </c:pt>
                <c:pt idx="14">
                  <c:v>-8.1665345557333957E-2</c:v>
                </c:pt>
                <c:pt idx="15">
                  <c:v>0.10630735780398304</c:v>
                </c:pt>
                <c:pt idx="16">
                  <c:v>-8.0888270547944785E-2</c:v>
                </c:pt>
                <c:pt idx="17">
                  <c:v>-7.8106428432705766E-2</c:v>
                </c:pt>
                <c:pt idx="18">
                  <c:v>-2.1668285103903617E-2</c:v>
                </c:pt>
                <c:pt idx="19">
                  <c:v>-8.9540455765087845E-2</c:v>
                </c:pt>
                <c:pt idx="20">
                  <c:v>-5.1738548801369078E-2</c:v>
                </c:pt>
                <c:pt idx="21">
                  <c:v>-1.2692614452065598E-2</c:v>
                </c:pt>
                <c:pt idx="22">
                  <c:v>7.7944799122976693E-2</c:v>
                </c:pt>
                <c:pt idx="23">
                  <c:v>0.21913132377475941</c:v>
                </c:pt>
                <c:pt idx="24">
                  <c:v>0.12434531652654535</c:v>
                </c:pt>
                <c:pt idx="25">
                  <c:v>0.19946776500764596</c:v>
                </c:pt>
                <c:pt idx="26">
                  <c:v>9.2291355070296621E-2</c:v>
                </c:pt>
                <c:pt idx="27">
                  <c:v>-6.6492880136554078E-2</c:v>
                </c:pt>
                <c:pt idx="28">
                  <c:v>1.0155049975284047E-2</c:v>
                </c:pt>
                <c:pt idx="29">
                  <c:v>-0.19703971202436721</c:v>
                </c:pt>
                <c:pt idx="30">
                  <c:v>-0.40040038624685348</c:v>
                </c:pt>
                <c:pt idx="31">
                  <c:v>-0.50019764754578988</c:v>
                </c:pt>
                <c:pt idx="32">
                  <c:v>-0.39261162517017789</c:v>
                </c:pt>
                <c:pt idx="33">
                  <c:v>-0.25414684287812017</c:v>
                </c:pt>
                <c:pt idx="34">
                  <c:v>-0.17593328698902511</c:v>
                </c:pt>
                <c:pt idx="35">
                  <c:v>3.331950603156475E-2</c:v>
                </c:pt>
                <c:pt idx="36">
                  <c:v>-9.4808821489666073E-2</c:v>
                </c:pt>
                <c:pt idx="37">
                  <c:v>-0.1790470469820451</c:v>
                </c:pt>
                <c:pt idx="38">
                  <c:v>-6.4758008056833738E-2</c:v>
                </c:pt>
                <c:pt idx="39">
                  <c:v>-0.22732075805097862</c:v>
                </c:pt>
                <c:pt idx="40">
                  <c:v>-0.15877117148906095</c:v>
                </c:pt>
                <c:pt idx="41">
                  <c:v>-0.14136441745904449</c:v>
                </c:pt>
                <c:pt idx="42">
                  <c:v>-0.22900749668608578</c:v>
                </c:pt>
                <c:pt idx="43">
                  <c:v>-0.17063742342967902</c:v>
                </c:pt>
                <c:pt idx="44">
                  <c:v>-0.1753637660485019</c:v>
                </c:pt>
                <c:pt idx="45">
                  <c:v>-0.17508696634289578</c:v>
                </c:pt>
                <c:pt idx="46">
                  <c:v>-0.1104241223654725</c:v>
                </c:pt>
                <c:pt idx="47">
                  <c:v>-0.12691656005074536</c:v>
                </c:pt>
                <c:pt idx="48">
                  <c:v>-0.13932238063764846</c:v>
                </c:pt>
                <c:pt idx="49">
                  <c:v>-0.25252176239376034</c:v>
                </c:pt>
                <c:pt idx="50">
                  <c:v>-0.34851342778600092</c:v>
                </c:pt>
                <c:pt idx="51">
                  <c:v>-0.21041688468397224</c:v>
                </c:pt>
                <c:pt idx="52">
                  <c:v>-0.42530613748040258</c:v>
                </c:pt>
                <c:pt idx="53">
                  <c:v>-0.38609922400077901</c:v>
                </c:pt>
                <c:pt idx="54">
                  <c:v>-0.54177237185056426</c:v>
                </c:pt>
                <c:pt idx="55">
                  <c:v>-0.85887241350423027</c:v>
                </c:pt>
                <c:pt idx="56">
                  <c:v>-0.78549152166685143</c:v>
                </c:pt>
                <c:pt idx="57">
                  <c:v>-0.87516976578974059</c:v>
                </c:pt>
                <c:pt idx="58">
                  <c:v>-0.65063897763578282</c:v>
                </c:pt>
                <c:pt idx="59">
                  <c:v>-0.38330018878322791</c:v>
                </c:pt>
                <c:pt idx="60">
                  <c:v>-0.23712362575723578</c:v>
                </c:pt>
                <c:pt idx="61">
                  <c:v>-4.1790710749997295E-2</c:v>
                </c:pt>
                <c:pt idx="62">
                  <c:v>-0.13120312898563036</c:v>
                </c:pt>
                <c:pt idx="63">
                  <c:v>-5.2776572668112642E-2</c:v>
                </c:pt>
                <c:pt idx="64">
                  <c:v>-0.13908507811426185</c:v>
                </c:pt>
                <c:pt idx="65">
                  <c:v>-0.15340609341703582</c:v>
                </c:pt>
                <c:pt idx="66">
                  <c:v>4.3388545200559125E-2</c:v>
                </c:pt>
                <c:pt idx="67">
                  <c:v>-7.4303028830972728E-2</c:v>
                </c:pt>
                <c:pt idx="68">
                  <c:v>-3.457845754634592E-2</c:v>
                </c:pt>
                <c:pt idx="69">
                  <c:v>-0.14971618547241672</c:v>
                </c:pt>
                <c:pt idx="70">
                  <c:v>-0.31173858661663489</c:v>
                </c:pt>
                <c:pt idx="71">
                  <c:v>-0.31776053215077615</c:v>
                </c:pt>
                <c:pt idx="72">
                  <c:v>-0.49629764488089556</c:v>
                </c:pt>
                <c:pt idx="73">
                  <c:v>-0.44788191986408021</c:v>
                </c:pt>
                <c:pt idx="74">
                  <c:v>-0.53344167768945239</c:v>
                </c:pt>
                <c:pt idx="75">
                  <c:v>-0.61465263185371755</c:v>
                </c:pt>
                <c:pt idx="76">
                  <c:v>-0.41127033169441862</c:v>
                </c:pt>
                <c:pt idx="77">
                  <c:v>-0.45342403118206986</c:v>
                </c:pt>
                <c:pt idx="78">
                  <c:v>-0.28398446393892707</c:v>
                </c:pt>
                <c:pt idx="79">
                  <c:v>-0.3052071089711812</c:v>
                </c:pt>
                <c:pt idx="80">
                  <c:v>-0.40181586608442466</c:v>
                </c:pt>
                <c:pt idx="81">
                  <c:v>-0.42742566733162324</c:v>
                </c:pt>
                <c:pt idx="82">
                  <c:v>-0.60671006326801402</c:v>
                </c:pt>
                <c:pt idx="83">
                  <c:v>-0.46884398009502171</c:v>
                </c:pt>
                <c:pt idx="84">
                  <c:v>-0.2000180721358209</c:v>
                </c:pt>
                <c:pt idx="85">
                  <c:v>-0.19744902002621423</c:v>
                </c:pt>
                <c:pt idx="86">
                  <c:v>0.10543074170105537</c:v>
                </c:pt>
                <c:pt idx="87">
                  <c:v>0.20578418407828636</c:v>
                </c:pt>
                <c:pt idx="88">
                  <c:v>-0.31994141792531794</c:v>
                </c:pt>
                <c:pt idx="89">
                  <c:v>-8.8829682257749454E-3</c:v>
                </c:pt>
                <c:pt idx="90">
                  <c:v>-0.16089891097028231</c:v>
                </c:pt>
                <c:pt idx="91">
                  <c:v>-0.45220951135806509</c:v>
                </c:pt>
                <c:pt idx="92">
                  <c:v>-0.14709305594602196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B4-4D86-A1F1-2D61039E5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217840"/>
        <c:axId val="706217512"/>
      </c:lineChart>
      <c:catAx>
        <c:axId val="706217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17512"/>
        <c:crosses val="autoZero"/>
        <c:auto val="1"/>
        <c:lblAlgn val="ctr"/>
        <c:lblOffset val="100"/>
        <c:noMultiLvlLbl val="0"/>
      </c:catAx>
      <c:valAx>
        <c:axId val="70621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1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Sheet8!$A$1:$A$104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4.117E-3</c:v>
                </c:pt>
                <c:pt idx="7">
                  <c:v>4.359E-3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4.359E-3</c:v>
                </c:pt>
                <c:pt idx="16">
                  <c:v>-2.5669000000000001E-2</c:v>
                </c:pt>
                <c:pt idx="17">
                  <c:v>-3.1966000000000001E-2</c:v>
                </c:pt>
                <c:pt idx="18">
                  <c:v>-4.2620999999999999E-2</c:v>
                </c:pt>
                <c:pt idx="19">
                  <c:v>-4.0440999999999998E-2</c:v>
                </c:pt>
                <c:pt idx="20">
                  <c:v>-4.2379E-2</c:v>
                </c:pt>
                <c:pt idx="21">
                  <c:v>-5.1096999999999997E-2</c:v>
                </c:pt>
                <c:pt idx="22">
                  <c:v>-5.3275999999999997E-2</c:v>
                </c:pt>
                <c:pt idx="23">
                  <c:v>-5.3275999999999997E-2</c:v>
                </c:pt>
                <c:pt idx="24">
                  <c:v>-6.3688999999999996E-2</c:v>
                </c:pt>
                <c:pt idx="25">
                  <c:v>-5.3275999999999997E-2</c:v>
                </c:pt>
                <c:pt idx="26">
                  <c:v>-8.0882999999999997E-2</c:v>
                </c:pt>
                <c:pt idx="27">
                  <c:v>-6.3931000000000002E-2</c:v>
                </c:pt>
                <c:pt idx="28">
                  <c:v>-7.0227999999999999E-2</c:v>
                </c:pt>
                <c:pt idx="29">
                  <c:v>-7.8702999999999995E-2</c:v>
                </c:pt>
                <c:pt idx="30">
                  <c:v>-9.3717999999999996E-2</c:v>
                </c:pt>
                <c:pt idx="31">
                  <c:v>-8.3061999999999997E-2</c:v>
                </c:pt>
                <c:pt idx="32">
                  <c:v>-9.7834000000000004E-2</c:v>
                </c:pt>
                <c:pt idx="33">
                  <c:v>-8.5000000000000006E-2</c:v>
                </c:pt>
                <c:pt idx="34">
                  <c:v>-0.10001400000000001</c:v>
                </c:pt>
                <c:pt idx="35">
                  <c:v>-0.10655199999999999</c:v>
                </c:pt>
                <c:pt idx="36">
                  <c:v>-9.3717999999999996E-2</c:v>
                </c:pt>
                <c:pt idx="37">
                  <c:v>-9.3475000000000003E-2</c:v>
                </c:pt>
                <c:pt idx="38">
                  <c:v>-0.10437299999999999</c:v>
                </c:pt>
                <c:pt idx="39">
                  <c:v>-9.5896999999999996E-2</c:v>
                </c:pt>
                <c:pt idx="40">
                  <c:v>-7.0227999999999999E-2</c:v>
                </c:pt>
                <c:pt idx="41">
                  <c:v>-8.7179000000000006E-2</c:v>
                </c:pt>
                <c:pt idx="42">
                  <c:v>-8.3061999999999997E-2</c:v>
                </c:pt>
                <c:pt idx="43">
                  <c:v>-7.6523999999999995E-2</c:v>
                </c:pt>
                <c:pt idx="44">
                  <c:v>-9.5896999999999996E-2</c:v>
                </c:pt>
                <c:pt idx="45">
                  <c:v>-8.0882999999999997E-2</c:v>
                </c:pt>
                <c:pt idx="46">
                  <c:v>-9.5655000000000004E-2</c:v>
                </c:pt>
                <c:pt idx="47">
                  <c:v>-8.5241999999999998E-2</c:v>
                </c:pt>
                <c:pt idx="48">
                  <c:v>-9.7834000000000004E-2</c:v>
                </c:pt>
                <c:pt idx="49">
                  <c:v>-7.4587000000000001E-2</c:v>
                </c:pt>
                <c:pt idx="50">
                  <c:v>-8.0882999999999997E-2</c:v>
                </c:pt>
                <c:pt idx="51">
                  <c:v>-8.5000000000000006E-2</c:v>
                </c:pt>
                <c:pt idx="52">
                  <c:v>-7.8702999999999995E-2</c:v>
                </c:pt>
                <c:pt idx="53">
                  <c:v>-8.0882999999999997E-2</c:v>
                </c:pt>
                <c:pt idx="54">
                  <c:v>-7.0227999999999999E-2</c:v>
                </c:pt>
                <c:pt idx="55">
                  <c:v>-6.1752000000000001E-2</c:v>
                </c:pt>
                <c:pt idx="56">
                  <c:v>-7.0227999999999999E-2</c:v>
                </c:pt>
                <c:pt idx="57">
                  <c:v>-6.6111000000000003E-2</c:v>
                </c:pt>
                <c:pt idx="58">
                  <c:v>-6.3688999999999996E-2</c:v>
                </c:pt>
                <c:pt idx="59">
                  <c:v>-5.9572E-2</c:v>
                </c:pt>
                <c:pt idx="60">
                  <c:v>-5.3275999999999997E-2</c:v>
                </c:pt>
                <c:pt idx="61">
                  <c:v>-5.5455999999999998E-2</c:v>
                </c:pt>
                <c:pt idx="62">
                  <c:v>-7.0227999999999999E-2</c:v>
                </c:pt>
                <c:pt idx="63">
                  <c:v>-4.4558E-2</c:v>
                </c:pt>
                <c:pt idx="64">
                  <c:v>-4.2620999999999999E-2</c:v>
                </c:pt>
                <c:pt idx="65">
                  <c:v>-3.8261999999999997E-2</c:v>
                </c:pt>
                <c:pt idx="66">
                  <c:v>-4.48E-2</c:v>
                </c:pt>
                <c:pt idx="67">
                  <c:v>-4.2620999999999999E-2</c:v>
                </c:pt>
                <c:pt idx="68">
                  <c:v>-3.1966000000000001E-2</c:v>
                </c:pt>
                <c:pt idx="69">
                  <c:v>-2.3248000000000001E-2</c:v>
                </c:pt>
                <c:pt idx="70">
                  <c:v>-2.7607E-2</c:v>
                </c:pt>
                <c:pt idx="71">
                  <c:v>-3.6325000000000003E-2</c:v>
                </c:pt>
                <c:pt idx="72">
                  <c:v>-3.6082999999999997E-2</c:v>
                </c:pt>
                <c:pt idx="73">
                  <c:v>-2.1309999999999999E-2</c:v>
                </c:pt>
                <c:pt idx="74">
                  <c:v>-1.6951999999999998E-2</c:v>
                </c:pt>
                <c:pt idx="75">
                  <c:v>-1.2834999999999999E-2</c:v>
                </c:pt>
                <c:pt idx="76">
                  <c:v>-8.4759999999999992E-3</c:v>
                </c:pt>
                <c:pt idx="77">
                  <c:v>-8.7180000000000001E-3</c:v>
                </c:pt>
                <c:pt idx="78">
                  <c:v>-8.4759999999999992E-3</c:v>
                </c:pt>
                <c:pt idx="79">
                  <c:v>-8.4759999999999992E-3</c:v>
                </c:pt>
                <c:pt idx="80">
                  <c:v>-4.117E-3</c:v>
                </c:pt>
                <c:pt idx="81">
                  <c:v>-4.359E-3</c:v>
                </c:pt>
                <c:pt idx="82">
                  <c:v>0</c:v>
                </c:pt>
                <c:pt idx="83">
                  <c:v>-8.4759999999999992E-3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-2.1789999999999999E-3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9-4FE8-B452-B2563D2179F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Sheet8!$B$1:$B$104</c:f>
              <c:numCache>
                <c:formatCode>General</c:formatCode>
                <c:ptCount val="104"/>
                <c:pt idx="4">
                  <c:v>0</c:v>
                </c:pt>
                <c:pt idx="5">
                  <c:v>0</c:v>
                </c:pt>
                <c:pt idx="6">
                  <c:v>1.02925E-3</c:v>
                </c:pt>
                <c:pt idx="7">
                  <c:v>2.1190000000000002E-3</c:v>
                </c:pt>
                <c:pt idx="8">
                  <c:v>2.1190000000000002E-3</c:v>
                </c:pt>
                <c:pt idx="9">
                  <c:v>2.1190000000000002E-3</c:v>
                </c:pt>
                <c:pt idx="10">
                  <c:v>1.08975E-3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1.08975E-3</c:v>
                </c:pt>
                <c:pt idx="16">
                  <c:v>-5.3275000000000006E-3</c:v>
                </c:pt>
                <c:pt idx="17">
                  <c:v>-1.3319000000000001E-2</c:v>
                </c:pt>
                <c:pt idx="18">
                  <c:v>-2.3974250000000003E-2</c:v>
                </c:pt>
                <c:pt idx="19">
                  <c:v>-3.5174250000000004E-2</c:v>
                </c:pt>
                <c:pt idx="20">
                  <c:v>-3.9351749999999998E-2</c:v>
                </c:pt>
                <c:pt idx="21">
                  <c:v>-4.41345E-2</c:v>
                </c:pt>
                <c:pt idx="22">
                  <c:v>-4.679825E-2</c:v>
                </c:pt>
                <c:pt idx="23">
                  <c:v>-5.0006999999999996E-2</c:v>
                </c:pt>
                <c:pt idx="24">
                  <c:v>-5.5334499999999995E-2</c:v>
                </c:pt>
                <c:pt idx="25">
                  <c:v>-5.5879249999999991E-2</c:v>
                </c:pt>
                <c:pt idx="26">
                  <c:v>-6.278099999999999E-2</c:v>
                </c:pt>
                <c:pt idx="27">
                  <c:v>-6.5444749999999996E-2</c:v>
                </c:pt>
                <c:pt idx="28">
                  <c:v>-6.70795E-2</c:v>
                </c:pt>
                <c:pt idx="29">
                  <c:v>-7.3436250000000008E-2</c:v>
                </c:pt>
                <c:pt idx="30">
                  <c:v>-7.6644999999999991E-2</c:v>
                </c:pt>
                <c:pt idx="31">
                  <c:v>-8.1427749999999993E-2</c:v>
                </c:pt>
                <c:pt idx="32">
                  <c:v>-8.8329249999999998E-2</c:v>
                </c:pt>
                <c:pt idx="33">
                  <c:v>-8.9903500000000011E-2</c:v>
                </c:pt>
                <c:pt idx="34">
                  <c:v>-9.1477500000000003E-2</c:v>
                </c:pt>
                <c:pt idx="35">
                  <c:v>-9.7349999999999992E-2</c:v>
                </c:pt>
                <c:pt idx="36">
                  <c:v>-9.632099999999999E-2</c:v>
                </c:pt>
                <c:pt idx="37">
                  <c:v>-9.8439749999999993E-2</c:v>
                </c:pt>
                <c:pt idx="38">
                  <c:v>-9.9529500000000007E-2</c:v>
                </c:pt>
                <c:pt idx="39">
                  <c:v>-9.686575E-2</c:v>
                </c:pt>
                <c:pt idx="40">
                  <c:v>-9.0993249999999998E-2</c:v>
                </c:pt>
                <c:pt idx="41">
                  <c:v>-8.9419250000000006E-2</c:v>
                </c:pt>
                <c:pt idx="42">
                  <c:v>-8.4091499999999986E-2</c:v>
                </c:pt>
                <c:pt idx="43">
                  <c:v>-7.9248250000000006E-2</c:v>
                </c:pt>
                <c:pt idx="44">
                  <c:v>-8.5665500000000006E-2</c:v>
                </c:pt>
                <c:pt idx="45">
                  <c:v>-8.40915E-2</c:v>
                </c:pt>
                <c:pt idx="46">
                  <c:v>-8.7239749999999991E-2</c:v>
                </c:pt>
                <c:pt idx="47">
                  <c:v>-8.9419249999999992E-2</c:v>
                </c:pt>
                <c:pt idx="48">
                  <c:v>-8.9903499999999997E-2</c:v>
                </c:pt>
                <c:pt idx="49">
                  <c:v>-8.8329500000000005E-2</c:v>
                </c:pt>
                <c:pt idx="50">
                  <c:v>-8.4636500000000003E-2</c:v>
                </c:pt>
                <c:pt idx="51">
                  <c:v>-8.4575999999999998E-2</c:v>
                </c:pt>
                <c:pt idx="52">
                  <c:v>-7.979325000000001E-2</c:v>
                </c:pt>
                <c:pt idx="53">
                  <c:v>-8.1367250000000002E-2</c:v>
                </c:pt>
                <c:pt idx="54">
                  <c:v>-7.8703499999999996E-2</c:v>
                </c:pt>
                <c:pt idx="55">
                  <c:v>-7.2891499999999998E-2</c:v>
                </c:pt>
                <c:pt idx="56">
                  <c:v>-7.0772749999999995E-2</c:v>
                </c:pt>
                <c:pt idx="57">
                  <c:v>-6.7079749999999994E-2</c:v>
                </c:pt>
                <c:pt idx="58">
                  <c:v>-6.5445000000000003E-2</c:v>
                </c:pt>
                <c:pt idx="59">
                  <c:v>-6.4899999999999999E-2</c:v>
                </c:pt>
                <c:pt idx="60">
                  <c:v>-6.0661999999999994E-2</c:v>
                </c:pt>
                <c:pt idx="61">
                  <c:v>-5.7998250000000001E-2</c:v>
                </c:pt>
                <c:pt idx="62">
                  <c:v>-5.9633000000000005E-2</c:v>
                </c:pt>
                <c:pt idx="63">
                  <c:v>-5.5879499999999999E-2</c:v>
                </c:pt>
                <c:pt idx="64">
                  <c:v>-5.3215749999999999E-2</c:v>
                </c:pt>
                <c:pt idx="65">
                  <c:v>-4.8917249999999995E-2</c:v>
                </c:pt>
                <c:pt idx="66">
                  <c:v>-4.2560250000000001E-2</c:v>
                </c:pt>
                <c:pt idx="67">
                  <c:v>-4.2075999999999995E-2</c:v>
                </c:pt>
                <c:pt idx="68">
                  <c:v>-3.9412249999999996E-2</c:v>
                </c:pt>
                <c:pt idx="69">
                  <c:v>-3.5658749999999996E-2</c:v>
                </c:pt>
                <c:pt idx="70">
                  <c:v>-3.1360499999999999E-2</c:v>
                </c:pt>
                <c:pt idx="71">
                  <c:v>-2.97865E-2</c:v>
                </c:pt>
                <c:pt idx="72">
                  <c:v>-3.0815750000000003E-2</c:v>
                </c:pt>
                <c:pt idx="73">
                  <c:v>-3.0331249999999997E-2</c:v>
                </c:pt>
                <c:pt idx="74">
                  <c:v>-2.7667499999999998E-2</c:v>
                </c:pt>
                <c:pt idx="75">
                  <c:v>-2.1794999999999998E-2</c:v>
                </c:pt>
                <c:pt idx="76">
                  <c:v>-1.4893249999999999E-2</c:v>
                </c:pt>
                <c:pt idx="77">
                  <c:v>-1.1745249999999999E-2</c:v>
                </c:pt>
                <c:pt idx="78">
                  <c:v>-9.6262499999999994E-3</c:v>
                </c:pt>
                <c:pt idx="79">
                  <c:v>-8.5364999999999989E-3</c:v>
                </c:pt>
                <c:pt idx="80">
                  <c:v>-7.4467499999999994E-3</c:v>
                </c:pt>
                <c:pt idx="81">
                  <c:v>-6.3569999999999998E-3</c:v>
                </c:pt>
                <c:pt idx="82">
                  <c:v>-4.2380000000000004E-3</c:v>
                </c:pt>
                <c:pt idx="83">
                  <c:v>-4.2380000000000004E-3</c:v>
                </c:pt>
                <c:pt idx="84">
                  <c:v>-3.2087499999999998E-3</c:v>
                </c:pt>
                <c:pt idx="85">
                  <c:v>-2.1189999999999998E-3</c:v>
                </c:pt>
                <c:pt idx="86">
                  <c:v>-2.1189999999999998E-3</c:v>
                </c:pt>
                <c:pt idx="87">
                  <c:v>0</c:v>
                </c:pt>
                <c:pt idx="88">
                  <c:v>0</c:v>
                </c:pt>
                <c:pt idx="89">
                  <c:v>-5.4474999999999999E-4</c:v>
                </c:pt>
                <c:pt idx="90">
                  <c:v>-5.4474999999999999E-4</c:v>
                </c:pt>
                <c:pt idx="91">
                  <c:v>-5.4474999999999999E-4</c:v>
                </c:pt>
                <c:pt idx="92">
                  <c:v>-5.4474999999999999E-4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19-4FE8-B452-B2563D217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6104120"/>
        <c:axId val="766106744"/>
      </c:lineChart>
      <c:catAx>
        <c:axId val="766104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106744"/>
        <c:crosses val="autoZero"/>
        <c:auto val="1"/>
        <c:lblAlgn val="ctr"/>
        <c:lblOffset val="100"/>
        <c:noMultiLvlLbl val="0"/>
      </c:catAx>
      <c:valAx>
        <c:axId val="76610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104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Sheet8!$C$1:$C$104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-3.1700000000000001E-4</c:v>
                </c:pt>
                <c:pt idx="4">
                  <c:v>0</c:v>
                </c:pt>
                <c:pt idx="5">
                  <c:v>1.25E-3</c:v>
                </c:pt>
                <c:pt idx="6">
                  <c:v>1.2149999999999999E-3</c:v>
                </c:pt>
                <c:pt idx="7">
                  <c:v>-4.0150000000000003E-3</c:v>
                </c:pt>
                <c:pt idx="8">
                  <c:v>-5.2480000000000001E-3</c:v>
                </c:pt>
                <c:pt idx="9">
                  <c:v>-3.4160000000000002E-3</c:v>
                </c:pt>
                <c:pt idx="10">
                  <c:v>-4.3319999999999999E-3</c:v>
                </c:pt>
                <c:pt idx="11">
                  <c:v>-4.0330000000000001E-3</c:v>
                </c:pt>
                <c:pt idx="12">
                  <c:v>-5.5820000000000002E-3</c:v>
                </c:pt>
                <c:pt idx="13">
                  <c:v>-5.705E-3</c:v>
                </c:pt>
                <c:pt idx="14">
                  <c:v>-8.9809999999999994E-3</c:v>
                </c:pt>
                <c:pt idx="15">
                  <c:v>-8.6639999999999998E-3</c:v>
                </c:pt>
                <c:pt idx="16">
                  <c:v>-1.1287999999999999E-2</c:v>
                </c:pt>
                <c:pt idx="17">
                  <c:v>-1.3013E-2</c:v>
                </c:pt>
                <c:pt idx="18">
                  <c:v>-1.4387E-2</c:v>
                </c:pt>
                <c:pt idx="19">
                  <c:v>-1.4563E-2</c:v>
                </c:pt>
                <c:pt idx="20">
                  <c:v>-1.6095000000000002E-2</c:v>
                </c:pt>
                <c:pt idx="21">
                  <c:v>-1.8260999999999999E-2</c:v>
                </c:pt>
                <c:pt idx="22">
                  <c:v>-2.1519E-2</c:v>
                </c:pt>
                <c:pt idx="23">
                  <c:v>-1.7627E-2</c:v>
                </c:pt>
                <c:pt idx="24">
                  <c:v>-2.4001999999999999E-2</c:v>
                </c:pt>
                <c:pt idx="25">
                  <c:v>-2.8017E-2</c:v>
                </c:pt>
                <c:pt idx="26">
                  <c:v>-2.2592999999999999E-2</c:v>
                </c:pt>
                <c:pt idx="27">
                  <c:v>-3.1116000000000001E-2</c:v>
                </c:pt>
                <c:pt idx="28">
                  <c:v>-2.7699999999999999E-2</c:v>
                </c:pt>
                <c:pt idx="29">
                  <c:v>-2.6467000000000001E-2</c:v>
                </c:pt>
                <c:pt idx="30">
                  <c:v>-3.2190000000000003E-2</c:v>
                </c:pt>
                <c:pt idx="31">
                  <c:v>-2.5832999999999998E-2</c:v>
                </c:pt>
                <c:pt idx="32">
                  <c:v>-3.5306999999999998E-2</c:v>
                </c:pt>
                <c:pt idx="33">
                  <c:v>-3.1556000000000001E-2</c:v>
                </c:pt>
                <c:pt idx="34">
                  <c:v>-2.7716999999999999E-2</c:v>
                </c:pt>
                <c:pt idx="35">
                  <c:v>-3.7614000000000002E-2</c:v>
                </c:pt>
                <c:pt idx="36">
                  <c:v>-3.4197999999999999E-2</c:v>
                </c:pt>
                <c:pt idx="37">
                  <c:v>-3.2488999999999997E-2</c:v>
                </c:pt>
                <c:pt idx="38">
                  <c:v>-3.2365999999999999E-2</c:v>
                </c:pt>
                <c:pt idx="39">
                  <c:v>-3.4039E-2</c:v>
                </c:pt>
                <c:pt idx="40">
                  <c:v>-3.0341E-2</c:v>
                </c:pt>
                <c:pt idx="41">
                  <c:v>-3.5289000000000001E-2</c:v>
                </c:pt>
                <c:pt idx="42">
                  <c:v>-3.0023999999999999E-2</c:v>
                </c:pt>
                <c:pt idx="43">
                  <c:v>-3.7913000000000002E-2</c:v>
                </c:pt>
                <c:pt idx="44">
                  <c:v>-3.1098000000000001E-2</c:v>
                </c:pt>
                <c:pt idx="45">
                  <c:v>-3.3757000000000002E-2</c:v>
                </c:pt>
                <c:pt idx="46">
                  <c:v>-3.4514999999999997E-2</c:v>
                </c:pt>
                <c:pt idx="47">
                  <c:v>-3.3264000000000002E-2</c:v>
                </c:pt>
                <c:pt idx="48">
                  <c:v>-3.1891000000000003E-2</c:v>
                </c:pt>
                <c:pt idx="49">
                  <c:v>-2.9707000000000001E-2</c:v>
                </c:pt>
                <c:pt idx="50">
                  <c:v>-3.2031999999999998E-2</c:v>
                </c:pt>
                <c:pt idx="51">
                  <c:v>-3.5131000000000003E-2</c:v>
                </c:pt>
                <c:pt idx="52">
                  <c:v>-2.6009000000000001E-2</c:v>
                </c:pt>
                <c:pt idx="53">
                  <c:v>-2.895E-2</c:v>
                </c:pt>
                <c:pt idx="54">
                  <c:v>-3.1414999999999998E-2</c:v>
                </c:pt>
                <c:pt idx="55">
                  <c:v>-2.6308999999999999E-2</c:v>
                </c:pt>
                <c:pt idx="56">
                  <c:v>-2.9725000000000001E-2</c:v>
                </c:pt>
                <c:pt idx="57">
                  <c:v>-2.2117000000000001E-2</c:v>
                </c:pt>
                <c:pt idx="58">
                  <c:v>-2.8334000000000002E-2</c:v>
                </c:pt>
                <c:pt idx="59">
                  <c:v>-2.4301E-2</c:v>
                </c:pt>
                <c:pt idx="60">
                  <c:v>-2.2433999999999999E-2</c:v>
                </c:pt>
                <c:pt idx="61">
                  <c:v>-2.1201999999999999E-2</c:v>
                </c:pt>
                <c:pt idx="62">
                  <c:v>-2.0743999999999999E-2</c:v>
                </c:pt>
                <c:pt idx="63">
                  <c:v>-2.0268000000000001E-2</c:v>
                </c:pt>
                <c:pt idx="64">
                  <c:v>-1.4862E-2</c:v>
                </c:pt>
                <c:pt idx="65">
                  <c:v>-2.0743999999999999E-2</c:v>
                </c:pt>
                <c:pt idx="66">
                  <c:v>-2.1500999999999999E-2</c:v>
                </c:pt>
                <c:pt idx="67">
                  <c:v>-1.3013E-2</c:v>
                </c:pt>
                <c:pt idx="68">
                  <c:v>-1.252E-2</c:v>
                </c:pt>
                <c:pt idx="69">
                  <c:v>-1.3946999999999999E-2</c:v>
                </c:pt>
                <c:pt idx="70">
                  <c:v>-1.6711E-2</c:v>
                </c:pt>
                <c:pt idx="71">
                  <c:v>-1.1605000000000001E-2</c:v>
                </c:pt>
                <c:pt idx="72">
                  <c:v>-9.4389999999999995E-3</c:v>
                </c:pt>
                <c:pt idx="73">
                  <c:v>-8.0479999999999996E-3</c:v>
                </c:pt>
                <c:pt idx="74">
                  <c:v>-8.2059999999999998E-3</c:v>
                </c:pt>
                <c:pt idx="75">
                  <c:v>-6.3569999999999998E-3</c:v>
                </c:pt>
                <c:pt idx="76">
                  <c:v>-3.7160000000000001E-3</c:v>
                </c:pt>
                <c:pt idx="77">
                  <c:v>-2.0070000000000001E-3</c:v>
                </c:pt>
                <c:pt idx="78">
                  <c:v>-1.374E-3</c:v>
                </c:pt>
                <c:pt idx="79">
                  <c:v>-9.3300000000000002E-4</c:v>
                </c:pt>
                <c:pt idx="80">
                  <c:v>-3.1700000000000001E-4</c:v>
                </c:pt>
                <c:pt idx="81">
                  <c:v>1.5799999999999999E-4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9.3300000000000002E-4</c:v>
                </c:pt>
                <c:pt idx="86">
                  <c:v>7.5699999999999997E-4</c:v>
                </c:pt>
                <c:pt idx="87">
                  <c:v>9.3300000000000002E-4</c:v>
                </c:pt>
                <c:pt idx="88">
                  <c:v>0</c:v>
                </c:pt>
                <c:pt idx="89">
                  <c:v>0</c:v>
                </c:pt>
                <c:pt idx="90">
                  <c:v>2.99E-4</c:v>
                </c:pt>
                <c:pt idx="91">
                  <c:v>0</c:v>
                </c:pt>
                <c:pt idx="92">
                  <c:v>-1.5799999999999999E-4</c:v>
                </c:pt>
                <c:pt idx="93">
                  <c:v>-1.4100000000000001E-4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33-459F-A61C-942DD1475C4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Sheet8!$D$1:$D$104</c:f>
              <c:numCache>
                <c:formatCode>General</c:formatCode>
                <c:ptCount val="104"/>
                <c:pt idx="4">
                  <c:v>-7.9250000000000002E-5</c:v>
                </c:pt>
                <c:pt idx="5">
                  <c:v>2.3325E-4</c:v>
                </c:pt>
                <c:pt idx="6">
                  <c:v>5.3699999999999993E-4</c:v>
                </c:pt>
                <c:pt idx="7">
                  <c:v>-3.8750000000000004E-4</c:v>
                </c:pt>
                <c:pt idx="8">
                  <c:v>-1.6995000000000001E-3</c:v>
                </c:pt>
                <c:pt idx="9">
                  <c:v>-2.8660000000000001E-3</c:v>
                </c:pt>
                <c:pt idx="10">
                  <c:v>-4.2527500000000005E-3</c:v>
                </c:pt>
                <c:pt idx="11">
                  <c:v>-4.2572500000000006E-3</c:v>
                </c:pt>
                <c:pt idx="12">
                  <c:v>-4.34075E-3</c:v>
                </c:pt>
                <c:pt idx="13">
                  <c:v>-4.9130000000000007E-3</c:v>
                </c:pt>
                <c:pt idx="14">
                  <c:v>-6.0752499999999999E-3</c:v>
                </c:pt>
                <c:pt idx="15">
                  <c:v>-7.2329999999999998E-3</c:v>
                </c:pt>
                <c:pt idx="16">
                  <c:v>-8.6595000000000005E-3</c:v>
                </c:pt>
                <c:pt idx="17">
                  <c:v>-1.0486499999999999E-2</c:v>
                </c:pt>
                <c:pt idx="18">
                  <c:v>-1.1837999999999998E-2</c:v>
                </c:pt>
                <c:pt idx="19">
                  <c:v>-1.331275E-2</c:v>
                </c:pt>
                <c:pt idx="20">
                  <c:v>-1.45145E-2</c:v>
                </c:pt>
                <c:pt idx="21">
                  <c:v>-1.58265E-2</c:v>
                </c:pt>
                <c:pt idx="22">
                  <c:v>-1.76095E-2</c:v>
                </c:pt>
                <c:pt idx="23">
                  <c:v>-1.8375499999999999E-2</c:v>
                </c:pt>
                <c:pt idx="24">
                  <c:v>-2.0352249999999999E-2</c:v>
                </c:pt>
                <c:pt idx="25">
                  <c:v>-2.2791249999999999E-2</c:v>
                </c:pt>
                <c:pt idx="26">
                  <c:v>-2.305975E-2</c:v>
                </c:pt>
                <c:pt idx="27">
                  <c:v>-2.6432000000000001E-2</c:v>
                </c:pt>
                <c:pt idx="28">
                  <c:v>-2.7356500000000002E-2</c:v>
                </c:pt>
                <c:pt idx="29">
                  <c:v>-2.6969E-2</c:v>
                </c:pt>
                <c:pt idx="30">
                  <c:v>-2.9368249999999999E-2</c:v>
                </c:pt>
                <c:pt idx="31">
                  <c:v>-2.80475E-2</c:v>
                </c:pt>
                <c:pt idx="32">
                  <c:v>-2.9949249999999997E-2</c:v>
                </c:pt>
                <c:pt idx="33">
                  <c:v>-3.1221499999999999E-2</c:v>
                </c:pt>
                <c:pt idx="34">
                  <c:v>-3.0103249999999998E-2</c:v>
                </c:pt>
                <c:pt idx="35">
                  <c:v>-3.3048500000000001E-2</c:v>
                </c:pt>
                <c:pt idx="36">
                  <c:v>-3.2771250000000002E-2</c:v>
                </c:pt>
                <c:pt idx="37">
                  <c:v>-3.3004499999999999E-2</c:v>
                </c:pt>
                <c:pt idx="38">
                  <c:v>-3.4166750000000003E-2</c:v>
                </c:pt>
                <c:pt idx="39">
                  <c:v>-3.3272999999999997E-2</c:v>
                </c:pt>
                <c:pt idx="40">
                  <c:v>-3.2308749999999997E-2</c:v>
                </c:pt>
                <c:pt idx="41">
                  <c:v>-3.3008750000000003E-2</c:v>
                </c:pt>
                <c:pt idx="42">
                  <c:v>-3.2423250000000001E-2</c:v>
                </c:pt>
                <c:pt idx="43">
                  <c:v>-3.3391749999999998E-2</c:v>
                </c:pt>
                <c:pt idx="44">
                  <c:v>-3.3581E-2</c:v>
                </c:pt>
                <c:pt idx="45">
                  <c:v>-3.3197999999999998E-2</c:v>
                </c:pt>
                <c:pt idx="46">
                  <c:v>-3.4320749999999997E-2</c:v>
                </c:pt>
                <c:pt idx="47">
                  <c:v>-3.3158499999999994E-2</c:v>
                </c:pt>
                <c:pt idx="48">
                  <c:v>-3.3356750000000004E-2</c:v>
                </c:pt>
                <c:pt idx="49">
                  <c:v>-3.2344250000000005E-2</c:v>
                </c:pt>
                <c:pt idx="50">
                  <c:v>-3.1723500000000002E-2</c:v>
                </c:pt>
                <c:pt idx="51">
                  <c:v>-3.2190249999999997E-2</c:v>
                </c:pt>
                <c:pt idx="52">
                  <c:v>-3.0719750000000004E-2</c:v>
                </c:pt>
                <c:pt idx="53">
                  <c:v>-3.0530500000000002E-2</c:v>
                </c:pt>
                <c:pt idx="54">
                  <c:v>-3.037625E-2</c:v>
                </c:pt>
                <c:pt idx="55">
                  <c:v>-2.8170750000000001E-2</c:v>
                </c:pt>
                <c:pt idx="56">
                  <c:v>-2.9099750000000001E-2</c:v>
                </c:pt>
                <c:pt idx="57">
                  <c:v>-2.7391499999999999E-2</c:v>
                </c:pt>
                <c:pt idx="58">
                  <c:v>-2.6621249999999999E-2</c:v>
                </c:pt>
                <c:pt idx="59">
                  <c:v>-2.611925E-2</c:v>
                </c:pt>
                <c:pt idx="60">
                  <c:v>-2.4296499999999999E-2</c:v>
                </c:pt>
                <c:pt idx="61">
                  <c:v>-2.4067749999999999E-2</c:v>
                </c:pt>
                <c:pt idx="62">
                  <c:v>-2.2170249999999999E-2</c:v>
                </c:pt>
                <c:pt idx="63">
                  <c:v>-2.1162E-2</c:v>
                </c:pt>
                <c:pt idx="64">
                  <c:v>-1.9269000000000001E-2</c:v>
                </c:pt>
                <c:pt idx="65">
                  <c:v>-1.9154499999999998E-2</c:v>
                </c:pt>
                <c:pt idx="66">
                  <c:v>-1.934375E-2</c:v>
                </c:pt>
                <c:pt idx="67">
                  <c:v>-1.753E-2</c:v>
                </c:pt>
                <c:pt idx="68">
                  <c:v>-1.6944500000000001E-2</c:v>
                </c:pt>
                <c:pt idx="69">
                  <c:v>-1.5245250000000002E-2</c:v>
                </c:pt>
                <c:pt idx="70">
                  <c:v>-1.4047750000000001E-2</c:v>
                </c:pt>
                <c:pt idx="71">
                  <c:v>-1.369575E-2</c:v>
                </c:pt>
                <c:pt idx="72">
                  <c:v>-1.2925499999999999E-2</c:v>
                </c:pt>
                <c:pt idx="73">
                  <c:v>-1.1450749999999999E-2</c:v>
                </c:pt>
                <c:pt idx="74">
                  <c:v>-9.3244999999999995E-3</c:v>
                </c:pt>
                <c:pt idx="75">
                  <c:v>-8.0125000000000005E-3</c:v>
                </c:pt>
                <c:pt idx="76">
                  <c:v>-6.5817499999999999E-3</c:v>
                </c:pt>
                <c:pt idx="77">
                  <c:v>-5.0714999999999996E-3</c:v>
                </c:pt>
                <c:pt idx="78">
                  <c:v>-3.3635000000000002E-3</c:v>
                </c:pt>
                <c:pt idx="79">
                  <c:v>-2.0075000000000002E-3</c:v>
                </c:pt>
                <c:pt idx="80">
                  <c:v>-1.1577499999999999E-3</c:v>
                </c:pt>
                <c:pt idx="81">
                  <c:v>-6.1649999999999997E-4</c:v>
                </c:pt>
                <c:pt idx="82">
                  <c:v>-2.7300000000000002E-4</c:v>
                </c:pt>
                <c:pt idx="83">
                  <c:v>-3.9750000000000004E-5</c:v>
                </c:pt>
                <c:pt idx="84">
                  <c:v>3.9499999999999998E-5</c:v>
                </c:pt>
                <c:pt idx="85">
                  <c:v>2.3325E-4</c:v>
                </c:pt>
                <c:pt idx="86">
                  <c:v>4.2250000000000002E-4</c:v>
                </c:pt>
                <c:pt idx="87">
                  <c:v>6.5575000000000008E-4</c:v>
                </c:pt>
                <c:pt idx="88">
                  <c:v>6.5575000000000008E-4</c:v>
                </c:pt>
                <c:pt idx="89">
                  <c:v>4.2250000000000002E-4</c:v>
                </c:pt>
                <c:pt idx="90">
                  <c:v>3.0800000000000001E-4</c:v>
                </c:pt>
                <c:pt idx="91">
                  <c:v>7.4750000000000001E-5</c:v>
                </c:pt>
                <c:pt idx="92">
                  <c:v>3.5250000000000003E-5</c:v>
                </c:pt>
                <c:pt idx="93">
                  <c:v>0</c:v>
                </c:pt>
                <c:pt idx="94">
                  <c:v>-7.4750000000000001E-5</c:v>
                </c:pt>
                <c:pt idx="95">
                  <c:v>-7.4750000000000001E-5</c:v>
                </c:pt>
                <c:pt idx="96">
                  <c:v>-3.5250000000000003E-5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33-459F-A61C-942DD1475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518176"/>
        <c:axId val="718523752"/>
      </c:lineChart>
      <c:catAx>
        <c:axId val="718518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523752"/>
        <c:crosses val="autoZero"/>
        <c:auto val="1"/>
        <c:lblAlgn val="ctr"/>
        <c:lblOffset val="100"/>
        <c:noMultiLvlLbl val="0"/>
      </c:catAx>
      <c:valAx>
        <c:axId val="71852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51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Sheet8!$E$19:$E$77</c:f>
              <c:numCache>
                <c:formatCode>General</c:formatCode>
                <c:ptCount val="59"/>
                <c:pt idx="0">
                  <c:v>0.432477</c:v>
                </c:pt>
                <c:pt idx="1">
                  <c:v>0.24699699999999999</c:v>
                </c:pt>
                <c:pt idx="2">
                  <c:v>0.103033</c:v>
                </c:pt>
                <c:pt idx="3">
                  <c:v>0.26813100000000001</c:v>
                </c:pt>
                <c:pt idx="4">
                  <c:v>-5.4198000000000003E-2</c:v>
                </c:pt>
                <c:pt idx="5">
                  <c:v>0.49240699999999998</c:v>
                </c:pt>
                <c:pt idx="6">
                  <c:v>0.123532</c:v>
                </c:pt>
                <c:pt idx="7">
                  <c:v>-0.62841000000000002</c:v>
                </c:pt>
                <c:pt idx="8">
                  <c:v>1.0500100000000001</c:v>
                </c:pt>
                <c:pt idx="9">
                  <c:v>-0.475379</c:v>
                </c:pt>
                <c:pt idx="10">
                  <c:v>5.3249999999999999E-3</c:v>
                </c:pt>
                <c:pt idx="11">
                  <c:v>0.44364300000000001</c:v>
                </c:pt>
                <c:pt idx="12">
                  <c:v>0.381382</c:v>
                </c:pt>
                <c:pt idx="13">
                  <c:v>0.68535100000000004</c:v>
                </c:pt>
                <c:pt idx="14">
                  <c:v>0.24096699999999999</c:v>
                </c:pt>
                <c:pt idx="15">
                  <c:v>0.163602</c:v>
                </c:pt>
                <c:pt idx="16">
                  <c:v>1.0783590000000001</c:v>
                </c:pt>
                <c:pt idx="17">
                  <c:v>0.30279899999999998</c:v>
                </c:pt>
                <c:pt idx="18">
                  <c:v>0.210477</c:v>
                </c:pt>
                <c:pt idx="19">
                  <c:v>0.34710200000000002</c:v>
                </c:pt>
                <c:pt idx="20">
                  <c:v>0.69475100000000001</c:v>
                </c:pt>
                <c:pt idx="21">
                  <c:v>0.28726499999999999</c:v>
                </c:pt>
                <c:pt idx="22">
                  <c:v>-0.215394</c:v>
                </c:pt>
                <c:pt idx="23">
                  <c:v>-5.9589000000000003E-2</c:v>
                </c:pt>
                <c:pt idx="24">
                  <c:v>0.23652200000000001</c:v>
                </c:pt>
                <c:pt idx="25">
                  <c:v>-0.51159900000000003</c:v>
                </c:pt>
                <c:pt idx="26">
                  <c:v>0.55367699999999997</c:v>
                </c:pt>
                <c:pt idx="27">
                  <c:v>-0.133989</c:v>
                </c:pt>
                <c:pt idx="28">
                  <c:v>0.24143999999999999</c:v>
                </c:pt>
                <c:pt idx="29">
                  <c:v>3.2565999999999998E-2</c:v>
                </c:pt>
                <c:pt idx="30">
                  <c:v>0.537802</c:v>
                </c:pt>
                <c:pt idx="31">
                  <c:v>-1.9269999999999999E-2</c:v>
                </c:pt>
                <c:pt idx="32">
                  <c:v>-4.9030000000000002E-3</c:v>
                </c:pt>
                <c:pt idx="33">
                  <c:v>-0.110483</c:v>
                </c:pt>
                <c:pt idx="34">
                  <c:v>0.49598799999999998</c:v>
                </c:pt>
                <c:pt idx="35">
                  <c:v>0.26388800000000001</c:v>
                </c:pt>
                <c:pt idx="36">
                  <c:v>-0.29453699999999999</c:v>
                </c:pt>
                <c:pt idx="37">
                  <c:v>-0.182779</c:v>
                </c:pt>
                <c:pt idx="38">
                  <c:v>-0.16740099999999999</c:v>
                </c:pt>
                <c:pt idx="39">
                  <c:v>0.45907900000000001</c:v>
                </c:pt>
                <c:pt idx="40">
                  <c:v>-0.282167</c:v>
                </c:pt>
                <c:pt idx="41">
                  <c:v>-7.8564999999999996E-2</c:v>
                </c:pt>
                <c:pt idx="42">
                  <c:v>-0.155251</c:v>
                </c:pt>
                <c:pt idx="43">
                  <c:v>8.5611999999999994E-2</c:v>
                </c:pt>
                <c:pt idx="44">
                  <c:v>0.85545499999999997</c:v>
                </c:pt>
                <c:pt idx="45">
                  <c:v>-0.33159899999999998</c:v>
                </c:pt>
                <c:pt idx="46">
                  <c:v>0.33770600000000001</c:v>
                </c:pt>
                <c:pt idx="47">
                  <c:v>-0.68551099999999998</c:v>
                </c:pt>
                <c:pt idx="48">
                  <c:v>-0.44637100000000002</c:v>
                </c:pt>
                <c:pt idx="49">
                  <c:v>0.74516099999999996</c:v>
                </c:pt>
                <c:pt idx="50">
                  <c:v>2.3105000000000001E-2</c:v>
                </c:pt>
                <c:pt idx="51">
                  <c:v>-0.863097</c:v>
                </c:pt>
                <c:pt idx="52">
                  <c:v>-0.878027</c:v>
                </c:pt>
                <c:pt idx="53">
                  <c:v>0.60018700000000003</c:v>
                </c:pt>
                <c:pt idx="54">
                  <c:v>1.2928379999999999</c:v>
                </c:pt>
                <c:pt idx="55">
                  <c:v>0.118078</c:v>
                </c:pt>
                <c:pt idx="56">
                  <c:v>-0.464256</c:v>
                </c:pt>
                <c:pt idx="57">
                  <c:v>-0.511015</c:v>
                </c:pt>
                <c:pt idx="58">
                  <c:v>-0.24887000000000001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0-418A-BF1B-3095201BCFC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Sheet8!$F$19:$F$77</c:f>
              <c:numCache>
                <c:formatCode>General</c:formatCode>
                <c:ptCount val="59"/>
                <c:pt idx="0">
                  <c:v>-0.50480571042405753</c:v>
                </c:pt>
                <c:pt idx="1">
                  <c:v>0.11214756530393855</c:v>
                </c:pt>
                <c:pt idx="2">
                  <c:v>0.1812025905129353</c:v>
                </c:pt>
                <c:pt idx="3">
                  <c:v>0.2586456260070138</c:v>
                </c:pt>
                <c:pt idx="4">
                  <c:v>0.12755700048269425</c:v>
                </c:pt>
                <c:pt idx="5">
                  <c:v>0.19139533618132853</c:v>
                </c:pt>
                <c:pt idx="6">
                  <c:v>0.18883944035671751</c:v>
                </c:pt>
                <c:pt idx="7">
                  <c:v>-7.8214775407228654E-2</c:v>
                </c:pt>
                <c:pt idx="8">
                  <c:v>0.19253602055529617</c:v>
                </c:pt>
                <c:pt idx="9">
                  <c:v>-5.4033368644067714E-2</c:v>
                </c:pt>
                <c:pt idx="10">
                  <c:v>-7.7950212929285723E-2</c:v>
                </c:pt>
                <c:pt idx="11">
                  <c:v>0.1929875041714566</c:v>
                </c:pt>
                <c:pt idx="12">
                  <c:v>7.979118605977531E-2</c:v>
                </c:pt>
                <c:pt idx="13">
                  <c:v>0.37320884214279326</c:v>
                </c:pt>
                <c:pt idx="14">
                  <c:v>0.41929756170855725</c:v>
                </c:pt>
                <c:pt idx="15">
                  <c:v>0.34953813878257023</c:v>
                </c:pt>
                <c:pt idx="16">
                  <c:v>0.50879149261292422</c:v>
                </c:pt>
                <c:pt idx="17">
                  <c:v>0.41567075661527753</c:v>
                </c:pt>
                <c:pt idx="18">
                  <c:v>0.40919212724568021</c:v>
                </c:pt>
                <c:pt idx="19">
                  <c:v>0.45261600690814907</c:v>
                </c:pt>
                <c:pt idx="20">
                  <c:v>0.38305143158187427</c:v>
                </c:pt>
                <c:pt idx="21">
                  <c:v>0.38124184774441794</c:v>
                </c:pt>
                <c:pt idx="22">
                  <c:v>0.28636553565210709</c:v>
                </c:pt>
                <c:pt idx="23">
                  <c:v>0.17895595864732838</c:v>
                </c:pt>
                <c:pt idx="24">
                  <c:v>6.3555550415211215E-2</c:v>
                </c:pt>
                <c:pt idx="25">
                  <c:v>-0.15671168776718725</c:v>
                </c:pt>
                <c:pt idx="26">
                  <c:v>2.1010988356511717E-2</c:v>
                </c:pt>
                <c:pt idx="27">
                  <c:v>3.029098138442432E-3</c:v>
                </c:pt>
                <c:pt idx="28">
                  <c:v>1.1895209166466358E-2</c:v>
                </c:pt>
                <c:pt idx="29">
                  <c:v>0.16672180587179808</c:v>
                </c:pt>
                <c:pt idx="30">
                  <c:v>0.16521161384127625</c:v>
                </c:pt>
                <c:pt idx="31">
                  <c:v>0.20091816938095652</c:v>
                </c:pt>
                <c:pt idx="32">
                  <c:v>0.13794332277333865</c:v>
                </c:pt>
                <c:pt idx="33">
                  <c:v>9.7379408361227604E-2</c:v>
                </c:pt>
                <c:pt idx="34">
                  <c:v>6.7457661602063901E-2</c:v>
                </c:pt>
                <c:pt idx="35">
                  <c:v>0.13511357494964082</c:v>
                </c:pt>
                <c:pt idx="36">
                  <c:v>6.0955104728200649E-2</c:v>
                </c:pt>
                <c:pt idx="37">
                  <c:v>5.748879600294643E-2</c:v>
                </c:pt>
                <c:pt idx="38">
                  <c:v>-9.7925841287296311E-2</c:v>
                </c:pt>
                <c:pt idx="39">
                  <c:v>-8.1074238358614714E-2</c:v>
                </c:pt>
                <c:pt idx="40">
                  <c:v>-7.1625581067755739E-2</c:v>
                </c:pt>
                <c:pt idx="41">
                  <c:v>-4.5242589278022827E-2</c:v>
                </c:pt>
                <c:pt idx="42">
                  <c:v>-3.326178667709323E-2</c:v>
                </c:pt>
                <c:pt idx="43">
                  <c:v>-0.12020888948904629</c:v>
                </c:pt>
                <c:pt idx="44">
                  <c:v>0.15977571294865944</c:v>
                </c:pt>
                <c:pt idx="45">
                  <c:v>0.11055854834136669</c:v>
                </c:pt>
                <c:pt idx="46">
                  <c:v>0.23172868337744568</c:v>
                </c:pt>
                <c:pt idx="47">
                  <c:v>2.3825471821243394E-2</c:v>
                </c:pt>
                <c:pt idx="48">
                  <c:v>-0.32979321486268143</c:v>
                </c:pt>
                <c:pt idx="49">
                  <c:v>-0.12977181973759278</c:v>
                </c:pt>
                <c:pt idx="50">
                  <c:v>-0.20403877364336553</c:v>
                </c:pt>
                <c:pt idx="51">
                  <c:v>-0.19099276823928779</c:v>
                </c:pt>
                <c:pt idx="52">
                  <c:v>-0.29757843782812188</c:v>
                </c:pt>
                <c:pt idx="53">
                  <c:v>-0.35512823321103237</c:v>
                </c:pt>
                <c:pt idx="54">
                  <c:v>-0.14589493636609729</c:v>
                </c:pt>
                <c:pt idx="55">
                  <c:v>0.118843962185883</c:v>
                </c:pt>
                <c:pt idx="56">
                  <c:v>0.43718322698268031</c:v>
                </c:pt>
                <c:pt idx="57">
                  <c:v>0.19012480499219953</c:v>
                </c:pt>
                <c:pt idx="58">
                  <c:v>-0.26718995707828475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E0-418A-BF1B-3095201BC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847096"/>
        <c:axId val="858852016"/>
      </c:lineChart>
      <c:catAx>
        <c:axId val="858847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852016"/>
        <c:crosses val="autoZero"/>
        <c:auto val="1"/>
        <c:lblAlgn val="ctr"/>
        <c:lblOffset val="100"/>
        <c:noMultiLvlLbl val="0"/>
      </c:catAx>
      <c:valAx>
        <c:axId val="85885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847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Sheet8!$S$10:$S$74</c:f>
              <c:numCache>
                <c:formatCode>General</c:formatCode>
                <c:ptCount val="65"/>
                <c:pt idx="0">
                  <c:v>7.1720999999999993E-2</c:v>
                </c:pt>
                <c:pt idx="1">
                  <c:v>0.68000499999999997</c:v>
                </c:pt>
                <c:pt idx="2">
                  <c:v>-0.19826199999999999</c:v>
                </c:pt>
                <c:pt idx="3">
                  <c:v>0.46547500000000003</c:v>
                </c:pt>
                <c:pt idx="4">
                  <c:v>0.79636499999999999</c:v>
                </c:pt>
                <c:pt idx="5">
                  <c:v>0.99819800000000003</c:v>
                </c:pt>
                <c:pt idx="6">
                  <c:v>0.85736199999999996</c:v>
                </c:pt>
                <c:pt idx="7">
                  <c:v>-0.42111500000000002</c:v>
                </c:pt>
                <c:pt idx="8">
                  <c:v>1.076778</c:v>
                </c:pt>
                <c:pt idx="9">
                  <c:v>0.52004399999999995</c:v>
                </c:pt>
                <c:pt idx="10">
                  <c:v>6.6205E-2</c:v>
                </c:pt>
                <c:pt idx="11">
                  <c:v>0.49566700000000002</c:v>
                </c:pt>
                <c:pt idx="12">
                  <c:v>0.27702399999999999</c:v>
                </c:pt>
                <c:pt idx="13">
                  <c:v>0.45507999999999998</c:v>
                </c:pt>
                <c:pt idx="14">
                  <c:v>-7.1966000000000002E-2</c:v>
                </c:pt>
                <c:pt idx="15">
                  <c:v>-0.15415400000000001</c:v>
                </c:pt>
                <c:pt idx="16">
                  <c:v>-0.36427300000000001</c:v>
                </c:pt>
                <c:pt idx="17">
                  <c:v>0.147371</c:v>
                </c:pt>
                <c:pt idx="18">
                  <c:v>0.23891200000000001</c:v>
                </c:pt>
                <c:pt idx="19">
                  <c:v>0.73523499999999997</c:v>
                </c:pt>
                <c:pt idx="20">
                  <c:v>0.56059599999999998</c:v>
                </c:pt>
                <c:pt idx="21">
                  <c:v>4.0840000000000001E-2</c:v>
                </c:pt>
                <c:pt idx="22">
                  <c:v>0.92641700000000005</c:v>
                </c:pt>
                <c:pt idx="23">
                  <c:v>7.1025000000000005E-2</c:v>
                </c:pt>
                <c:pt idx="24">
                  <c:v>0.96474700000000002</c:v>
                </c:pt>
                <c:pt idx="25">
                  <c:v>-6.7614999999999995E-2</c:v>
                </c:pt>
                <c:pt idx="26">
                  <c:v>0.80043500000000001</c:v>
                </c:pt>
                <c:pt idx="27">
                  <c:v>8.1668000000000004E-2</c:v>
                </c:pt>
                <c:pt idx="28">
                  <c:v>0.22919</c:v>
                </c:pt>
                <c:pt idx="29">
                  <c:v>0.45749299999999998</c:v>
                </c:pt>
                <c:pt idx="30">
                  <c:v>0.26843800000000001</c:v>
                </c:pt>
                <c:pt idx="31">
                  <c:v>0.10205</c:v>
                </c:pt>
                <c:pt idx="32">
                  <c:v>0.17038300000000001</c:v>
                </c:pt>
                <c:pt idx="33">
                  <c:v>-1.1509999999999999E-2</c:v>
                </c:pt>
                <c:pt idx="34">
                  <c:v>1.0322530000000001</c:v>
                </c:pt>
                <c:pt idx="35">
                  <c:v>0.25210399999999999</c:v>
                </c:pt>
                <c:pt idx="36">
                  <c:v>-9.1374999999999998E-2</c:v>
                </c:pt>
                <c:pt idx="37">
                  <c:v>0.33940599999999999</c:v>
                </c:pt>
                <c:pt idx="38">
                  <c:v>0.114013</c:v>
                </c:pt>
                <c:pt idx="39">
                  <c:v>0.616564</c:v>
                </c:pt>
                <c:pt idx="40">
                  <c:v>-0.124635</c:v>
                </c:pt>
                <c:pt idx="41">
                  <c:v>0.51881999999999995</c:v>
                </c:pt>
                <c:pt idx="42">
                  <c:v>0.62422699999999998</c:v>
                </c:pt>
                <c:pt idx="43">
                  <c:v>0.67485899999999999</c:v>
                </c:pt>
                <c:pt idx="44">
                  <c:v>0.42594199999999999</c:v>
                </c:pt>
                <c:pt idx="45">
                  <c:v>-0.182338</c:v>
                </c:pt>
                <c:pt idx="46">
                  <c:v>-1.4773E-2</c:v>
                </c:pt>
                <c:pt idx="47">
                  <c:v>0.59949200000000002</c:v>
                </c:pt>
                <c:pt idx="48">
                  <c:v>-0.172816</c:v>
                </c:pt>
                <c:pt idx="49">
                  <c:v>0.189392</c:v>
                </c:pt>
                <c:pt idx="50">
                  <c:v>8.3259E-2</c:v>
                </c:pt>
                <c:pt idx="51">
                  <c:v>9.2258000000000007E-2</c:v>
                </c:pt>
                <c:pt idx="52">
                  <c:v>-8.3142999999999995E-2</c:v>
                </c:pt>
                <c:pt idx="53">
                  <c:v>-5.0428000000000001E-2</c:v>
                </c:pt>
                <c:pt idx="54">
                  <c:v>1.6629339999999999</c:v>
                </c:pt>
                <c:pt idx="55">
                  <c:v>0.228215</c:v>
                </c:pt>
                <c:pt idx="56">
                  <c:v>-0.76477399999999995</c:v>
                </c:pt>
                <c:pt idx="57">
                  <c:v>0.74174099999999998</c:v>
                </c:pt>
                <c:pt idx="58">
                  <c:v>-0.37681399999999998</c:v>
                </c:pt>
                <c:pt idx="59">
                  <c:v>-2.9645000000000001E-2</c:v>
                </c:pt>
                <c:pt idx="60">
                  <c:v>-0.24283299999999999</c:v>
                </c:pt>
                <c:pt idx="61">
                  <c:v>2.1734369999999998</c:v>
                </c:pt>
                <c:pt idx="62">
                  <c:v>0.43281900000000001</c:v>
                </c:pt>
                <c:pt idx="63">
                  <c:v>0.23080899999999999</c:v>
                </c:pt>
                <c:pt idx="64">
                  <c:v>-1.0596650000000001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74-43F4-9574-3A9D32F6565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Sheet8!$T$10:$T$74</c:f>
              <c:numCache>
                <c:formatCode>General</c:formatCode>
                <c:ptCount val="65"/>
                <c:pt idx="0">
                  <c:v>0.24690814221575108</c:v>
                </c:pt>
                <c:pt idx="1">
                  <c:v>0.43731552981552957</c:v>
                </c:pt>
                <c:pt idx="2">
                  <c:v>0.55819056087231145</c:v>
                </c:pt>
                <c:pt idx="3">
                  <c:v>0.79024298425735751</c:v>
                </c:pt>
                <c:pt idx="4">
                  <c:v>0.43252126388939161</c:v>
                </c:pt>
                <c:pt idx="5">
                  <c:v>0.51576075532813093</c:v>
                </c:pt>
                <c:pt idx="6">
                  <c:v>0.42596590909090892</c:v>
                </c:pt>
                <c:pt idx="7">
                  <c:v>0.24112218071122182</c:v>
                </c:pt>
                <c:pt idx="8">
                  <c:v>0.4846118472966725</c:v>
                </c:pt>
                <c:pt idx="9">
                  <c:v>0.3318088556988763</c:v>
                </c:pt>
                <c:pt idx="10">
                  <c:v>0.3258700641440595</c:v>
                </c:pt>
                <c:pt idx="11">
                  <c:v>0.27228535719865254</c:v>
                </c:pt>
                <c:pt idx="12">
                  <c:v>0.10794027122703476</c:v>
                </c:pt>
                <c:pt idx="13">
                  <c:v>-5.6087578024491158E-2</c:v>
                </c:pt>
                <c:pt idx="14">
                  <c:v>-0.11427521575590038</c:v>
                </c:pt>
                <c:pt idx="15">
                  <c:v>-3.9917007897046108E-2</c:v>
                </c:pt>
                <c:pt idx="16">
                  <c:v>0.20022453103454341</c:v>
                </c:pt>
                <c:pt idx="17">
                  <c:v>0.43710605565211402</c:v>
                </c:pt>
                <c:pt idx="18">
                  <c:v>0.38839961280955082</c:v>
                </c:pt>
                <c:pt idx="19">
                  <c:v>0.54396417188702095</c:v>
                </c:pt>
                <c:pt idx="20">
                  <c:v>0.36449248360366271</c:v>
                </c:pt>
                <c:pt idx="21">
                  <c:v>0.45478726291348792</c:v>
                </c:pt>
                <c:pt idx="22">
                  <c:v>0.41391870014423215</c:v>
                </c:pt>
                <c:pt idx="23">
                  <c:v>0.39568394088102821</c:v>
                </c:pt>
                <c:pt idx="24">
                  <c:v>0.40652222017333584</c:v>
                </c:pt>
                <c:pt idx="25">
                  <c:v>0.24358255106144</c:v>
                </c:pt>
                <c:pt idx="26">
                  <c:v>0.38063132204187244</c:v>
                </c:pt>
                <c:pt idx="27">
                  <c:v>0.25346045308179521</c:v>
                </c:pt>
                <c:pt idx="28">
                  <c:v>0.25688974604425896</c:v>
                </c:pt>
                <c:pt idx="29">
                  <c:v>0.24331364003463385</c:v>
                </c:pt>
                <c:pt idx="30">
                  <c:v>0.13028823113418087</c:v>
                </c:pt>
                <c:pt idx="31">
                  <c:v>0.26823851357874284</c:v>
                </c:pt>
                <c:pt idx="32">
                  <c:v>0.30874347917860234</c:v>
                </c:pt>
                <c:pt idx="33">
                  <c:v>0.22489747148805961</c:v>
                </c:pt>
                <c:pt idx="34">
                  <c:v>0.32124055516853334</c:v>
                </c:pt>
                <c:pt idx="35">
                  <c:v>0.13547560283792492</c:v>
                </c:pt>
                <c:pt idx="36">
                  <c:v>0.21416152790103249</c:v>
                </c:pt>
                <c:pt idx="37">
                  <c:v>0.22078373656878902</c:v>
                </c:pt>
                <c:pt idx="38">
                  <c:v>0.26394166043380762</c:v>
                </c:pt>
                <c:pt idx="39">
                  <c:v>0.36883088421475474</c:v>
                </c:pt>
                <c:pt idx="40">
                  <c:v>0.3646814749993017</c:v>
                </c:pt>
                <c:pt idx="41">
                  <c:v>0.55088634308109752</c:v>
                </c:pt>
                <c:pt idx="42">
                  <c:v>0.364898852004512</c:v>
                </c:pt>
                <c:pt idx="43">
                  <c:v>0.21989316021897087</c:v>
                </c:pt>
                <c:pt idx="44">
                  <c:v>0.18765500786520439</c:v>
                </c:pt>
                <c:pt idx="45">
                  <c:v>2.5849031891903351E-2</c:v>
                </c:pt>
                <c:pt idx="46">
                  <c:v>0.12285135556248061</c:v>
                </c:pt>
                <c:pt idx="47">
                  <c:v>0.15495437630626485</c:v>
                </c:pt>
                <c:pt idx="48">
                  <c:v>2.9680786406997228E-2</c:v>
                </c:pt>
                <c:pt idx="49">
                  <c:v>7.3920527456967644E-2</c:v>
                </c:pt>
                <c:pt idx="50">
                  <c:v>1.64811046737392E-2</c:v>
                </c:pt>
                <c:pt idx="51">
                  <c:v>0.31754176274886037</c:v>
                </c:pt>
                <c:pt idx="52">
                  <c:v>0.36587032908905437</c:v>
                </c:pt>
                <c:pt idx="53">
                  <c:v>0.18662604928242654</c:v>
                </c:pt>
                <c:pt idx="54">
                  <c:v>0.36350483682364265</c:v>
                </c:pt>
                <c:pt idx="55">
                  <c:v>-0.12408073624764704</c:v>
                </c:pt>
                <c:pt idx="56">
                  <c:v>-0.20502388861082022</c:v>
                </c:pt>
                <c:pt idx="57">
                  <c:v>-6.3012686941155138E-4</c:v>
                </c:pt>
                <c:pt idx="58">
                  <c:v>0.14534706999853952</c:v>
                </c:pt>
                <c:pt idx="59">
                  <c:v>0.42598122065727706</c:v>
                </c:pt>
                <c:pt idx="60">
                  <c:v>0.55680937101665862</c:v>
                </c:pt>
                <c:pt idx="61">
                  <c:v>0.68254436492698023</c:v>
                </c:pt>
                <c:pt idx="62">
                  <c:v>0.67944472403959066</c:v>
                </c:pt>
                <c:pt idx="63">
                  <c:v>0.5737824320100029</c:v>
                </c:pt>
                <c:pt idx="64">
                  <c:v>0.3525029756844078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74-43F4-9574-3A9D32F65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0579224"/>
        <c:axId val="790579552"/>
      </c:lineChart>
      <c:catAx>
        <c:axId val="790579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579552"/>
        <c:crosses val="autoZero"/>
        <c:auto val="1"/>
        <c:lblAlgn val="ctr"/>
        <c:lblOffset val="100"/>
        <c:noMultiLvlLbl val="0"/>
      </c:catAx>
      <c:valAx>
        <c:axId val="79057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579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Sheet8!$O$1:$O$104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-4.359E-3</c:v>
                </c:pt>
                <c:pt idx="9">
                  <c:v>-1.6951999999999998E-2</c:v>
                </c:pt>
                <c:pt idx="10">
                  <c:v>-2.1309999999999999E-2</c:v>
                </c:pt>
                <c:pt idx="11">
                  <c:v>-2.1309999999999999E-2</c:v>
                </c:pt>
                <c:pt idx="12">
                  <c:v>-3.1966000000000001E-2</c:v>
                </c:pt>
                <c:pt idx="13">
                  <c:v>-3.6082999999999997E-2</c:v>
                </c:pt>
                <c:pt idx="14">
                  <c:v>-4.2620999999999999E-2</c:v>
                </c:pt>
                <c:pt idx="15">
                  <c:v>-4.4558E-2</c:v>
                </c:pt>
                <c:pt idx="16">
                  <c:v>-4.0440999999999998E-2</c:v>
                </c:pt>
                <c:pt idx="17">
                  <c:v>-4.9159000000000001E-2</c:v>
                </c:pt>
                <c:pt idx="18">
                  <c:v>-5.5212999999999998E-2</c:v>
                </c:pt>
                <c:pt idx="19">
                  <c:v>-5.5455999999999998E-2</c:v>
                </c:pt>
                <c:pt idx="20">
                  <c:v>-6.1752000000000001E-2</c:v>
                </c:pt>
                <c:pt idx="21">
                  <c:v>-5.5212999999999998E-2</c:v>
                </c:pt>
                <c:pt idx="22">
                  <c:v>-7.0227999999999999E-2</c:v>
                </c:pt>
                <c:pt idx="23">
                  <c:v>-6.3931000000000002E-2</c:v>
                </c:pt>
                <c:pt idx="24">
                  <c:v>-6.1752000000000001E-2</c:v>
                </c:pt>
                <c:pt idx="25">
                  <c:v>-6.3688999999999996E-2</c:v>
                </c:pt>
                <c:pt idx="26">
                  <c:v>-7.4587000000000001E-2</c:v>
                </c:pt>
                <c:pt idx="27">
                  <c:v>-7.2406999999999999E-2</c:v>
                </c:pt>
                <c:pt idx="28">
                  <c:v>-0.104131</c:v>
                </c:pt>
                <c:pt idx="29">
                  <c:v>-9.3717999999999996E-2</c:v>
                </c:pt>
                <c:pt idx="30">
                  <c:v>-9.1537999999999994E-2</c:v>
                </c:pt>
                <c:pt idx="31">
                  <c:v>-0.10219300000000001</c:v>
                </c:pt>
                <c:pt idx="32">
                  <c:v>-9.7834000000000004E-2</c:v>
                </c:pt>
                <c:pt idx="33">
                  <c:v>-0.10437299999999999</c:v>
                </c:pt>
                <c:pt idx="34">
                  <c:v>-9.5655000000000004E-2</c:v>
                </c:pt>
                <c:pt idx="35">
                  <c:v>-0.108732</c:v>
                </c:pt>
                <c:pt idx="36">
                  <c:v>-8.9358999999999994E-2</c:v>
                </c:pt>
                <c:pt idx="37">
                  <c:v>-0.10631</c:v>
                </c:pt>
                <c:pt idx="38">
                  <c:v>-9.1537999999999994E-2</c:v>
                </c:pt>
                <c:pt idx="39">
                  <c:v>-0.10437299999999999</c:v>
                </c:pt>
                <c:pt idx="40">
                  <c:v>-9.3717999999999996E-2</c:v>
                </c:pt>
                <c:pt idx="41">
                  <c:v>-9.1537999999999994E-2</c:v>
                </c:pt>
                <c:pt idx="42">
                  <c:v>-9.7834000000000004E-2</c:v>
                </c:pt>
                <c:pt idx="43">
                  <c:v>-9.3717999999999996E-2</c:v>
                </c:pt>
                <c:pt idx="44">
                  <c:v>-9.3475000000000003E-2</c:v>
                </c:pt>
                <c:pt idx="45">
                  <c:v>-0.10001400000000001</c:v>
                </c:pt>
                <c:pt idx="46">
                  <c:v>-8.5241999999999998E-2</c:v>
                </c:pt>
                <c:pt idx="47">
                  <c:v>-8.3061999999999997E-2</c:v>
                </c:pt>
                <c:pt idx="48">
                  <c:v>-9.3475000000000003E-2</c:v>
                </c:pt>
                <c:pt idx="49">
                  <c:v>-8.3061999999999997E-2</c:v>
                </c:pt>
                <c:pt idx="50">
                  <c:v>-9.1537999999999994E-2</c:v>
                </c:pt>
                <c:pt idx="51">
                  <c:v>-6.3931000000000002E-2</c:v>
                </c:pt>
                <c:pt idx="52">
                  <c:v>-7.2406999999999999E-2</c:v>
                </c:pt>
                <c:pt idx="53">
                  <c:v>-7.8702999999999995E-2</c:v>
                </c:pt>
                <c:pt idx="54">
                  <c:v>-5.9572E-2</c:v>
                </c:pt>
                <c:pt idx="55">
                  <c:v>-5.9572E-2</c:v>
                </c:pt>
                <c:pt idx="56">
                  <c:v>-5.9572E-2</c:v>
                </c:pt>
                <c:pt idx="57">
                  <c:v>-5.5455999999999998E-2</c:v>
                </c:pt>
                <c:pt idx="58">
                  <c:v>-4.6738000000000002E-2</c:v>
                </c:pt>
                <c:pt idx="59">
                  <c:v>-4.8917000000000002E-2</c:v>
                </c:pt>
                <c:pt idx="60">
                  <c:v>-4.2620999999999999E-2</c:v>
                </c:pt>
                <c:pt idx="61">
                  <c:v>-3.8261999999999997E-2</c:v>
                </c:pt>
                <c:pt idx="62">
                  <c:v>-3.4145000000000002E-2</c:v>
                </c:pt>
                <c:pt idx="63">
                  <c:v>-4.6738000000000002E-2</c:v>
                </c:pt>
                <c:pt idx="64">
                  <c:v>-3.4145000000000002E-2</c:v>
                </c:pt>
                <c:pt idx="65">
                  <c:v>-2.5427000000000002E-2</c:v>
                </c:pt>
                <c:pt idx="66">
                  <c:v>-2.9786E-2</c:v>
                </c:pt>
                <c:pt idx="67">
                  <c:v>-2.5669000000000001E-2</c:v>
                </c:pt>
                <c:pt idx="68">
                  <c:v>-2.1309999999999999E-2</c:v>
                </c:pt>
                <c:pt idx="69">
                  <c:v>-1.9130999999999999E-2</c:v>
                </c:pt>
                <c:pt idx="70">
                  <c:v>-2.5427000000000002E-2</c:v>
                </c:pt>
                <c:pt idx="71">
                  <c:v>-1.2834999999999999E-2</c:v>
                </c:pt>
                <c:pt idx="72">
                  <c:v>-1.2834999999999999E-2</c:v>
                </c:pt>
                <c:pt idx="73">
                  <c:v>-4.117E-3</c:v>
                </c:pt>
                <c:pt idx="74">
                  <c:v>-8.4759999999999992E-3</c:v>
                </c:pt>
                <c:pt idx="75">
                  <c:v>-4.359E-3</c:v>
                </c:pt>
                <c:pt idx="76">
                  <c:v>0</c:v>
                </c:pt>
                <c:pt idx="77">
                  <c:v>0</c:v>
                </c:pt>
                <c:pt idx="78">
                  <c:v>-4.117E-3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76-44CF-9F94-88DC6CE481E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Sheet8!$P$1:$P$104</c:f>
              <c:numCache>
                <c:formatCode>General</c:formatCode>
                <c:ptCount val="104"/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-1.08975E-3</c:v>
                </c:pt>
                <c:pt idx="9">
                  <c:v>-5.3277499999999992E-3</c:v>
                </c:pt>
                <c:pt idx="10">
                  <c:v>-1.0655249999999998E-2</c:v>
                </c:pt>
                <c:pt idx="11">
                  <c:v>-1.5982749999999997E-2</c:v>
                </c:pt>
                <c:pt idx="12">
                  <c:v>-2.2884500000000002E-2</c:v>
                </c:pt>
                <c:pt idx="13">
                  <c:v>-2.7667249999999997E-2</c:v>
                </c:pt>
                <c:pt idx="14">
                  <c:v>-3.2994999999999997E-2</c:v>
                </c:pt>
                <c:pt idx="15">
                  <c:v>-3.8806999999999994E-2</c:v>
                </c:pt>
                <c:pt idx="16">
                  <c:v>-4.0925749999999997E-2</c:v>
                </c:pt>
                <c:pt idx="17">
                  <c:v>-4.4194750000000005E-2</c:v>
                </c:pt>
                <c:pt idx="18">
                  <c:v>-4.7342750000000003E-2</c:v>
                </c:pt>
                <c:pt idx="19">
                  <c:v>-5.0067250000000001E-2</c:v>
                </c:pt>
                <c:pt idx="20">
                  <c:v>-5.5395E-2</c:v>
                </c:pt>
                <c:pt idx="21">
                  <c:v>-5.6908500000000001E-2</c:v>
                </c:pt>
                <c:pt idx="22">
                  <c:v>-6.0662250000000001E-2</c:v>
                </c:pt>
                <c:pt idx="23">
                  <c:v>-6.2781000000000003E-2</c:v>
                </c:pt>
                <c:pt idx="24">
                  <c:v>-6.2781000000000003E-2</c:v>
                </c:pt>
                <c:pt idx="25">
                  <c:v>-6.4899999999999999E-2</c:v>
                </c:pt>
                <c:pt idx="26">
                  <c:v>-6.598975E-2</c:v>
                </c:pt>
                <c:pt idx="27">
                  <c:v>-6.8108749999999996E-2</c:v>
                </c:pt>
                <c:pt idx="28">
                  <c:v>-7.870350000000001E-2</c:v>
                </c:pt>
                <c:pt idx="29">
                  <c:v>-8.6210750000000003E-2</c:v>
                </c:pt>
                <c:pt idx="30">
                  <c:v>-9.0448500000000001E-2</c:v>
                </c:pt>
                <c:pt idx="31">
                  <c:v>-9.789500000000001E-2</c:v>
                </c:pt>
                <c:pt idx="32">
                  <c:v>-9.6320749999999983E-2</c:v>
                </c:pt>
                <c:pt idx="33">
                  <c:v>-9.8984499999999989E-2</c:v>
                </c:pt>
                <c:pt idx="34">
                  <c:v>-0.10001375</c:v>
                </c:pt>
                <c:pt idx="35">
                  <c:v>-0.1016485</c:v>
                </c:pt>
                <c:pt idx="36">
                  <c:v>-9.952975E-2</c:v>
                </c:pt>
                <c:pt idx="37">
                  <c:v>-0.10001399999999999</c:v>
                </c:pt>
                <c:pt idx="38">
                  <c:v>-9.8984749999999996E-2</c:v>
                </c:pt>
                <c:pt idx="39">
                  <c:v>-9.7894999999999996E-2</c:v>
                </c:pt>
                <c:pt idx="40">
                  <c:v>-9.8984749999999982E-2</c:v>
                </c:pt>
                <c:pt idx="41">
                  <c:v>-9.5291750000000008E-2</c:v>
                </c:pt>
                <c:pt idx="42">
                  <c:v>-9.686575E-2</c:v>
                </c:pt>
                <c:pt idx="43">
                  <c:v>-9.420199999999998E-2</c:v>
                </c:pt>
                <c:pt idx="44">
                  <c:v>-9.4141249999999982E-2</c:v>
                </c:pt>
                <c:pt idx="45">
                  <c:v>-9.6260250000000006E-2</c:v>
                </c:pt>
                <c:pt idx="46">
                  <c:v>-9.3112249999999994E-2</c:v>
                </c:pt>
                <c:pt idx="47">
                  <c:v>-9.0448250000000008E-2</c:v>
                </c:pt>
                <c:pt idx="48">
                  <c:v>-9.0448250000000008E-2</c:v>
                </c:pt>
                <c:pt idx="49">
                  <c:v>-8.6210249999999988E-2</c:v>
                </c:pt>
                <c:pt idx="50">
                  <c:v>-8.7784250000000008E-2</c:v>
                </c:pt>
                <c:pt idx="51">
                  <c:v>-8.3001500000000006E-2</c:v>
                </c:pt>
                <c:pt idx="52">
                  <c:v>-7.7734499999999998E-2</c:v>
                </c:pt>
                <c:pt idx="53">
                  <c:v>-7.6644749999999998E-2</c:v>
                </c:pt>
                <c:pt idx="54">
                  <c:v>-6.8653249999999999E-2</c:v>
                </c:pt>
                <c:pt idx="55">
                  <c:v>-6.7563499999999999E-2</c:v>
                </c:pt>
                <c:pt idx="56">
                  <c:v>-6.4354750000000002E-2</c:v>
                </c:pt>
                <c:pt idx="57">
                  <c:v>-5.8542999999999998E-2</c:v>
                </c:pt>
                <c:pt idx="58">
                  <c:v>-5.5334500000000002E-2</c:v>
                </c:pt>
                <c:pt idx="59">
                  <c:v>-5.2670750000000002E-2</c:v>
                </c:pt>
                <c:pt idx="60">
                  <c:v>-4.8432999999999997E-2</c:v>
                </c:pt>
                <c:pt idx="61">
                  <c:v>-4.41345E-2</c:v>
                </c:pt>
                <c:pt idx="62">
                  <c:v>-4.0986250000000002E-2</c:v>
                </c:pt>
                <c:pt idx="63">
                  <c:v>-4.0441499999999998E-2</c:v>
                </c:pt>
                <c:pt idx="64">
                  <c:v>-3.8322500000000002E-2</c:v>
                </c:pt>
                <c:pt idx="65">
                  <c:v>-3.5113750000000006E-2</c:v>
                </c:pt>
                <c:pt idx="66">
                  <c:v>-3.4024000000000006E-2</c:v>
                </c:pt>
                <c:pt idx="67">
                  <c:v>-2.8756749999999998E-2</c:v>
                </c:pt>
                <c:pt idx="68">
                  <c:v>-2.5547999999999998E-2</c:v>
                </c:pt>
                <c:pt idx="69">
                  <c:v>-2.3973999999999999E-2</c:v>
                </c:pt>
                <c:pt idx="70">
                  <c:v>-2.2884250000000002E-2</c:v>
                </c:pt>
                <c:pt idx="71">
                  <c:v>-1.9675749999999999E-2</c:v>
                </c:pt>
                <c:pt idx="72">
                  <c:v>-1.7557E-2</c:v>
                </c:pt>
                <c:pt idx="73">
                  <c:v>-1.3803500000000002E-2</c:v>
                </c:pt>
                <c:pt idx="74">
                  <c:v>-9.5657499999999996E-3</c:v>
                </c:pt>
                <c:pt idx="75">
                  <c:v>-7.4467500000000002E-3</c:v>
                </c:pt>
                <c:pt idx="76">
                  <c:v>-4.2380000000000004E-3</c:v>
                </c:pt>
                <c:pt idx="77">
                  <c:v>-3.2087499999999998E-3</c:v>
                </c:pt>
                <c:pt idx="78">
                  <c:v>-2.1190000000000002E-3</c:v>
                </c:pt>
                <c:pt idx="79">
                  <c:v>-1.02925E-3</c:v>
                </c:pt>
                <c:pt idx="80">
                  <c:v>-1.02925E-3</c:v>
                </c:pt>
                <c:pt idx="81">
                  <c:v>-1.02925E-3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76-44CF-9F94-88DC6CE48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032440"/>
        <c:axId val="862032768"/>
      </c:lineChart>
      <c:catAx>
        <c:axId val="862032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032768"/>
        <c:crosses val="autoZero"/>
        <c:auto val="1"/>
        <c:lblAlgn val="ctr"/>
        <c:lblOffset val="100"/>
        <c:noMultiLvlLbl val="0"/>
      </c:catAx>
      <c:valAx>
        <c:axId val="86203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03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dtheta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Sheet5!$C$2:$C$110</c:f>
              <c:numCache>
                <c:formatCode>General</c:formatCode>
                <c:ptCount val="109"/>
                <c:pt idx="0">
                  <c:v>0</c:v>
                </c:pt>
                <c:pt idx="1">
                  <c:v>9.1699999999999995E-4</c:v>
                </c:pt>
                <c:pt idx="2">
                  <c:v>-1.2279999999999999E-3</c:v>
                </c:pt>
                <c:pt idx="3">
                  <c:v>-1.0549999999999999E-3</c:v>
                </c:pt>
                <c:pt idx="4">
                  <c:v>-1.8339999999999999E-3</c:v>
                </c:pt>
                <c:pt idx="5">
                  <c:v>-3.0439999999999998E-3</c:v>
                </c:pt>
                <c:pt idx="6">
                  <c:v>-3.65E-3</c:v>
                </c:pt>
                <c:pt idx="7">
                  <c:v>-3.9610000000000001E-3</c:v>
                </c:pt>
                <c:pt idx="8">
                  <c:v>-3.3210000000000002E-3</c:v>
                </c:pt>
                <c:pt idx="9">
                  <c:v>-4.2719999999999998E-3</c:v>
                </c:pt>
                <c:pt idx="10">
                  <c:v>-4.8609999999999999E-3</c:v>
                </c:pt>
                <c:pt idx="11">
                  <c:v>-6.0889999999999998E-3</c:v>
                </c:pt>
                <c:pt idx="12">
                  <c:v>-7.5940000000000001E-3</c:v>
                </c:pt>
                <c:pt idx="13">
                  <c:v>-9.2890000000000004E-3</c:v>
                </c:pt>
                <c:pt idx="14">
                  <c:v>-8.6490000000000004E-3</c:v>
                </c:pt>
                <c:pt idx="15">
                  <c:v>-8.6829999999999997E-3</c:v>
                </c:pt>
                <c:pt idx="16">
                  <c:v>-9.41E-3</c:v>
                </c:pt>
                <c:pt idx="17">
                  <c:v>-8.0610000000000005E-3</c:v>
                </c:pt>
                <c:pt idx="18">
                  <c:v>-1.2160000000000001E-2</c:v>
                </c:pt>
                <c:pt idx="19">
                  <c:v>-1.0794E-2</c:v>
                </c:pt>
                <c:pt idx="20">
                  <c:v>-1.4599000000000001E-2</c:v>
                </c:pt>
                <c:pt idx="21">
                  <c:v>-1.2316000000000001E-2</c:v>
                </c:pt>
                <c:pt idx="22">
                  <c:v>-1.2004000000000001E-2</c:v>
                </c:pt>
                <c:pt idx="23">
                  <c:v>-1.5516E-2</c:v>
                </c:pt>
                <c:pt idx="24">
                  <c:v>4.411E-3</c:v>
                </c:pt>
                <c:pt idx="25">
                  <c:v>-1.5966000000000001E-2</c:v>
                </c:pt>
                <c:pt idx="26">
                  <c:v>-1.5187000000000001E-2</c:v>
                </c:pt>
                <c:pt idx="27">
                  <c:v>-1.4288E-2</c:v>
                </c:pt>
                <c:pt idx="28">
                  <c:v>-2.3576E-2</c:v>
                </c:pt>
                <c:pt idx="29">
                  <c:v>-1.6570999999999999E-2</c:v>
                </c:pt>
                <c:pt idx="30">
                  <c:v>-1.8699E-2</c:v>
                </c:pt>
                <c:pt idx="31">
                  <c:v>-2.4320000000000001E-2</c:v>
                </c:pt>
                <c:pt idx="32">
                  <c:v>-1.9304000000000002E-2</c:v>
                </c:pt>
                <c:pt idx="33">
                  <c:v>-1.7332E-2</c:v>
                </c:pt>
                <c:pt idx="34">
                  <c:v>-2.4787E-2</c:v>
                </c:pt>
                <c:pt idx="35">
                  <c:v>-2.2054000000000001E-2</c:v>
                </c:pt>
                <c:pt idx="36">
                  <c:v>-2.3852999999999999E-2</c:v>
                </c:pt>
                <c:pt idx="37">
                  <c:v>-2.0688000000000002E-2</c:v>
                </c:pt>
                <c:pt idx="38">
                  <c:v>-2.6447999999999999E-2</c:v>
                </c:pt>
                <c:pt idx="39">
                  <c:v>-2.1448999999999999E-2</c:v>
                </c:pt>
                <c:pt idx="40">
                  <c:v>-2.4926E-2</c:v>
                </c:pt>
                <c:pt idx="41">
                  <c:v>-2.6915000000000001E-2</c:v>
                </c:pt>
                <c:pt idx="42">
                  <c:v>-1.8093000000000001E-2</c:v>
                </c:pt>
                <c:pt idx="43">
                  <c:v>-2.6431E-2</c:v>
                </c:pt>
                <c:pt idx="44">
                  <c:v>-2.4943E-2</c:v>
                </c:pt>
                <c:pt idx="45">
                  <c:v>-2.2953999999999999E-2</c:v>
                </c:pt>
                <c:pt idx="46">
                  <c:v>-2.6897999999999998E-2</c:v>
                </c:pt>
                <c:pt idx="47">
                  <c:v>-2.5860000000000001E-2</c:v>
                </c:pt>
                <c:pt idx="48">
                  <c:v>-2.2953999999999999E-2</c:v>
                </c:pt>
                <c:pt idx="49">
                  <c:v>-2.6759000000000002E-2</c:v>
                </c:pt>
                <c:pt idx="50">
                  <c:v>-2.9024999999999999E-2</c:v>
                </c:pt>
                <c:pt idx="51">
                  <c:v>-2.5236999999999999E-2</c:v>
                </c:pt>
                <c:pt idx="52">
                  <c:v>-2.4805000000000001E-2</c:v>
                </c:pt>
                <c:pt idx="53">
                  <c:v>-2.1586999999999999E-2</c:v>
                </c:pt>
                <c:pt idx="54">
                  <c:v>-2.7053000000000001E-2</c:v>
                </c:pt>
                <c:pt idx="55">
                  <c:v>-2.5687000000000001E-2</c:v>
                </c:pt>
                <c:pt idx="56">
                  <c:v>-2.3265000000000001E-2</c:v>
                </c:pt>
                <c:pt idx="57">
                  <c:v>-2.4164999999999999E-2</c:v>
                </c:pt>
                <c:pt idx="58">
                  <c:v>-2.5998E-2</c:v>
                </c:pt>
                <c:pt idx="59">
                  <c:v>-2.2814999999999998E-2</c:v>
                </c:pt>
                <c:pt idx="60">
                  <c:v>-2.3559E-2</c:v>
                </c:pt>
                <c:pt idx="61">
                  <c:v>-2.266E-2</c:v>
                </c:pt>
                <c:pt idx="62">
                  <c:v>-1.7159000000000001E-2</c:v>
                </c:pt>
                <c:pt idx="63">
                  <c:v>-2.3127000000000002E-2</c:v>
                </c:pt>
                <c:pt idx="64">
                  <c:v>-2.1569999999999999E-2</c:v>
                </c:pt>
                <c:pt idx="65">
                  <c:v>-1.7798999999999999E-2</c:v>
                </c:pt>
                <c:pt idx="66">
                  <c:v>-1.9598000000000001E-2</c:v>
                </c:pt>
                <c:pt idx="67">
                  <c:v>-1.5983000000000001E-2</c:v>
                </c:pt>
                <c:pt idx="68">
                  <c:v>-2.1725999999999999E-2</c:v>
                </c:pt>
                <c:pt idx="69">
                  <c:v>-1.8110000000000001E-2</c:v>
                </c:pt>
                <c:pt idx="70">
                  <c:v>-1.3370999999999999E-2</c:v>
                </c:pt>
                <c:pt idx="71">
                  <c:v>-1.626E-2</c:v>
                </c:pt>
                <c:pt idx="72">
                  <c:v>-1.626E-2</c:v>
                </c:pt>
                <c:pt idx="73">
                  <c:v>-1.4149E-2</c:v>
                </c:pt>
                <c:pt idx="74">
                  <c:v>-1.4288E-2</c:v>
                </c:pt>
                <c:pt idx="75">
                  <c:v>-1.3077E-2</c:v>
                </c:pt>
                <c:pt idx="76">
                  <c:v>-1.2921E-2</c:v>
                </c:pt>
                <c:pt idx="77">
                  <c:v>-1.4442999999999999E-2</c:v>
                </c:pt>
                <c:pt idx="78">
                  <c:v>-1.0033E-2</c:v>
                </c:pt>
                <c:pt idx="79">
                  <c:v>-1.1849E-2</c:v>
                </c:pt>
                <c:pt idx="80">
                  <c:v>-7.3169999999999997E-3</c:v>
                </c:pt>
                <c:pt idx="81">
                  <c:v>-1.0794E-2</c:v>
                </c:pt>
                <c:pt idx="82">
                  <c:v>-8.6660000000000001E-3</c:v>
                </c:pt>
                <c:pt idx="83">
                  <c:v>-9.5650000000000006E-3</c:v>
                </c:pt>
                <c:pt idx="84">
                  <c:v>-8.5100000000000002E-3</c:v>
                </c:pt>
                <c:pt idx="85">
                  <c:v>-7.0049999999999999E-3</c:v>
                </c:pt>
                <c:pt idx="86">
                  <c:v>-6.9880000000000003E-3</c:v>
                </c:pt>
                <c:pt idx="87">
                  <c:v>-5.3099999999999996E-3</c:v>
                </c:pt>
                <c:pt idx="88">
                  <c:v>5.777E-3</c:v>
                </c:pt>
                <c:pt idx="89">
                  <c:v>-1.5966000000000001E-2</c:v>
                </c:pt>
                <c:pt idx="90">
                  <c:v>-3.65E-3</c:v>
                </c:pt>
                <c:pt idx="91">
                  <c:v>-2.5950000000000001E-3</c:v>
                </c:pt>
                <c:pt idx="92">
                  <c:v>-2.7330000000000002E-3</c:v>
                </c:pt>
                <c:pt idx="93">
                  <c:v>-1.5219999999999999E-3</c:v>
                </c:pt>
                <c:pt idx="94">
                  <c:v>-1.5219999999999999E-3</c:v>
                </c:pt>
                <c:pt idx="95">
                  <c:v>-1.505E-3</c:v>
                </c:pt>
                <c:pt idx="96">
                  <c:v>-6.2299999999999996E-4</c:v>
                </c:pt>
                <c:pt idx="97">
                  <c:v>1.56E-4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1.56E-4</c:v>
                </c:pt>
                <c:pt idx="108">
                  <c:v>-1.56E-4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E6-484B-9A04-EAE861EE8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128880"/>
        <c:axId val="579960640"/>
      </c:lineChart>
      <c:catAx>
        <c:axId val="433128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960640"/>
        <c:crosses val="autoZero"/>
        <c:auto val="1"/>
        <c:lblAlgn val="ctr"/>
        <c:lblOffset val="100"/>
        <c:noMultiLvlLbl val="0"/>
      </c:catAx>
      <c:valAx>
        <c:axId val="57996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12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Sheet5!$A$40:$A$45</c:f>
              <c:numCache>
                <c:formatCode>General</c:formatCode>
                <c:ptCount val="6"/>
                <c:pt idx="0">
                  <c:v>630.36</c:v>
                </c:pt>
                <c:pt idx="1">
                  <c:v>661.91</c:v>
                </c:pt>
                <c:pt idx="2">
                  <c:v>694.43</c:v>
                </c:pt>
                <c:pt idx="3">
                  <c:v>723.7</c:v>
                </c:pt>
                <c:pt idx="4">
                  <c:v>757.53</c:v>
                </c:pt>
                <c:pt idx="5">
                  <c:v>791.02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E9-4D78-A07E-FD3928B62B74}"/>
            </c:ext>
          </c:extLst>
        </c:ser>
        <c:ser>
          <c:idx val="1"/>
          <c:order val="1"/>
          <c:tx>
            <c:v>rightenc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Sheet5!$B$40:$B$45</c:f>
              <c:numCache>
                <c:formatCode>General</c:formatCode>
                <c:ptCount val="6"/>
                <c:pt idx="0">
                  <c:v>363.51</c:v>
                </c:pt>
                <c:pt idx="1">
                  <c:v>380.65</c:v>
                </c:pt>
                <c:pt idx="2">
                  <c:v>397.61</c:v>
                </c:pt>
                <c:pt idx="3">
                  <c:v>416.42</c:v>
                </c:pt>
                <c:pt idx="4">
                  <c:v>434.97</c:v>
                </c:pt>
                <c:pt idx="5">
                  <c:v>454.04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E9-4D78-A07E-FD3928B62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668760"/>
        <c:axId val="569690160"/>
      </c:lineChart>
      <c:catAx>
        <c:axId val="440668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90160"/>
        <c:crosses val="autoZero"/>
        <c:auto val="1"/>
        <c:lblAlgn val="ctr"/>
        <c:lblOffset val="100"/>
        <c:noMultiLvlLbl val="0"/>
      </c:catAx>
      <c:valAx>
        <c:axId val="56969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6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dtheta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Sheet6!$C$2:$C$119</c:f>
              <c:numCache>
                <c:formatCode>General</c:formatCode>
                <c:ptCount val="118"/>
                <c:pt idx="0">
                  <c:v>0</c:v>
                </c:pt>
                <c:pt idx="1">
                  <c:v>8.9899999999999995E-4</c:v>
                </c:pt>
                <c:pt idx="2">
                  <c:v>1.2110000000000001E-3</c:v>
                </c:pt>
                <c:pt idx="3">
                  <c:v>-9.1699999999999995E-4</c:v>
                </c:pt>
                <c:pt idx="4">
                  <c:v>-2.1099999999999999E-3</c:v>
                </c:pt>
                <c:pt idx="5">
                  <c:v>-2.5950000000000001E-3</c:v>
                </c:pt>
                <c:pt idx="6">
                  <c:v>-2.5769999999999999E-3</c:v>
                </c:pt>
                <c:pt idx="7">
                  <c:v>-4.5669999999999999E-3</c:v>
                </c:pt>
                <c:pt idx="8">
                  <c:v>-5.1720000000000004E-3</c:v>
                </c:pt>
                <c:pt idx="9">
                  <c:v>-5.4660000000000004E-3</c:v>
                </c:pt>
                <c:pt idx="10">
                  <c:v>-5.9329999999999999E-3</c:v>
                </c:pt>
                <c:pt idx="11">
                  <c:v>-7.1440000000000002E-3</c:v>
                </c:pt>
                <c:pt idx="12">
                  <c:v>-7.6109999999999997E-3</c:v>
                </c:pt>
                <c:pt idx="13">
                  <c:v>-6.6940000000000003E-3</c:v>
                </c:pt>
                <c:pt idx="14">
                  <c:v>-9.4269999999999996E-3</c:v>
                </c:pt>
                <c:pt idx="15">
                  <c:v>-9.2709999999999997E-3</c:v>
                </c:pt>
                <c:pt idx="16">
                  <c:v>-1.1693E-2</c:v>
                </c:pt>
                <c:pt idx="17">
                  <c:v>-1.2782999999999999E-2</c:v>
                </c:pt>
                <c:pt idx="18">
                  <c:v>-1.4132E-2</c:v>
                </c:pt>
                <c:pt idx="19">
                  <c:v>-1.1243E-2</c:v>
                </c:pt>
                <c:pt idx="20">
                  <c:v>-1.4755000000000001E-2</c:v>
                </c:pt>
                <c:pt idx="21">
                  <c:v>-1.7021000000000001E-2</c:v>
                </c:pt>
                <c:pt idx="22">
                  <c:v>-1.8853999999999999E-2</c:v>
                </c:pt>
                <c:pt idx="23">
                  <c:v>-1.7332E-2</c:v>
                </c:pt>
                <c:pt idx="24">
                  <c:v>-2.1898999999999998E-2</c:v>
                </c:pt>
                <c:pt idx="25">
                  <c:v>-2.2331E-2</c:v>
                </c:pt>
                <c:pt idx="26">
                  <c:v>-2.1448999999999999E-2</c:v>
                </c:pt>
                <c:pt idx="27">
                  <c:v>-2.477E-2</c:v>
                </c:pt>
                <c:pt idx="28">
                  <c:v>-2.4181999999999999E-2</c:v>
                </c:pt>
                <c:pt idx="29">
                  <c:v>-2.1432E-2</c:v>
                </c:pt>
                <c:pt idx="30">
                  <c:v>-2.8747999999999999E-2</c:v>
                </c:pt>
                <c:pt idx="31">
                  <c:v>-2.7365E-2</c:v>
                </c:pt>
                <c:pt idx="32">
                  <c:v>-2.1413999999999999E-2</c:v>
                </c:pt>
                <c:pt idx="33">
                  <c:v>-3.2086999999999997E-2</c:v>
                </c:pt>
                <c:pt idx="34">
                  <c:v>-2.6897999999999998E-2</c:v>
                </c:pt>
                <c:pt idx="35">
                  <c:v>-2.7226E-2</c:v>
                </c:pt>
                <c:pt idx="36">
                  <c:v>-2.9336000000000001E-2</c:v>
                </c:pt>
                <c:pt idx="37">
                  <c:v>-2.5392999999999999E-2</c:v>
                </c:pt>
                <c:pt idx="38">
                  <c:v>-3.0547000000000001E-2</c:v>
                </c:pt>
                <c:pt idx="39">
                  <c:v>-2.6171E-2</c:v>
                </c:pt>
                <c:pt idx="40">
                  <c:v>-2.9631000000000001E-2</c:v>
                </c:pt>
                <c:pt idx="41">
                  <c:v>-2.9041999999999998E-2</c:v>
                </c:pt>
                <c:pt idx="42">
                  <c:v>-2.8264000000000001E-2</c:v>
                </c:pt>
                <c:pt idx="43">
                  <c:v>-3.1326E-2</c:v>
                </c:pt>
                <c:pt idx="44">
                  <c:v>-3.0564999999999998E-2</c:v>
                </c:pt>
                <c:pt idx="45">
                  <c:v>-3.0859000000000001E-2</c:v>
                </c:pt>
                <c:pt idx="46">
                  <c:v>-2.8437E-2</c:v>
                </c:pt>
                <c:pt idx="47">
                  <c:v>-2.5531000000000002E-2</c:v>
                </c:pt>
                <c:pt idx="48">
                  <c:v>-3.3298000000000001E-2</c:v>
                </c:pt>
                <c:pt idx="49">
                  <c:v>-3.1014E-2</c:v>
                </c:pt>
                <c:pt idx="50">
                  <c:v>-3.4507999999999997E-2</c:v>
                </c:pt>
                <c:pt idx="51">
                  <c:v>-2.1604999999999999E-2</c:v>
                </c:pt>
                <c:pt idx="52">
                  <c:v>-3.4941E-2</c:v>
                </c:pt>
                <c:pt idx="53">
                  <c:v>-3.0564999999999998E-2</c:v>
                </c:pt>
                <c:pt idx="54">
                  <c:v>-2.6620999999999999E-2</c:v>
                </c:pt>
                <c:pt idx="55">
                  <c:v>-2.8420000000000001E-2</c:v>
                </c:pt>
                <c:pt idx="56">
                  <c:v>-2.4926E-2</c:v>
                </c:pt>
                <c:pt idx="57">
                  <c:v>-2.9336000000000001E-2</c:v>
                </c:pt>
                <c:pt idx="58">
                  <c:v>-2.7519999999999999E-2</c:v>
                </c:pt>
                <c:pt idx="59">
                  <c:v>-2.4337999999999999E-2</c:v>
                </c:pt>
                <c:pt idx="60">
                  <c:v>-2.8264000000000001E-2</c:v>
                </c:pt>
                <c:pt idx="61">
                  <c:v>-2.6603000000000002E-2</c:v>
                </c:pt>
                <c:pt idx="62">
                  <c:v>-2.2210000000000001E-2</c:v>
                </c:pt>
                <c:pt idx="63">
                  <c:v>-2.5842E-2</c:v>
                </c:pt>
                <c:pt idx="64">
                  <c:v>-1.9909E-2</c:v>
                </c:pt>
                <c:pt idx="65">
                  <c:v>-2.0532000000000002E-2</c:v>
                </c:pt>
                <c:pt idx="66">
                  <c:v>-2.3559E-2</c:v>
                </c:pt>
                <c:pt idx="67">
                  <c:v>-1.3838E-2</c:v>
                </c:pt>
                <c:pt idx="68">
                  <c:v>-2.1137E-2</c:v>
                </c:pt>
                <c:pt idx="69">
                  <c:v>-1.9442000000000001E-2</c:v>
                </c:pt>
                <c:pt idx="70">
                  <c:v>-1.6277E-2</c:v>
                </c:pt>
                <c:pt idx="71">
                  <c:v>-1.7469999999999999E-2</c:v>
                </c:pt>
                <c:pt idx="72">
                  <c:v>-1.2938E-2</c:v>
                </c:pt>
                <c:pt idx="73">
                  <c:v>-1.4288E-2</c:v>
                </c:pt>
                <c:pt idx="74">
                  <c:v>-1.5810000000000001E-2</c:v>
                </c:pt>
                <c:pt idx="75">
                  <c:v>-1.0482E-2</c:v>
                </c:pt>
                <c:pt idx="76">
                  <c:v>-1.0966999999999999E-2</c:v>
                </c:pt>
                <c:pt idx="77">
                  <c:v>-8.8039999999999993E-3</c:v>
                </c:pt>
                <c:pt idx="78">
                  <c:v>-1.0187999999999999E-2</c:v>
                </c:pt>
                <c:pt idx="79">
                  <c:v>-8.5100000000000002E-3</c:v>
                </c:pt>
                <c:pt idx="80">
                  <c:v>-7.3000000000000001E-3</c:v>
                </c:pt>
                <c:pt idx="81">
                  <c:v>-7.4380000000000002E-3</c:v>
                </c:pt>
                <c:pt idx="82">
                  <c:v>-5.9500000000000004E-3</c:v>
                </c:pt>
                <c:pt idx="83">
                  <c:v>-5.7600000000000004E-3</c:v>
                </c:pt>
                <c:pt idx="84">
                  <c:v>-4.2550000000000001E-3</c:v>
                </c:pt>
                <c:pt idx="85">
                  <c:v>-4.0990000000000002E-3</c:v>
                </c:pt>
                <c:pt idx="86">
                  <c:v>-2.8890000000000001E-3</c:v>
                </c:pt>
                <c:pt idx="87">
                  <c:v>-3.9610000000000001E-3</c:v>
                </c:pt>
                <c:pt idx="88">
                  <c:v>-3.356E-3</c:v>
                </c:pt>
                <c:pt idx="89">
                  <c:v>-1.8159999999999999E-3</c:v>
                </c:pt>
                <c:pt idx="90">
                  <c:v>-1.678E-3</c:v>
                </c:pt>
                <c:pt idx="91">
                  <c:v>-1.0549999999999999E-3</c:v>
                </c:pt>
                <c:pt idx="92">
                  <c:v>0</c:v>
                </c:pt>
                <c:pt idx="93">
                  <c:v>-3.1100000000000002E-4</c:v>
                </c:pt>
                <c:pt idx="94">
                  <c:v>0</c:v>
                </c:pt>
                <c:pt idx="95">
                  <c:v>2.9399999999999999E-4</c:v>
                </c:pt>
                <c:pt idx="96">
                  <c:v>0</c:v>
                </c:pt>
                <c:pt idx="97">
                  <c:v>-2.9399999999999999E-4</c:v>
                </c:pt>
                <c:pt idx="98">
                  <c:v>1.56E-4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3.1100000000000002E-4</c:v>
                </c:pt>
                <c:pt idx="103">
                  <c:v>2.9399999999999999E-4</c:v>
                </c:pt>
                <c:pt idx="104">
                  <c:v>0</c:v>
                </c:pt>
                <c:pt idx="105">
                  <c:v>2.9399999999999999E-4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-2.9399999999999999E-4</c:v>
                </c:pt>
                <c:pt idx="110">
                  <c:v>0</c:v>
                </c:pt>
                <c:pt idx="111">
                  <c:v>2.9399999999999999E-4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-1.56E-4</c:v>
                </c:pt>
                <c:pt idx="116">
                  <c:v>0</c:v>
                </c:pt>
                <c:pt idx="1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9E-4219-9CA4-A711B8376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128880"/>
        <c:axId val="579960640"/>
      </c:lineChart>
      <c:catAx>
        <c:axId val="433128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960640"/>
        <c:crosses val="autoZero"/>
        <c:auto val="1"/>
        <c:lblAlgn val="ctr"/>
        <c:lblOffset val="100"/>
        <c:noMultiLvlLbl val="0"/>
      </c:catAx>
      <c:valAx>
        <c:axId val="57996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12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Sheet6!$A$2:$A$117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8.7180000000000001E-3</c:v>
                </c:pt>
                <c:pt idx="3">
                  <c:v>4.8917000000000002E-2</c:v>
                </c:pt>
                <c:pt idx="4">
                  <c:v>6.3688999999999996E-2</c:v>
                </c:pt>
                <c:pt idx="5">
                  <c:v>7.6766000000000001E-2</c:v>
                </c:pt>
                <c:pt idx="6">
                  <c:v>8.5000000000000006E-2</c:v>
                </c:pt>
                <c:pt idx="7">
                  <c:v>0.108732</c:v>
                </c:pt>
                <c:pt idx="8">
                  <c:v>0.13197999999999999</c:v>
                </c:pt>
                <c:pt idx="9">
                  <c:v>0.16806199999999999</c:v>
                </c:pt>
                <c:pt idx="10">
                  <c:v>0.191552</c:v>
                </c:pt>
                <c:pt idx="11">
                  <c:v>0.21697900000000001</c:v>
                </c:pt>
                <c:pt idx="12">
                  <c:v>0.24918699999999999</c:v>
                </c:pt>
                <c:pt idx="13">
                  <c:v>0.25330399999999997</c:v>
                </c:pt>
                <c:pt idx="14">
                  <c:v>0.31287599999999999</c:v>
                </c:pt>
                <c:pt idx="15">
                  <c:v>0.32135200000000003</c:v>
                </c:pt>
                <c:pt idx="16">
                  <c:v>0.36808999999999997</c:v>
                </c:pt>
                <c:pt idx="17">
                  <c:v>0.41724899999999998</c:v>
                </c:pt>
                <c:pt idx="18">
                  <c:v>0.43637999999999999</c:v>
                </c:pt>
                <c:pt idx="19">
                  <c:v>0.446793</c:v>
                </c:pt>
                <c:pt idx="20">
                  <c:v>0.466167</c:v>
                </c:pt>
                <c:pt idx="21">
                  <c:v>0.534215</c:v>
                </c:pt>
                <c:pt idx="22">
                  <c:v>0.60444200000000003</c:v>
                </c:pt>
                <c:pt idx="23">
                  <c:v>0.58967000000000003</c:v>
                </c:pt>
                <c:pt idx="24">
                  <c:v>0.62793200000000005</c:v>
                </c:pt>
                <c:pt idx="25">
                  <c:v>0.68096599999999996</c:v>
                </c:pt>
                <c:pt idx="26">
                  <c:v>0.67055299999999995</c:v>
                </c:pt>
                <c:pt idx="27">
                  <c:v>0.73206300000000002</c:v>
                </c:pt>
                <c:pt idx="28">
                  <c:v>0.776864</c:v>
                </c:pt>
                <c:pt idx="29">
                  <c:v>0.75337399999999999</c:v>
                </c:pt>
                <c:pt idx="30">
                  <c:v>0.86646400000000001</c:v>
                </c:pt>
                <c:pt idx="31">
                  <c:v>0.83643599999999996</c:v>
                </c:pt>
                <c:pt idx="32">
                  <c:v>0.80011100000000002</c:v>
                </c:pt>
                <c:pt idx="33">
                  <c:v>0.926037</c:v>
                </c:pt>
                <c:pt idx="34">
                  <c:v>0.86186300000000005</c:v>
                </c:pt>
                <c:pt idx="35">
                  <c:v>0.88753300000000002</c:v>
                </c:pt>
                <c:pt idx="36">
                  <c:v>0.88753300000000002</c:v>
                </c:pt>
                <c:pt idx="37">
                  <c:v>0.87058100000000005</c:v>
                </c:pt>
                <c:pt idx="38">
                  <c:v>0.96405700000000005</c:v>
                </c:pt>
                <c:pt idx="39">
                  <c:v>0.86646400000000001</c:v>
                </c:pt>
                <c:pt idx="40">
                  <c:v>0.98318799999999995</c:v>
                </c:pt>
                <c:pt idx="41">
                  <c:v>0.90036700000000003</c:v>
                </c:pt>
                <c:pt idx="42">
                  <c:v>0.92361499999999996</c:v>
                </c:pt>
                <c:pt idx="43">
                  <c:v>0.94516800000000001</c:v>
                </c:pt>
                <c:pt idx="44">
                  <c:v>0.90884299999999996</c:v>
                </c:pt>
                <c:pt idx="45">
                  <c:v>0.94710499999999997</c:v>
                </c:pt>
                <c:pt idx="46">
                  <c:v>0.95146399999999998</c:v>
                </c:pt>
                <c:pt idx="47">
                  <c:v>0.89382899999999998</c:v>
                </c:pt>
                <c:pt idx="48">
                  <c:v>1.0471189999999999</c:v>
                </c:pt>
                <c:pt idx="49">
                  <c:v>0.96429900000000002</c:v>
                </c:pt>
                <c:pt idx="50">
                  <c:v>1.0088569999999999</c:v>
                </c:pt>
                <c:pt idx="51">
                  <c:v>0.86840200000000001</c:v>
                </c:pt>
                <c:pt idx="52">
                  <c:v>0.98948400000000003</c:v>
                </c:pt>
                <c:pt idx="53">
                  <c:v>0.95364400000000005</c:v>
                </c:pt>
                <c:pt idx="54">
                  <c:v>0.921678</c:v>
                </c:pt>
                <c:pt idx="55">
                  <c:v>0.932091</c:v>
                </c:pt>
                <c:pt idx="56">
                  <c:v>0.87276100000000001</c:v>
                </c:pt>
                <c:pt idx="57">
                  <c:v>0.86404300000000001</c:v>
                </c:pt>
                <c:pt idx="58">
                  <c:v>0.87687700000000002</c:v>
                </c:pt>
                <c:pt idx="59">
                  <c:v>0.81100899999999998</c:v>
                </c:pt>
                <c:pt idx="60">
                  <c:v>0.834256</c:v>
                </c:pt>
                <c:pt idx="61">
                  <c:v>0.79817400000000005</c:v>
                </c:pt>
                <c:pt idx="62">
                  <c:v>0.72794599999999998</c:v>
                </c:pt>
                <c:pt idx="63">
                  <c:v>0.78969800000000001</c:v>
                </c:pt>
                <c:pt idx="64">
                  <c:v>0.72140800000000005</c:v>
                </c:pt>
                <c:pt idx="65">
                  <c:v>0.68968399999999996</c:v>
                </c:pt>
                <c:pt idx="66">
                  <c:v>0.66619399999999995</c:v>
                </c:pt>
                <c:pt idx="67">
                  <c:v>0.59378699999999995</c:v>
                </c:pt>
                <c:pt idx="68">
                  <c:v>0.60662199999999999</c:v>
                </c:pt>
                <c:pt idx="69">
                  <c:v>0.60008300000000003</c:v>
                </c:pt>
                <c:pt idx="70">
                  <c:v>0.52573899999999996</c:v>
                </c:pt>
                <c:pt idx="71">
                  <c:v>0.52356000000000003</c:v>
                </c:pt>
                <c:pt idx="72">
                  <c:v>0.47900100000000001</c:v>
                </c:pt>
                <c:pt idx="73">
                  <c:v>0.429842</c:v>
                </c:pt>
                <c:pt idx="74">
                  <c:v>0.44267699999999999</c:v>
                </c:pt>
                <c:pt idx="75">
                  <c:v>0.36833199999999999</c:v>
                </c:pt>
                <c:pt idx="76">
                  <c:v>0.36615300000000001</c:v>
                </c:pt>
                <c:pt idx="77">
                  <c:v>0.32353199999999999</c:v>
                </c:pt>
                <c:pt idx="78">
                  <c:v>0.310697</c:v>
                </c:pt>
                <c:pt idx="79">
                  <c:v>0.28720699999999999</c:v>
                </c:pt>
                <c:pt idx="80">
                  <c:v>0.263959</c:v>
                </c:pt>
                <c:pt idx="81">
                  <c:v>0.242649</c:v>
                </c:pt>
                <c:pt idx="82">
                  <c:v>0.21504200000000001</c:v>
                </c:pt>
                <c:pt idx="83">
                  <c:v>0.19566900000000001</c:v>
                </c:pt>
                <c:pt idx="84">
                  <c:v>0.16394500000000001</c:v>
                </c:pt>
                <c:pt idx="85">
                  <c:v>0.16806199999999999</c:v>
                </c:pt>
                <c:pt idx="86">
                  <c:v>0.13197999999999999</c:v>
                </c:pt>
                <c:pt idx="87">
                  <c:v>0.11720800000000001</c:v>
                </c:pt>
                <c:pt idx="88">
                  <c:v>0.10001400000000001</c:v>
                </c:pt>
                <c:pt idx="89">
                  <c:v>7.4343999999999993E-2</c:v>
                </c:pt>
                <c:pt idx="90">
                  <c:v>5.5455999999999998E-2</c:v>
                </c:pt>
                <c:pt idx="91">
                  <c:v>3.6082999999999997E-2</c:v>
                </c:pt>
                <c:pt idx="92">
                  <c:v>1.2834999999999999E-2</c:v>
                </c:pt>
                <c:pt idx="93">
                  <c:v>4.359E-3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-4.359E-3</c:v>
                </c:pt>
                <c:pt idx="103">
                  <c:v>-4.117E-3</c:v>
                </c:pt>
                <c:pt idx="104">
                  <c:v>0</c:v>
                </c:pt>
                <c:pt idx="105">
                  <c:v>0</c:v>
                </c:pt>
                <c:pt idx="106">
                  <c:v>0.30419397681940802</c:v>
                </c:pt>
                <c:pt idx="107">
                  <c:v>0.30096950962541302</c:v>
                </c:pt>
                <c:pt idx="108">
                  <c:v>0.29774504243141903</c:v>
                </c:pt>
                <c:pt idx="109">
                  <c:v>0.29452057523742398</c:v>
                </c:pt>
                <c:pt idx="110">
                  <c:v>0.29129610804342998</c:v>
                </c:pt>
                <c:pt idx="111">
                  <c:v>0.28807164084943498</c:v>
                </c:pt>
                <c:pt idx="112">
                  <c:v>0.28484717365544099</c:v>
                </c:pt>
                <c:pt idx="113">
                  <c:v>0.28162270646144599</c:v>
                </c:pt>
                <c:pt idx="114">
                  <c:v>0.278398239267452</c:v>
                </c:pt>
                <c:pt idx="115">
                  <c:v>0.275173772073457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53-4319-B172-D66B3C4D735E}"/>
            </c:ext>
          </c:extLst>
        </c:ser>
        <c:ser>
          <c:idx val="1"/>
          <c:order val="1"/>
          <c:tx>
            <c:v>rightenc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Sheet6!$B$2:$B$117</c:f>
              <c:numCache>
                <c:formatCode>General</c:formatCode>
                <c:ptCount val="116"/>
                <c:pt idx="0">
                  <c:v>0</c:v>
                </c:pt>
                <c:pt idx="1">
                  <c:v>1.2593E-2</c:v>
                </c:pt>
                <c:pt idx="2">
                  <c:v>2.5669000000000001E-2</c:v>
                </c:pt>
                <c:pt idx="3">
                  <c:v>3.6082999999999997E-2</c:v>
                </c:pt>
                <c:pt idx="4">
                  <c:v>3.4145000000000002E-2</c:v>
                </c:pt>
                <c:pt idx="5">
                  <c:v>4.0440999999999998E-2</c:v>
                </c:pt>
                <c:pt idx="6">
                  <c:v>4.8917000000000002E-2</c:v>
                </c:pt>
                <c:pt idx="7">
                  <c:v>4.48E-2</c:v>
                </c:pt>
                <c:pt idx="8">
                  <c:v>5.9572E-2</c:v>
                </c:pt>
                <c:pt idx="9">
                  <c:v>9.1537999999999994E-2</c:v>
                </c:pt>
                <c:pt idx="10">
                  <c:v>0.10849</c:v>
                </c:pt>
                <c:pt idx="11">
                  <c:v>0.116965</c:v>
                </c:pt>
                <c:pt idx="12">
                  <c:v>0.14263500000000001</c:v>
                </c:pt>
                <c:pt idx="13">
                  <c:v>0.15958600000000001</c:v>
                </c:pt>
                <c:pt idx="14">
                  <c:v>0.180897</c:v>
                </c:pt>
                <c:pt idx="15">
                  <c:v>0.191552</c:v>
                </c:pt>
                <c:pt idx="16">
                  <c:v>0.20438700000000001</c:v>
                </c:pt>
                <c:pt idx="17">
                  <c:v>0.23829</c:v>
                </c:pt>
                <c:pt idx="18">
                  <c:v>0.23853199999999999</c:v>
                </c:pt>
                <c:pt idx="19">
                  <c:v>0.28938599999999998</c:v>
                </c:pt>
                <c:pt idx="20">
                  <c:v>0.2596</c:v>
                </c:pt>
                <c:pt idx="21">
                  <c:v>0.29592499999999999</c:v>
                </c:pt>
                <c:pt idx="22">
                  <c:v>0.34048299999999998</c:v>
                </c:pt>
                <c:pt idx="23">
                  <c:v>0.347022</c:v>
                </c:pt>
                <c:pt idx="24">
                  <c:v>0.32135200000000003</c:v>
                </c:pt>
                <c:pt idx="25">
                  <c:v>0.36833199999999999</c:v>
                </c:pt>
                <c:pt idx="26">
                  <c:v>0.37026900000000001</c:v>
                </c:pt>
                <c:pt idx="27">
                  <c:v>0.38528400000000002</c:v>
                </c:pt>
                <c:pt idx="28">
                  <c:v>0.43831799999999999</c:v>
                </c:pt>
                <c:pt idx="29">
                  <c:v>0.45333200000000001</c:v>
                </c:pt>
                <c:pt idx="30">
                  <c:v>0.46398699999999998</c:v>
                </c:pt>
                <c:pt idx="31">
                  <c:v>0.45333200000000001</c:v>
                </c:pt>
                <c:pt idx="32">
                  <c:v>0.50031199999999998</c:v>
                </c:pt>
                <c:pt idx="33">
                  <c:v>0.47682200000000002</c:v>
                </c:pt>
                <c:pt idx="34">
                  <c:v>0.48529800000000001</c:v>
                </c:pt>
                <c:pt idx="35">
                  <c:v>0.50636599999999998</c:v>
                </c:pt>
                <c:pt idx="36">
                  <c:v>0.47682200000000002</c:v>
                </c:pt>
                <c:pt idx="37">
                  <c:v>0.51508399999999999</c:v>
                </c:pt>
                <c:pt idx="38">
                  <c:v>0.53639400000000004</c:v>
                </c:pt>
                <c:pt idx="39">
                  <c:v>0.50007000000000001</c:v>
                </c:pt>
                <c:pt idx="40">
                  <c:v>0.56835999999999998</c:v>
                </c:pt>
                <c:pt idx="41">
                  <c:v>0.49377300000000002</c:v>
                </c:pt>
                <c:pt idx="42">
                  <c:v>0.527918</c:v>
                </c:pt>
                <c:pt idx="43">
                  <c:v>0.50660799999999995</c:v>
                </c:pt>
                <c:pt idx="44">
                  <c:v>0.48093900000000001</c:v>
                </c:pt>
                <c:pt idx="45">
                  <c:v>0.51508399999999999</c:v>
                </c:pt>
                <c:pt idx="46">
                  <c:v>0.553346</c:v>
                </c:pt>
                <c:pt idx="47">
                  <c:v>0.53639400000000004</c:v>
                </c:pt>
                <c:pt idx="48">
                  <c:v>0.58095200000000002</c:v>
                </c:pt>
                <c:pt idx="49">
                  <c:v>0.53009799999999996</c:v>
                </c:pt>
                <c:pt idx="50">
                  <c:v>0.52573899999999996</c:v>
                </c:pt>
                <c:pt idx="51">
                  <c:v>0.56593800000000005</c:v>
                </c:pt>
                <c:pt idx="52">
                  <c:v>0.50031199999999998</c:v>
                </c:pt>
                <c:pt idx="53">
                  <c:v>0.52573899999999996</c:v>
                </c:pt>
                <c:pt idx="54">
                  <c:v>0.548987</c:v>
                </c:pt>
                <c:pt idx="55">
                  <c:v>0.534215</c:v>
                </c:pt>
                <c:pt idx="56">
                  <c:v>0.52380199999999999</c:v>
                </c:pt>
                <c:pt idx="57">
                  <c:v>0.45333200000000001</c:v>
                </c:pt>
                <c:pt idx="58">
                  <c:v>0.49159399999999998</c:v>
                </c:pt>
                <c:pt idx="59">
                  <c:v>0.47028300000000001</c:v>
                </c:pt>
                <c:pt idx="60">
                  <c:v>0.43856000000000001</c:v>
                </c:pt>
                <c:pt idx="61">
                  <c:v>0.42572500000000002</c:v>
                </c:pt>
                <c:pt idx="62">
                  <c:v>0.41700700000000002</c:v>
                </c:pt>
                <c:pt idx="63">
                  <c:v>0.42790499999999998</c:v>
                </c:pt>
                <c:pt idx="64">
                  <c:v>0.44267699999999999</c:v>
                </c:pt>
                <c:pt idx="65">
                  <c:v>0.40223500000000001</c:v>
                </c:pt>
                <c:pt idx="66">
                  <c:v>0.336366</c:v>
                </c:pt>
                <c:pt idx="67">
                  <c:v>0.40005600000000002</c:v>
                </c:pt>
                <c:pt idx="68">
                  <c:v>0.310697</c:v>
                </c:pt>
                <c:pt idx="69">
                  <c:v>0.32789099999999999</c:v>
                </c:pt>
                <c:pt idx="70">
                  <c:v>0.29786200000000002</c:v>
                </c:pt>
                <c:pt idx="71">
                  <c:v>0.27897300000000003</c:v>
                </c:pt>
                <c:pt idx="72">
                  <c:v>0.29786200000000002</c:v>
                </c:pt>
                <c:pt idx="73">
                  <c:v>0.22981399999999999</c:v>
                </c:pt>
                <c:pt idx="74">
                  <c:v>0.22133800000000001</c:v>
                </c:pt>
                <c:pt idx="75">
                  <c:v>0.22158</c:v>
                </c:pt>
                <c:pt idx="76">
                  <c:v>0.21262</c:v>
                </c:pt>
                <c:pt idx="77">
                  <c:v>0.20027</c:v>
                </c:pt>
                <c:pt idx="78">
                  <c:v>0.16806199999999999</c:v>
                </c:pt>
                <c:pt idx="79">
                  <c:v>0.16806199999999999</c:v>
                </c:pt>
                <c:pt idx="80">
                  <c:v>0.16176599999999999</c:v>
                </c:pt>
                <c:pt idx="81">
                  <c:v>0.138518</c:v>
                </c:pt>
                <c:pt idx="82">
                  <c:v>0.13173699999999999</c:v>
                </c:pt>
                <c:pt idx="83">
                  <c:v>0.11502800000000001</c:v>
                </c:pt>
                <c:pt idx="84">
                  <c:v>0.10437299999999999</c:v>
                </c:pt>
                <c:pt idx="85">
                  <c:v>0.110669</c:v>
                </c:pt>
                <c:pt idx="86">
                  <c:v>9.1537999999999994E-2</c:v>
                </c:pt>
                <c:pt idx="87">
                  <c:v>6.1752000000000001E-2</c:v>
                </c:pt>
                <c:pt idx="88">
                  <c:v>5.3033999999999998E-2</c:v>
                </c:pt>
                <c:pt idx="89">
                  <c:v>4.8917000000000002E-2</c:v>
                </c:pt>
                <c:pt idx="90">
                  <c:v>3.1966000000000001E-2</c:v>
                </c:pt>
                <c:pt idx="91">
                  <c:v>2.1309999999999999E-2</c:v>
                </c:pt>
                <c:pt idx="92">
                  <c:v>1.2834999999999999E-2</c:v>
                </c:pt>
                <c:pt idx="93">
                  <c:v>0</c:v>
                </c:pt>
                <c:pt idx="94">
                  <c:v>0</c:v>
                </c:pt>
                <c:pt idx="95">
                  <c:v>4.117E-3</c:v>
                </c:pt>
                <c:pt idx="96">
                  <c:v>0</c:v>
                </c:pt>
                <c:pt idx="97">
                  <c:v>-4.117E-3</c:v>
                </c:pt>
                <c:pt idx="98">
                  <c:v>2.1789999999999999E-3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4.117E-3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-4.117E-3</c:v>
                </c:pt>
                <c:pt idx="110">
                  <c:v>0</c:v>
                </c:pt>
                <c:pt idx="111">
                  <c:v>4.117E-3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-2.1789999999999999E-3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53-4319-B172-D66B3C4D735E}"/>
            </c:ext>
          </c:extLst>
        </c:ser>
        <c:ser>
          <c:idx val="2"/>
          <c:order val="2"/>
          <c:tx>
            <c:v>dtheta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Sheet6!$C$2:$C$117</c:f>
              <c:numCache>
                <c:formatCode>General</c:formatCode>
                <c:ptCount val="116"/>
                <c:pt idx="0">
                  <c:v>0</c:v>
                </c:pt>
                <c:pt idx="1">
                  <c:v>8.9899999999999995E-4</c:v>
                </c:pt>
                <c:pt idx="2">
                  <c:v>1.2110000000000001E-3</c:v>
                </c:pt>
                <c:pt idx="3">
                  <c:v>-9.1699999999999995E-4</c:v>
                </c:pt>
                <c:pt idx="4">
                  <c:v>-2.1099999999999999E-3</c:v>
                </c:pt>
                <c:pt idx="5">
                  <c:v>-2.5950000000000001E-3</c:v>
                </c:pt>
                <c:pt idx="6">
                  <c:v>-2.5769999999999999E-3</c:v>
                </c:pt>
                <c:pt idx="7">
                  <c:v>-4.5669999999999999E-3</c:v>
                </c:pt>
                <c:pt idx="8">
                  <c:v>-5.1720000000000004E-3</c:v>
                </c:pt>
                <c:pt idx="9">
                  <c:v>-5.4660000000000004E-3</c:v>
                </c:pt>
                <c:pt idx="10">
                  <c:v>-5.9329999999999999E-3</c:v>
                </c:pt>
                <c:pt idx="11">
                  <c:v>-7.1440000000000002E-3</c:v>
                </c:pt>
                <c:pt idx="12">
                  <c:v>-7.6109999999999997E-3</c:v>
                </c:pt>
                <c:pt idx="13">
                  <c:v>-6.6940000000000003E-3</c:v>
                </c:pt>
                <c:pt idx="14">
                  <c:v>-9.4269999999999996E-3</c:v>
                </c:pt>
                <c:pt idx="15">
                  <c:v>-9.2709999999999997E-3</c:v>
                </c:pt>
                <c:pt idx="16">
                  <c:v>-1.1693E-2</c:v>
                </c:pt>
                <c:pt idx="17">
                  <c:v>-1.2782999999999999E-2</c:v>
                </c:pt>
                <c:pt idx="18">
                  <c:v>-1.4132E-2</c:v>
                </c:pt>
                <c:pt idx="19">
                  <c:v>-1.1243E-2</c:v>
                </c:pt>
                <c:pt idx="20">
                  <c:v>-1.4755000000000001E-2</c:v>
                </c:pt>
                <c:pt idx="21">
                  <c:v>-1.7021000000000001E-2</c:v>
                </c:pt>
                <c:pt idx="22">
                  <c:v>-1.8853999999999999E-2</c:v>
                </c:pt>
                <c:pt idx="23">
                  <c:v>-1.7332E-2</c:v>
                </c:pt>
                <c:pt idx="24">
                  <c:v>-2.1898999999999998E-2</c:v>
                </c:pt>
                <c:pt idx="25">
                  <c:v>-2.2331E-2</c:v>
                </c:pt>
                <c:pt idx="26">
                  <c:v>-2.1448999999999999E-2</c:v>
                </c:pt>
                <c:pt idx="27">
                  <c:v>-2.477E-2</c:v>
                </c:pt>
                <c:pt idx="28">
                  <c:v>-2.4181999999999999E-2</c:v>
                </c:pt>
                <c:pt idx="29">
                  <c:v>-2.1432E-2</c:v>
                </c:pt>
                <c:pt idx="30">
                  <c:v>-2.8747999999999999E-2</c:v>
                </c:pt>
                <c:pt idx="31">
                  <c:v>-2.7365E-2</c:v>
                </c:pt>
                <c:pt idx="32">
                  <c:v>-2.1413999999999999E-2</c:v>
                </c:pt>
                <c:pt idx="33">
                  <c:v>-3.2086999999999997E-2</c:v>
                </c:pt>
                <c:pt idx="34">
                  <c:v>-2.6897999999999998E-2</c:v>
                </c:pt>
                <c:pt idx="35">
                  <c:v>-2.7226E-2</c:v>
                </c:pt>
                <c:pt idx="36">
                  <c:v>-2.9336000000000001E-2</c:v>
                </c:pt>
                <c:pt idx="37">
                  <c:v>-2.5392999999999999E-2</c:v>
                </c:pt>
                <c:pt idx="38">
                  <c:v>-3.0547000000000001E-2</c:v>
                </c:pt>
                <c:pt idx="39">
                  <c:v>-2.6171E-2</c:v>
                </c:pt>
                <c:pt idx="40">
                  <c:v>-2.9631000000000001E-2</c:v>
                </c:pt>
                <c:pt idx="41">
                  <c:v>-2.9041999999999998E-2</c:v>
                </c:pt>
                <c:pt idx="42">
                  <c:v>-2.8264000000000001E-2</c:v>
                </c:pt>
                <c:pt idx="43">
                  <c:v>-3.1326E-2</c:v>
                </c:pt>
                <c:pt idx="44">
                  <c:v>-3.0564999999999998E-2</c:v>
                </c:pt>
                <c:pt idx="45">
                  <c:v>-3.0859000000000001E-2</c:v>
                </c:pt>
                <c:pt idx="46">
                  <c:v>-2.8437E-2</c:v>
                </c:pt>
                <c:pt idx="47">
                  <c:v>-2.5531000000000002E-2</c:v>
                </c:pt>
                <c:pt idx="48">
                  <c:v>-3.3298000000000001E-2</c:v>
                </c:pt>
                <c:pt idx="49">
                  <c:v>-3.1014E-2</c:v>
                </c:pt>
                <c:pt idx="50">
                  <c:v>-3.4507999999999997E-2</c:v>
                </c:pt>
                <c:pt idx="51">
                  <c:v>-2.1604999999999999E-2</c:v>
                </c:pt>
                <c:pt idx="52">
                  <c:v>-3.4941E-2</c:v>
                </c:pt>
                <c:pt idx="53">
                  <c:v>-3.0564999999999998E-2</c:v>
                </c:pt>
                <c:pt idx="54">
                  <c:v>-2.6620999999999999E-2</c:v>
                </c:pt>
                <c:pt idx="55">
                  <c:v>-2.8420000000000001E-2</c:v>
                </c:pt>
                <c:pt idx="56">
                  <c:v>-2.4926E-2</c:v>
                </c:pt>
                <c:pt idx="57">
                  <c:v>-2.9336000000000001E-2</c:v>
                </c:pt>
                <c:pt idx="58">
                  <c:v>-2.7519999999999999E-2</c:v>
                </c:pt>
                <c:pt idx="59">
                  <c:v>-2.4337999999999999E-2</c:v>
                </c:pt>
                <c:pt idx="60">
                  <c:v>-2.8264000000000001E-2</c:v>
                </c:pt>
                <c:pt idx="61">
                  <c:v>-2.6603000000000002E-2</c:v>
                </c:pt>
                <c:pt idx="62">
                  <c:v>-2.2210000000000001E-2</c:v>
                </c:pt>
                <c:pt idx="63">
                  <c:v>-2.5842E-2</c:v>
                </c:pt>
                <c:pt idx="64">
                  <c:v>-1.9909E-2</c:v>
                </c:pt>
                <c:pt idx="65">
                  <c:v>-2.0532000000000002E-2</c:v>
                </c:pt>
                <c:pt idx="66">
                  <c:v>-2.3559E-2</c:v>
                </c:pt>
                <c:pt idx="67">
                  <c:v>-1.3838E-2</c:v>
                </c:pt>
                <c:pt idx="68">
                  <c:v>-2.1137E-2</c:v>
                </c:pt>
                <c:pt idx="69">
                  <c:v>-1.9442000000000001E-2</c:v>
                </c:pt>
                <c:pt idx="70">
                  <c:v>-1.6277E-2</c:v>
                </c:pt>
                <c:pt idx="71">
                  <c:v>-1.7469999999999999E-2</c:v>
                </c:pt>
                <c:pt idx="72">
                  <c:v>-1.2938E-2</c:v>
                </c:pt>
                <c:pt idx="73">
                  <c:v>-1.4288E-2</c:v>
                </c:pt>
                <c:pt idx="74">
                  <c:v>-1.5810000000000001E-2</c:v>
                </c:pt>
                <c:pt idx="75">
                  <c:v>-1.0482E-2</c:v>
                </c:pt>
                <c:pt idx="76">
                  <c:v>-1.0966999999999999E-2</c:v>
                </c:pt>
                <c:pt idx="77">
                  <c:v>-8.8039999999999993E-3</c:v>
                </c:pt>
                <c:pt idx="78">
                  <c:v>-1.0187999999999999E-2</c:v>
                </c:pt>
                <c:pt idx="79">
                  <c:v>-8.5100000000000002E-3</c:v>
                </c:pt>
                <c:pt idx="80">
                  <c:v>-7.3000000000000001E-3</c:v>
                </c:pt>
                <c:pt idx="81">
                  <c:v>-7.4380000000000002E-3</c:v>
                </c:pt>
                <c:pt idx="82">
                  <c:v>-5.9500000000000004E-3</c:v>
                </c:pt>
                <c:pt idx="83">
                  <c:v>-5.7600000000000004E-3</c:v>
                </c:pt>
                <c:pt idx="84">
                  <c:v>-4.2550000000000001E-3</c:v>
                </c:pt>
                <c:pt idx="85">
                  <c:v>-4.0990000000000002E-3</c:v>
                </c:pt>
                <c:pt idx="86">
                  <c:v>-2.8890000000000001E-3</c:v>
                </c:pt>
                <c:pt idx="87">
                  <c:v>-3.9610000000000001E-3</c:v>
                </c:pt>
                <c:pt idx="88">
                  <c:v>-3.356E-3</c:v>
                </c:pt>
                <c:pt idx="89">
                  <c:v>-1.8159999999999999E-3</c:v>
                </c:pt>
                <c:pt idx="90">
                  <c:v>-1.678E-3</c:v>
                </c:pt>
                <c:pt idx="91">
                  <c:v>-1.0549999999999999E-3</c:v>
                </c:pt>
                <c:pt idx="92">
                  <c:v>0</c:v>
                </c:pt>
                <c:pt idx="93">
                  <c:v>-3.1100000000000002E-4</c:v>
                </c:pt>
                <c:pt idx="94">
                  <c:v>0</c:v>
                </c:pt>
                <c:pt idx="95">
                  <c:v>2.9399999999999999E-4</c:v>
                </c:pt>
                <c:pt idx="96">
                  <c:v>0</c:v>
                </c:pt>
                <c:pt idx="97">
                  <c:v>-2.9399999999999999E-4</c:v>
                </c:pt>
                <c:pt idx="98">
                  <c:v>1.56E-4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3.1100000000000002E-4</c:v>
                </c:pt>
                <c:pt idx="103">
                  <c:v>2.9399999999999999E-4</c:v>
                </c:pt>
                <c:pt idx="104">
                  <c:v>0</c:v>
                </c:pt>
                <c:pt idx="105">
                  <c:v>2.9399999999999999E-4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-2.9399999999999999E-4</c:v>
                </c:pt>
                <c:pt idx="110">
                  <c:v>0</c:v>
                </c:pt>
                <c:pt idx="111">
                  <c:v>2.9399999999999999E-4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-1.56E-4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53-4319-B172-D66B3C4D735E}"/>
            </c:ext>
          </c:extLst>
        </c:ser>
        <c:ser>
          <c:idx val="3"/>
          <c:order val="3"/>
          <c:tx>
            <c:v>dl-r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Sheet6!$D$2:$D$117</c:f>
              <c:numCache>
                <c:formatCode>General</c:formatCode>
                <c:ptCount val="116"/>
                <c:pt idx="0">
                  <c:v>0</c:v>
                </c:pt>
                <c:pt idx="1">
                  <c:v>-1.2593E-2</c:v>
                </c:pt>
                <c:pt idx="2">
                  <c:v>-1.6951000000000001E-2</c:v>
                </c:pt>
                <c:pt idx="3">
                  <c:v>1.2834000000000005E-2</c:v>
                </c:pt>
                <c:pt idx="4">
                  <c:v>2.9543999999999994E-2</c:v>
                </c:pt>
                <c:pt idx="5">
                  <c:v>3.6325000000000003E-2</c:v>
                </c:pt>
                <c:pt idx="6">
                  <c:v>3.6083000000000004E-2</c:v>
                </c:pt>
                <c:pt idx="7">
                  <c:v>6.3931999999999989E-2</c:v>
                </c:pt>
                <c:pt idx="8">
                  <c:v>7.2407999999999986E-2</c:v>
                </c:pt>
                <c:pt idx="9">
                  <c:v>7.6523999999999995E-2</c:v>
                </c:pt>
                <c:pt idx="10">
                  <c:v>8.3061999999999997E-2</c:v>
                </c:pt>
                <c:pt idx="11">
                  <c:v>0.10001400000000001</c:v>
                </c:pt>
                <c:pt idx="12">
                  <c:v>0.10655199999999998</c:v>
                </c:pt>
                <c:pt idx="13">
                  <c:v>9.3717999999999968E-2</c:v>
                </c:pt>
                <c:pt idx="14">
                  <c:v>0.13197899999999999</c:v>
                </c:pt>
                <c:pt idx="15">
                  <c:v>0.12980000000000003</c:v>
                </c:pt>
                <c:pt idx="16">
                  <c:v>0.16370299999999996</c:v>
                </c:pt>
                <c:pt idx="17">
                  <c:v>0.17895899999999998</c:v>
                </c:pt>
                <c:pt idx="18">
                  <c:v>0.197848</c:v>
                </c:pt>
                <c:pt idx="19">
                  <c:v>0.15740700000000002</c:v>
                </c:pt>
                <c:pt idx="20">
                  <c:v>0.206567</c:v>
                </c:pt>
                <c:pt idx="21">
                  <c:v>0.23829</c:v>
                </c:pt>
                <c:pt idx="22">
                  <c:v>0.26395900000000005</c:v>
                </c:pt>
                <c:pt idx="23">
                  <c:v>0.24264800000000003</c:v>
                </c:pt>
                <c:pt idx="24">
                  <c:v>0.30658000000000002</c:v>
                </c:pt>
                <c:pt idx="25">
                  <c:v>0.31263399999999997</c:v>
                </c:pt>
                <c:pt idx="26">
                  <c:v>0.30028399999999994</c:v>
                </c:pt>
                <c:pt idx="27">
                  <c:v>0.346779</c:v>
                </c:pt>
                <c:pt idx="28">
                  <c:v>0.33854600000000001</c:v>
                </c:pt>
                <c:pt idx="29">
                  <c:v>0.30004199999999998</c:v>
                </c:pt>
                <c:pt idx="30">
                  <c:v>0.40247700000000003</c:v>
                </c:pt>
                <c:pt idx="31">
                  <c:v>0.38310399999999994</c:v>
                </c:pt>
                <c:pt idx="32">
                  <c:v>0.29979900000000004</c:v>
                </c:pt>
                <c:pt idx="33">
                  <c:v>0.44921499999999998</c:v>
                </c:pt>
                <c:pt idx="34">
                  <c:v>0.37656500000000004</c:v>
                </c:pt>
                <c:pt idx="35">
                  <c:v>0.38116700000000003</c:v>
                </c:pt>
                <c:pt idx="36">
                  <c:v>0.41071099999999999</c:v>
                </c:pt>
                <c:pt idx="37">
                  <c:v>0.35549700000000006</c:v>
                </c:pt>
                <c:pt idx="38">
                  <c:v>0.42766300000000002</c:v>
                </c:pt>
                <c:pt idx="39">
                  <c:v>0.366394</c:v>
                </c:pt>
                <c:pt idx="40">
                  <c:v>0.41482799999999997</c:v>
                </c:pt>
                <c:pt idx="41">
                  <c:v>0.40659400000000001</c:v>
                </c:pt>
                <c:pt idx="42">
                  <c:v>0.39569699999999997</c:v>
                </c:pt>
                <c:pt idx="43">
                  <c:v>0.43856000000000006</c:v>
                </c:pt>
                <c:pt idx="44">
                  <c:v>0.42790399999999995</c:v>
                </c:pt>
                <c:pt idx="45">
                  <c:v>0.43202099999999999</c:v>
                </c:pt>
                <c:pt idx="46">
                  <c:v>0.39811799999999997</c:v>
                </c:pt>
                <c:pt idx="47">
                  <c:v>0.35743499999999995</c:v>
                </c:pt>
                <c:pt idx="48">
                  <c:v>0.46616699999999989</c:v>
                </c:pt>
                <c:pt idx="49">
                  <c:v>0.43420100000000006</c:v>
                </c:pt>
                <c:pt idx="50">
                  <c:v>0.48311799999999994</c:v>
                </c:pt>
                <c:pt idx="51">
                  <c:v>0.30246399999999996</c:v>
                </c:pt>
                <c:pt idx="52">
                  <c:v>0.48917200000000005</c:v>
                </c:pt>
                <c:pt idx="53">
                  <c:v>0.42790500000000009</c:v>
                </c:pt>
                <c:pt idx="54">
                  <c:v>0.37269099999999999</c:v>
                </c:pt>
                <c:pt idx="55">
                  <c:v>0.39787600000000001</c:v>
                </c:pt>
                <c:pt idx="56">
                  <c:v>0.34895900000000002</c:v>
                </c:pt>
                <c:pt idx="57">
                  <c:v>0.41071099999999999</c:v>
                </c:pt>
                <c:pt idx="58">
                  <c:v>0.38528300000000004</c:v>
                </c:pt>
                <c:pt idx="59">
                  <c:v>0.34072599999999997</c:v>
                </c:pt>
                <c:pt idx="60">
                  <c:v>0.39569599999999999</c:v>
                </c:pt>
                <c:pt idx="61">
                  <c:v>0.37244900000000003</c:v>
                </c:pt>
                <c:pt idx="62">
                  <c:v>0.31093899999999997</c:v>
                </c:pt>
                <c:pt idx="63">
                  <c:v>0.36179300000000003</c:v>
                </c:pt>
                <c:pt idx="64">
                  <c:v>0.27873100000000006</c:v>
                </c:pt>
                <c:pt idx="65">
                  <c:v>0.28744899999999995</c:v>
                </c:pt>
                <c:pt idx="66">
                  <c:v>0.32982799999999995</c:v>
                </c:pt>
                <c:pt idx="67">
                  <c:v>0.19373099999999993</c:v>
                </c:pt>
                <c:pt idx="68">
                  <c:v>0.29592499999999999</c:v>
                </c:pt>
                <c:pt idx="69">
                  <c:v>0.27219200000000005</c:v>
                </c:pt>
                <c:pt idx="70">
                  <c:v>0.22787699999999994</c:v>
                </c:pt>
                <c:pt idx="71">
                  <c:v>0.244587</c:v>
                </c:pt>
                <c:pt idx="72">
                  <c:v>0.18113899999999999</c:v>
                </c:pt>
                <c:pt idx="73">
                  <c:v>0.20002800000000001</c:v>
                </c:pt>
                <c:pt idx="74">
                  <c:v>0.22133899999999998</c:v>
                </c:pt>
                <c:pt idx="75">
                  <c:v>0.14675199999999999</c:v>
                </c:pt>
                <c:pt idx="76">
                  <c:v>0.153533</c:v>
                </c:pt>
                <c:pt idx="77">
                  <c:v>0.12326199999999998</c:v>
                </c:pt>
                <c:pt idx="78">
                  <c:v>0.14263500000000001</c:v>
                </c:pt>
                <c:pt idx="79">
                  <c:v>0.119145</c:v>
                </c:pt>
                <c:pt idx="80">
                  <c:v>0.10219300000000001</c:v>
                </c:pt>
                <c:pt idx="81">
                  <c:v>0.104131</c:v>
                </c:pt>
                <c:pt idx="82">
                  <c:v>8.3305000000000018E-2</c:v>
                </c:pt>
                <c:pt idx="83">
                  <c:v>8.0641000000000004E-2</c:v>
                </c:pt>
                <c:pt idx="84">
                  <c:v>5.9572000000000014E-2</c:v>
                </c:pt>
                <c:pt idx="85">
                  <c:v>5.7392999999999986E-2</c:v>
                </c:pt>
                <c:pt idx="86">
                  <c:v>4.0441999999999992E-2</c:v>
                </c:pt>
                <c:pt idx="87">
                  <c:v>5.5456000000000005E-2</c:v>
                </c:pt>
                <c:pt idx="88">
                  <c:v>4.6980000000000008E-2</c:v>
                </c:pt>
                <c:pt idx="89">
                  <c:v>2.5426999999999991E-2</c:v>
                </c:pt>
                <c:pt idx="90">
                  <c:v>2.3489999999999997E-2</c:v>
                </c:pt>
                <c:pt idx="91">
                  <c:v>1.4772999999999998E-2</c:v>
                </c:pt>
                <c:pt idx="92">
                  <c:v>0</c:v>
                </c:pt>
                <c:pt idx="93">
                  <c:v>4.359E-3</c:v>
                </c:pt>
                <c:pt idx="94">
                  <c:v>0</c:v>
                </c:pt>
                <c:pt idx="95">
                  <c:v>-4.117E-3</c:v>
                </c:pt>
                <c:pt idx="96">
                  <c:v>0</c:v>
                </c:pt>
                <c:pt idx="97">
                  <c:v>4.117E-3</c:v>
                </c:pt>
                <c:pt idx="98">
                  <c:v>-2.1789999999999999E-3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-4.359E-3</c:v>
                </c:pt>
                <c:pt idx="103">
                  <c:v>-4.117E-3</c:v>
                </c:pt>
                <c:pt idx="104">
                  <c:v>0</c:v>
                </c:pt>
                <c:pt idx="105">
                  <c:v>-4.117E-3</c:v>
                </c:pt>
                <c:pt idx="106">
                  <c:v>0.30419397681940802</c:v>
                </c:pt>
                <c:pt idx="107">
                  <c:v>0.30096950962541302</c:v>
                </c:pt>
                <c:pt idx="108">
                  <c:v>0.29774504243141903</c:v>
                </c:pt>
                <c:pt idx="109">
                  <c:v>0.29863757523742396</c:v>
                </c:pt>
                <c:pt idx="110">
                  <c:v>0.29129610804342998</c:v>
                </c:pt>
                <c:pt idx="111">
                  <c:v>0.283954640849435</c:v>
                </c:pt>
                <c:pt idx="112">
                  <c:v>0.28484717365544099</c:v>
                </c:pt>
                <c:pt idx="113">
                  <c:v>0.28162270646144599</c:v>
                </c:pt>
                <c:pt idx="114">
                  <c:v>0.278398239267452</c:v>
                </c:pt>
                <c:pt idx="115">
                  <c:v>0.27735277207345699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53-4319-B172-D66B3C4D7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668760"/>
        <c:axId val="569690160"/>
      </c:lineChart>
      <c:catAx>
        <c:axId val="440668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90160"/>
        <c:crosses val="autoZero"/>
        <c:auto val="1"/>
        <c:lblAlgn val="ctr"/>
        <c:lblOffset val="100"/>
        <c:noMultiLvlLbl val="0"/>
      </c:catAx>
      <c:valAx>
        <c:axId val="56969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6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dtheta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Sheet6!$O$2:$O$119</c:f>
              <c:numCache>
                <c:formatCode>General</c:formatCode>
                <c:ptCount val="118"/>
                <c:pt idx="0">
                  <c:v>0</c:v>
                </c:pt>
                <c:pt idx="1">
                  <c:v>-1.56E-4</c:v>
                </c:pt>
                <c:pt idx="2">
                  <c:v>0</c:v>
                </c:pt>
                <c:pt idx="3">
                  <c:v>0</c:v>
                </c:pt>
                <c:pt idx="4">
                  <c:v>-7.6099999999999996E-4</c:v>
                </c:pt>
                <c:pt idx="5">
                  <c:v>-1.8339999999999999E-3</c:v>
                </c:pt>
                <c:pt idx="6">
                  <c:v>-4.0819999999999997E-3</c:v>
                </c:pt>
                <c:pt idx="7">
                  <c:v>-3.5109999999999998E-3</c:v>
                </c:pt>
                <c:pt idx="8">
                  <c:v>-3.9610000000000001E-3</c:v>
                </c:pt>
                <c:pt idx="9">
                  <c:v>-3.7880000000000001E-3</c:v>
                </c:pt>
                <c:pt idx="10">
                  <c:v>-5.6389999999999999E-3</c:v>
                </c:pt>
                <c:pt idx="11">
                  <c:v>-7.4380000000000002E-3</c:v>
                </c:pt>
                <c:pt idx="12">
                  <c:v>-5.9160000000000003E-3</c:v>
                </c:pt>
                <c:pt idx="13">
                  <c:v>-9.2890000000000004E-3</c:v>
                </c:pt>
                <c:pt idx="14">
                  <c:v>-1.1243E-2</c:v>
                </c:pt>
                <c:pt idx="15">
                  <c:v>-1.3233E-2</c:v>
                </c:pt>
                <c:pt idx="16">
                  <c:v>-1.2022E-2</c:v>
                </c:pt>
                <c:pt idx="17">
                  <c:v>-1.1986999999999999E-2</c:v>
                </c:pt>
                <c:pt idx="18">
                  <c:v>-1.4755000000000001E-2</c:v>
                </c:pt>
                <c:pt idx="19">
                  <c:v>-1.5671000000000001E-2</c:v>
                </c:pt>
                <c:pt idx="20">
                  <c:v>-1.7625999999999999E-2</c:v>
                </c:pt>
                <c:pt idx="21">
                  <c:v>-1.1554999999999999E-2</c:v>
                </c:pt>
                <c:pt idx="22">
                  <c:v>-2.0065E-2</c:v>
                </c:pt>
                <c:pt idx="23">
                  <c:v>-2.2366E-2</c:v>
                </c:pt>
                <c:pt idx="24">
                  <c:v>-1.8681E-2</c:v>
                </c:pt>
                <c:pt idx="25">
                  <c:v>-2.6464999999999999E-2</c:v>
                </c:pt>
                <c:pt idx="26">
                  <c:v>-2.4303000000000002E-2</c:v>
                </c:pt>
                <c:pt idx="27">
                  <c:v>-2.2054000000000001E-2</c:v>
                </c:pt>
                <c:pt idx="28">
                  <c:v>-2.6603000000000002E-2</c:v>
                </c:pt>
                <c:pt idx="29">
                  <c:v>-2.5392999999999999E-2</c:v>
                </c:pt>
                <c:pt idx="30">
                  <c:v>-2.4337999999999999E-2</c:v>
                </c:pt>
                <c:pt idx="31">
                  <c:v>-2.4753000000000001E-2</c:v>
                </c:pt>
                <c:pt idx="32">
                  <c:v>-2.8454E-2</c:v>
                </c:pt>
                <c:pt idx="33">
                  <c:v>-2.7365E-2</c:v>
                </c:pt>
                <c:pt idx="34">
                  <c:v>-2.7192000000000001E-2</c:v>
                </c:pt>
                <c:pt idx="35">
                  <c:v>-2.6464999999999999E-2</c:v>
                </c:pt>
                <c:pt idx="36">
                  <c:v>-2.7969999999999998E-2</c:v>
                </c:pt>
                <c:pt idx="37">
                  <c:v>-3.0098E-2</c:v>
                </c:pt>
                <c:pt idx="38">
                  <c:v>-2.6447999999999999E-2</c:v>
                </c:pt>
                <c:pt idx="39">
                  <c:v>-3.1032000000000001E-2</c:v>
                </c:pt>
                <c:pt idx="40">
                  <c:v>-2.5236999999999999E-2</c:v>
                </c:pt>
                <c:pt idx="41">
                  <c:v>-3.5581000000000002E-2</c:v>
                </c:pt>
                <c:pt idx="42">
                  <c:v>-2.6603000000000002E-2</c:v>
                </c:pt>
                <c:pt idx="43">
                  <c:v>-2.6291999999999999E-2</c:v>
                </c:pt>
                <c:pt idx="44">
                  <c:v>-3.2691999999999999E-2</c:v>
                </c:pt>
                <c:pt idx="45">
                  <c:v>-2.7053000000000001E-2</c:v>
                </c:pt>
                <c:pt idx="46">
                  <c:v>-3.3141999999999998E-2</c:v>
                </c:pt>
                <c:pt idx="47">
                  <c:v>-2.8437E-2</c:v>
                </c:pt>
                <c:pt idx="48">
                  <c:v>-2.8126000000000002E-2</c:v>
                </c:pt>
                <c:pt idx="49">
                  <c:v>-3.1447000000000003E-2</c:v>
                </c:pt>
                <c:pt idx="50">
                  <c:v>-2.5860000000000001E-2</c:v>
                </c:pt>
                <c:pt idx="51">
                  <c:v>-3.0114999999999999E-2</c:v>
                </c:pt>
                <c:pt idx="52">
                  <c:v>-2.7053000000000001E-2</c:v>
                </c:pt>
                <c:pt idx="53">
                  <c:v>-2.5236999999999999E-2</c:v>
                </c:pt>
                <c:pt idx="54">
                  <c:v>-2.7675999999999999E-2</c:v>
                </c:pt>
                <c:pt idx="55">
                  <c:v>-2.3092000000000001E-2</c:v>
                </c:pt>
                <c:pt idx="56">
                  <c:v>-2.2210000000000001E-2</c:v>
                </c:pt>
                <c:pt idx="57">
                  <c:v>-2.5219999999999999E-2</c:v>
                </c:pt>
                <c:pt idx="58">
                  <c:v>-1.7642999999999999E-2</c:v>
                </c:pt>
                <c:pt idx="59">
                  <c:v>-2.7503E-2</c:v>
                </c:pt>
                <c:pt idx="60">
                  <c:v>-2.1898999999999998E-2</c:v>
                </c:pt>
                <c:pt idx="61">
                  <c:v>-1.8543E-2</c:v>
                </c:pt>
                <c:pt idx="62">
                  <c:v>-2.4181999999999999E-2</c:v>
                </c:pt>
                <c:pt idx="63">
                  <c:v>-1.7937000000000002E-2</c:v>
                </c:pt>
                <c:pt idx="64">
                  <c:v>-2.0688000000000002E-2</c:v>
                </c:pt>
                <c:pt idx="65">
                  <c:v>-1.9909E-2</c:v>
                </c:pt>
                <c:pt idx="66">
                  <c:v>-1.7937000000000002E-2</c:v>
                </c:pt>
                <c:pt idx="67">
                  <c:v>-1.7332E-2</c:v>
                </c:pt>
                <c:pt idx="68">
                  <c:v>-1.6121E-2</c:v>
                </c:pt>
                <c:pt idx="69">
                  <c:v>-1.5030999999999999E-2</c:v>
                </c:pt>
                <c:pt idx="70">
                  <c:v>-1.7954999999999999E-2</c:v>
                </c:pt>
                <c:pt idx="71">
                  <c:v>-1.2766E-2</c:v>
                </c:pt>
                <c:pt idx="72">
                  <c:v>-1.4132E-2</c:v>
                </c:pt>
                <c:pt idx="73">
                  <c:v>-1.0949E-2</c:v>
                </c:pt>
                <c:pt idx="74">
                  <c:v>-1.4755000000000001E-2</c:v>
                </c:pt>
                <c:pt idx="75">
                  <c:v>-1.3527000000000001E-2</c:v>
                </c:pt>
                <c:pt idx="76">
                  <c:v>-1.0500000000000001E-2</c:v>
                </c:pt>
                <c:pt idx="77">
                  <c:v>-1.1986999999999999E-2</c:v>
                </c:pt>
                <c:pt idx="78">
                  <c:v>-9.4439999999999993E-3</c:v>
                </c:pt>
                <c:pt idx="79">
                  <c:v>-1.0187999999999999E-2</c:v>
                </c:pt>
                <c:pt idx="80">
                  <c:v>-1.0187999999999999E-2</c:v>
                </c:pt>
                <c:pt idx="81">
                  <c:v>-1.0482E-2</c:v>
                </c:pt>
                <c:pt idx="82">
                  <c:v>-8.1989999999999997E-3</c:v>
                </c:pt>
                <c:pt idx="83">
                  <c:v>-7.0049999999999999E-3</c:v>
                </c:pt>
                <c:pt idx="84">
                  <c:v>-7.4549999999999998E-3</c:v>
                </c:pt>
                <c:pt idx="85">
                  <c:v>-5.1720000000000004E-3</c:v>
                </c:pt>
                <c:pt idx="86">
                  <c:v>-7.4380000000000002E-3</c:v>
                </c:pt>
                <c:pt idx="87">
                  <c:v>-4.5490000000000001E-3</c:v>
                </c:pt>
                <c:pt idx="88">
                  <c:v>-4.411E-3</c:v>
                </c:pt>
                <c:pt idx="89">
                  <c:v>-5.0159999999999996E-3</c:v>
                </c:pt>
                <c:pt idx="90">
                  <c:v>-3.823E-3</c:v>
                </c:pt>
                <c:pt idx="91">
                  <c:v>-3.0270000000000002E-3</c:v>
                </c:pt>
                <c:pt idx="92">
                  <c:v>-2.8890000000000001E-3</c:v>
                </c:pt>
                <c:pt idx="93">
                  <c:v>-1.8159999999999999E-3</c:v>
                </c:pt>
                <c:pt idx="94">
                  <c:v>-1.384E-3</c:v>
                </c:pt>
                <c:pt idx="95">
                  <c:v>-1.2110000000000001E-3</c:v>
                </c:pt>
                <c:pt idx="96">
                  <c:v>-3.1100000000000002E-4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3.1100000000000002E-4</c:v>
                </c:pt>
                <c:pt idx="104">
                  <c:v>-1.56E-4</c:v>
                </c:pt>
                <c:pt idx="105">
                  <c:v>0</c:v>
                </c:pt>
                <c:pt idx="106">
                  <c:v>-1.56E-4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56-4746-8C22-866F56840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128880"/>
        <c:axId val="579960640"/>
      </c:lineChart>
      <c:catAx>
        <c:axId val="433128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960640"/>
        <c:crosses val="autoZero"/>
        <c:auto val="1"/>
        <c:lblAlgn val="ctr"/>
        <c:lblOffset val="100"/>
        <c:noMultiLvlLbl val="0"/>
      </c:catAx>
      <c:valAx>
        <c:axId val="57996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12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Sheet6!$M$2:$M$117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1.5014E-2</c:v>
                </c:pt>
                <c:pt idx="5">
                  <c:v>6.1752000000000001E-2</c:v>
                </c:pt>
                <c:pt idx="6">
                  <c:v>9.3475000000000003E-2</c:v>
                </c:pt>
                <c:pt idx="7">
                  <c:v>0.108732</c:v>
                </c:pt>
                <c:pt idx="8">
                  <c:v>0.140455</c:v>
                </c:pt>
                <c:pt idx="9">
                  <c:v>0.15740699999999999</c:v>
                </c:pt>
                <c:pt idx="10">
                  <c:v>0.18743499999999999</c:v>
                </c:pt>
                <c:pt idx="11">
                  <c:v>0.233931</c:v>
                </c:pt>
                <c:pt idx="12">
                  <c:v>0.242649</c:v>
                </c:pt>
                <c:pt idx="13">
                  <c:v>0.30440099999999998</c:v>
                </c:pt>
                <c:pt idx="14">
                  <c:v>0.34484199999999998</c:v>
                </c:pt>
                <c:pt idx="15">
                  <c:v>0.40005600000000002</c:v>
                </c:pt>
                <c:pt idx="16">
                  <c:v>0.40029799999999999</c:v>
                </c:pt>
                <c:pt idx="17">
                  <c:v>0.42766199999999999</c:v>
                </c:pt>
                <c:pt idx="18">
                  <c:v>0.48311799999999999</c:v>
                </c:pt>
                <c:pt idx="19">
                  <c:v>0.51314599999999999</c:v>
                </c:pt>
                <c:pt idx="20">
                  <c:v>0.55964199999999997</c:v>
                </c:pt>
                <c:pt idx="21">
                  <c:v>0.51508399999999999</c:v>
                </c:pt>
                <c:pt idx="22">
                  <c:v>0.621394</c:v>
                </c:pt>
                <c:pt idx="23">
                  <c:v>0.68556799999999996</c:v>
                </c:pt>
                <c:pt idx="24">
                  <c:v>0.64270400000000005</c:v>
                </c:pt>
                <c:pt idx="25">
                  <c:v>0.73860199999999998</c:v>
                </c:pt>
                <c:pt idx="26">
                  <c:v>0.75966999999999996</c:v>
                </c:pt>
                <c:pt idx="27">
                  <c:v>0.71317399999999997</c:v>
                </c:pt>
                <c:pt idx="28">
                  <c:v>0.772505</c:v>
                </c:pt>
                <c:pt idx="29">
                  <c:v>0.84079499999999996</c:v>
                </c:pt>
                <c:pt idx="30">
                  <c:v>0.81948399999999999</c:v>
                </c:pt>
                <c:pt idx="31">
                  <c:v>0.80858699999999994</c:v>
                </c:pt>
                <c:pt idx="32">
                  <c:v>0.86428499999999997</c:v>
                </c:pt>
                <c:pt idx="33">
                  <c:v>0.87687700000000002</c:v>
                </c:pt>
                <c:pt idx="34">
                  <c:v>0.90230500000000002</c:v>
                </c:pt>
                <c:pt idx="35">
                  <c:v>0.86428499999999997</c:v>
                </c:pt>
                <c:pt idx="36">
                  <c:v>0.87905699999999998</c:v>
                </c:pt>
                <c:pt idx="37">
                  <c:v>0.932091</c:v>
                </c:pt>
                <c:pt idx="38">
                  <c:v>0.90884299999999996</c:v>
                </c:pt>
                <c:pt idx="39">
                  <c:v>0.98560899999999996</c:v>
                </c:pt>
                <c:pt idx="40">
                  <c:v>0.90230500000000002</c:v>
                </c:pt>
                <c:pt idx="41">
                  <c:v>0.97277499999999995</c:v>
                </c:pt>
                <c:pt idx="42">
                  <c:v>0.93015400000000004</c:v>
                </c:pt>
                <c:pt idx="43">
                  <c:v>0.87687700000000002</c:v>
                </c:pt>
                <c:pt idx="44">
                  <c:v>0.98536699999999999</c:v>
                </c:pt>
                <c:pt idx="45">
                  <c:v>0.90666400000000003</c:v>
                </c:pt>
                <c:pt idx="46">
                  <c:v>0.95994000000000002</c:v>
                </c:pt>
                <c:pt idx="47">
                  <c:v>0.94080900000000001</c:v>
                </c:pt>
                <c:pt idx="48">
                  <c:v>0.89818799999999999</c:v>
                </c:pt>
                <c:pt idx="49">
                  <c:v>0.95122200000000001</c:v>
                </c:pt>
                <c:pt idx="50">
                  <c:v>0.89818799999999999</c:v>
                </c:pt>
                <c:pt idx="51">
                  <c:v>0.90690599999999999</c:v>
                </c:pt>
                <c:pt idx="52">
                  <c:v>0.85338700000000001</c:v>
                </c:pt>
                <c:pt idx="53">
                  <c:v>0.82578099999999999</c:v>
                </c:pt>
                <c:pt idx="54">
                  <c:v>0.83231900000000003</c:v>
                </c:pt>
                <c:pt idx="55">
                  <c:v>0.78315999999999997</c:v>
                </c:pt>
                <c:pt idx="56">
                  <c:v>0.76838799999999996</c:v>
                </c:pt>
                <c:pt idx="57">
                  <c:v>0.776864</c:v>
                </c:pt>
                <c:pt idx="58">
                  <c:v>0.70227700000000004</c:v>
                </c:pt>
                <c:pt idx="59">
                  <c:v>0.74707699999999999</c:v>
                </c:pt>
                <c:pt idx="60">
                  <c:v>0.69598099999999996</c:v>
                </c:pt>
                <c:pt idx="61">
                  <c:v>0.65553899999999998</c:v>
                </c:pt>
                <c:pt idx="62">
                  <c:v>0.69186400000000003</c:v>
                </c:pt>
                <c:pt idx="63">
                  <c:v>0.61291799999999996</c:v>
                </c:pt>
                <c:pt idx="64">
                  <c:v>0.61727699999999996</c:v>
                </c:pt>
                <c:pt idx="65">
                  <c:v>0.60226299999999999</c:v>
                </c:pt>
                <c:pt idx="66">
                  <c:v>0.55988400000000005</c:v>
                </c:pt>
                <c:pt idx="67">
                  <c:v>0.54486999999999997</c:v>
                </c:pt>
                <c:pt idx="68">
                  <c:v>0.50224899999999995</c:v>
                </c:pt>
                <c:pt idx="69">
                  <c:v>0.52985599999999999</c:v>
                </c:pt>
                <c:pt idx="70">
                  <c:v>0.50249100000000002</c:v>
                </c:pt>
                <c:pt idx="71">
                  <c:v>0.451152</c:v>
                </c:pt>
                <c:pt idx="72">
                  <c:v>0.45744899999999999</c:v>
                </c:pt>
                <c:pt idx="73">
                  <c:v>0.41506999999999999</c:v>
                </c:pt>
                <c:pt idx="74">
                  <c:v>0.42572500000000002</c:v>
                </c:pt>
                <c:pt idx="75">
                  <c:v>0.42136600000000002</c:v>
                </c:pt>
                <c:pt idx="76">
                  <c:v>0.35767700000000002</c:v>
                </c:pt>
                <c:pt idx="77">
                  <c:v>0.36808999999999997</c:v>
                </c:pt>
                <c:pt idx="78">
                  <c:v>0.31723499999999999</c:v>
                </c:pt>
                <c:pt idx="79">
                  <c:v>0.32353199999999999</c:v>
                </c:pt>
                <c:pt idx="80">
                  <c:v>0.30440099999999998</c:v>
                </c:pt>
                <c:pt idx="81">
                  <c:v>0.28527000000000002</c:v>
                </c:pt>
                <c:pt idx="82">
                  <c:v>0.27655200000000002</c:v>
                </c:pt>
                <c:pt idx="83">
                  <c:v>0.22351799999999999</c:v>
                </c:pt>
                <c:pt idx="84">
                  <c:v>0.23417299999999999</c:v>
                </c:pt>
                <c:pt idx="85">
                  <c:v>0.19373199999999999</c:v>
                </c:pt>
                <c:pt idx="86">
                  <c:v>0.20850399999999999</c:v>
                </c:pt>
                <c:pt idx="87">
                  <c:v>0.17871699999999999</c:v>
                </c:pt>
                <c:pt idx="88">
                  <c:v>0.14893100000000001</c:v>
                </c:pt>
                <c:pt idx="89">
                  <c:v>0.15329000000000001</c:v>
                </c:pt>
                <c:pt idx="90">
                  <c:v>0.127863</c:v>
                </c:pt>
                <c:pt idx="91">
                  <c:v>0.10631</c:v>
                </c:pt>
                <c:pt idx="92">
                  <c:v>9.1537999999999994E-2</c:v>
                </c:pt>
                <c:pt idx="93">
                  <c:v>6.8047999999999997E-2</c:v>
                </c:pt>
                <c:pt idx="94">
                  <c:v>4.6980000000000001E-2</c:v>
                </c:pt>
                <c:pt idx="95">
                  <c:v>3.3903000000000003E-2</c:v>
                </c:pt>
                <c:pt idx="96">
                  <c:v>1.2834999999999999E-2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2.1789999999999999E-3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90-4AC0-AE23-6A4BF5C1E585}"/>
            </c:ext>
          </c:extLst>
        </c:ser>
        <c:ser>
          <c:idx val="1"/>
          <c:order val="1"/>
          <c:tx>
            <c:v>rightenc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Sheet6!$N$2:$N$117</c:f>
              <c:numCache>
                <c:formatCode>General</c:formatCode>
                <c:ptCount val="116"/>
                <c:pt idx="0">
                  <c:v>0</c:v>
                </c:pt>
                <c:pt idx="1">
                  <c:v>-2.1789999999999999E-3</c:v>
                </c:pt>
                <c:pt idx="2">
                  <c:v>0</c:v>
                </c:pt>
                <c:pt idx="3">
                  <c:v>0</c:v>
                </c:pt>
                <c:pt idx="4">
                  <c:v>4.359E-3</c:v>
                </c:pt>
                <c:pt idx="5">
                  <c:v>3.6082999999999997E-2</c:v>
                </c:pt>
                <c:pt idx="6">
                  <c:v>3.6325000000000003E-2</c:v>
                </c:pt>
                <c:pt idx="7">
                  <c:v>5.9572E-2</c:v>
                </c:pt>
                <c:pt idx="8">
                  <c:v>8.5000000000000006E-2</c:v>
                </c:pt>
                <c:pt idx="9">
                  <c:v>0.10437299999999999</c:v>
                </c:pt>
                <c:pt idx="10">
                  <c:v>0.10849</c:v>
                </c:pt>
                <c:pt idx="11">
                  <c:v>0.1298</c:v>
                </c:pt>
                <c:pt idx="12">
                  <c:v>0.159829</c:v>
                </c:pt>
                <c:pt idx="13">
                  <c:v>0.17435800000000001</c:v>
                </c:pt>
                <c:pt idx="14">
                  <c:v>0.18743499999999999</c:v>
                </c:pt>
                <c:pt idx="15">
                  <c:v>0.21479999999999999</c:v>
                </c:pt>
                <c:pt idx="16">
                  <c:v>0.23199400000000001</c:v>
                </c:pt>
                <c:pt idx="17">
                  <c:v>0.25984200000000002</c:v>
                </c:pt>
                <c:pt idx="18">
                  <c:v>0.27655200000000002</c:v>
                </c:pt>
                <c:pt idx="19">
                  <c:v>0.29374499999999998</c:v>
                </c:pt>
                <c:pt idx="20">
                  <c:v>0.31287599999999999</c:v>
                </c:pt>
                <c:pt idx="21">
                  <c:v>0.35331800000000002</c:v>
                </c:pt>
                <c:pt idx="22">
                  <c:v>0.34048299999999998</c:v>
                </c:pt>
                <c:pt idx="23">
                  <c:v>0.37244899999999997</c:v>
                </c:pt>
                <c:pt idx="24">
                  <c:v>0.38116699999999998</c:v>
                </c:pt>
                <c:pt idx="25">
                  <c:v>0.36808999999999997</c:v>
                </c:pt>
                <c:pt idx="26">
                  <c:v>0.419429</c:v>
                </c:pt>
                <c:pt idx="27">
                  <c:v>0.40441500000000002</c:v>
                </c:pt>
                <c:pt idx="28">
                  <c:v>0.40005600000000002</c:v>
                </c:pt>
                <c:pt idx="29">
                  <c:v>0.48529800000000001</c:v>
                </c:pt>
                <c:pt idx="30">
                  <c:v>0.47875899999999999</c:v>
                </c:pt>
                <c:pt idx="31">
                  <c:v>0.46205000000000002</c:v>
                </c:pt>
                <c:pt idx="32">
                  <c:v>0.465924</c:v>
                </c:pt>
                <c:pt idx="33">
                  <c:v>0.49377300000000002</c:v>
                </c:pt>
                <c:pt idx="34">
                  <c:v>0.52162200000000003</c:v>
                </c:pt>
                <c:pt idx="35">
                  <c:v>0.49377300000000002</c:v>
                </c:pt>
                <c:pt idx="36">
                  <c:v>0.48747699999999999</c:v>
                </c:pt>
                <c:pt idx="37">
                  <c:v>0.51072499999999998</c:v>
                </c:pt>
                <c:pt idx="38">
                  <c:v>0.538574</c:v>
                </c:pt>
                <c:pt idx="39">
                  <c:v>0.55116600000000004</c:v>
                </c:pt>
                <c:pt idx="40">
                  <c:v>0.548987</c:v>
                </c:pt>
                <c:pt idx="41">
                  <c:v>0.47464200000000001</c:v>
                </c:pt>
                <c:pt idx="42">
                  <c:v>0.55770500000000001</c:v>
                </c:pt>
                <c:pt idx="43">
                  <c:v>0.50878699999999999</c:v>
                </c:pt>
                <c:pt idx="44">
                  <c:v>0.52767600000000003</c:v>
                </c:pt>
                <c:pt idx="45">
                  <c:v>0.527918</c:v>
                </c:pt>
                <c:pt idx="46">
                  <c:v>0.49595299999999998</c:v>
                </c:pt>
                <c:pt idx="47">
                  <c:v>0.54269000000000001</c:v>
                </c:pt>
                <c:pt idx="48">
                  <c:v>0.50442900000000002</c:v>
                </c:pt>
                <c:pt idx="49">
                  <c:v>0.51096699999999995</c:v>
                </c:pt>
                <c:pt idx="50">
                  <c:v>0.53615199999999996</c:v>
                </c:pt>
                <c:pt idx="51">
                  <c:v>0.48529800000000001</c:v>
                </c:pt>
                <c:pt idx="52">
                  <c:v>0.47464200000000001</c:v>
                </c:pt>
                <c:pt idx="53">
                  <c:v>0.47246300000000002</c:v>
                </c:pt>
                <c:pt idx="54">
                  <c:v>0.44485599999999997</c:v>
                </c:pt>
                <c:pt idx="55">
                  <c:v>0.45987</c:v>
                </c:pt>
                <c:pt idx="56">
                  <c:v>0.45744899999999999</c:v>
                </c:pt>
                <c:pt idx="57">
                  <c:v>0.423788</c:v>
                </c:pt>
                <c:pt idx="58">
                  <c:v>0.45526899999999998</c:v>
                </c:pt>
                <c:pt idx="59">
                  <c:v>0.36203600000000002</c:v>
                </c:pt>
                <c:pt idx="60">
                  <c:v>0.38940000000000002</c:v>
                </c:pt>
                <c:pt idx="61">
                  <c:v>0.39593899999999999</c:v>
                </c:pt>
                <c:pt idx="62">
                  <c:v>0.35331800000000002</c:v>
                </c:pt>
                <c:pt idx="63">
                  <c:v>0.361794</c:v>
                </c:pt>
                <c:pt idx="64">
                  <c:v>0.32764799999999999</c:v>
                </c:pt>
                <c:pt idx="65">
                  <c:v>0.32353199999999999</c:v>
                </c:pt>
                <c:pt idx="66">
                  <c:v>0.30875999999999998</c:v>
                </c:pt>
                <c:pt idx="67">
                  <c:v>0.30222100000000002</c:v>
                </c:pt>
                <c:pt idx="68">
                  <c:v>0.27655200000000002</c:v>
                </c:pt>
                <c:pt idx="69">
                  <c:v>0.319415</c:v>
                </c:pt>
                <c:pt idx="70">
                  <c:v>0.25112499999999999</c:v>
                </c:pt>
                <c:pt idx="71">
                  <c:v>0.27243499999999998</c:v>
                </c:pt>
                <c:pt idx="72">
                  <c:v>0.2596</c:v>
                </c:pt>
                <c:pt idx="73">
                  <c:v>0.26178000000000001</c:v>
                </c:pt>
                <c:pt idx="74">
                  <c:v>0.21915899999999999</c:v>
                </c:pt>
                <c:pt idx="75">
                  <c:v>0.23199400000000001</c:v>
                </c:pt>
                <c:pt idx="76">
                  <c:v>0.21068300000000001</c:v>
                </c:pt>
                <c:pt idx="77">
                  <c:v>0.20027</c:v>
                </c:pt>
                <c:pt idx="78">
                  <c:v>0.18501400000000001</c:v>
                </c:pt>
                <c:pt idx="79">
                  <c:v>0.180897</c:v>
                </c:pt>
                <c:pt idx="80">
                  <c:v>0.16176599999999999</c:v>
                </c:pt>
                <c:pt idx="81">
                  <c:v>0.138518</c:v>
                </c:pt>
                <c:pt idx="82">
                  <c:v>0.16176599999999999</c:v>
                </c:pt>
                <c:pt idx="83">
                  <c:v>0.125441</c:v>
                </c:pt>
                <c:pt idx="84">
                  <c:v>0.1298</c:v>
                </c:pt>
                <c:pt idx="85">
                  <c:v>0.121324</c:v>
                </c:pt>
                <c:pt idx="86">
                  <c:v>0.10437299999999999</c:v>
                </c:pt>
                <c:pt idx="87">
                  <c:v>0.11502800000000001</c:v>
                </c:pt>
                <c:pt idx="88">
                  <c:v>8.7179000000000006E-2</c:v>
                </c:pt>
                <c:pt idx="89">
                  <c:v>8.3061999999999997E-2</c:v>
                </c:pt>
                <c:pt idx="90">
                  <c:v>7.4343999999999993E-2</c:v>
                </c:pt>
                <c:pt idx="91">
                  <c:v>6.3931000000000002E-2</c:v>
                </c:pt>
                <c:pt idx="92">
                  <c:v>5.1096999999999997E-2</c:v>
                </c:pt>
                <c:pt idx="93">
                  <c:v>4.2620999999999999E-2</c:v>
                </c:pt>
                <c:pt idx="94">
                  <c:v>2.7607E-2</c:v>
                </c:pt>
                <c:pt idx="95">
                  <c:v>1.6951999999999998E-2</c:v>
                </c:pt>
                <c:pt idx="96">
                  <c:v>8.4759999999999992E-3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4.359E-3</c:v>
                </c:pt>
                <c:pt idx="104">
                  <c:v>-2.1789999999999999E-3</c:v>
                </c:pt>
                <c:pt idx="105">
                  <c:v>0</c:v>
                </c:pt>
                <c:pt idx="10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90-4AC0-AE23-6A4BF5C1E585}"/>
            </c:ext>
          </c:extLst>
        </c:ser>
        <c:ser>
          <c:idx val="2"/>
          <c:order val="2"/>
          <c:tx>
            <c:v>dtheta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Sheet6!$O$2:$O$117</c:f>
              <c:numCache>
                <c:formatCode>General</c:formatCode>
                <c:ptCount val="116"/>
                <c:pt idx="0">
                  <c:v>0</c:v>
                </c:pt>
                <c:pt idx="1">
                  <c:v>-1.56E-4</c:v>
                </c:pt>
                <c:pt idx="2">
                  <c:v>0</c:v>
                </c:pt>
                <c:pt idx="3">
                  <c:v>0</c:v>
                </c:pt>
                <c:pt idx="4">
                  <c:v>-7.6099999999999996E-4</c:v>
                </c:pt>
                <c:pt idx="5">
                  <c:v>-1.8339999999999999E-3</c:v>
                </c:pt>
                <c:pt idx="6">
                  <c:v>-4.0819999999999997E-3</c:v>
                </c:pt>
                <c:pt idx="7">
                  <c:v>-3.5109999999999998E-3</c:v>
                </c:pt>
                <c:pt idx="8">
                  <c:v>-3.9610000000000001E-3</c:v>
                </c:pt>
                <c:pt idx="9">
                  <c:v>-3.7880000000000001E-3</c:v>
                </c:pt>
                <c:pt idx="10">
                  <c:v>-5.6389999999999999E-3</c:v>
                </c:pt>
                <c:pt idx="11">
                  <c:v>-7.4380000000000002E-3</c:v>
                </c:pt>
                <c:pt idx="12">
                  <c:v>-5.9160000000000003E-3</c:v>
                </c:pt>
                <c:pt idx="13">
                  <c:v>-9.2890000000000004E-3</c:v>
                </c:pt>
                <c:pt idx="14">
                  <c:v>-1.1243E-2</c:v>
                </c:pt>
                <c:pt idx="15">
                  <c:v>-1.3233E-2</c:v>
                </c:pt>
                <c:pt idx="16">
                  <c:v>-1.2022E-2</c:v>
                </c:pt>
                <c:pt idx="17">
                  <c:v>-1.1986999999999999E-2</c:v>
                </c:pt>
                <c:pt idx="18">
                  <c:v>-1.4755000000000001E-2</c:v>
                </c:pt>
                <c:pt idx="19">
                  <c:v>-1.5671000000000001E-2</c:v>
                </c:pt>
                <c:pt idx="20">
                  <c:v>-1.7625999999999999E-2</c:v>
                </c:pt>
                <c:pt idx="21">
                  <c:v>-1.1554999999999999E-2</c:v>
                </c:pt>
                <c:pt idx="22">
                  <c:v>-2.0065E-2</c:v>
                </c:pt>
                <c:pt idx="23">
                  <c:v>-2.2366E-2</c:v>
                </c:pt>
                <c:pt idx="24">
                  <c:v>-1.8681E-2</c:v>
                </c:pt>
                <c:pt idx="25">
                  <c:v>-2.6464999999999999E-2</c:v>
                </c:pt>
                <c:pt idx="26">
                  <c:v>-2.4303000000000002E-2</c:v>
                </c:pt>
                <c:pt idx="27">
                  <c:v>-2.2054000000000001E-2</c:v>
                </c:pt>
                <c:pt idx="28">
                  <c:v>-2.6603000000000002E-2</c:v>
                </c:pt>
                <c:pt idx="29">
                  <c:v>-2.5392999999999999E-2</c:v>
                </c:pt>
                <c:pt idx="30">
                  <c:v>-2.4337999999999999E-2</c:v>
                </c:pt>
                <c:pt idx="31">
                  <c:v>-2.4753000000000001E-2</c:v>
                </c:pt>
                <c:pt idx="32">
                  <c:v>-2.8454E-2</c:v>
                </c:pt>
                <c:pt idx="33">
                  <c:v>-2.7365E-2</c:v>
                </c:pt>
                <c:pt idx="34">
                  <c:v>-2.7192000000000001E-2</c:v>
                </c:pt>
                <c:pt idx="35">
                  <c:v>-2.6464999999999999E-2</c:v>
                </c:pt>
                <c:pt idx="36">
                  <c:v>-2.7969999999999998E-2</c:v>
                </c:pt>
                <c:pt idx="37">
                  <c:v>-3.0098E-2</c:v>
                </c:pt>
                <c:pt idx="38">
                  <c:v>-2.6447999999999999E-2</c:v>
                </c:pt>
                <c:pt idx="39">
                  <c:v>-3.1032000000000001E-2</c:v>
                </c:pt>
                <c:pt idx="40">
                  <c:v>-2.5236999999999999E-2</c:v>
                </c:pt>
                <c:pt idx="41">
                  <c:v>-3.5581000000000002E-2</c:v>
                </c:pt>
                <c:pt idx="42">
                  <c:v>-2.6603000000000002E-2</c:v>
                </c:pt>
                <c:pt idx="43">
                  <c:v>-2.6291999999999999E-2</c:v>
                </c:pt>
                <c:pt idx="44">
                  <c:v>-3.2691999999999999E-2</c:v>
                </c:pt>
                <c:pt idx="45">
                  <c:v>-2.7053000000000001E-2</c:v>
                </c:pt>
                <c:pt idx="46">
                  <c:v>-3.3141999999999998E-2</c:v>
                </c:pt>
                <c:pt idx="47">
                  <c:v>-2.8437E-2</c:v>
                </c:pt>
                <c:pt idx="48">
                  <c:v>-2.8126000000000002E-2</c:v>
                </c:pt>
                <c:pt idx="49">
                  <c:v>-3.1447000000000003E-2</c:v>
                </c:pt>
                <c:pt idx="50">
                  <c:v>-2.5860000000000001E-2</c:v>
                </c:pt>
                <c:pt idx="51">
                  <c:v>-3.0114999999999999E-2</c:v>
                </c:pt>
                <c:pt idx="52">
                  <c:v>-2.7053000000000001E-2</c:v>
                </c:pt>
                <c:pt idx="53">
                  <c:v>-2.5236999999999999E-2</c:v>
                </c:pt>
                <c:pt idx="54">
                  <c:v>-2.7675999999999999E-2</c:v>
                </c:pt>
                <c:pt idx="55">
                  <c:v>-2.3092000000000001E-2</c:v>
                </c:pt>
                <c:pt idx="56">
                  <c:v>-2.2210000000000001E-2</c:v>
                </c:pt>
                <c:pt idx="57">
                  <c:v>-2.5219999999999999E-2</c:v>
                </c:pt>
                <c:pt idx="58">
                  <c:v>-1.7642999999999999E-2</c:v>
                </c:pt>
                <c:pt idx="59">
                  <c:v>-2.7503E-2</c:v>
                </c:pt>
                <c:pt idx="60">
                  <c:v>-2.1898999999999998E-2</c:v>
                </c:pt>
                <c:pt idx="61">
                  <c:v>-1.8543E-2</c:v>
                </c:pt>
                <c:pt idx="62">
                  <c:v>-2.4181999999999999E-2</c:v>
                </c:pt>
                <c:pt idx="63">
                  <c:v>-1.7937000000000002E-2</c:v>
                </c:pt>
                <c:pt idx="64">
                  <c:v>-2.0688000000000002E-2</c:v>
                </c:pt>
                <c:pt idx="65">
                  <c:v>-1.9909E-2</c:v>
                </c:pt>
                <c:pt idx="66">
                  <c:v>-1.7937000000000002E-2</c:v>
                </c:pt>
                <c:pt idx="67">
                  <c:v>-1.7332E-2</c:v>
                </c:pt>
                <c:pt idx="68">
                  <c:v>-1.6121E-2</c:v>
                </c:pt>
                <c:pt idx="69">
                  <c:v>-1.5030999999999999E-2</c:v>
                </c:pt>
                <c:pt idx="70">
                  <c:v>-1.7954999999999999E-2</c:v>
                </c:pt>
                <c:pt idx="71">
                  <c:v>-1.2766E-2</c:v>
                </c:pt>
                <c:pt idx="72">
                  <c:v>-1.4132E-2</c:v>
                </c:pt>
                <c:pt idx="73">
                  <c:v>-1.0949E-2</c:v>
                </c:pt>
                <c:pt idx="74">
                  <c:v>-1.4755000000000001E-2</c:v>
                </c:pt>
                <c:pt idx="75">
                  <c:v>-1.3527000000000001E-2</c:v>
                </c:pt>
                <c:pt idx="76">
                  <c:v>-1.0500000000000001E-2</c:v>
                </c:pt>
                <c:pt idx="77">
                  <c:v>-1.1986999999999999E-2</c:v>
                </c:pt>
                <c:pt idx="78">
                  <c:v>-9.4439999999999993E-3</c:v>
                </c:pt>
                <c:pt idx="79">
                  <c:v>-1.0187999999999999E-2</c:v>
                </c:pt>
                <c:pt idx="80">
                  <c:v>-1.0187999999999999E-2</c:v>
                </c:pt>
                <c:pt idx="81">
                  <c:v>-1.0482E-2</c:v>
                </c:pt>
                <c:pt idx="82">
                  <c:v>-8.1989999999999997E-3</c:v>
                </c:pt>
                <c:pt idx="83">
                  <c:v>-7.0049999999999999E-3</c:v>
                </c:pt>
                <c:pt idx="84">
                  <c:v>-7.4549999999999998E-3</c:v>
                </c:pt>
                <c:pt idx="85">
                  <c:v>-5.1720000000000004E-3</c:v>
                </c:pt>
                <c:pt idx="86">
                  <c:v>-7.4380000000000002E-3</c:v>
                </c:pt>
                <c:pt idx="87">
                  <c:v>-4.5490000000000001E-3</c:v>
                </c:pt>
                <c:pt idx="88">
                  <c:v>-4.411E-3</c:v>
                </c:pt>
                <c:pt idx="89">
                  <c:v>-5.0159999999999996E-3</c:v>
                </c:pt>
                <c:pt idx="90">
                  <c:v>-3.823E-3</c:v>
                </c:pt>
                <c:pt idx="91">
                  <c:v>-3.0270000000000002E-3</c:v>
                </c:pt>
                <c:pt idx="92">
                  <c:v>-2.8890000000000001E-3</c:v>
                </c:pt>
                <c:pt idx="93">
                  <c:v>-1.8159999999999999E-3</c:v>
                </c:pt>
                <c:pt idx="94">
                  <c:v>-1.384E-3</c:v>
                </c:pt>
                <c:pt idx="95">
                  <c:v>-1.2110000000000001E-3</c:v>
                </c:pt>
                <c:pt idx="96">
                  <c:v>-3.1100000000000002E-4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3.1100000000000002E-4</c:v>
                </c:pt>
                <c:pt idx="104">
                  <c:v>-1.56E-4</c:v>
                </c:pt>
                <c:pt idx="105">
                  <c:v>0</c:v>
                </c:pt>
                <c:pt idx="106">
                  <c:v>-1.56E-4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90-4AC0-AE23-6A4BF5C1E585}"/>
            </c:ext>
          </c:extLst>
        </c:ser>
        <c:ser>
          <c:idx val="3"/>
          <c:order val="3"/>
          <c:tx>
            <c:v>dl-r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Sheet6!$P$2:$P$117</c:f>
              <c:numCache>
                <c:formatCode>General</c:formatCode>
                <c:ptCount val="116"/>
                <c:pt idx="0">
                  <c:v>0</c:v>
                </c:pt>
                <c:pt idx="1">
                  <c:v>2.1789999999999999E-3</c:v>
                </c:pt>
                <c:pt idx="2">
                  <c:v>0</c:v>
                </c:pt>
                <c:pt idx="3">
                  <c:v>0</c:v>
                </c:pt>
                <c:pt idx="4">
                  <c:v>1.0655E-2</c:v>
                </c:pt>
                <c:pt idx="5">
                  <c:v>2.5669000000000004E-2</c:v>
                </c:pt>
                <c:pt idx="6">
                  <c:v>5.7149999999999999E-2</c:v>
                </c:pt>
                <c:pt idx="7">
                  <c:v>4.9159999999999995E-2</c:v>
                </c:pt>
                <c:pt idx="8">
                  <c:v>5.545499999999999E-2</c:v>
                </c:pt>
                <c:pt idx="9">
                  <c:v>5.3033999999999998E-2</c:v>
                </c:pt>
                <c:pt idx="10">
                  <c:v>7.8944999999999987E-2</c:v>
                </c:pt>
                <c:pt idx="11">
                  <c:v>0.104131</c:v>
                </c:pt>
                <c:pt idx="12">
                  <c:v>8.2820000000000005E-2</c:v>
                </c:pt>
                <c:pt idx="13">
                  <c:v>0.13004299999999996</c:v>
                </c:pt>
                <c:pt idx="14">
                  <c:v>0.15740699999999999</c:v>
                </c:pt>
                <c:pt idx="15">
                  <c:v>0.18525600000000003</c:v>
                </c:pt>
                <c:pt idx="16">
                  <c:v>0.16830399999999998</c:v>
                </c:pt>
                <c:pt idx="17">
                  <c:v>0.16781999999999997</c:v>
                </c:pt>
                <c:pt idx="18">
                  <c:v>0.20656599999999997</c:v>
                </c:pt>
                <c:pt idx="19">
                  <c:v>0.21940100000000001</c:v>
                </c:pt>
                <c:pt idx="20">
                  <c:v>0.24676599999999999</c:v>
                </c:pt>
                <c:pt idx="21">
                  <c:v>0.16176599999999997</c:v>
                </c:pt>
                <c:pt idx="22">
                  <c:v>0.28091100000000002</c:v>
                </c:pt>
                <c:pt idx="23">
                  <c:v>0.31311899999999998</c:v>
                </c:pt>
                <c:pt idx="24">
                  <c:v>0.26153700000000007</c:v>
                </c:pt>
                <c:pt idx="25">
                  <c:v>0.37051200000000001</c:v>
                </c:pt>
                <c:pt idx="26">
                  <c:v>0.34024099999999996</c:v>
                </c:pt>
                <c:pt idx="27">
                  <c:v>0.30875899999999995</c:v>
                </c:pt>
                <c:pt idx="28">
                  <c:v>0.37244899999999997</c:v>
                </c:pt>
                <c:pt idx="29">
                  <c:v>0.35549699999999995</c:v>
                </c:pt>
                <c:pt idx="30">
                  <c:v>0.340725</c:v>
                </c:pt>
                <c:pt idx="31">
                  <c:v>0.34653699999999993</c:v>
                </c:pt>
                <c:pt idx="32">
                  <c:v>0.39836099999999997</c:v>
                </c:pt>
                <c:pt idx="33">
                  <c:v>0.383104</c:v>
                </c:pt>
                <c:pt idx="34">
                  <c:v>0.38068299999999999</c:v>
                </c:pt>
                <c:pt idx="35">
                  <c:v>0.37051199999999995</c:v>
                </c:pt>
                <c:pt idx="36">
                  <c:v>0.39157999999999998</c:v>
                </c:pt>
                <c:pt idx="37">
                  <c:v>0.42136600000000002</c:v>
                </c:pt>
                <c:pt idx="38">
                  <c:v>0.37026899999999996</c:v>
                </c:pt>
                <c:pt idx="39">
                  <c:v>0.43444299999999991</c:v>
                </c:pt>
                <c:pt idx="40">
                  <c:v>0.35331800000000002</c:v>
                </c:pt>
                <c:pt idx="41">
                  <c:v>0.49813299999999994</c:v>
                </c:pt>
                <c:pt idx="42">
                  <c:v>0.37244900000000003</c:v>
                </c:pt>
                <c:pt idx="43">
                  <c:v>0.36809000000000003</c:v>
                </c:pt>
                <c:pt idx="44">
                  <c:v>0.45769099999999996</c:v>
                </c:pt>
                <c:pt idx="45">
                  <c:v>0.37874600000000003</c:v>
                </c:pt>
                <c:pt idx="46">
                  <c:v>0.46398700000000004</c:v>
                </c:pt>
                <c:pt idx="47">
                  <c:v>0.398119</c:v>
                </c:pt>
                <c:pt idx="48">
                  <c:v>0.39375899999999997</c:v>
                </c:pt>
                <c:pt idx="49">
                  <c:v>0.44025500000000006</c:v>
                </c:pt>
                <c:pt idx="50">
                  <c:v>0.36203600000000002</c:v>
                </c:pt>
                <c:pt idx="51">
                  <c:v>0.42160799999999998</c:v>
                </c:pt>
                <c:pt idx="52">
                  <c:v>0.378745</c:v>
                </c:pt>
                <c:pt idx="53">
                  <c:v>0.35331799999999997</c:v>
                </c:pt>
                <c:pt idx="54">
                  <c:v>0.38746300000000006</c:v>
                </c:pt>
                <c:pt idx="55">
                  <c:v>0.32328999999999997</c:v>
                </c:pt>
                <c:pt idx="56">
                  <c:v>0.31093899999999997</c:v>
                </c:pt>
                <c:pt idx="57">
                  <c:v>0.353076</c:v>
                </c:pt>
                <c:pt idx="58">
                  <c:v>0.24700800000000006</c:v>
                </c:pt>
                <c:pt idx="59">
                  <c:v>0.38504099999999997</c:v>
                </c:pt>
                <c:pt idx="60">
                  <c:v>0.30658099999999994</c:v>
                </c:pt>
                <c:pt idx="61">
                  <c:v>0.2596</c:v>
                </c:pt>
                <c:pt idx="62">
                  <c:v>0.33854600000000001</c:v>
                </c:pt>
                <c:pt idx="63">
                  <c:v>0.25112399999999996</c:v>
                </c:pt>
                <c:pt idx="64">
                  <c:v>0.28962899999999997</c:v>
                </c:pt>
                <c:pt idx="65">
                  <c:v>0.27873100000000001</c:v>
                </c:pt>
                <c:pt idx="66">
                  <c:v>0.25112400000000007</c:v>
                </c:pt>
                <c:pt idx="67">
                  <c:v>0.24264899999999995</c:v>
                </c:pt>
                <c:pt idx="68">
                  <c:v>0.22569699999999993</c:v>
                </c:pt>
                <c:pt idx="69">
                  <c:v>0.21044099999999999</c:v>
                </c:pt>
                <c:pt idx="70">
                  <c:v>0.25136600000000003</c:v>
                </c:pt>
                <c:pt idx="71">
                  <c:v>0.17871700000000001</c:v>
                </c:pt>
                <c:pt idx="72">
                  <c:v>0.197849</c:v>
                </c:pt>
                <c:pt idx="73">
                  <c:v>0.15328999999999998</c:v>
                </c:pt>
                <c:pt idx="74">
                  <c:v>0.20656600000000003</c:v>
                </c:pt>
                <c:pt idx="75">
                  <c:v>0.18937200000000001</c:v>
                </c:pt>
                <c:pt idx="76">
                  <c:v>0.14699400000000001</c:v>
                </c:pt>
                <c:pt idx="77">
                  <c:v>0.16781999999999997</c:v>
                </c:pt>
                <c:pt idx="78">
                  <c:v>0.13222099999999998</c:v>
                </c:pt>
                <c:pt idx="79">
                  <c:v>0.14263499999999998</c:v>
                </c:pt>
                <c:pt idx="80">
                  <c:v>0.14263499999999998</c:v>
                </c:pt>
                <c:pt idx="81">
                  <c:v>0.14675200000000002</c:v>
                </c:pt>
                <c:pt idx="82">
                  <c:v>0.11478600000000003</c:v>
                </c:pt>
                <c:pt idx="83">
                  <c:v>9.8076999999999998E-2</c:v>
                </c:pt>
                <c:pt idx="84">
                  <c:v>0.10437299999999999</c:v>
                </c:pt>
                <c:pt idx="85">
                  <c:v>7.2407999999999986E-2</c:v>
                </c:pt>
                <c:pt idx="86">
                  <c:v>0.104131</c:v>
                </c:pt>
                <c:pt idx="87">
                  <c:v>6.3688999999999982E-2</c:v>
                </c:pt>
                <c:pt idx="88">
                  <c:v>6.1752000000000001E-2</c:v>
                </c:pt>
                <c:pt idx="89">
                  <c:v>7.0228000000000013E-2</c:v>
                </c:pt>
                <c:pt idx="90">
                  <c:v>5.3519000000000011E-2</c:v>
                </c:pt>
                <c:pt idx="91">
                  <c:v>4.2379E-2</c:v>
                </c:pt>
                <c:pt idx="92">
                  <c:v>4.0440999999999998E-2</c:v>
                </c:pt>
                <c:pt idx="93">
                  <c:v>2.5426999999999998E-2</c:v>
                </c:pt>
                <c:pt idx="94">
                  <c:v>1.9373000000000001E-2</c:v>
                </c:pt>
                <c:pt idx="95">
                  <c:v>1.6951000000000004E-2</c:v>
                </c:pt>
                <c:pt idx="96">
                  <c:v>4.359E-3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-4.359E-3</c:v>
                </c:pt>
                <c:pt idx="104">
                  <c:v>2.1789999999999999E-3</c:v>
                </c:pt>
                <c:pt idx="105">
                  <c:v>0</c:v>
                </c:pt>
                <c:pt idx="106">
                  <c:v>2.1789999999999999E-3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90-4AC0-AE23-6A4BF5C1E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668760"/>
        <c:axId val="569690160"/>
      </c:lineChart>
      <c:catAx>
        <c:axId val="440668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90160"/>
        <c:crosses val="autoZero"/>
        <c:auto val="1"/>
        <c:lblAlgn val="ctr"/>
        <c:lblOffset val="100"/>
        <c:noMultiLvlLbl val="0"/>
      </c:catAx>
      <c:valAx>
        <c:axId val="56969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6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Sheet6!$A$21:$A$35</c:f>
              <c:numCache>
                <c:formatCode>General</c:formatCode>
                <c:ptCount val="15"/>
                <c:pt idx="0">
                  <c:v>0.446793</c:v>
                </c:pt>
                <c:pt idx="1">
                  <c:v>0.466167</c:v>
                </c:pt>
                <c:pt idx="2">
                  <c:v>0.534215</c:v>
                </c:pt>
                <c:pt idx="3">
                  <c:v>0.60444200000000003</c:v>
                </c:pt>
                <c:pt idx="4">
                  <c:v>0.58967000000000003</c:v>
                </c:pt>
                <c:pt idx="5">
                  <c:v>0.62793200000000005</c:v>
                </c:pt>
                <c:pt idx="6">
                  <c:v>0.68096599999999996</c:v>
                </c:pt>
                <c:pt idx="7">
                  <c:v>0.67055299999999995</c:v>
                </c:pt>
                <c:pt idx="8">
                  <c:v>0.73206300000000002</c:v>
                </c:pt>
                <c:pt idx="9">
                  <c:v>0.776864</c:v>
                </c:pt>
                <c:pt idx="10">
                  <c:v>0.75337399999999999</c:v>
                </c:pt>
                <c:pt idx="11">
                  <c:v>0.86646400000000001</c:v>
                </c:pt>
                <c:pt idx="12">
                  <c:v>0.83643599999999996</c:v>
                </c:pt>
                <c:pt idx="13">
                  <c:v>0.80011100000000002</c:v>
                </c:pt>
                <c:pt idx="14">
                  <c:v>0.926037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FA-4A47-8739-47C95834969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Sheet6!$B$21:$B$35</c:f>
              <c:numCache>
                <c:formatCode>General</c:formatCode>
                <c:ptCount val="15"/>
                <c:pt idx="0">
                  <c:v>0.28938599999999998</c:v>
                </c:pt>
                <c:pt idx="1">
                  <c:v>0.2596</c:v>
                </c:pt>
                <c:pt idx="2">
                  <c:v>0.29592499999999999</c:v>
                </c:pt>
                <c:pt idx="3">
                  <c:v>0.34048299999999998</c:v>
                </c:pt>
                <c:pt idx="4">
                  <c:v>0.347022</c:v>
                </c:pt>
                <c:pt idx="5">
                  <c:v>0.32135200000000003</c:v>
                </c:pt>
                <c:pt idx="6">
                  <c:v>0.36833199999999999</c:v>
                </c:pt>
                <c:pt idx="7">
                  <c:v>0.37026900000000001</c:v>
                </c:pt>
                <c:pt idx="8">
                  <c:v>0.38528400000000002</c:v>
                </c:pt>
                <c:pt idx="9">
                  <c:v>0.43831799999999999</c:v>
                </c:pt>
                <c:pt idx="10">
                  <c:v>0.45333200000000001</c:v>
                </c:pt>
                <c:pt idx="11">
                  <c:v>0.46398699999999998</c:v>
                </c:pt>
                <c:pt idx="12">
                  <c:v>0.45333200000000001</c:v>
                </c:pt>
                <c:pt idx="13">
                  <c:v>0.50031199999999998</c:v>
                </c:pt>
                <c:pt idx="14">
                  <c:v>0.47682200000000002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FA-4A47-8739-47C95834969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Sheet6!$D$21:$D$35</c:f>
              <c:numCache>
                <c:formatCode>General</c:formatCode>
                <c:ptCount val="15"/>
                <c:pt idx="0">
                  <c:v>0.15740700000000002</c:v>
                </c:pt>
                <c:pt idx="1">
                  <c:v>0.206567</c:v>
                </c:pt>
                <c:pt idx="2">
                  <c:v>0.23829</c:v>
                </c:pt>
                <c:pt idx="3">
                  <c:v>0.26395900000000005</c:v>
                </c:pt>
                <c:pt idx="4">
                  <c:v>0.24264800000000003</c:v>
                </c:pt>
                <c:pt idx="5">
                  <c:v>0.30658000000000002</c:v>
                </c:pt>
                <c:pt idx="6">
                  <c:v>0.31263399999999997</c:v>
                </c:pt>
                <c:pt idx="7">
                  <c:v>0.30028399999999994</c:v>
                </c:pt>
                <c:pt idx="8">
                  <c:v>0.346779</c:v>
                </c:pt>
                <c:pt idx="9">
                  <c:v>0.33854600000000001</c:v>
                </c:pt>
                <c:pt idx="10">
                  <c:v>0.30004199999999998</c:v>
                </c:pt>
                <c:pt idx="11">
                  <c:v>0.40247700000000003</c:v>
                </c:pt>
                <c:pt idx="12">
                  <c:v>0.38310399999999994</c:v>
                </c:pt>
                <c:pt idx="13">
                  <c:v>0.29979900000000004</c:v>
                </c:pt>
                <c:pt idx="14">
                  <c:v>0.44921499999999998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FA-4A47-8739-47C958349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301720"/>
        <c:axId val="441302704"/>
      </c:lineChart>
      <c:catAx>
        <c:axId val="441301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02704"/>
        <c:crosses val="autoZero"/>
        <c:auto val="1"/>
        <c:lblAlgn val="ctr"/>
        <c:lblOffset val="100"/>
        <c:noMultiLvlLbl val="0"/>
      </c:catAx>
      <c:valAx>
        <c:axId val="44130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01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Sheet6!$C$21:$C$35</c:f>
              <c:numCache>
                <c:formatCode>General</c:formatCode>
                <c:ptCount val="15"/>
                <c:pt idx="0">
                  <c:v>-1.1243E-2</c:v>
                </c:pt>
                <c:pt idx="1">
                  <c:v>-1.4755000000000001E-2</c:v>
                </c:pt>
                <c:pt idx="2">
                  <c:v>-1.7021000000000001E-2</c:v>
                </c:pt>
                <c:pt idx="3">
                  <c:v>-1.8853999999999999E-2</c:v>
                </c:pt>
                <c:pt idx="4">
                  <c:v>-1.7332E-2</c:v>
                </c:pt>
                <c:pt idx="5">
                  <c:v>-2.1898999999999998E-2</c:v>
                </c:pt>
                <c:pt idx="6">
                  <c:v>-2.2331E-2</c:v>
                </c:pt>
                <c:pt idx="7">
                  <c:v>-2.1448999999999999E-2</c:v>
                </c:pt>
                <c:pt idx="8">
                  <c:v>-2.477E-2</c:v>
                </c:pt>
                <c:pt idx="9">
                  <c:v>-2.4181999999999999E-2</c:v>
                </c:pt>
                <c:pt idx="10">
                  <c:v>-2.1432E-2</c:v>
                </c:pt>
                <c:pt idx="11">
                  <c:v>-2.8747999999999999E-2</c:v>
                </c:pt>
                <c:pt idx="12">
                  <c:v>-2.7365E-2</c:v>
                </c:pt>
                <c:pt idx="13">
                  <c:v>-2.1413999999999999E-2</c:v>
                </c:pt>
                <c:pt idx="14">
                  <c:v>-3.2086999999999997E-2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4B-495A-B2A0-798E45282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5449848"/>
        <c:axId val="785452144"/>
      </c:lineChart>
      <c:catAx>
        <c:axId val="785449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452144"/>
        <c:crosses val="autoZero"/>
        <c:auto val="1"/>
        <c:lblAlgn val="ctr"/>
        <c:lblOffset val="100"/>
        <c:noMultiLvlLbl val="0"/>
      </c:catAx>
      <c:valAx>
        <c:axId val="7854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449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Sheet7!$A$1:$A$120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8.7180000000000001E-3</c:v>
                </c:pt>
                <c:pt idx="4">
                  <c:v>4.8917000000000002E-2</c:v>
                </c:pt>
                <c:pt idx="5">
                  <c:v>6.3688999999999996E-2</c:v>
                </c:pt>
                <c:pt idx="6">
                  <c:v>7.6766000000000001E-2</c:v>
                </c:pt>
                <c:pt idx="7">
                  <c:v>8.5000000000000006E-2</c:v>
                </c:pt>
                <c:pt idx="8">
                  <c:v>0.108732</c:v>
                </c:pt>
                <c:pt idx="9">
                  <c:v>0.13197999999999999</c:v>
                </c:pt>
                <c:pt idx="10">
                  <c:v>0.16806199999999999</c:v>
                </c:pt>
                <c:pt idx="11">
                  <c:v>0.191552</c:v>
                </c:pt>
                <c:pt idx="12">
                  <c:v>0.21697900000000001</c:v>
                </c:pt>
                <c:pt idx="13">
                  <c:v>0.24918699999999999</c:v>
                </c:pt>
                <c:pt idx="14">
                  <c:v>0.25330399999999997</c:v>
                </c:pt>
                <c:pt idx="15">
                  <c:v>0.31287599999999999</c:v>
                </c:pt>
                <c:pt idx="16">
                  <c:v>0.32135200000000003</c:v>
                </c:pt>
                <c:pt idx="17">
                  <c:v>0.36808999999999997</c:v>
                </c:pt>
                <c:pt idx="18">
                  <c:v>0.41724899999999998</c:v>
                </c:pt>
                <c:pt idx="19">
                  <c:v>0.43637999999999999</c:v>
                </c:pt>
                <c:pt idx="20">
                  <c:v>0.446793</c:v>
                </c:pt>
                <c:pt idx="21">
                  <c:v>0.466167</c:v>
                </c:pt>
                <c:pt idx="22">
                  <c:v>0.534215</c:v>
                </c:pt>
                <c:pt idx="23">
                  <c:v>0.60444200000000003</c:v>
                </c:pt>
                <c:pt idx="24">
                  <c:v>0.58967000000000003</c:v>
                </c:pt>
                <c:pt idx="25">
                  <c:v>0.62793200000000005</c:v>
                </c:pt>
                <c:pt idx="26">
                  <c:v>0.68096599999999996</c:v>
                </c:pt>
                <c:pt idx="27">
                  <c:v>0.67055299999999995</c:v>
                </c:pt>
                <c:pt idx="28">
                  <c:v>0.73206300000000002</c:v>
                </c:pt>
                <c:pt idx="29">
                  <c:v>0.776864</c:v>
                </c:pt>
                <c:pt idx="30">
                  <c:v>0.75337399999999999</c:v>
                </c:pt>
                <c:pt idx="31">
                  <c:v>0.86646400000000001</c:v>
                </c:pt>
                <c:pt idx="32">
                  <c:v>0.83643599999999996</c:v>
                </c:pt>
                <c:pt idx="33">
                  <c:v>0.80011100000000002</c:v>
                </c:pt>
                <c:pt idx="34">
                  <c:v>0.926037</c:v>
                </c:pt>
                <c:pt idx="35">
                  <c:v>0.86186300000000005</c:v>
                </c:pt>
                <c:pt idx="36">
                  <c:v>0.88753300000000002</c:v>
                </c:pt>
                <c:pt idx="37">
                  <c:v>0.88753300000000002</c:v>
                </c:pt>
                <c:pt idx="38">
                  <c:v>0.87058100000000005</c:v>
                </c:pt>
                <c:pt idx="39">
                  <c:v>0.96405700000000005</c:v>
                </c:pt>
                <c:pt idx="40">
                  <c:v>0.86646400000000001</c:v>
                </c:pt>
                <c:pt idx="41">
                  <c:v>0.98318799999999995</c:v>
                </c:pt>
                <c:pt idx="42">
                  <c:v>0.90036700000000003</c:v>
                </c:pt>
                <c:pt idx="43">
                  <c:v>0.92361499999999996</c:v>
                </c:pt>
                <c:pt idx="44">
                  <c:v>0.94516800000000001</c:v>
                </c:pt>
                <c:pt idx="45">
                  <c:v>0.90884299999999996</c:v>
                </c:pt>
                <c:pt idx="46">
                  <c:v>0.94710499999999997</c:v>
                </c:pt>
                <c:pt idx="47">
                  <c:v>0.95146399999999998</c:v>
                </c:pt>
                <c:pt idx="48">
                  <c:v>0.89382899999999998</c:v>
                </c:pt>
                <c:pt idx="49">
                  <c:v>1.0471189999999999</c:v>
                </c:pt>
                <c:pt idx="50">
                  <c:v>0.96429900000000002</c:v>
                </c:pt>
                <c:pt idx="51">
                  <c:v>1.0088569999999999</c:v>
                </c:pt>
                <c:pt idx="52">
                  <c:v>0.86840200000000001</c:v>
                </c:pt>
                <c:pt idx="53">
                  <c:v>0.98948400000000003</c:v>
                </c:pt>
                <c:pt idx="54">
                  <c:v>0.95364400000000005</c:v>
                </c:pt>
                <c:pt idx="55">
                  <c:v>0.921678</c:v>
                </c:pt>
                <c:pt idx="56">
                  <c:v>0.932091</c:v>
                </c:pt>
                <c:pt idx="57">
                  <c:v>0.87276100000000001</c:v>
                </c:pt>
                <c:pt idx="58">
                  <c:v>0.86404300000000001</c:v>
                </c:pt>
                <c:pt idx="59">
                  <c:v>0.87687700000000002</c:v>
                </c:pt>
                <c:pt idx="60">
                  <c:v>0.81100899999999998</c:v>
                </c:pt>
                <c:pt idx="61">
                  <c:v>0.834256</c:v>
                </c:pt>
                <c:pt idx="62">
                  <c:v>0.79817400000000005</c:v>
                </c:pt>
                <c:pt idx="63">
                  <c:v>0.72794599999999998</c:v>
                </c:pt>
                <c:pt idx="64">
                  <c:v>0.78969800000000001</c:v>
                </c:pt>
                <c:pt idx="65">
                  <c:v>0.72140800000000005</c:v>
                </c:pt>
                <c:pt idx="66">
                  <c:v>0.68968399999999996</c:v>
                </c:pt>
                <c:pt idx="67">
                  <c:v>0.66619399999999995</c:v>
                </c:pt>
                <c:pt idx="68">
                  <c:v>0.59378699999999995</c:v>
                </c:pt>
                <c:pt idx="69">
                  <c:v>0.60662199999999999</c:v>
                </c:pt>
                <c:pt idx="70">
                  <c:v>0.60008300000000003</c:v>
                </c:pt>
                <c:pt idx="71">
                  <c:v>0.52573899999999996</c:v>
                </c:pt>
                <c:pt idx="72">
                  <c:v>0.52356000000000003</c:v>
                </c:pt>
                <c:pt idx="73">
                  <c:v>0.47900100000000001</c:v>
                </c:pt>
                <c:pt idx="74">
                  <c:v>0.429842</c:v>
                </c:pt>
                <c:pt idx="75">
                  <c:v>0.44267699999999999</c:v>
                </c:pt>
                <c:pt idx="76">
                  <c:v>0.36833199999999999</c:v>
                </c:pt>
                <c:pt idx="77">
                  <c:v>0.36615300000000001</c:v>
                </c:pt>
                <c:pt idx="78">
                  <c:v>0.32353199999999999</c:v>
                </c:pt>
                <c:pt idx="79">
                  <c:v>0.310697</c:v>
                </c:pt>
                <c:pt idx="80">
                  <c:v>0.28720699999999999</c:v>
                </c:pt>
                <c:pt idx="81">
                  <c:v>0.263959</c:v>
                </c:pt>
                <c:pt idx="82">
                  <c:v>0.242649</c:v>
                </c:pt>
                <c:pt idx="83">
                  <c:v>0.21504200000000001</c:v>
                </c:pt>
                <c:pt idx="84">
                  <c:v>0.19566900000000001</c:v>
                </c:pt>
                <c:pt idx="85">
                  <c:v>0.16394500000000001</c:v>
                </c:pt>
                <c:pt idx="86">
                  <c:v>0.16806199999999999</c:v>
                </c:pt>
                <c:pt idx="87">
                  <c:v>0.13197999999999999</c:v>
                </c:pt>
                <c:pt idx="88">
                  <c:v>0.11720800000000001</c:v>
                </c:pt>
                <c:pt idx="89">
                  <c:v>0.10001400000000001</c:v>
                </c:pt>
                <c:pt idx="90">
                  <c:v>7.4343999999999993E-2</c:v>
                </c:pt>
                <c:pt idx="91">
                  <c:v>5.5455999999999998E-2</c:v>
                </c:pt>
                <c:pt idx="92">
                  <c:v>3.6082999999999997E-2</c:v>
                </c:pt>
                <c:pt idx="93">
                  <c:v>1.2834999999999999E-2</c:v>
                </c:pt>
                <c:pt idx="94">
                  <c:v>4.359E-3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-4.359E-3</c:v>
                </c:pt>
                <c:pt idx="104">
                  <c:v>-4.117E-3</c:v>
                </c:pt>
                <c:pt idx="105">
                  <c:v>0</c:v>
                </c:pt>
                <c:pt idx="106">
                  <c:v>0</c:v>
                </c:pt>
                <c:pt idx="107">
                  <c:v>0.30419397681940802</c:v>
                </c:pt>
                <c:pt idx="108">
                  <c:v>0.30096950962541302</c:v>
                </c:pt>
                <c:pt idx="109">
                  <c:v>0.29774504243141903</c:v>
                </c:pt>
                <c:pt idx="110">
                  <c:v>0.29452057523742398</c:v>
                </c:pt>
                <c:pt idx="111">
                  <c:v>0.29129610804342998</c:v>
                </c:pt>
                <c:pt idx="112">
                  <c:v>0.28807164084943498</c:v>
                </c:pt>
                <c:pt idx="113">
                  <c:v>0.28484717365544099</c:v>
                </c:pt>
                <c:pt idx="114">
                  <c:v>0.28162270646144599</c:v>
                </c:pt>
                <c:pt idx="115">
                  <c:v>0.278398239267452</c:v>
                </c:pt>
                <c:pt idx="116">
                  <c:v>0.275173772073457</c:v>
                </c:pt>
                <c:pt idx="117">
                  <c:v>0</c:v>
                </c:pt>
                <c:pt idx="1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B-4BE9-AEB3-24F54034600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Sheet7!$B$1:$B$120</c:f>
              <c:numCache>
                <c:formatCode>General</c:formatCode>
                <c:ptCount val="120"/>
                <c:pt idx="4">
                  <c:v>1.4408750000000001E-2</c:v>
                </c:pt>
                <c:pt idx="5">
                  <c:v>3.0331E-2</c:v>
                </c:pt>
                <c:pt idx="6">
                  <c:v>4.9522499999999997E-2</c:v>
                </c:pt>
                <c:pt idx="7">
                  <c:v>6.8593000000000001E-2</c:v>
                </c:pt>
                <c:pt idx="8">
                  <c:v>8.3546750000000003E-2</c:v>
                </c:pt>
                <c:pt idx="9">
                  <c:v>0.1006195</c:v>
                </c:pt>
                <c:pt idx="10">
                  <c:v>0.1234435</c:v>
                </c:pt>
                <c:pt idx="11">
                  <c:v>0.15008149999999998</c:v>
                </c:pt>
                <c:pt idx="12">
                  <c:v>0.17714325</c:v>
                </c:pt>
                <c:pt idx="13">
                  <c:v>0.20644499999999999</c:v>
                </c:pt>
                <c:pt idx="14">
                  <c:v>0.2277555</c:v>
                </c:pt>
                <c:pt idx="15">
                  <c:v>0.2580865</c:v>
                </c:pt>
                <c:pt idx="16">
                  <c:v>0.28417975000000001</c:v>
                </c:pt>
                <c:pt idx="17">
                  <c:v>0.3139055</c:v>
                </c:pt>
                <c:pt idx="18">
                  <c:v>0.35489175000000001</c:v>
                </c:pt>
                <c:pt idx="19">
                  <c:v>0.38576775000000002</c:v>
                </c:pt>
                <c:pt idx="20">
                  <c:v>0.417128</c:v>
                </c:pt>
                <c:pt idx="21">
                  <c:v>0.44164724999999999</c:v>
                </c:pt>
                <c:pt idx="22">
                  <c:v>0.47088874999999997</c:v>
                </c:pt>
                <c:pt idx="23">
                  <c:v>0.51290425000000006</c:v>
                </c:pt>
                <c:pt idx="24">
                  <c:v>0.54862350000000004</c:v>
                </c:pt>
                <c:pt idx="25">
                  <c:v>0.58906475000000003</c:v>
                </c:pt>
                <c:pt idx="26">
                  <c:v>0.62575249999999993</c:v>
                </c:pt>
                <c:pt idx="27">
                  <c:v>0.64228025</c:v>
                </c:pt>
                <c:pt idx="28">
                  <c:v>0.67787850000000005</c:v>
                </c:pt>
                <c:pt idx="29">
                  <c:v>0.7151114999999999</c:v>
                </c:pt>
                <c:pt idx="30">
                  <c:v>0.73321349999999996</c:v>
                </c:pt>
                <c:pt idx="31">
                  <c:v>0.78219125</c:v>
                </c:pt>
                <c:pt idx="32">
                  <c:v>0.80828449999999996</c:v>
                </c:pt>
                <c:pt idx="33">
                  <c:v>0.81409624999999997</c:v>
                </c:pt>
                <c:pt idx="34">
                  <c:v>0.85726199999999997</c:v>
                </c:pt>
                <c:pt idx="35">
                  <c:v>0.85611175000000006</c:v>
                </c:pt>
                <c:pt idx="36">
                  <c:v>0.86888599999999994</c:v>
                </c:pt>
                <c:pt idx="37">
                  <c:v>0.89074149999999996</c:v>
                </c:pt>
                <c:pt idx="38">
                  <c:v>0.87687749999999998</c:v>
                </c:pt>
                <c:pt idx="39">
                  <c:v>0.90242600000000006</c:v>
                </c:pt>
                <c:pt idx="40">
                  <c:v>0.89715875</c:v>
                </c:pt>
                <c:pt idx="41">
                  <c:v>0.92107249999999996</c:v>
                </c:pt>
                <c:pt idx="42">
                  <c:v>0.92851900000000009</c:v>
                </c:pt>
                <c:pt idx="43">
                  <c:v>0.91840849999999996</c:v>
                </c:pt>
                <c:pt idx="44">
                  <c:v>0.93808449999999999</c:v>
                </c:pt>
                <c:pt idx="45">
                  <c:v>0.91949824999999996</c:v>
                </c:pt>
                <c:pt idx="46">
                  <c:v>0.93118275000000006</c:v>
                </c:pt>
                <c:pt idx="47">
                  <c:v>0.93814500000000001</c:v>
                </c:pt>
                <c:pt idx="48">
                  <c:v>0.92531024999999989</c:v>
                </c:pt>
                <c:pt idx="49">
                  <c:v>0.95987924999999996</c:v>
                </c:pt>
                <c:pt idx="50">
                  <c:v>0.96417774999999994</c:v>
                </c:pt>
                <c:pt idx="51">
                  <c:v>0.97852600000000001</c:v>
                </c:pt>
                <c:pt idx="52">
                  <c:v>0.97216924999999998</c:v>
                </c:pt>
                <c:pt idx="53">
                  <c:v>0.95776050000000001</c:v>
                </c:pt>
                <c:pt idx="54">
                  <c:v>0.95509675000000005</c:v>
                </c:pt>
                <c:pt idx="55">
                  <c:v>0.93330200000000008</c:v>
                </c:pt>
                <c:pt idx="56">
                  <c:v>0.9492242500000001</c:v>
                </c:pt>
                <c:pt idx="57">
                  <c:v>0.92004350000000013</c:v>
                </c:pt>
                <c:pt idx="58">
                  <c:v>0.89764325</c:v>
                </c:pt>
                <c:pt idx="59">
                  <c:v>0.88644299999999998</c:v>
                </c:pt>
                <c:pt idx="60">
                  <c:v>0.8561725</c:v>
                </c:pt>
                <c:pt idx="61">
                  <c:v>0.84654624999999994</c:v>
                </c:pt>
                <c:pt idx="62">
                  <c:v>0.83007900000000001</c:v>
                </c:pt>
                <c:pt idx="63">
                  <c:v>0.79284624999999997</c:v>
                </c:pt>
                <c:pt idx="64">
                  <c:v>0.78751850000000001</c:v>
                </c:pt>
                <c:pt idx="65">
                  <c:v>0.75930650000000011</c:v>
                </c:pt>
                <c:pt idx="66">
                  <c:v>0.73218399999999995</c:v>
                </c:pt>
                <c:pt idx="67">
                  <c:v>0.71674599999999999</c:v>
                </c:pt>
                <c:pt idx="68">
                  <c:v>0.66776824999999995</c:v>
                </c:pt>
                <c:pt idx="69">
                  <c:v>0.63907175000000005</c:v>
                </c:pt>
                <c:pt idx="70">
                  <c:v>0.61667149999999993</c:v>
                </c:pt>
                <c:pt idx="71">
                  <c:v>0.58155774999999998</c:v>
                </c:pt>
                <c:pt idx="72">
                  <c:v>0.56400099999999997</c:v>
                </c:pt>
                <c:pt idx="73">
                  <c:v>0.53209574999999998</c:v>
                </c:pt>
                <c:pt idx="74">
                  <c:v>0.48953550000000001</c:v>
                </c:pt>
                <c:pt idx="75">
                  <c:v>0.46877000000000002</c:v>
                </c:pt>
                <c:pt idx="76">
                  <c:v>0.42996299999999998</c:v>
                </c:pt>
                <c:pt idx="77">
                  <c:v>0.40175100000000002</c:v>
                </c:pt>
                <c:pt idx="78">
                  <c:v>0.37517349999999999</c:v>
                </c:pt>
                <c:pt idx="79">
                  <c:v>0.3421785</c:v>
                </c:pt>
                <c:pt idx="80">
                  <c:v>0.32189725000000002</c:v>
                </c:pt>
                <c:pt idx="81">
                  <c:v>0.29634874999999999</c:v>
                </c:pt>
                <c:pt idx="82">
                  <c:v>0.27612800000000004</c:v>
                </c:pt>
                <c:pt idx="83">
                  <c:v>0.25221425000000003</c:v>
                </c:pt>
                <c:pt idx="84">
                  <c:v>0.22932974999999997</c:v>
                </c:pt>
                <c:pt idx="85">
                  <c:v>0.20432625000000001</c:v>
                </c:pt>
                <c:pt idx="86">
                  <c:v>0.1856795</c:v>
                </c:pt>
                <c:pt idx="87">
                  <c:v>0.16491400000000001</c:v>
                </c:pt>
                <c:pt idx="88">
                  <c:v>0.14529875</c:v>
                </c:pt>
                <c:pt idx="89">
                  <c:v>0.12931600000000001</c:v>
                </c:pt>
                <c:pt idx="90">
                  <c:v>0.10588649999999999</c:v>
                </c:pt>
                <c:pt idx="91">
                  <c:v>8.6755499999999999E-2</c:v>
                </c:pt>
                <c:pt idx="92">
                  <c:v>6.6474249999999999E-2</c:v>
                </c:pt>
                <c:pt idx="93">
                  <c:v>4.4679499999999997E-2</c:v>
                </c:pt>
                <c:pt idx="94">
                  <c:v>2.7183249999999999E-2</c:v>
                </c:pt>
                <c:pt idx="95">
                  <c:v>1.3319249999999999E-2</c:v>
                </c:pt>
                <c:pt idx="96">
                  <c:v>4.2985000000000002E-3</c:v>
                </c:pt>
                <c:pt idx="97">
                  <c:v>1.08975E-3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-1.08975E-3</c:v>
                </c:pt>
                <c:pt idx="104">
                  <c:v>-2.1190000000000002E-3</c:v>
                </c:pt>
                <c:pt idx="105">
                  <c:v>-2.1190000000000002E-3</c:v>
                </c:pt>
                <c:pt idx="106">
                  <c:v>-2.1190000000000002E-3</c:v>
                </c:pt>
                <c:pt idx="107">
                  <c:v>7.5019244204852009E-2</c:v>
                </c:pt>
                <c:pt idx="108">
                  <c:v>0.15129087161120525</c:v>
                </c:pt>
                <c:pt idx="109">
                  <c:v>0.22572713221905999</c:v>
                </c:pt>
                <c:pt idx="110">
                  <c:v>0.299357276028416</c:v>
                </c:pt>
                <c:pt idx="111">
                  <c:v>0.2961328088344215</c:v>
                </c:pt>
                <c:pt idx="112">
                  <c:v>0.29290834164042701</c:v>
                </c:pt>
                <c:pt idx="113">
                  <c:v>0.28968387444643251</c:v>
                </c:pt>
                <c:pt idx="114">
                  <c:v>0.28645940725243801</c:v>
                </c:pt>
                <c:pt idx="115">
                  <c:v>0.28323494005844352</c:v>
                </c:pt>
                <c:pt idx="116">
                  <c:v>0.28001047286444902</c:v>
                </c:pt>
                <c:pt idx="117">
                  <c:v>0.20879867945058878</c:v>
                </c:pt>
                <c:pt idx="118">
                  <c:v>0.13839300283522726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3B-4BE9-AEB3-24F54034600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Sheet7!$C$1:$C$120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1.2593E-2</c:v>
                </c:pt>
                <c:pt idx="3">
                  <c:v>2.5669000000000001E-2</c:v>
                </c:pt>
                <c:pt idx="4">
                  <c:v>3.6082999999999997E-2</c:v>
                </c:pt>
                <c:pt idx="5">
                  <c:v>3.4145000000000002E-2</c:v>
                </c:pt>
                <c:pt idx="6">
                  <c:v>4.0440999999999998E-2</c:v>
                </c:pt>
                <c:pt idx="7">
                  <c:v>4.8917000000000002E-2</c:v>
                </c:pt>
                <c:pt idx="8">
                  <c:v>4.48E-2</c:v>
                </c:pt>
                <c:pt idx="9">
                  <c:v>5.9572E-2</c:v>
                </c:pt>
                <c:pt idx="10">
                  <c:v>9.1537999999999994E-2</c:v>
                </c:pt>
                <c:pt idx="11">
                  <c:v>0.10849</c:v>
                </c:pt>
                <c:pt idx="12">
                  <c:v>0.116965</c:v>
                </c:pt>
                <c:pt idx="13">
                  <c:v>0.14263500000000001</c:v>
                </c:pt>
                <c:pt idx="14">
                  <c:v>0.15958600000000001</c:v>
                </c:pt>
                <c:pt idx="15">
                  <c:v>0.180897</c:v>
                </c:pt>
                <c:pt idx="16">
                  <c:v>0.191552</c:v>
                </c:pt>
                <c:pt idx="17">
                  <c:v>0.20438700000000001</c:v>
                </c:pt>
                <c:pt idx="18">
                  <c:v>0.23829</c:v>
                </c:pt>
                <c:pt idx="19">
                  <c:v>0.23853199999999999</c:v>
                </c:pt>
                <c:pt idx="20">
                  <c:v>0.28938599999999998</c:v>
                </c:pt>
                <c:pt idx="21">
                  <c:v>0.2596</c:v>
                </c:pt>
                <c:pt idx="22">
                  <c:v>0.29592499999999999</c:v>
                </c:pt>
                <c:pt idx="23">
                  <c:v>0.34048299999999998</c:v>
                </c:pt>
                <c:pt idx="24">
                  <c:v>0.347022</c:v>
                </c:pt>
                <c:pt idx="25">
                  <c:v>0.32135200000000003</c:v>
                </c:pt>
                <c:pt idx="26">
                  <c:v>0.36833199999999999</c:v>
                </c:pt>
                <c:pt idx="27">
                  <c:v>0.37026900000000001</c:v>
                </c:pt>
                <c:pt idx="28">
                  <c:v>0.38528400000000002</c:v>
                </c:pt>
                <c:pt idx="29">
                  <c:v>0.43831799999999999</c:v>
                </c:pt>
                <c:pt idx="30">
                  <c:v>0.45333200000000001</c:v>
                </c:pt>
                <c:pt idx="31">
                  <c:v>0.46398699999999998</c:v>
                </c:pt>
                <c:pt idx="32">
                  <c:v>0.45333200000000001</c:v>
                </c:pt>
                <c:pt idx="33">
                  <c:v>0.50031199999999998</c:v>
                </c:pt>
                <c:pt idx="34">
                  <c:v>0.47682200000000002</c:v>
                </c:pt>
                <c:pt idx="35">
                  <c:v>0.48529800000000001</c:v>
                </c:pt>
                <c:pt idx="36">
                  <c:v>0.50636599999999998</c:v>
                </c:pt>
                <c:pt idx="37">
                  <c:v>0.47682200000000002</c:v>
                </c:pt>
                <c:pt idx="38">
                  <c:v>0.51508399999999999</c:v>
                </c:pt>
                <c:pt idx="39">
                  <c:v>0.53639400000000004</c:v>
                </c:pt>
                <c:pt idx="40">
                  <c:v>0.50007000000000001</c:v>
                </c:pt>
                <c:pt idx="41">
                  <c:v>0.56835999999999998</c:v>
                </c:pt>
                <c:pt idx="42">
                  <c:v>0.49377300000000002</c:v>
                </c:pt>
                <c:pt idx="43">
                  <c:v>0.527918</c:v>
                </c:pt>
                <c:pt idx="44">
                  <c:v>0.50660799999999995</c:v>
                </c:pt>
                <c:pt idx="45">
                  <c:v>0.48093900000000001</c:v>
                </c:pt>
                <c:pt idx="46">
                  <c:v>0.51508399999999999</c:v>
                </c:pt>
                <c:pt idx="47">
                  <c:v>0.553346</c:v>
                </c:pt>
                <c:pt idx="48">
                  <c:v>0.53639400000000004</c:v>
                </c:pt>
                <c:pt idx="49">
                  <c:v>0.58095200000000002</c:v>
                </c:pt>
                <c:pt idx="50">
                  <c:v>0.53009799999999996</c:v>
                </c:pt>
                <c:pt idx="51">
                  <c:v>0.52573899999999996</c:v>
                </c:pt>
                <c:pt idx="52">
                  <c:v>0.56593800000000005</c:v>
                </c:pt>
                <c:pt idx="53">
                  <c:v>0.50031199999999998</c:v>
                </c:pt>
                <c:pt idx="54">
                  <c:v>0.52573899999999996</c:v>
                </c:pt>
                <c:pt idx="55">
                  <c:v>0.548987</c:v>
                </c:pt>
                <c:pt idx="56">
                  <c:v>0.534215</c:v>
                </c:pt>
                <c:pt idx="57">
                  <c:v>0.52380199999999999</c:v>
                </c:pt>
                <c:pt idx="58">
                  <c:v>0.45333200000000001</c:v>
                </c:pt>
                <c:pt idx="59">
                  <c:v>0.49159399999999998</c:v>
                </c:pt>
                <c:pt idx="60">
                  <c:v>0.47028300000000001</c:v>
                </c:pt>
                <c:pt idx="61">
                  <c:v>0.43856000000000001</c:v>
                </c:pt>
                <c:pt idx="62">
                  <c:v>0.42572500000000002</c:v>
                </c:pt>
                <c:pt idx="63">
                  <c:v>0.41700700000000002</c:v>
                </c:pt>
                <c:pt idx="64">
                  <c:v>0.42790499999999998</c:v>
                </c:pt>
                <c:pt idx="65">
                  <c:v>0.44267699999999999</c:v>
                </c:pt>
                <c:pt idx="66">
                  <c:v>0.40223500000000001</c:v>
                </c:pt>
                <c:pt idx="67">
                  <c:v>0.336366</c:v>
                </c:pt>
                <c:pt idx="68">
                  <c:v>0.40005600000000002</c:v>
                </c:pt>
                <c:pt idx="69">
                  <c:v>0.310697</c:v>
                </c:pt>
                <c:pt idx="70">
                  <c:v>0.32789099999999999</c:v>
                </c:pt>
                <c:pt idx="71">
                  <c:v>0.29786200000000002</c:v>
                </c:pt>
                <c:pt idx="72">
                  <c:v>0.27897300000000003</c:v>
                </c:pt>
                <c:pt idx="73">
                  <c:v>0.29786200000000002</c:v>
                </c:pt>
                <c:pt idx="74">
                  <c:v>0.22981399999999999</c:v>
                </c:pt>
                <c:pt idx="75">
                  <c:v>0.22133800000000001</c:v>
                </c:pt>
                <c:pt idx="76">
                  <c:v>0.22158</c:v>
                </c:pt>
                <c:pt idx="77">
                  <c:v>0.21262</c:v>
                </c:pt>
                <c:pt idx="78">
                  <c:v>0.20027</c:v>
                </c:pt>
                <c:pt idx="79">
                  <c:v>0.16806199999999999</c:v>
                </c:pt>
                <c:pt idx="80">
                  <c:v>0.16806199999999999</c:v>
                </c:pt>
                <c:pt idx="81">
                  <c:v>0.16176599999999999</c:v>
                </c:pt>
                <c:pt idx="82">
                  <c:v>0.138518</c:v>
                </c:pt>
                <c:pt idx="83">
                  <c:v>0.13173699999999999</c:v>
                </c:pt>
                <c:pt idx="84">
                  <c:v>0.11502800000000001</c:v>
                </c:pt>
                <c:pt idx="85">
                  <c:v>0.10437299999999999</c:v>
                </c:pt>
                <c:pt idx="86">
                  <c:v>0.110669</c:v>
                </c:pt>
                <c:pt idx="87">
                  <c:v>9.1537999999999994E-2</c:v>
                </c:pt>
                <c:pt idx="88">
                  <c:v>6.1752000000000001E-2</c:v>
                </c:pt>
                <c:pt idx="89">
                  <c:v>5.3033999999999998E-2</c:v>
                </c:pt>
                <c:pt idx="90">
                  <c:v>4.8917000000000002E-2</c:v>
                </c:pt>
                <c:pt idx="91">
                  <c:v>3.1966000000000001E-2</c:v>
                </c:pt>
                <c:pt idx="92">
                  <c:v>2.1309999999999999E-2</c:v>
                </c:pt>
                <c:pt idx="93">
                  <c:v>1.2834999999999999E-2</c:v>
                </c:pt>
                <c:pt idx="94">
                  <c:v>0</c:v>
                </c:pt>
                <c:pt idx="95">
                  <c:v>0</c:v>
                </c:pt>
                <c:pt idx="96">
                  <c:v>4.117E-3</c:v>
                </c:pt>
                <c:pt idx="97">
                  <c:v>0</c:v>
                </c:pt>
                <c:pt idx="98">
                  <c:v>-4.117E-3</c:v>
                </c:pt>
                <c:pt idx="99">
                  <c:v>2.1789999999999999E-3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4.117E-3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-4.117E-3</c:v>
                </c:pt>
                <c:pt idx="111">
                  <c:v>0</c:v>
                </c:pt>
                <c:pt idx="112">
                  <c:v>4.117E-3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-2.1789999999999999E-3</c:v>
                </c:pt>
                <c:pt idx="117">
                  <c:v>0</c:v>
                </c:pt>
                <c:pt idx="1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3B-4BE9-AEB3-24F54034600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Sheet7!$D$1:$D$120</c:f>
              <c:numCache>
                <c:formatCode>General</c:formatCode>
                <c:ptCount val="120"/>
                <c:pt idx="4">
                  <c:v>1.8586249999999999E-2</c:v>
                </c:pt>
                <c:pt idx="5">
                  <c:v>2.7122500000000001E-2</c:v>
                </c:pt>
                <c:pt idx="6">
                  <c:v>3.4084500000000004E-2</c:v>
                </c:pt>
                <c:pt idx="7">
                  <c:v>3.9896500000000001E-2</c:v>
                </c:pt>
                <c:pt idx="8">
                  <c:v>4.2075750000000002E-2</c:v>
                </c:pt>
                <c:pt idx="9">
                  <c:v>4.8432500000000003E-2</c:v>
                </c:pt>
                <c:pt idx="10">
                  <c:v>6.1206750000000004E-2</c:v>
                </c:pt>
                <c:pt idx="11">
                  <c:v>7.6100000000000001E-2</c:v>
                </c:pt>
                <c:pt idx="12">
                  <c:v>9.4141249999999996E-2</c:v>
                </c:pt>
                <c:pt idx="13">
                  <c:v>0.114907</c:v>
                </c:pt>
                <c:pt idx="14">
                  <c:v>0.13191900000000001</c:v>
                </c:pt>
                <c:pt idx="15">
                  <c:v>0.15002075000000001</c:v>
                </c:pt>
                <c:pt idx="16">
                  <c:v>0.16866750000000003</c:v>
                </c:pt>
                <c:pt idx="17">
                  <c:v>0.18410550000000001</c:v>
                </c:pt>
                <c:pt idx="18">
                  <c:v>0.2037815</c:v>
                </c:pt>
                <c:pt idx="19">
                  <c:v>0.21819025</c:v>
                </c:pt>
                <c:pt idx="20">
                  <c:v>0.24264874999999997</c:v>
                </c:pt>
                <c:pt idx="21">
                  <c:v>0.25645200000000001</c:v>
                </c:pt>
                <c:pt idx="22">
                  <c:v>0.27086074999999998</c:v>
                </c:pt>
                <c:pt idx="23">
                  <c:v>0.29634850000000001</c:v>
                </c:pt>
                <c:pt idx="24">
                  <c:v>0.31075750000000002</c:v>
                </c:pt>
                <c:pt idx="25">
                  <c:v>0.32619550000000003</c:v>
                </c:pt>
                <c:pt idx="26">
                  <c:v>0.34429725</c:v>
                </c:pt>
                <c:pt idx="27">
                  <c:v>0.35174375000000002</c:v>
                </c:pt>
                <c:pt idx="28">
                  <c:v>0.36130924999999997</c:v>
                </c:pt>
                <c:pt idx="29">
                  <c:v>0.39055075</c:v>
                </c:pt>
                <c:pt idx="30">
                  <c:v>0.41180075000000005</c:v>
                </c:pt>
                <c:pt idx="31">
                  <c:v>0.43523024999999999</c:v>
                </c:pt>
                <c:pt idx="32">
                  <c:v>0.45224225000000001</c:v>
                </c:pt>
                <c:pt idx="33">
                  <c:v>0.46774075000000004</c:v>
                </c:pt>
                <c:pt idx="34">
                  <c:v>0.47361325000000004</c:v>
                </c:pt>
                <c:pt idx="35">
                  <c:v>0.47894100000000001</c:v>
                </c:pt>
                <c:pt idx="36">
                  <c:v>0.49219950000000001</c:v>
                </c:pt>
                <c:pt idx="37">
                  <c:v>0.48632700000000001</c:v>
                </c:pt>
                <c:pt idx="38">
                  <c:v>0.49589249999999996</c:v>
                </c:pt>
                <c:pt idx="39">
                  <c:v>0.50866650000000002</c:v>
                </c:pt>
                <c:pt idx="40">
                  <c:v>0.50709249999999995</c:v>
                </c:pt>
                <c:pt idx="41">
                  <c:v>0.52997699999999992</c:v>
                </c:pt>
                <c:pt idx="42">
                  <c:v>0.52464924999999996</c:v>
                </c:pt>
                <c:pt idx="43">
                  <c:v>0.52253024999999997</c:v>
                </c:pt>
                <c:pt idx="44">
                  <c:v>0.52416474999999996</c:v>
                </c:pt>
                <c:pt idx="45">
                  <c:v>0.50230949999999996</c:v>
                </c:pt>
                <c:pt idx="46">
                  <c:v>0.50763725000000004</c:v>
                </c:pt>
                <c:pt idx="47">
                  <c:v>0.51399424999999999</c:v>
                </c:pt>
                <c:pt idx="48">
                  <c:v>0.52144075000000001</c:v>
                </c:pt>
                <c:pt idx="49">
                  <c:v>0.54644400000000004</c:v>
                </c:pt>
                <c:pt idx="50">
                  <c:v>0.55019749999999989</c:v>
                </c:pt>
                <c:pt idx="51">
                  <c:v>0.54329574999999997</c:v>
                </c:pt>
                <c:pt idx="52">
                  <c:v>0.55068175000000008</c:v>
                </c:pt>
                <c:pt idx="53">
                  <c:v>0.53052175000000001</c:v>
                </c:pt>
                <c:pt idx="54">
                  <c:v>0.5294319999999999</c:v>
                </c:pt>
                <c:pt idx="55">
                  <c:v>0.53524400000000005</c:v>
                </c:pt>
                <c:pt idx="56">
                  <c:v>0.52731324999999996</c:v>
                </c:pt>
                <c:pt idx="57">
                  <c:v>0.53318575000000001</c:v>
                </c:pt>
                <c:pt idx="58">
                  <c:v>0.51508399999999999</c:v>
                </c:pt>
                <c:pt idx="59">
                  <c:v>0.50073575000000003</c:v>
                </c:pt>
                <c:pt idx="60">
                  <c:v>0.48475275000000001</c:v>
                </c:pt>
                <c:pt idx="61">
                  <c:v>0.46344225</c:v>
                </c:pt>
                <c:pt idx="62">
                  <c:v>0.45654050000000002</c:v>
                </c:pt>
                <c:pt idx="63">
                  <c:v>0.43789374999999997</c:v>
                </c:pt>
                <c:pt idx="64">
                  <c:v>0.42729925000000002</c:v>
                </c:pt>
                <c:pt idx="65">
                  <c:v>0.4283285</c:v>
                </c:pt>
                <c:pt idx="66">
                  <c:v>0.42245600000000005</c:v>
                </c:pt>
                <c:pt idx="67">
                  <c:v>0.40229574999999995</c:v>
                </c:pt>
                <c:pt idx="68">
                  <c:v>0.3953335</c:v>
                </c:pt>
                <c:pt idx="69">
                  <c:v>0.36233850000000001</c:v>
                </c:pt>
                <c:pt idx="70">
                  <c:v>0.34375249999999996</c:v>
                </c:pt>
                <c:pt idx="71">
                  <c:v>0.33412649999999999</c:v>
                </c:pt>
                <c:pt idx="72">
                  <c:v>0.30385574999999998</c:v>
                </c:pt>
                <c:pt idx="73">
                  <c:v>0.300647</c:v>
                </c:pt>
                <c:pt idx="74">
                  <c:v>0.27612775000000001</c:v>
                </c:pt>
                <c:pt idx="75">
                  <c:v>0.25699675</c:v>
                </c:pt>
                <c:pt idx="76">
                  <c:v>0.24264850000000002</c:v>
                </c:pt>
                <c:pt idx="77">
                  <c:v>0.22133800000000001</c:v>
                </c:pt>
                <c:pt idx="78">
                  <c:v>0.21395200000000003</c:v>
                </c:pt>
                <c:pt idx="79">
                  <c:v>0.20063300000000001</c:v>
                </c:pt>
                <c:pt idx="80">
                  <c:v>0.18725349999999996</c:v>
                </c:pt>
                <c:pt idx="81">
                  <c:v>0.17454</c:v>
                </c:pt>
                <c:pt idx="82">
                  <c:v>0.15910199999999999</c:v>
                </c:pt>
                <c:pt idx="83">
                  <c:v>0.15002075000000001</c:v>
                </c:pt>
                <c:pt idx="84">
                  <c:v>0.13676225</c:v>
                </c:pt>
                <c:pt idx="85">
                  <c:v>0.12241400000000001</c:v>
                </c:pt>
                <c:pt idx="86">
                  <c:v>0.11545175000000001</c:v>
                </c:pt>
                <c:pt idx="87">
                  <c:v>0.10540200000000001</c:v>
                </c:pt>
                <c:pt idx="88">
                  <c:v>9.2082999999999998E-2</c:v>
                </c:pt>
                <c:pt idx="89">
                  <c:v>7.9248249999999992E-2</c:v>
                </c:pt>
                <c:pt idx="90">
                  <c:v>6.3810249999999999E-2</c:v>
                </c:pt>
                <c:pt idx="91">
                  <c:v>4.8917249999999995E-2</c:v>
                </c:pt>
                <c:pt idx="92">
                  <c:v>3.8806750000000001E-2</c:v>
                </c:pt>
                <c:pt idx="93">
                  <c:v>2.8757000000000001E-2</c:v>
                </c:pt>
                <c:pt idx="94">
                  <c:v>1.6527750000000001E-2</c:v>
                </c:pt>
                <c:pt idx="95">
                  <c:v>8.5362499999999987E-3</c:v>
                </c:pt>
                <c:pt idx="96">
                  <c:v>4.2379999999999996E-3</c:v>
                </c:pt>
                <c:pt idx="97">
                  <c:v>1.02925E-3</c:v>
                </c:pt>
                <c:pt idx="98">
                  <c:v>0</c:v>
                </c:pt>
                <c:pt idx="99">
                  <c:v>5.4474999999999999E-4</c:v>
                </c:pt>
                <c:pt idx="100">
                  <c:v>-4.8450000000000001E-4</c:v>
                </c:pt>
                <c:pt idx="101">
                  <c:v>-4.8450000000000001E-4</c:v>
                </c:pt>
                <c:pt idx="102">
                  <c:v>5.4474999999999999E-4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1.02925E-3</c:v>
                </c:pt>
                <c:pt idx="107">
                  <c:v>1.02925E-3</c:v>
                </c:pt>
                <c:pt idx="108">
                  <c:v>1.02925E-3</c:v>
                </c:pt>
                <c:pt idx="109">
                  <c:v>1.02925E-3</c:v>
                </c:pt>
                <c:pt idx="110">
                  <c:v>-1.02925E-3</c:v>
                </c:pt>
                <c:pt idx="111">
                  <c:v>-1.02925E-3</c:v>
                </c:pt>
                <c:pt idx="112">
                  <c:v>0</c:v>
                </c:pt>
                <c:pt idx="113">
                  <c:v>0</c:v>
                </c:pt>
                <c:pt idx="114">
                  <c:v>1.02925E-3</c:v>
                </c:pt>
                <c:pt idx="115">
                  <c:v>1.02925E-3</c:v>
                </c:pt>
                <c:pt idx="116">
                  <c:v>-5.4474999999999999E-4</c:v>
                </c:pt>
                <c:pt idx="117">
                  <c:v>-5.4474999999999999E-4</c:v>
                </c:pt>
                <c:pt idx="118">
                  <c:v>-5.4474999999999999E-4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3B-4BE9-AEB3-24F54034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0475952"/>
        <c:axId val="790476608"/>
      </c:lineChart>
      <c:catAx>
        <c:axId val="790475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476608"/>
        <c:crosses val="autoZero"/>
        <c:auto val="1"/>
        <c:lblAlgn val="ctr"/>
        <c:lblOffset val="100"/>
        <c:noMultiLvlLbl val="0"/>
      </c:catAx>
      <c:valAx>
        <c:axId val="790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47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223837</xdr:colOff>
      <xdr:row>0</xdr:row>
      <xdr:rowOff>47631</xdr:rowOff>
    </xdr:from>
    <xdr:to>
      <xdr:col>10</xdr:col>
      <xdr:colOff>528637</xdr:colOff>
      <xdr:row>14</xdr:row>
      <xdr:rowOff>123831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70B4DA-8AFE-01F7-0DAD-8FEE36F97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90487</xdr:colOff>
      <xdr:row>13</xdr:row>
      <xdr:rowOff>95256</xdr:rowOff>
    </xdr:from>
    <xdr:to>
      <xdr:col>10</xdr:col>
      <xdr:colOff>395287</xdr:colOff>
      <xdr:row>27</xdr:row>
      <xdr:rowOff>171456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1FA543-3A1C-B063-8FE9-A04553EFB6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285750</xdr:colOff>
      <xdr:row>8</xdr:row>
      <xdr:rowOff>176212</xdr:rowOff>
    </xdr:from>
    <xdr:to>
      <xdr:col>20</xdr:col>
      <xdr:colOff>590550</xdr:colOff>
      <xdr:row>23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8CF0D1-727B-F3AF-988C-F0BE86936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15059</xdr:colOff>
      <xdr:row>1</xdr:row>
      <xdr:rowOff>86591</xdr:rowOff>
    </xdr:from>
    <xdr:to>
      <xdr:col>22</xdr:col>
      <xdr:colOff>496956</xdr:colOff>
      <xdr:row>25</xdr:row>
      <xdr:rowOff>144568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BA5D07-2CD9-72D7-80C3-21A487FE4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207817</xdr:colOff>
      <xdr:row>28</xdr:row>
      <xdr:rowOff>187037</xdr:rowOff>
    </xdr:from>
    <xdr:to>
      <xdr:col>17</xdr:col>
      <xdr:colOff>536863</xdr:colOff>
      <xdr:row>43</xdr:row>
      <xdr:rowOff>72737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41BE73-4DDC-CEF4-7488-ECC0D19AC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164521</xdr:colOff>
      <xdr:row>43</xdr:row>
      <xdr:rowOff>169717</xdr:rowOff>
    </xdr:from>
    <xdr:to>
      <xdr:col>17</xdr:col>
      <xdr:colOff>493567</xdr:colOff>
      <xdr:row>58</xdr:row>
      <xdr:rowOff>55417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E38EAC-34C9-6B72-D833-24C3E2FA23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112058</xdr:colOff>
      <xdr:row>59</xdr:row>
      <xdr:rowOff>57150</xdr:rowOff>
    </xdr:from>
    <xdr:to>
      <xdr:col>17</xdr:col>
      <xdr:colOff>448234</xdr:colOff>
      <xdr:row>73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697F1B-61D8-F26C-16AA-56CF5CA82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57150</xdr:rowOff>
    </xdr:from>
    <xdr:to>
      <xdr:col>15</xdr:col>
      <xdr:colOff>38100</xdr:colOff>
      <xdr:row>18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F950B-2F49-3726-7591-84338109B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500062</xdr:colOff>
      <xdr:row>18</xdr:row>
      <xdr:rowOff>138112</xdr:rowOff>
    </xdr:from>
    <xdr:to>
      <xdr:col>13</xdr:col>
      <xdr:colOff>195262</xdr:colOff>
      <xdr:row>33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FD16CC-3D1A-42B5-A409-9A6F5A302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319087</xdr:colOff>
      <xdr:row>42</xdr:row>
      <xdr:rowOff>76199</xdr:rowOff>
    </xdr:from>
    <xdr:to>
      <xdr:col>13</xdr:col>
      <xdr:colOff>4762</xdr:colOff>
      <xdr:row>56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58164C-A4FA-8FB8-060A-60E0BFC34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214312</xdr:colOff>
      <xdr:row>1</xdr:row>
      <xdr:rowOff>147637</xdr:rowOff>
    </xdr:from>
    <xdr:to>
      <xdr:col>13</xdr:col>
      <xdr:colOff>519112</xdr:colOff>
      <xdr:row>16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234906-9A03-5E1A-2067-690CF2757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185737</xdr:colOff>
      <xdr:row>16</xdr:row>
      <xdr:rowOff>52387</xdr:rowOff>
    </xdr:from>
    <xdr:to>
      <xdr:col>13</xdr:col>
      <xdr:colOff>490537</xdr:colOff>
      <xdr:row>30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F24695-9021-A04D-33D8-3AC7F015A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176212</xdr:colOff>
      <xdr:row>31</xdr:row>
      <xdr:rowOff>4762</xdr:rowOff>
    </xdr:from>
    <xdr:to>
      <xdr:col>13</xdr:col>
      <xdr:colOff>481012</xdr:colOff>
      <xdr:row>45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35B79B-16C2-FE8B-F2BE-DA89CB709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258536</xdr:colOff>
      <xdr:row>12</xdr:row>
      <xdr:rowOff>166007</xdr:rowOff>
    </xdr:from>
    <xdr:to>
      <xdr:col>27</xdr:col>
      <xdr:colOff>544286</xdr:colOff>
      <xdr:row>27</xdr:row>
      <xdr:rowOff>51707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7E798E-8BB9-1A51-FAEE-0AFF2C512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272143</xdr:colOff>
      <xdr:row>0</xdr:row>
      <xdr:rowOff>97972</xdr:rowOff>
    </xdr:from>
    <xdr:to>
      <xdr:col>27</xdr:col>
      <xdr:colOff>557893</xdr:colOff>
      <xdr:row>14</xdr:row>
      <xdr:rowOff>174172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1E345C-11E1-7D47-EF36-2CF6F798C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18</xdr:row>
      <xdr:rowOff>180975</xdr:rowOff>
    </xdr:from>
    <xdr:to>
      <xdr:col>11</xdr:col>
      <xdr:colOff>390525</xdr:colOff>
      <xdr:row>33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1AE6154-2003-41C0-8824-8B1AA4289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1</xdr:row>
      <xdr:rowOff>161925</xdr:rowOff>
    </xdr:from>
    <xdr:to>
      <xdr:col>11</xdr:col>
      <xdr:colOff>533400</xdr:colOff>
      <xdr:row>16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D8C780-C3A0-41EC-AF5A-2A9BD69287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16</xdr:row>
      <xdr:rowOff>176212</xdr:rowOff>
    </xdr:from>
    <xdr:to>
      <xdr:col>11</xdr:col>
      <xdr:colOff>533400</xdr:colOff>
      <xdr:row>31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ED869A-CFEC-C631-9EFB-23F90B24D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247650</xdr:colOff>
      <xdr:row>1</xdr:row>
      <xdr:rowOff>95250</xdr:rowOff>
    </xdr:from>
    <xdr:to>
      <xdr:col>11</xdr:col>
      <xdr:colOff>552450</xdr:colOff>
      <xdr:row>15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356A8E-72CF-4865-8DDF-74D27289BF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16</xdr:row>
      <xdr:rowOff>80962</xdr:rowOff>
    </xdr:from>
    <xdr:to>
      <xdr:col>23</xdr:col>
      <xdr:colOff>304800</xdr:colOff>
      <xdr:row>30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FF4E9B-855D-4511-BB67-482B508FA2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19050</xdr:colOff>
      <xdr:row>1</xdr:row>
      <xdr:rowOff>0</xdr:rowOff>
    </xdr:from>
    <xdr:to>
      <xdr:col>23</xdr:col>
      <xdr:colOff>323850</xdr:colOff>
      <xdr:row>15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546E8F3-4089-4B9C-9F4B-ADD5DF38D3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257175</xdr:colOff>
      <xdr:row>32</xdr:row>
      <xdr:rowOff>52387</xdr:rowOff>
    </xdr:from>
    <xdr:to>
      <xdr:col>11</xdr:col>
      <xdr:colOff>561975</xdr:colOff>
      <xdr:row>46</xdr:row>
      <xdr:rowOff>128587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FCAC7C-B9A9-B04E-CD06-A9541EA89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333375</xdr:colOff>
      <xdr:row>44</xdr:row>
      <xdr:rowOff>185737</xdr:rowOff>
    </xdr:from>
    <xdr:to>
      <xdr:col>12</xdr:col>
      <xdr:colOff>28575</xdr:colOff>
      <xdr:row>59</xdr:row>
      <xdr:rowOff>71437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C2DF69-67C5-4DE2-F777-7B45E2EB56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133710</xdr:colOff>
      <xdr:row>3</xdr:row>
      <xdr:rowOff>153898</xdr:rowOff>
    </xdr:from>
    <xdr:to>
      <xdr:col>15</xdr:col>
      <xdr:colOff>450726</xdr:colOff>
      <xdr:row>23</xdr:row>
      <xdr:rowOff>48502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13B2B2-F3AD-CAE9-B64F-B5A540FD4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E0F8-E15D-4FDF-B3B7-BD3A7C6E4982}">
  <dimension ref="A1:S111"/>
  <sheetViews>
    <sheetView zoomScaleNormal="100" workbookViewId="0">
      <selection activeCell="L4" sqref="L4"/>
    </sheetView>
  </sheetViews>
  <sheetFormatPr defaultRowHeight="15" x14ac:dyDescent="0.25"/>
  <sheetData>
    <row r="1" spans="1:19" x14ac:dyDescent="0.25">
      <c r="A1">
        <v>-2.489652</v>
      </c>
      <c r="B1">
        <v>-2.4036029999999999</v>
      </c>
      <c r="C1">
        <v>-1.2331080000000001</v>
      </c>
    </row>
    <row r="2" spans="1:19" x14ac:dyDescent="0.25">
      <c r="A2">
        <v>-0.78068700000000002</v>
      </c>
      <c r="B2">
        <v>-1.7901659999999999</v>
      </c>
      <c r="C2">
        <v>0.301284</v>
      </c>
    </row>
    <row r="3" spans="1:19" x14ac:dyDescent="0.25">
      <c r="A3">
        <v>-1.1053809999999999</v>
      </c>
      <c r="B3">
        <v>-0.66871599999999998</v>
      </c>
      <c r="C3">
        <v>5.3699999999999998E-2</v>
      </c>
      <c r="L3">
        <f>STDEV((A1:A111))</f>
        <v>0.62416358353467505</v>
      </c>
    </row>
    <row r="4" spans="1:19" x14ac:dyDescent="0.25">
      <c r="A4">
        <v>-1.0623629999999999</v>
      </c>
      <c r="B4">
        <v>-0.86116999999999999</v>
      </c>
      <c r="C4">
        <v>4.0654000000000003E-2</v>
      </c>
    </row>
    <row r="5" spans="1:19" x14ac:dyDescent="0.25">
      <c r="A5">
        <v>-1.5354350000000001</v>
      </c>
      <c r="B5">
        <v>-0.738564</v>
      </c>
      <c r="C5">
        <v>0.84568500000000002</v>
      </c>
    </row>
    <row r="6" spans="1:19" x14ac:dyDescent="0.25">
      <c r="A6">
        <v>-0.98671200000000003</v>
      </c>
      <c r="B6">
        <v>-1.2561709999999999</v>
      </c>
      <c r="C6">
        <v>-0.12886500000000001</v>
      </c>
    </row>
    <row r="7" spans="1:19" x14ac:dyDescent="0.25">
      <c r="A7">
        <v>-1.1083559999999999</v>
      </c>
      <c r="B7">
        <v>-1.350832</v>
      </c>
      <c r="C7">
        <v>0.52169699999999997</v>
      </c>
    </row>
    <row r="8" spans="1:19" x14ac:dyDescent="0.25">
      <c r="A8">
        <v>-0.85396000000000005</v>
      </c>
      <c r="B8">
        <v>-1.2776130000000001</v>
      </c>
      <c r="C8">
        <v>-3.545E-3</v>
      </c>
      <c r="S8">
        <f>STDEV((C1:C87))</f>
        <v>0.81769917600741715</v>
      </c>
    </row>
    <row r="9" spans="1:19" x14ac:dyDescent="0.25">
      <c r="A9">
        <v>8.2096000000000002E-2</v>
      </c>
      <c r="B9">
        <v>-0.87627200000000005</v>
      </c>
      <c r="C9">
        <v>0.18601100000000001</v>
      </c>
    </row>
    <row r="10" spans="1:19" x14ac:dyDescent="0.25">
      <c r="A10">
        <v>-0.74960899999999997</v>
      </c>
      <c r="B10">
        <v>-1.2469209999999999</v>
      </c>
      <c r="C10">
        <v>-0.32568000000000003</v>
      </c>
    </row>
    <row r="11" spans="1:19" x14ac:dyDescent="0.25">
      <c r="A11">
        <v>-1.6783790000000001</v>
      </c>
      <c r="B11">
        <v>-1.0332159999999999</v>
      </c>
      <c r="C11">
        <v>-7.2798000000000002E-2</v>
      </c>
    </row>
    <row r="12" spans="1:19" x14ac:dyDescent="0.25">
      <c r="A12">
        <v>-0.68564700000000001</v>
      </c>
      <c r="B12">
        <v>-0.87375899999999995</v>
      </c>
      <c r="C12">
        <v>-0.461312</v>
      </c>
    </row>
    <row r="13" spans="1:19" x14ac:dyDescent="0.25">
      <c r="A13">
        <v>-1.1947589999999999</v>
      </c>
      <c r="B13">
        <v>-1.410304</v>
      </c>
      <c r="C13">
        <v>1.7729999999999999E-2</v>
      </c>
    </row>
    <row r="14" spans="1:19" x14ac:dyDescent="0.25">
      <c r="A14">
        <v>-1.4401079999999999</v>
      </c>
      <c r="B14">
        <v>-0.93206800000000001</v>
      </c>
      <c r="C14">
        <v>0.23738300000000001</v>
      </c>
    </row>
    <row r="15" spans="1:19" x14ac:dyDescent="0.25">
      <c r="A15">
        <v>-1.2819430000000001</v>
      </c>
      <c r="B15">
        <v>-1.16866</v>
      </c>
      <c r="C15">
        <v>0.47068500000000002</v>
      </c>
    </row>
    <row r="16" spans="1:19" x14ac:dyDescent="0.25">
      <c r="A16">
        <v>-1.8422940000000001</v>
      </c>
      <c r="B16">
        <v>-0.92080499999999998</v>
      </c>
      <c r="C16">
        <v>-0.44807599999999997</v>
      </c>
    </row>
    <row r="17" spans="1:12" x14ac:dyDescent="0.25">
      <c r="A17">
        <v>-1.817272</v>
      </c>
      <c r="B17">
        <v>-0.87322200000000005</v>
      </c>
      <c r="C17">
        <v>-0.50246800000000003</v>
      </c>
    </row>
    <row r="18" spans="1:12" x14ac:dyDescent="0.25">
      <c r="A18">
        <v>-1.1306579999999999</v>
      </c>
      <c r="B18">
        <v>-0.59691499999999997</v>
      </c>
      <c r="C18">
        <v>-4.1307000000000003E-2</v>
      </c>
    </row>
    <row r="19" spans="1:12" x14ac:dyDescent="0.25">
      <c r="A19">
        <v>-1.3750629999999999</v>
      </c>
      <c r="B19">
        <v>-1.196669</v>
      </c>
      <c r="C19">
        <v>-0.54119799999999996</v>
      </c>
    </row>
    <row r="20" spans="1:12" x14ac:dyDescent="0.25">
      <c r="A20">
        <v>-1.65351</v>
      </c>
      <c r="B20">
        <v>-0.89507899999999996</v>
      </c>
      <c r="C20">
        <v>-0.46292299999999997</v>
      </c>
    </row>
    <row r="21" spans="1:12" x14ac:dyDescent="0.25">
      <c r="A21">
        <v>-1.756237</v>
      </c>
      <c r="B21">
        <v>-0.46220099999999997</v>
      </c>
      <c r="C21">
        <v>-0.275007</v>
      </c>
    </row>
    <row r="22" spans="1:12" x14ac:dyDescent="0.25">
      <c r="A22">
        <v>-0.71335999999999999</v>
      </c>
      <c r="B22">
        <v>-0.95887800000000001</v>
      </c>
      <c r="C22">
        <v>-0.74436199999999997</v>
      </c>
      <c r="L22">
        <f>STDEV((B1:B74))</f>
        <v>0.57922532338279087</v>
      </c>
    </row>
    <row r="23" spans="1:12" x14ac:dyDescent="0.25">
      <c r="A23">
        <v>-0.86528000000000005</v>
      </c>
      <c r="B23">
        <v>-1.902091</v>
      </c>
      <c r="C23">
        <v>-3.1491999999999999E-2</v>
      </c>
    </row>
    <row r="24" spans="1:12" x14ac:dyDescent="0.25">
      <c r="A24">
        <v>-1.4497089999999999</v>
      </c>
      <c r="B24">
        <v>-0.38034400000000002</v>
      </c>
      <c r="C24">
        <v>0.203822</v>
      </c>
    </row>
    <row r="25" spans="1:12" x14ac:dyDescent="0.25">
      <c r="A25">
        <v>-1.6850959999999999</v>
      </c>
      <c r="B25">
        <v>-0.77614000000000005</v>
      </c>
      <c r="C25">
        <v>-0.47935499999999998</v>
      </c>
    </row>
    <row r="26" spans="1:12" x14ac:dyDescent="0.25">
      <c r="A26">
        <v>-1.6120559999999999</v>
      </c>
      <c r="B26">
        <v>-1.4138139999999999</v>
      </c>
      <c r="C26">
        <v>-0.57601899999999995</v>
      </c>
    </row>
    <row r="27" spans="1:12" x14ac:dyDescent="0.25">
      <c r="A27">
        <v>-1.5579909999999999</v>
      </c>
      <c r="B27">
        <v>-1.5428489999999999</v>
      </c>
      <c r="C27">
        <v>-2.5299999999999998</v>
      </c>
    </row>
    <row r="28" spans="1:12" x14ac:dyDescent="0.25">
      <c r="A28">
        <v>-1.555758</v>
      </c>
      <c r="B28">
        <v>-1.539121</v>
      </c>
      <c r="C28">
        <v>0.62380400000000003</v>
      </c>
    </row>
    <row r="29" spans="1:12" x14ac:dyDescent="0.25">
      <c r="A29">
        <v>-1.04864</v>
      </c>
      <c r="B29">
        <v>-1.6841219999999999</v>
      </c>
      <c r="C29">
        <v>0.244784</v>
      </c>
    </row>
    <row r="30" spans="1:12" x14ac:dyDescent="0.25">
      <c r="A30">
        <v>-2.0083859999999998</v>
      </c>
      <c r="B30">
        <v>-2.0617899999999998</v>
      </c>
      <c r="C30">
        <v>-0.29083399999999998</v>
      </c>
    </row>
    <row r="31" spans="1:12" x14ac:dyDescent="0.25">
      <c r="A31">
        <v>-0.96405799999999997</v>
      </c>
      <c r="B31">
        <v>-1.094514</v>
      </c>
      <c r="C31">
        <v>-0.44349699999999997</v>
      </c>
    </row>
    <row r="32" spans="1:12" x14ac:dyDescent="0.25">
      <c r="A32">
        <v>-0.80173499999999998</v>
      </c>
      <c r="B32">
        <v>-1.3798159999999999</v>
      </c>
      <c r="C32">
        <v>-4.4169619999999998</v>
      </c>
    </row>
    <row r="33" spans="1:3" x14ac:dyDescent="0.25">
      <c r="A33">
        <v>-1.8207610000000001</v>
      </c>
      <c r="B33">
        <v>-1.2759910000000001</v>
      </c>
      <c r="C33">
        <v>-1.7644390000000001</v>
      </c>
    </row>
    <row r="34" spans="1:3" x14ac:dyDescent="0.25">
      <c r="A34">
        <v>-1.3611260000000001</v>
      </c>
      <c r="B34">
        <v>-1.718343</v>
      </c>
      <c r="C34">
        <v>-4.2310509999999999</v>
      </c>
    </row>
    <row r="35" spans="1:3" x14ac:dyDescent="0.25">
      <c r="A35">
        <v>-1.3312330000000001</v>
      </c>
      <c r="B35">
        <v>-0.94318500000000005</v>
      </c>
      <c r="C35">
        <v>5.3249999999999999E-3</v>
      </c>
    </row>
    <row r="36" spans="1:3" x14ac:dyDescent="0.25">
      <c r="A36">
        <v>-1.024135</v>
      </c>
      <c r="B36">
        <v>-0.76237999999999995</v>
      </c>
      <c r="C36">
        <v>0.22217799999999999</v>
      </c>
    </row>
    <row r="37" spans="1:3" x14ac:dyDescent="0.25">
      <c r="A37">
        <v>-1.2596719999999999</v>
      </c>
      <c r="B37">
        <v>-1.279739</v>
      </c>
      <c r="C37">
        <v>7.0779999999999996E-2</v>
      </c>
    </row>
    <row r="38" spans="1:3" x14ac:dyDescent="0.25">
      <c r="A38">
        <v>-1.2640039999999999</v>
      </c>
      <c r="B38">
        <v>2.4229000000000001E-2</v>
      </c>
      <c r="C38">
        <v>0.17011299999999999</v>
      </c>
    </row>
    <row r="39" spans="1:3" x14ac:dyDescent="0.25">
      <c r="A39">
        <v>0.223606</v>
      </c>
      <c r="B39">
        <v>-1.134395</v>
      </c>
      <c r="C39">
        <v>-0.239366</v>
      </c>
    </row>
    <row r="40" spans="1:3" x14ac:dyDescent="0.25">
      <c r="A40">
        <v>-0.73699300000000001</v>
      </c>
      <c r="B40">
        <v>-1.210723</v>
      </c>
      <c r="C40">
        <v>0.157473</v>
      </c>
    </row>
    <row r="41" spans="1:3" x14ac:dyDescent="0.25">
      <c r="A41">
        <v>-1.4346509999999999</v>
      </c>
      <c r="B41">
        <v>-0.43813000000000002</v>
      </c>
      <c r="C41">
        <v>-0.22292899999999999</v>
      </c>
    </row>
    <row r="42" spans="1:3" x14ac:dyDescent="0.25">
      <c r="A42">
        <v>-0.79349899999999995</v>
      </c>
      <c r="B42">
        <v>-1.345882</v>
      </c>
      <c r="C42">
        <v>-0.43015100000000001</v>
      </c>
    </row>
    <row r="43" spans="1:3" x14ac:dyDescent="0.25">
      <c r="A43">
        <v>-1.206196</v>
      </c>
      <c r="B43">
        <v>3.0002999999999998E-2</v>
      </c>
      <c r="C43">
        <v>6.1336000000000002E-2</v>
      </c>
    </row>
    <row r="44" spans="1:3" x14ac:dyDescent="0.25">
      <c r="A44">
        <v>-1.3075019999999999</v>
      </c>
      <c r="B44">
        <v>-0.81688300000000003</v>
      </c>
      <c r="C44">
        <v>-0.397007</v>
      </c>
    </row>
    <row r="45" spans="1:3" x14ac:dyDescent="0.25">
      <c r="A45">
        <v>-1.236613</v>
      </c>
      <c r="B45">
        <v>-1.4345490000000001</v>
      </c>
      <c r="C45">
        <v>-0.20824200000000001</v>
      </c>
    </row>
    <row r="46" spans="1:3" x14ac:dyDescent="0.25">
      <c r="A46">
        <v>-0.99159699999999995</v>
      </c>
      <c r="B46">
        <v>-1.390692</v>
      </c>
      <c r="C46">
        <v>-0.78896699999999997</v>
      </c>
    </row>
    <row r="47" spans="1:3" x14ac:dyDescent="0.25">
      <c r="A47">
        <v>-1.3578479999999999</v>
      </c>
      <c r="B47">
        <v>-0.96628599999999998</v>
      </c>
      <c r="C47">
        <v>-0.55259499999999995</v>
      </c>
    </row>
    <row r="48" spans="1:3" x14ac:dyDescent="0.25">
      <c r="A48">
        <v>-1.235622</v>
      </c>
      <c r="B48">
        <v>-0.93623599999999996</v>
      </c>
      <c r="C48">
        <v>-0.123637</v>
      </c>
    </row>
    <row r="49" spans="1:3" x14ac:dyDescent="0.25">
      <c r="A49">
        <v>-0.33179399999999998</v>
      </c>
      <c r="B49">
        <v>-1.113507</v>
      </c>
      <c r="C49">
        <v>-0.48219099999999998</v>
      </c>
    </row>
    <row r="50" spans="1:3" x14ac:dyDescent="0.25">
      <c r="A50">
        <v>-1.348201</v>
      </c>
      <c r="B50">
        <v>-1.0261039999999999</v>
      </c>
      <c r="C50">
        <v>-0.64029700000000001</v>
      </c>
    </row>
    <row r="51" spans="1:3" x14ac:dyDescent="0.25">
      <c r="A51">
        <v>-1.6270659999999999</v>
      </c>
      <c r="B51">
        <v>-0.78458099999999997</v>
      </c>
      <c r="C51">
        <v>-0.53171900000000005</v>
      </c>
    </row>
    <row r="52" spans="1:3" x14ac:dyDescent="0.25">
      <c r="A52">
        <v>-0.87380400000000003</v>
      </c>
      <c r="B52">
        <v>-0.71592299999999998</v>
      </c>
      <c r="C52">
        <v>-0.41431499999999999</v>
      </c>
    </row>
    <row r="53" spans="1:3" x14ac:dyDescent="0.25">
      <c r="A53">
        <v>-1.2234320000000001</v>
      </c>
      <c r="B53">
        <v>-1.048565</v>
      </c>
      <c r="C53">
        <v>2.519E-3</v>
      </c>
    </row>
    <row r="54" spans="1:3" x14ac:dyDescent="0.25">
      <c r="A54">
        <v>-0.69117099999999998</v>
      </c>
      <c r="B54">
        <v>-0.881911</v>
      </c>
      <c r="C54">
        <v>-0.20918700000000001</v>
      </c>
    </row>
    <row r="55" spans="1:3" x14ac:dyDescent="0.25">
      <c r="A55">
        <v>-0.759328</v>
      </c>
      <c r="B55">
        <v>-0.545705</v>
      </c>
      <c r="C55">
        <v>-0.204597</v>
      </c>
    </row>
    <row r="56" spans="1:3" x14ac:dyDescent="0.25">
      <c r="A56">
        <v>-1.4296329999999999</v>
      </c>
      <c r="B56">
        <v>-1.058168</v>
      </c>
      <c r="C56">
        <v>6.2880000000000002E-3</v>
      </c>
    </row>
    <row r="57" spans="1:3" x14ac:dyDescent="0.25">
      <c r="A57">
        <v>-0.69978300000000004</v>
      </c>
      <c r="B57">
        <v>0.322745</v>
      </c>
      <c r="C57">
        <v>-0.37443599999999999</v>
      </c>
    </row>
    <row r="58" spans="1:3" x14ac:dyDescent="0.25">
      <c r="A58">
        <v>0.21624699999999999</v>
      </c>
      <c r="B58">
        <v>-0.15051400000000001</v>
      </c>
      <c r="C58">
        <v>0.32473600000000002</v>
      </c>
    </row>
    <row r="59" spans="1:3" x14ac:dyDescent="0.25">
      <c r="A59">
        <v>-0.67137100000000005</v>
      </c>
      <c r="B59">
        <v>0.42912899999999998</v>
      </c>
      <c r="C59">
        <v>0.15556700000000001</v>
      </c>
    </row>
    <row r="60" spans="1:3" x14ac:dyDescent="0.25">
      <c r="A60">
        <v>-0.68906599999999996</v>
      </c>
      <c r="B60">
        <v>-1.0374669999999999</v>
      </c>
      <c r="C60">
        <v>-0.22645199999999999</v>
      </c>
    </row>
    <row r="61" spans="1:3" x14ac:dyDescent="0.25">
      <c r="A61">
        <v>-0.91345500000000002</v>
      </c>
      <c r="B61">
        <v>-0.65387600000000001</v>
      </c>
      <c r="C61">
        <v>0.36243900000000001</v>
      </c>
    </row>
    <row r="62" spans="1:3" x14ac:dyDescent="0.25">
      <c r="A62">
        <v>-2.160758</v>
      </c>
      <c r="B62">
        <v>-0.65087700000000004</v>
      </c>
      <c r="C62">
        <v>0.17813599999999999</v>
      </c>
    </row>
    <row r="63" spans="1:3" x14ac:dyDescent="0.25">
      <c r="A63">
        <v>0.995452</v>
      </c>
      <c r="B63">
        <v>0.191908</v>
      </c>
      <c r="C63">
        <v>0.82979499999999995</v>
      </c>
    </row>
    <row r="64" spans="1:3" x14ac:dyDescent="0.25">
      <c r="A64">
        <v>-0.88100900000000004</v>
      </c>
      <c r="B64">
        <v>-0.56695300000000004</v>
      </c>
      <c r="C64">
        <v>-0.13957900000000001</v>
      </c>
    </row>
    <row r="65" spans="1:3" x14ac:dyDescent="0.25">
      <c r="A65">
        <v>-0.70718700000000001</v>
      </c>
      <c r="B65">
        <v>-1.434434</v>
      </c>
      <c r="C65">
        <v>-0.23511000000000001</v>
      </c>
    </row>
    <row r="66" spans="1:3" x14ac:dyDescent="0.25">
      <c r="A66">
        <v>-0.69867599999999996</v>
      </c>
      <c r="B66">
        <v>-2.3930000000000002E-3</v>
      </c>
      <c r="C66">
        <v>0.31869900000000001</v>
      </c>
    </row>
    <row r="67" spans="1:3" x14ac:dyDescent="0.25">
      <c r="A67">
        <v>-1.1083559999999999</v>
      </c>
      <c r="B67">
        <v>0.139545</v>
      </c>
      <c r="C67">
        <v>-0.72700299999999995</v>
      </c>
    </row>
    <row r="68" spans="1:3" x14ac:dyDescent="0.25">
      <c r="A68">
        <v>-0.69939200000000001</v>
      </c>
      <c r="B68">
        <v>-0.78546199999999999</v>
      </c>
      <c r="C68">
        <v>4.1057000000000003E-2</v>
      </c>
    </row>
    <row r="69" spans="1:3" x14ac:dyDescent="0.25">
      <c r="A69">
        <v>-0.46917700000000001</v>
      </c>
      <c r="B69">
        <v>4.7450000000000001E-3</v>
      </c>
      <c r="C69">
        <v>0.38318600000000003</v>
      </c>
    </row>
    <row r="70" spans="1:3" x14ac:dyDescent="0.25">
      <c r="A70">
        <v>-1.1902619999999999</v>
      </c>
      <c r="B70">
        <v>-1.6187119999999999</v>
      </c>
      <c r="C70">
        <v>0.19126699999999999</v>
      </c>
    </row>
    <row r="71" spans="1:3" x14ac:dyDescent="0.25">
      <c r="A71">
        <v>-0.77167699999999995</v>
      </c>
      <c r="B71">
        <v>-0.180563</v>
      </c>
      <c r="C71">
        <v>-0.42100500000000002</v>
      </c>
    </row>
    <row r="72" spans="1:3" x14ac:dyDescent="0.25">
      <c r="A72">
        <v>-0.76411799999999996</v>
      </c>
      <c r="B72">
        <v>0.25697700000000001</v>
      </c>
      <c r="C72">
        <v>1.5633000000000001E-2</v>
      </c>
    </row>
    <row r="73" spans="1:3" x14ac:dyDescent="0.25">
      <c r="A73">
        <v>-0.68924399999999997</v>
      </c>
      <c r="B73">
        <v>-6.2011999999999998E-2</v>
      </c>
      <c r="C73">
        <v>-0.50381900000000002</v>
      </c>
    </row>
    <row r="74" spans="1:3" x14ac:dyDescent="0.25">
      <c r="A74">
        <v>-8.2764000000000004E-2</v>
      </c>
      <c r="B74">
        <v>-0.84337300000000004</v>
      </c>
      <c r="C74">
        <v>0.57233599999999996</v>
      </c>
    </row>
    <row r="75" spans="1:3" x14ac:dyDescent="0.25">
      <c r="A75">
        <v>-1.263288</v>
      </c>
      <c r="C75">
        <v>-0.32008999999999999</v>
      </c>
    </row>
    <row r="76" spans="1:3" x14ac:dyDescent="0.25">
      <c r="A76">
        <v>-1.245743</v>
      </c>
      <c r="C76">
        <v>-6.5862000000000004E-2</v>
      </c>
    </row>
    <row r="77" spans="1:3" x14ac:dyDescent="0.25">
      <c r="A77">
        <v>-0.18335299999999999</v>
      </c>
      <c r="C77">
        <v>0.63474399999999997</v>
      </c>
    </row>
    <row r="78" spans="1:3" x14ac:dyDescent="0.25">
      <c r="A78">
        <v>-1.515404</v>
      </c>
      <c r="C78">
        <v>-0.96558500000000003</v>
      </c>
    </row>
    <row r="79" spans="1:3" x14ac:dyDescent="0.25">
      <c r="A79">
        <v>-0.74745099999999998</v>
      </c>
      <c r="C79">
        <v>1.5944E-2</v>
      </c>
    </row>
    <row r="80" spans="1:3" x14ac:dyDescent="0.25">
      <c r="A80">
        <v>0.36225099999999999</v>
      </c>
      <c r="C80">
        <v>-0.60512299999999997</v>
      </c>
    </row>
    <row r="81" spans="1:3" x14ac:dyDescent="0.25">
      <c r="A81">
        <v>-0.204184</v>
      </c>
      <c r="C81">
        <v>0.25218699999999999</v>
      </c>
    </row>
    <row r="82" spans="1:3" x14ac:dyDescent="0.25">
      <c r="A82">
        <v>-1.012051</v>
      </c>
      <c r="C82">
        <v>0.47943000000000002</v>
      </c>
    </row>
    <row r="83" spans="1:3" x14ac:dyDescent="0.25">
      <c r="A83">
        <v>-0.53744400000000003</v>
      </c>
      <c r="C83">
        <v>-9.3399999999999993E-3</v>
      </c>
    </row>
    <row r="84" spans="1:3" x14ac:dyDescent="0.25">
      <c r="A84">
        <v>-0.29608800000000002</v>
      </c>
      <c r="C84">
        <v>-0.39884900000000001</v>
      </c>
    </row>
    <row r="85" spans="1:3" x14ac:dyDescent="0.25">
      <c r="A85">
        <v>-1.0358620000000001</v>
      </c>
      <c r="C85">
        <v>-0.22350200000000001</v>
      </c>
    </row>
    <row r="86" spans="1:3" x14ac:dyDescent="0.25">
      <c r="A86">
        <v>-0.85307999999999995</v>
      </c>
      <c r="C86">
        <v>-1.467349</v>
      </c>
    </row>
    <row r="87" spans="1:3" x14ac:dyDescent="0.25">
      <c r="A87">
        <v>-0.90478700000000001</v>
      </c>
      <c r="C87">
        <v>-0.97317500000000001</v>
      </c>
    </row>
    <row r="88" spans="1:3" x14ac:dyDescent="0.25">
      <c r="A88">
        <v>-0.78987399999999997</v>
      </c>
    </row>
    <row r="89" spans="1:3" x14ac:dyDescent="0.25">
      <c r="A89">
        <v>-0.88728499999999999</v>
      </c>
    </row>
    <row r="90" spans="1:3" x14ac:dyDescent="0.25">
      <c r="A90">
        <v>-1.4372069999999999</v>
      </c>
    </row>
    <row r="91" spans="1:3" x14ac:dyDescent="0.25">
      <c r="A91">
        <v>-0.98733499999999996</v>
      </c>
    </row>
    <row r="92" spans="1:3" x14ac:dyDescent="0.25">
      <c r="A92">
        <v>-0.59726699999999999</v>
      </c>
    </row>
    <row r="93" spans="1:3" x14ac:dyDescent="0.25">
      <c r="A93">
        <v>-1.3383910000000001</v>
      </c>
    </row>
    <row r="94" spans="1:3" x14ac:dyDescent="0.25">
      <c r="A94">
        <v>-0.59726699999999999</v>
      </c>
    </row>
    <row r="95" spans="1:3" x14ac:dyDescent="0.25">
      <c r="A95">
        <v>-0.393955</v>
      </c>
    </row>
    <row r="96" spans="1:3" x14ac:dyDescent="0.25">
      <c r="A96">
        <v>-1.1744159999999999</v>
      </c>
    </row>
    <row r="97" spans="1:1" x14ac:dyDescent="0.25">
      <c r="A97">
        <v>-0.32003500000000001</v>
      </c>
    </row>
    <row r="98" spans="1:1" x14ac:dyDescent="0.25">
      <c r="A98">
        <v>-0.73395299999999997</v>
      </c>
    </row>
    <row r="99" spans="1:1" x14ac:dyDescent="0.25">
      <c r="A99">
        <v>-7.8306000000000001E-2</v>
      </c>
    </row>
    <row r="100" spans="1:1" x14ac:dyDescent="0.25">
      <c r="A100">
        <v>-0.51192099999999996</v>
      </c>
    </row>
    <row r="101" spans="1:1" x14ac:dyDescent="0.25">
      <c r="A101">
        <v>-1.0061230000000001</v>
      </c>
    </row>
    <row r="102" spans="1:1" x14ac:dyDescent="0.25">
      <c r="A102">
        <v>-1.1682619999999999</v>
      </c>
    </row>
    <row r="103" spans="1:1" x14ac:dyDescent="0.25">
      <c r="A103">
        <v>-1.2188699999999999</v>
      </c>
    </row>
    <row r="104" spans="1:1" x14ac:dyDescent="0.25">
      <c r="A104">
        <v>-0.319581</v>
      </c>
    </row>
    <row r="105" spans="1:1" x14ac:dyDescent="0.25">
      <c r="A105">
        <v>-1.6959070000000001</v>
      </c>
    </row>
    <row r="106" spans="1:1" x14ac:dyDescent="0.25">
      <c r="A106">
        <v>-1.178242</v>
      </c>
    </row>
    <row r="107" spans="1:1" x14ac:dyDescent="0.25">
      <c r="A107">
        <v>1.127434</v>
      </c>
    </row>
    <row r="108" spans="1:1" x14ac:dyDescent="0.25">
      <c r="A108">
        <v>-1.312189</v>
      </c>
    </row>
    <row r="109" spans="1:1" x14ac:dyDescent="0.25">
      <c r="A109">
        <v>-1.599324</v>
      </c>
    </row>
    <row r="110" spans="1:1" x14ac:dyDescent="0.25">
      <c r="A110">
        <v>-3.5</v>
      </c>
    </row>
    <row r="111" spans="1:1" x14ac:dyDescent="0.25">
      <c r="A111">
        <v>-0.71870599999999996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F3D2-BB01-4093-8F21-9F6172F8C56E}">
  <dimension ref="A1:X630"/>
  <sheetViews>
    <sheetView topLeftCell="F46" zoomScale="85" zoomScaleNormal="85" workbookViewId="0">
      <selection activeCell="T56" sqref="T56"/>
    </sheetView>
  </sheetViews>
  <sheetFormatPr defaultRowHeight="15" x14ac:dyDescent="0.25"/>
  <sheetData>
    <row r="1" spans="1:24" x14ac:dyDescent="0.25">
      <c r="A1">
        <v>1.006216</v>
      </c>
      <c r="B1">
        <v>-1.819042</v>
      </c>
      <c r="C1">
        <v>-0.38125700000000001</v>
      </c>
      <c r="D1">
        <v>-0.42357400000000001</v>
      </c>
    </row>
    <row r="2" spans="1:24" x14ac:dyDescent="0.25">
      <c r="A2">
        <v>-2.5299999999999998</v>
      </c>
      <c r="B2">
        <v>-1.0487610000000001</v>
      </c>
      <c r="C2">
        <v>-0.157114</v>
      </c>
      <c r="D2">
        <v>-0.34162399999999998</v>
      </c>
    </row>
    <row r="3" spans="1:24" x14ac:dyDescent="0.25">
      <c r="A3">
        <v>0.42928100000000002</v>
      </c>
      <c r="B3">
        <v>-0.29391</v>
      </c>
      <c r="C3">
        <v>3.4750999999999997E-2</v>
      </c>
      <c r="D3">
        <v>0.48179100000000002</v>
      </c>
    </row>
    <row r="4" spans="1:24" x14ac:dyDescent="0.25">
      <c r="A4">
        <v>-2.5299999999999998</v>
      </c>
      <c r="B4">
        <v>-1.3230919999999999</v>
      </c>
      <c r="C4">
        <v>0.159583</v>
      </c>
      <c r="D4">
        <v>-6.5292000000000003E-2</v>
      </c>
    </row>
    <row r="5" spans="1:24" x14ac:dyDescent="0.25">
      <c r="A5">
        <v>2.1909000000000001E-2</v>
      </c>
      <c r="B5">
        <v>-0.207929</v>
      </c>
      <c r="C5">
        <v>0.25218699999999999</v>
      </c>
      <c r="D5">
        <v>0.82024399999999997</v>
      </c>
    </row>
    <row r="6" spans="1:24" x14ac:dyDescent="0.25">
      <c r="A6">
        <v>0.12662699999999999</v>
      </c>
      <c r="B6">
        <v>-0.188336</v>
      </c>
      <c r="C6">
        <v>-0.130216</v>
      </c>
      <c r="D6">
        <v>0.96481499999999998</v>
      </c>
    </row>
    <row r="7" spans="1:24" x14ac:dyDescent="0.25">
      <c r="A7">
        <v>-0.51751899999999995</v>
      </c>
      <c r="B7">
        <v>0.66976999999999998</v>
      </c>
      <c r="C7">
        <v>0.31383100000000003</v>
      </c>
      <c r="D7">
        <v>3.6753000000000001E-2</v>
      </c>
    </row>
    <row r="8" spans="1:24" x14ac:dyDescent="0.25">
      <c r="A8">
        <v>-0.75891500000000001</v>
      </c>
      <c r="B8">
        <v>6.0948000000000002E-2</v>
      </c>
      <c r="C8">
        <v>0.32824900000000001</v>
      </c>
      <c r="D8">
        <v>0.43281900000000001</v>
      </c>
    </row>
    <row r="9" spans="1:24" x14ac:dyDescent="0.25">
      <c r="A9">
        <v>0.28289900000000001</v>
      </c>
      <c r="B9">
        <v>0.13193299999999999</v>
      </c>
      <c r="C9">
        <v>0.20865400000000001</v>
      </c>
      <c r="D9">
        <v>-0.12731500000000001</v>
      </c>
    </row>
    <row r="10" spans="1:24" x14ac:dyDescent="0.25">
      <c r="A10">
        <v>-0.37752000000000002</v>
      </c>
      <c r="B10">
        <v>0.36365999999999998</v>
      </c>
      <c r="C10">
        <v>0.80764800000000003</v>
      </c>
      <c r="D10">
        <v>-0.82793000000000005</v>
      </c>
    </row>
    <row r="11" spans="1:24" x14ac:dyDescent="0.25">
      <c r="A11">
        <v>-0.86012</v>
      </c>
      <c r="B11">
        <v>0.48982399999999998</v>
      </c>
      <c r="C11">
        <v>-3.2672E-2</v>
      </c>
      <c r="D11">
        <v>1.9143E-2</v>
      </c>
    </row>
    <row r="12" spans="1:24" x14ac:dyDescent="0.25">
      <c r="A12">
        <v>1.1163510000000001</v>
      </c>
      <c r="B12">
        <v>0.13733600000000001</v>
      </c>
      <c r="C12">
        <v>-0.32186100000000001</v>
      </c>
      <c r="D12">
        <v>4.4417999999999999E-2</v>
      </c>
      <c r="X12">
        <f>_xlfn.STDEV.P(A1:A630)</f>
        <v>1.4137182432155455</v>
      </c>
    </row>
    <row r="13" spans="1:24" x14ac:dyDescent="0.25">
      <c r="A13">
        <v>-1.0477540000000001</v>
      </c>
      <c r="B13">
        <v>0.20603199999999999</v>
      </c>
      <c r="C13">
        <v>0.40679799999999999</v>
      </c>
      <c r="D13">
        <v>0.85667499999999996</v>
      </c>
    </row>
    <row r="14" spans="1:24" x14ac:dyDescent="0.25">
      <c r="A14">
        <v>1.383157</v>
      </c>
      <c r="B14">
        <v>0.15423899999999999</v>
      </c>
      <c r="C14">
        <v>-2.7059E-2</v>
      </c>
      <c r="D14">
        <v>-0.61718899999999999</v>
      </c>
    </row>
    <row r="15" spans="1:24" x14ac:dyDescent="0.25">
      <c r="A15">
        <v>2.3893979999999999</v>
      </c>
      <c r="B15">
        <v>0.48628100000000002</v>
      </c>
      <c r="C15">
        <v>0.63384799999999997</v>
      </c>
      <c r="D15">
        <v>0.31194300000000003</v>
      </c>
    </row>
    <row r="16" spans="1:24" x14ac:dyDescent="0.25">
      <c r="A16">
        <v>2.939527</v>
      </c>
      <c r="B16">
        <v>5.2166999999999998E-2</v>
      </c>
      <c r="C16">
        <v>-0.31536500000000001</v>
      </c>
      <c r="D16">
        <v>-8.6833999999999995E-2</v>
      </c>
    </row>
    <row r="17" spans="1:4" x14ac:dyDescent="0.25">
      <c r="A17">
        <v>0.88360499999999997</v>
      </c>
      <c r="B17">
        <v>-0.33495000000000003</v>
      </c>
      <c r="C17">
        <v>1.8197000000000001E-2</v>
      </c>
      <c r="D17">
        <v>0.159356</v>
      </c>
    </row>
    <row r="18" spans="1:4" x14ac:dyDescent="0.25">
      <c r="A18">
        <v>0.35214600000000001</v>
      </c>
      <c r="B18">
        <v>-5.7343999999999999E-2</v>
      </c>
      <c r="C18">
        <v>0.54150200000000004</v>
      </c>
      <c r="D18">
        <v>0.48360399999999998</v>
      </c>
    </row>
    <row r="19" spans="1:4" x14ac:dyDescent="0.25">
      <c r="A19">
        <v>1.249163</v>
      </c>
      <c r="B19">
        <v>0.34191700000000003</v>
      </c>
      <c r="C19">
        <v>0.248172</v>
      </c>
      <c r="D19">
        <v>-0.19866</v>
      </c>
    </row>
    <row r="20" spans="1:4" x14ac:dyDescent="0.25">
      <c r="A20">
        <v>0.376917</v>
      </c>
      <c r="B20">
        <v>1.03833</v>
      </c>
      <c r="C20">
        <v>0.211451</v>
      </c>
      <c r="D20">
        <v>-0.53659800000000002</v>
      </c>
    </row>
    <row r="21" spans="1:4" x14ac:dyDescent="0.25">
      <c r="A21">
        <v>-1.3623810000000001</v>
      </c>
      <c r="B21">
        <v>0.33280199999999999</v>
      </c>
      <c r="C21">
        <v>1.74E-3</v>
      </c>
      <c r="D21">
        <v>-0.48461500000000002</v>
      </c>
    </row>
    <row r="22" spans="1:4" x14ac:dyDescent="0.25">
      <c r="A22">
        <v>-7.0301000000000002E-2</v>
      </c>
      <c r="B22">
        <v>0.89202700000000001</v>
      </c>
      <c r="C22">
        <v>0.151758</v>
      </c>
      <c r="D22">
        <v>-0.93687799999999999</v>
      </c>
    </row>
    <row r="23" spans="1:4" x14ac:dyDescent="0.25">
      <c r="A23">
        <v>-0.34218900000000002</v>
      </c>
      <c r="B23">
        <v>-0.21606700000000001</v>
      </c>
      <c r="C23">
        <v>0.49240699999999998</v>
      </c>
      <c r="D23">
        <v>0.36968099999999998</v>
      </c>
    </row>
    <row r="24" spans="1:4" x14ac:dyDescent="0.25">
      <c r="A24">
        <v>-0.33219900000000002</v>
      </c>
      <c r="B24">
        <v>0.248476</v>
      </c>
      <c r="C24">
        <v>-1.1820000000000001E-3</v>
      </c>
      <c r="D24">
        <v>0.27953899999999998</v>
      </c>
    </row>
    <row r="25" spans="1:4" x14ac:dyDescent="0.25">
      <c r="A25">
        <v>-0.70682400000000001</v>
      </c>
      <c r="B25">
        <v>0.39557500000000001</v>
      </c>
      <c r="C25">
        <v>-3.0764E-2</v>
      </c>
      <c r="D25">
        <v>0.289885</v>
      </c>
    </row>
    <row r="26" spans="1:4" x14ac:dyDescent="0.25">
      <c r="A26">
        <v>3.5131000000000003E-2</v>
      </c>
      <c r="B26">
        <v>0.254797</v>
      </c>
      <c r="C26">
        <v>0.373859</v>
      </c>
      <c r="D26">
        <v>-0.36123300000000003</v>
      </c>
    </row>
    <row r="27" spans="1:4" x14ac:dyDescent="0.25">
      <c r="A27">
        <v>-1.372657</v>
      </c>
      <c r="B27">
        <v>0.209255</v>
      </c>
      <c r="C27">
        <v>0.49305900000000003</v>
      </c>
      <c r="D27">
        <v>-0.259575</v>
      </c>
    </row>
    <row r="28" spans="1:4" x14ac:dyDescent="0.25">
      <c r="A28">
        <v>-0.24887000000000001</v>
      </c>
      <c r="B28">
        <v>0.12964999999999999</v>
      </c>
      <c r="C28">
        <v>0.42429499999999998</v>
      </c>
      <c r="D28">
        <v>-6.4697000000000005E-2</v>
      </c>
    </row>
    <row r="29" spans="1:4" x14ac:dyDescent="0.25">
      <c r="A29">
        <v>-4.8978000000000001E-2</v>
      </c>
      <c r="B29">
        <v>-0.11368300000000001</v>
      </c>
      <c r="C29">
        <v>-0.112762</v>
      </c>
      <c r="D29">
        <v>6.4066999999999999E-2</v>
      </c>
    </row>
    <row r="30" spans="1:4" x14ac:dyDescent="0.25">
      <c r="A30">
        <v>0.79809799999999997</v>
      </c>
      <c r="B30">
        <v>0.79942000000000002</v>
      </c>
      <c r="C30">
        <v>0.178531</v>
      </c>
      <c r="D30">
        <v>0.79117899999999997</v>
      </c>
    </row>
    <row r="31" spans="1:4" x14ac:dyDescent="0.25">
      <c r="A31">
        <v>-2.5299999999999998</v>
      </c>
      <c r="B31">
        <v>-0.30098799999999998</v>
      </c>
      <c r="C31">
        <v>0.18053</v>
      </c>
      <c r="D31">
        <v>0.32101499999999999</v>
      </c>
    </row>
    <row r="32" spans="1:4" x14ac:dyDescent="0.25">
      <c r="A32">
        <v>1.060411</v>
      </c>
      <c r="B32">
        <v>1.1003000000000001E-2</v>
      </c>
      <c r="C32">
        <v>0.20605299999999999</v>
      </c>
      <c r="D32">
        <v>1.8803E-2</v>
      </c>
    </row>
    <row r="33" spans="1:19" x14ac:dyDescent="0.25">
      <c r="A33">
        <v>7.1720999999999993E-2</v>
      </c>
      <c r="B33">
        <v>0.153055</v>
      </c>
      <c r="C33">
        <v>8.1548999999999996E-2</v>
      </c>
      <c r="D33">
        <v>0.32145499999999999</v>
      </c>
    </row>
    <row r="34" spans="1:19" x14ac:dyDescent="0.25">
      <c r="A34">
        <v>-2.3133999999999998E-2</v>
      </c>
      <c r="B34">
        <v>-3.807E-2</v>
      </c>
      <c r="C34">
        <v>0.56503999999999999</v>
      </c>
      <c r="D34">
        <v>0.93697600000000003</v>
      </c>
    </row>
    <row r="35" spans="1:19" x14ac:dyDescent="0.25">
      <c r="A35">
        <v>0.18931300000000001</v>
      </c>
      <c r="B35">
        <v>0.16843</v>
      </c>
      <c r="C35">
        <v>2.8251999999999999E-2</v>
      </c>
      <c r="D35">
        <v>-0.218747</v>
      </c>
    </row>
    <row r="36" spans="1:19" x14ac:dyDescent="0.25">
      <c r="A36">
        <v>0.29897299999999999</v>
      </c>
      <c r="B36">
        <v>0.134441</v>
      </c>
      <c r="C36">
        <v>0.46482099999999998</v>
      </c>
      <c r="D36">
        <v>0.55193199999999998</v>
      </c>
      <c r="S36">
        <f>_xlfn.STDEV.P((B1:B61))</f>
        <v>0.55472801989614351</v>
      </c>
    </row>
    <row r="37" spans="1:19" x14ac:dyDescent="0.25">
      <c r="A37">
        <v>0.35214600000000001</v>
      </c>
      <c r="B37">
        <v>0.44715899999999997</v>
      </c>
      <c r="C37">
        <v>0.54898899999999995</v>
      </c>
      <c r="D37">
        <v>0.13938800000000001</v>
      </c>
    </row>
    <row r="38" spans="1:19" x14ac:dyDescent="0.25">
      <c r="A38">
        <v>5.174995</v>
      </c>
      <c r="B38">
        <v>-0.48219099999999998</v>
      </c>
      <c r="C38">
        <v>-0.110128</v>
      </c>
      <c r="D38">
        <v>-0.16897200000000001</v>
      </c>
    </row>
    <row r="39" spans="1:19" x14ac:dyDescent="0.25">
      <c r="A39">
        <v>0.51631899999999997</v>
      </c>
      <c r="B39">
        <v>-8.8713E-2</v>
      </c>
      <c r="C39">
        <v>0.50290800000000002</v>
      </c>
      <c r="D39">
        <v>0.33770600000000001</v>
      </c>
    </row>
    <row r="40" spans="1:19" x14ac:dyDescent="0.25">
      <c r="A40">
        <v>-0.158974</v>
      </c>
      <c r="B40">
        <v>-0.25728699999999999</v>
      </c>
      <c r="C40">
        <v>0.13792699999999999</v>
      </c>
      <c r="D40">
        <v>5.4400999999999998E-2</v>
      </c>
    </row>
    <row r="41" spans="1:19" x14ac:dyDescent="0.25">
      <c r="A41">
        <v>-0.238008</v>
      </c>
      <c r="B41">
        <v>0.68381099999999995</v>
      </c>
      <c r="C41">
        <v>-1.8003000000000002E-2</v>
      </c>
      <c r="D41">
        <v>0.23416200000000001</v>
      </c>
    </row>
    <row r="42" spans="1:19" x14ac:dyDescent="0.25">
      <c r="A42">
        <v>7.1720999999999993E-2</v>
      </c>
      <c r="B42">
        <v>3.773E-2</v>
      </c>
      <c r="C42">
        <v>0.53317000000000003</v>
      </c>
      <c r="D42">
        <v>0.38887899999999997</v>
      </c>
    </row>
    <row r="43" spans="1:19" x14ac:dyDescent="0.25">
      <c r="A43">
        <v>-0.96332200000000001</v>
      </c>
      <c r="B43">
        <v>-0.17133999999999999</v>
      </c>
      <c r="C43">
        <v>0.38636199999999998</v>
      </c>
      <c r="D43">
        <v>-0.24637300000000001</v>
      </c>
    </row>
    <row r="44" spans="1:19" x14ac:dyDescent="0.25">
      <c r="A44">
        <v>7.1720999999999993E-2</v>
      </c>
      <c r="B44">
        <v>-0.36021399999999998</v>
      </c>
      <c r="C44">
        <v>4.5233000000000002E-2</v>
      </c>
      <c r="D44">
        <v>0.203241</v>
      </c>
    </row>
    <row r="45" spans="1:19" x14ac:dyDescent="0.25">
      <c r="A45">
        <v>-1.1847000000000001</v>
      </c>
      <c r="B45">
        <v>5.6058999999999998E-2</v>
      </c>
      <c r="C45">
        <v>-0.165411</v>
      </c>
      <c r="D45">
        <v>0.59712299999999996</v>
      </c>
    </row>
    <row r="46" spans="1:19" x14ac:dyDescent="0.25">
      <c r="A46">
        <v>0.67878899999999998</v>
      </c>
      <c r="B46">
        <v>0.272285</v>
      </c>
      <c r="C46">
        <v>0.213445</v>
      </c>
      <c r="D46">
        <v>1.4369E-2</v>
      </c>
    </row>
    <row r="47" spans="1:19" x14ac:dyDescent="0.25">
      <c r="A47">
        <v>-1.372657</v>
      </c>
      <c r="B47">
        <v>0.52712599999999998</v>
      </c>
      <c r="C47">
        <v>0.91136200000000001</v>
      </c>
      <c r="D47">
        <v>0.475325</v>
      </c>
    </row>
    <row r="48" spans="1:19" x14ac:dyDescent="0.25">
      <c r="A48">
        <v>3.5131000000000003E-2</v>
      </c>
      <c r="B48">
        <v>-9.9935999999999997E-2</v>
      </c>
      <c r="C48">
        <v>0.130659</v>
      </c>
      <c r="D48">
        <v>0.53765399999999997</v>
      </c>
      <c r="S48">
        <f>_xlfn.STDEV.P((C1:C91))</f>
        <v>0.37978518305540487</v>
      </c>
    </row>
    <row r="49" spans="1:19" x14ac:dyDescent="0.25">
      <c r="A49">
        <v>8.5861000000000007E-2</v>
      </c>
      <c r="B49">
        <v>-0.71319500000000002</v>
      </c>
      <c r="C49">
        <v>0.38467200000000001</v>
      </c>
      <c r="D49">
        <v>0.24598500000000001</v>
      </c>
    </row>
    <row r="50" spans="1:19" x14ac:dyDescent="0.25">
      <c r="A50">
        <v>-0.25963000000000003</v>
      </c>
      <c r="B50">
        <v>1.326586</v>
      </c>
      <c r="C50">
        <v>0.56223199999999995</v>
      </c>
      <c r="D50">
        <v>0.535385</v>
      </c>
    </row>
    <row r="51" spans="1:19" x14ac:dyDescent="0.25">
      <c r="A51">
        <v>0.369508</v>
      </c>
      <c r="B51">
        <v>-0.51974799999999999</v>
      </c>
      <c r="C51">
        <v>0.43546899999999999</v>
      </c>
      <c r="D51">
        <v>0.25207299999999999</v>
      </c>
    </row>
    <row r="52" spans="1:19" x14ac:dyDescent="0.25">
      <c r="A52">
        <v>-0.158974</v>
      </c>
      <c r="B52">
        <v>1.4339</v>
      </c>
      <c r="C52">
        <v>1.086E-2</v>
      </c>
      <c r="D52">
        <v>0.90527000000000002</v>
      </c>
    </row>
    <row r="53" spans="1:19" x14ac:dyDescent="0.25">
      <c r="A53">
        <v>-1.115513</v>
      </c>
      <c r="B53">
        <v>-0.49095699999999998</v>
      </c>
      <c r="C53">
        <v>7.2084999999999996E-2</v>
      </c>
      <c r="D53">
        <v>0.63549999999999995</v>
      </c>
    </row>
    <row r="54" spans="1:19" x14ac:dyDescent="0.25">
      <c r="A54">
        <v>0.88360499999999997</v>
      </c>
      <c r="B54">
        <v>-0.42168699999999998</v>
      </c>
      <c r="C54">
        <v>0.78220800000000001</v>
      </c>
      <c r="D54">
        <v>0.16131300000000001</v>
      </c>
    </row>
    <row r="55" spans="1:19" x14ac:dyDescent="0.25">
      <c r="A55">
        <v>0.67878899999999998</v>
      </c>
      <c r="B55">
        <v>-0.115359</v>
      </c>
      <c r="C55">
        <v>-8.0175999999999997E-2</v>
      </c>
      <c r="D55">
        <v>0.87682800000000005</v>
      </c>
    </row>
    <row r="56" spans="1:19" x14ac:dyDescent="0.25">
      <c r="A56">
        <v>-0.35863899999999999</v>
      </c>
      <c r="B56">
        <v>6.3784999999999994E-2</v>
      </c>
      <c r="C56">
        <v>3.7031000000000001E-2</v>
      </c>
      <c r="D56">
        <v>0.36290899999999998</v>
      </c>
    </row>
    <row r="57" spans="1:19" x14ac:dyDescent="0.25">
      <c r="A57">
        <v>-0.96098499999999998</v>
      </c>
      <c r="B57">
        <v>-0.40506300000000001</v>
      </c>
      <c r="C57">
        <v>0.61372899999999997</v>
      </c>
      <c r="D57">
        <v>0.56047800000000003</v>
      </c>
    </row>
    <row r="58" spans="1:19" x14ac:dyDescent="0.25">
      <c r="A58">
        <v>-0.65473400000000004</v>
      </c>
      <c r="B58">
        <v>-0.592055</v>
      </c>
      <c r="C58">
        <v>0.42660799999999999</v>
      </c>
      <c r="D58">
        <v>-0.18743399999999999</v>
      </c>
    </row>
    <row r="59" spans="1:19" x14ac:dyDescent="0.25">
      <c r="A59">
        <v>-1.194096</v>
      </c>
      <c r="B59">
        <v>0.83685699999999996</v>
      </c>
      <c r="C59">
        <v>6.7727999999999997E-2</v>
      </c>
      <c r="D59">
        <v>0.67564599999999997</v>
      </c>
    </row>
    <row r="60" spans="1:19" x14ac:dyDescent="0.25">
      <c r="A60">
        <v>1.774959</v>
      </c>
      <c r="B60">
        <v>0.51631899999999997</v>
      </c>
      <c r="C60">
        <v>4.1502999999999998E-2</v>
      </c>
      <c r="D60">
        <v>5.4400999999999998E-2</v>
      </c>
    </row>
    <row r="61" spans="1:19" x14ac:dyDescent="0.25">
      <c r="A61">
        <v>-0.644652</v>
      </c>
      <c r="B61">
        <v>-0.144457</v>
      </c>
      <c r="C61">
        <v>0.58671499999999999</v>
      </c>
      <c r="D61">
        <v>0.23844599999999999</v>
      </c>
    </row>
    <row r="62" spans="1:19" x14ac:dyDescent="0.25">
      <c r="A62">
        <v>-0.501023</v>
      </c>
      <c r="C62">
        <v>0.90798800000000002</v>
      </c>
      <c r="D62">
        <v>0.49887500000000001</v>
      </c>
    </row>
    <row r="63" spans="1:19" x14ac:dyDescent="0.25">
      <c r="A63">
        <v>-0.75891500000000001</v>
      </c>
      <c r="C63">
        <v>-0.68551099999999998</v>
      </c>
      <c r="D63">
        <v>-9.7517999999999994E-2</v>
      </c>
    </row>
    <row r="64" spans="1:19" x14ac:dyDescent="0.25">
      <c r="A64">
        <v>0.31523200000000001</v>
      </c>
      <c r="C64">
        <v>-6.3215999999999994E-2</v>
      </c>
      <c r="D64">
        <v>-1.3568999999999999E-2</v>
      </c>
      <c r="S64">
        <f>_xlfn.STDEV.P(D1:D85)</f>
        <v>0.46309327830891578</v>
      </c>
    </row>
    <row r="65" spans="1:4" x14ac:dyDescent="0.25">
      <c r="A65">
        <v>-0.32449800000000001</v>
      </c>
      <c r="C65">
        <v>0.93803300000000001</v>
      </c>
      <c r="D65">
        <v>1.3081769999999999</v>
      </c>
    </row>
    <row r="66" spans="1:4" x14ac:dyDescent="0.25">
      <c r="A66">
        <v>-2.5299999999999998</v>
      </c>
      <c r="C66">
        <v>0.10093199999999999</v>
      </c>
      <c r="D66">
        <v>-0.33145799999999997</v>
      </c>
    </row>
    <row r="67" spans="1:4" x14ac:dyDescent="0.25">
      <c r="A67">
        <v>0.28289900000000001</v>
      </c>
      <c r="C67">
        <v>-0.32154300000000002</v>
      </c>
      <c r="D67">
        <v>0.72758400000000001</v>
      </c>
    </row>
    <row r="68" spans="1:4" x14ac:dyDescent="0.25">
      <c r="A68">
        <v>-2.5299999999999998</v>
      </c>
      <c r="C68">
        <v>-0.30317</v>
      </c>
      <c r="D68">
        <v>-4.4527999999999998E-2</v>
      </c>
    </row>
    <row r="69" spans="1:4" x14ac:dyDescent="0.25">
      <c r="A69">
        <v>2.1909000000000001E-2</v>
      </c>
      <c r="C69">
        <v>0.62288699999999997</v>
      </c>
      <c r="D69">
        <v>0.46939700000000001</v>
      </c>
    </row>
    <row r="70" spans="1:4" x14ac:dyDescent="0.25">
      <c r="A70">
        <v>1.2406969999999999</v>
      </c>
      <c r="C70">
        <v>-0.50426300000000002</v>
      </c>
      <c r="D70">
        <v>-0.132739</v>
      </c>
    </row>
    <row r="71" spans="1:4" x14ac:dyDescent="0.25">
      <c r="A71">
        <v>-0.17252200000000001</v>
      </c>
      <c r="C71">
        <v>0.26123800000000003</v>
      </c>
      <c r="D71">
        <v>6.583E-2</v>
      </c>
    </row>
    <row r="72" spans="1:4" x14ac:dyDescent="0.25">
      <c r="A72">
        <v>-2.5299999999999998</v>
      </c>
      <c r="C72">
        <v>-0.78424300000000002</v>
      </c>
      <c r="D72">
        <v>0.76206300000000005</v>
      </c>
    </row>
    <row r="73" spans="1:4" x14ac:dyDescent="0.25">
      <c r="A73">
        <v>0.76272099999999998</v>
      </c>
      <c r="C73">
        <v>-1.3303000000000001E-2</v>
      </c>
      <c r="D73">
        <v>2.807E-3</v>
      </c>
    </row>
    <row r="74" spans="1:4" x14ac:dyDescent="0.25">
      <c r="A74">
        <v>0.603356</v>
      </c>
      <c r="C74">
        <v>-0.482659</v>
      </c>
      <c r="D74">
        <v>0.68808599999999998</v>
      </c>
    </row>
    <row r="75" spans="1:4" x14ac:dyDescent="0.25">
      <c r="A75">
        <v>0.603356</v>
      </c>
      <c r="C75">
        <v>0.46547500000000003</v>
      </c>
      <c r="D75">
        <v>0.20865400000000001</v>
      </c>
    </row>
    <row r="76" spans="1:4" x14ac:dyDescent="0.25">
      <c r="A76">
        <v>-0.32449800000000001</v>
      </c>
      <c r="C76">
        <v>0.25663999999999998</v>
      </c>
      <c r="D76">
        <v>0.68307300000000004</v>
      </c>
    </row>
    <row r="77" spans="1:4" x14ac:dyDescent="0.25">
      <c r="A77">
        <v>-0.33942299999999997</v>
      </c>
      <c r="C77">
        <v>0.62576500000000002</v>
      </c>
      <c r="D77">
        <v>0.69425899999999996</v>
      </c>
    </row>
    <row r="78" spans="1:4" x14ac:dyDescent="0.25">
      <c r="A78">
        <v>-0.87196300000000004</v>
      </c>
      <c r="C78">
        <v>-0.14723600000000001</v>
      </c>
      <c r="D78">
        <v>-0.85153699999999999</v>
      </c>
    </row>
    <row r="79" spans="1:4" x14ac:dyDescent="0.25">
      <c r="A79">
        <v>2.432045</v>
      </c>
      <c r="C79">
        <v>0.53885700000000003</v>
      </c>
      <c r="D79">
        <v>0.90222899999999995</v>
      </c>
    </row>
    <row r="80" spans="1:4" x14ac:dyDescent="0.25">
      <c r="A80">
        <v>4.8490999999999999E-2</v>
      </c>
      <c r="C80">
        <v>-0.157114</v>
      </c>
      <c r="D80">
        <v>0.37273299999999998</v>
      </c>
    </row>
    <row r="81" spans="1:4" x14ac:dyDescent="0.25">
      <c r="A81">
        <v>0.56418900000000005</v>
      </c>
      <c r="C81">
        <v>0.14399100000000001</v>
      </c>
      <c r="D81">
        <v>-0.36839100000000002</v>
      </c>
    </row>
    <row r="82" spans="1:4" x14ac:dyDescent="0.25">
      <c r="A82">
        <v>-0.75891500000000001</v>
      </c>
      <c r="C82">
        <v>-0.38125700000000001</v>
      </c>
      <c r="D82">
        <v>0.44754300000000002</v>
      </c>
    </row>
    <row r="83" spans="1:4" x14ac:dyDescent="0.25">
      <c r="A83">
        <v>-0.64041899999999996</v>
      </c>
      <c r="C83">
        <v>-9.9099000000000007E-2</v>
      </c>
      <c r="D83">
        <v>-0.28071600000000002</v>
      </c>
    </row>
    <row r="84" spans="1:4" x14ac:dyDescent="0.25">
      <c r="A84">
        <v>-2.5299999999999998</v>
      </c>
      <c r="D84">
        <v>1.3326</v>
      </c>
    </row>
    <row r="85" spans="1:4" x14ac:dyDescent="0.25">
      <c r="A85">
        <v>-2.5299999999999998</v>
      </c>
      <c r="C85">
        <v>0.474273</v>
      </c>
      <c r="D85">
        <v>0.17297000000000001</v>
      </c>
    </row>
    <row r="86" spans="1:4" x14ac:dyDescent="0.25">
      <c r="A86">
        <v>3.2369479999999999</v>
      </c>
      <c r="C86">
        <v>-0.200679</v>
      </c>
      <c r="D86">
        <v>-7.4293999999999999E-2</v>
      </c>
    </row>
    <row r="87" spans="1:4" x14ac:dyDescent="0.25">
      <c r="A87">
        <v>0.452351</v>
      </c>
      <c r="C87">
        <v>1.168442</v>
      </c>
      <c r="D87">
        <v>0.44091200000000003</v>
      </c>
    </row>
    <row r="88" spans="1:4" x14ac:dyDescent="0.25">
      <c r="A88">
        <v>1.76139</v>
      </c>
      <c r="C88">
        <v>0.85910699999999995</v>
      </c>
      <c r="D88">
        <v>-7.0301000000000002E-2</v>
      </c>
    </row>
    <row r="89" spans="1:4" x14ac:dyDescent="0.25">
      <c r="A89">
        <v>-0.119864</v>
      </c>
      <c r="C89">
        <v>0.43281900000000001</v>
      </c>
      <c r="D89">
        <v>1.2011499999999999</v>
      </c>
    </row>
    <row r="90" spans="1:4" x14ac:dyDescent="0.25">
      <c r="A90">
        <v>-2.5299999999999998</v>
      </c>
      <c r="C90">
        <v>0.66672600000000004</v>
      </c>
      <c r="D90">
        <v>-0.27221699999999999</v>
      </c>
    </row>
    <row r="91" spans="1:4" x14ac:dyDescent="0.25">
      <c r="A91">
        <v>-2.5299999999999998</v>
      </c>
      <c r="C91">
        <v>-0.42817300000000003</v>
      </c>
      <c r="D91">
        <v>2.2182309999999998</v>
      </c>
    </row>
    <row r="92" spans="1:4" x14ac:dyDescent="0.25">
      <c r="A92">
        <v>-1.038824</v>
      </c>
      <c r="C92">
        <v>7.1720999999999993E-2</v>
      </c>
      <c r="D92">
        <v>1.4809859999999999</v>
      </c>
    </row>
    <row r="93" spans="1:4" x14ac:dyDescent="0.25">
      <c r="A93">
        <v>-0.87196300000000004</v>
      </c>
      <c r="C93">
        <v>0.28289900000000001</v>
      </c>
      <c r="D93">
        <v>1.4687950000000001</v>
      </c>
    </row>
    <row r="94" spans="1:4" x14ac:dyDescent="0.25">
      <c r="A94">
        <v>1.3515999999999999</v>
      </c>
      <c r="D94">
        <v>0.28435300000000002</v>
      </c>
    </row>
    <row r="95" spans="1:4" x14ac:dyDescent="0.25">
      <c r="A95">
        <v>6.483104</v>
      </c>
      <c r="D95">
        <v>-0.19826199999999999</v>
      </c>
    </row>
    <row r="96" spans="1:4" x14ac:dyDescent="0.25">
      <c r="A96">
        <v>-0.51751899999999995</v>
      </c>
      <c r="D96">
        <v>-0.23365900000000001</v>
      </c>
    </row>
    <row r="97" spans="1:4" x14ac:dyDescent="0.25">
      <c r="A97">
        <v>1.6553770000000001</v>
      </c>
      <c r="D97">
        <v>-2.4468E-2</v>
      </c>
    </row>
    <row r="98" spans="1:4" x14ac:dyDescent="0.25">
      <c r="A98">
        <v>-0.87196300000000004</v>
      </c>
      <c r="D98">
        <v>-0.90476900000000005</v>
      </c>
    </row>
    <row r="99" spans="1:4" x14ac:dyDescent="0.25">
      <c r="A99">
        <v>1.5279529999999999</v>
      </c>
      <c r="D99">
        <v>1.287577</v>
      </c>
    </row>
    <row r="100" spans="1:4" x14ac:dyDescent="0.25">
      <c r="A100">
        <v>-1.2091909999999999</v>
      </c>
    </row>
    <row r="101" spans="1:4" x14ac:dyDescent="0.25">
      <c r="A101">
        <v>1.383157</v>
      </c>
      <c r="D101">
        <v>0.26836300000000002</v>
      </c>
    </row>
    <row r="102" spans="1:4" x14ac:dyDescent="0.25">
      <c r="A102">
        <v>-0.96332200000000001</v>
      </c>
      <c r="D102">
        <v>0.17732000000000001</v>
      </c>
    </row>
    <row r="103" spans="1:4" x14ac:dyDescent="0.25">
      <c r="A103">
        <v>-1.194096</v>
      </c>
      <c r="D103">
        <v>-0.93861700000000003</v>
      </c>
    </row>
    <row r="104" spans="1:4" x14ac:dyDescent="0.25">
      <c r="A104">
        <v>0.98113700000000004</v>
      </c>
      <c r="D104">
        <v>0.33770600000000001</v>
      </c>
    </row>
    <row r="105" spans="1:4" x14ac:dyDescent="0.25">
      <c r="A105">
        <v>-0.96098499999999998</v>
      </c>
      <c r="D105">
        <v>-0.57342099999999996</v>
      </c>
    </row>
    <row r="106" spans="1:4" x14ac:dyDescent="0.25">
      <c r="A106">
        <v>-0.53374900000000003</v>
      </c>
      <c r="D106">
        <v>0.59544399999999997</v>
      </c>
    </row>
    <row r="107" spans="1:4" x14ac:dyDescent="0.25">
      <c r="A107">
        <v>0.53572200000000003</v>
      </c>
      <c r="D107">
        <v>0.21255499999999999</v>
      </c>
    </row>
    <row r="108" spans="1:4" x14ac:dyDescent="0.25">
      <c r="A108">
        <v>-1.3106150000000001</v>
      </c>
      <c r="D108">
        <v>-0.68946099999999999</v>
      </c>
    </row>
    <row r="109" spans="1:4" x14ac:dyDescent="0.25">
      <c r="A109">
        <v>0.35214600000000001</v>
      </c>
      <c r="D109">
        <v>1.692091</v>
      </c>
    </row>
    <row r="110" spans="1:4" x14ac:dyDescent="0.25">
      <c r="A110">
        <v>-1.372657</v>
      </c>
      <c r="D110">
        <v>-0.35056100000000001</v>
      </c>
    </row>
    <row r="111" spans="1:4" x14ac:dyDescent="0.25">
      <c r="A111">
        <v>-0.96332200000000001</v>
      </c>
      <c r="D111">
        <v>0.88360499999999997</v>
      </c>
    </row>
    <row r="112" spans="1:4" x14ac:dyDescent="0.25">
      <c r="A112">
        <v>0.204763</v>
      </c>
      <c r="D112">
        <v>-0.760938</v>
      </c>
    </row>
    <row r="113" spans="1:4" x14ac:dyDescent="0.25">
      <c r="A113">
        <v>-1.304578</v>
      </c>
      <c r="D113">
        <v>-1.2600309999999999</v>
      </c>
    </row>
    <row r="114" spans="1:4" x14ac:dyDescent="0.25">
      <c r="A114">
        <v>1.093269</v>
      </c>
      <c r="D114">
        <v>-0.39884900000000001</v>
      </c>
    </row>
    <row r="115" spans="1:4" x14ac:dyDescent="0.25">
      <c r="A115">
        <v>-0.38897700000000002</v>
      </c>
      <c r="D115">
        <v>-0.92023999999999995</v>
      </c>
    </row>
    <row r="116" spans="1:4" x14ac:dyDescent="0.25">
      <c r="A116">
        <v>-1.5852090000000001</v>
      </c>
      <c r="D116">
        <v>-0.96727799999999997</v>
      </c>
    </row>
    <row r="117" spans="1:4" x14ac:dyDescent="0.25">
      <c r="A117">
        <v>0.49715900000000002</v>
      </c>
      <c r="D117">
        <v>-0.40506300000000001</v>
      </c>
    </row>
    <row r="118" spans="1:4" x14ac:dyDescent="0.25">
      <c r="A118">
        <v>-1.0596650000000001</v>
      </c>
      <c r="D118">
        <v>-8.4182999999999994E-2</v>
      </c>
    </row>
    <row r="119" spans="1:4" x14ac:dyDescent="0.25">
      <c r="A119">
        <v>-0.35863899999999999</v>
      </c>
      <c r="D119">
        <v>0.17871799999999999</v>
      </c>
    </row>
    <row r="120" spans="1:4" x14ac:dyDescent="0.25">
      <c r="A120">
        <v>-0.86868999999999996</v>
      </c>
      <c r="D120">
        <v>0.139793</v>
      </c>
    </row>
    <row r="121" spans="1:4" x14ac:dyDescent="0.25">
      <c r="A121">
        <v>1.383157</v>
      </c>
      <c r="D121">
        <v>-0.635046</v>
      </c>
    </row>
    <row r="122" spans="1:4" x14ac:dyDescent="0.25">
      <c r="A122">
        <v>-0.96098499999999998</v>
      </c>
      <c r="D122">
        <v>0.92428200000000005</v>
      </c>
    </row>
    <row r="123" spans="1:4" x14ac:dyDescent="0.25">
      <c r="A123">
        <v>2.1909000000000001E-2</v>
      </c>
      <c r="D123">
        <v>0.70032499999999998</v>
      </c>
    </row>
    <row r="124" spans="1:4" x14ac:dyDescent="0.25">
      <c r="A124">
        <v>-0.75891500000000001</v>
      </c>
      <c r="D124">
        <v>0.65276599999999996</v>
      </c>
    </row>
    <row r="125" spans="1:4" x14ac:dyDescent="0.25">
      <c r="A125">
        <v>-0.35863899999999999</v>
      </c>
      <c r="D125">
        <v>-0.76692899999999997</v>
      </c>
    </row>
    <row r="126" spans="1:4" x14ac:dyDescent="0.25">
      <c r="A126">
        <v>-0.37752000000000002</v>
      </c>
      <c r="D126">
        <v>0.220391</v>
      </c>
    </row>
    <row r="127" spans="1:4" x14ac:dyDescent="0.25">
      <c r="A127">
        <v>0.12662699999999999</v>
      </c>
      <c r="D127">
        <v>-0.34218900000000002</v>
      </c>
    </row>
    <row r="128" spans="1:4" x14ac:dyDescent="0.25">
      <c r="A128">
        <v>-0.17252200000000001</v>
      </c>
      <c r="D128">
        <v>0.51631899999999997</v>
      </c>
    </row>
    <row r="129" spans="1:4" x14ac:dyDescent="0.25">
      <c r="A129">
        <v>0.42928100000000002</v>
      </c>
      <c r="D129">
        <v>-0.36812099999999998</v>
      </c>
    </row>
    <row r="130" spans="1:4" x14ac:dyDescent="0.25">
      <c r="A130">
        <v>2.1909000000000001E-2</v>
      </c>
      <c r="D130">
        <v>-1.467349</v>
      </c>
    </row>
    <row r="131" spans="1:4" x14ac:dyDescent="0.25">
      <c r="A131">
        <v>2.2302909999999998</v>
      </c>
      <c r="D131">
        <v>0.51631899999999997</v>
      </c>
    </row>
    <row r="132" spans="1:4" x14ac:dyDescent="0.25">
      <c r="A132">
        <v>-2.5299999999999998</v>
      </c>
      <c r="D132">
        <v>-1.4443189999999999</v>
      </c>
    </row>
    <row r="133" spans="1:4" x14ac:dyDescent="0.25">
      <c r="A133">
        <v>2.783255</v>
      </c>
      <c r="D133">
        <v>0.88360499999999997</v>
      </c>
    </row>
    <row r="134" spans="1:4" x14ac:dyDescent="0.25">
      <c r="A134">
        <v>-2.5299999999999998</v>
      </c>
      <c r="D134">
        <v>0.35214600000000001</v>
      </c>
    </row>
    <row r="135" spans="1:4" x14ac:dyDescent="0.25">
      <c r="A135">
        <v>1.462502</v>
      </c>
      <c r="D135">
        <v>-0.51751899999999995</v>
      </c>
    </row>
    <row r="136" spans="1:4" x14ac:dyDescent="0.25">
      <c r="A136">
        <v>-1.372657</v>
      </c>
      <c r="D136">
        <v>-0.34218900000000002</v>
      </c>
    </row>
    <row r="137" spans="1:4" x14ac:dyDescent="0.25">
      <c r="A137">
        <v>-1.44906</v>
      </c>
      <c r="D137">
        <v>1.246443</v>
      </c>
    </row>
    <row r="138" spans="1:4" x14ac:dyDescent="0.25">
      <c r="A138">
        <v>2.0787629999999999</v>
      </c>
      <c r="D138">
        <v>-0.49912099999999998</v>
      </c>
    </row>
    <row r="139" spans="1:4" x14ac:dyDescent="0.25">
      <c r="A139">
        <v>-0.49912099999999998</v>
      </c>
      <c r="D139">
        <v>-0.34218900000000002</v>
      </c>
    </row>
    <row r="140" spans="1:4" x14ac:dyDescent="0.25">
      <c r="A140">
        <v>1.777841</v>
      </c>
      <c r="D140">
        <v>0.35214600000000001</v>
      </c>
    </row>
    <row r="141" spans="1:4" x14ac:dyDescent="0.25">
      <c r="A141">
        <v>0.603356</v>
      </c>
      <c r="D141">
        <v>2.9916170000000002</v>
      </c>
    </row>
    <row r="142" spans="1:4" x14ac:dyDescent="0.25">
      <c r="A142">
        <v>-1.467349</v>
      </c>
      <c r="D142">
        <v>-0.24887000000000001</v>
      </c>
    </row>
    <row r="143" spans="1:4" x14ac:dyDescent="0.25">
      <c r="A143">
        <v>1.060411</v>
      </c>
      <c r="D143">
        <v>-0.33219900000000002</v>
      </c>
    </row>
    <row r="144" spans="1:4" x14ac:dyDescent="0.25">
      <c r="A144">
        <v>-3.6123000000000002E-2</v>
      </c>
      <c r="D144">
        <v>1.4097489999999999</v>
      </c>
    </row>
    <row r="145" spans="1:4" x14ac:dyDescent="0.25">
      <c r="A145">
        <v>-0.14723600000000001</v>
      </c>
      <c r="D145">
        <v>2.3290229999999998</v>
      </c>
    </row>
    <row r="146" spans="1:4" x14ac:dyDescent="0.25">
      <c r="A146">
        <v>1.808414</v>
      </c>
      <c r="D146">
        <v>0.204763</v>
      </c>
    </row>
    <row r="147" spans="1:4" x14ac:dyDescent="0.25">
      <c r="A147">
        <v>0.66672600000000004</v>
      </c>
      <c r="D147">
        <v>-0.33219900000000002</v>
      </c>
    </row>
    <row r="148" spans="1:4" x14ac:dyDescent="0.25">
      <c r="A148">
        <v>-0.42817300000000003</v>
      </c>
      <c r="D148">
        <v>-3.6123000000000002E-2</v>
      </c>
    </row>
    <row r="149" spans="1:4" x14ac:dyDescent="0.25">
      <c r="A149">
        <v>-0.238008</v>
      </c>
      <c r="D149">
        <v>-1.191972</v>
      </c>
    </row>
    <row r="150" spans="1:4" x14ac:dyDescent="0.25">
      <c r="A150">
        <v>1.0781860000000001</v>
      </c>
      <c r="D150">
        <v>0.51631899999999997</v>
      </c>
    </row>
    <row r="151" spans="1:4" x14ac:dyDescent="0.25">
      <c r="A151">
        <v>-0.42817300000000003</v>
      </c>
      <c r="D151">
        <v>-0.96098499999999998</v>
      </c>
    </row>
    <row r="152" spans="1:4" x14ac:dyDescent="0.25">
      <c r="A152">
        <v>-0.238008</v>
      </c>
      <c r="D152">
        <v>0.14605599999999999</v>
      </c>
    </row>
    <row r="153" spans="1:4" x14ac:dyDescent="0.25">
      <c r="A153">
        <v>-0.58134300000000005</v>
      </c>
      <c r="D153">
        <v>-1.324932</v>
      </c>
    </row>
    <row r="154" spans="1:4" x14ac:dyDescent="0.25">
      <c r="A154">
        <v>-1.7021230000000001</v>
      </c>
      <c r="D154">
        <v>0.51631899999999997</v>
      </c>
    </row>
    <row r="155" spans="1:4" x14ac:dyDescent="0.25">
      <c r="A155">
        <v>-2.5299999999999998</v>
      </c>
      <c r="D155">
        <v>-1.2984819999999999</v>
      </c>
    </row>
    <row r="156" spans="1:4" x14ac:dyDescent="0.25">
      <c r="A156">
        <v>0.78297000000000005</v>
      </c>
      <c r="D156">
        <v>-0.158974</v>
      </c>
    </row>
    <row r="157" spans="1:4" x14ac:dyDescent="0.25">
      <c r="A157">
        <v>-0.635046</v>
      </c>
      <c r="D157">
        <v>0.67878899999999998</v>
      </c>
    </row>
    <row r="158" spans="1:4" x14ac:dyDescent="0.25">
      <c r="A158">
        <v>8.9419999999999999E-2</v>
      </c>
      <c r="D158">
        <v>0.220391</v>
      </c>
    </row>
    <row r="159" spans="1:4" x14ac:dyDescent="0.25">
      <c r="A159">
        <v>-0.19476299999999999</v>
      </c>
      <c r="D159">
        <v>-1.12355</v>
      </c>
    </row>
    <row r="160" spans="1:4" x14ac:dyDescent="0.25">
      <c r="A160">
        <v>0.28536</v>
      </c>
      <c r="D160">
        <v>-0.17252200000000001</v>
      </c>
    </row>
    <row r="161" spans="1:4" x14ac:dyDescent="0.25">
      <c r="A161">
        <v>-0.42817300000000003</v>
      </c>
      <c r="D161">
        <v>0.42928100000000002</v>
      </c>
    </row>
    <row r="162" spans="1:4" x14ac:dyDescent="0.25">
      <c r="A162">
        <v>-0.81695399999999996</v>
      </c>
      <c r="D162">
        <v>-2.5299999999999998</v>
      </c>
    </row>
    <row r="163" spans="1:4" x14ac:dyDescent="0.25">
      <c r="A163">
        <v>-0.13835600000000001</v>
      </c>
      <c r="D163">
        <v>-0.19476299999999999</v>
      </c>
    </row>
    <row r="164" spans="1:4" x14ac:dyDescent="0.25">
      <c r="A164">
        <v>0.90798800000000002</v>
      </c>
      <c r="D164">
        <v>-0.19476299999999999</v>
      </c>
    </row>
    <row r="165" spans="1:4" x14ac:dyDescent="0.25">
      <c r="A165">
        <v>0.55836200000000002</v>
      </c>
      <c r="D165">
        <v>-0.19476299999999999</v>
      </c>
    </row>
    <row r="166" spans="1:4" x14ac:dyDescent="0.25">
      <c r="A166">
        <v>0.53241000000000005</v>
      </c>
    </row>
    <row r="167" spans="1:4" x14ac:dyDescent="0.25">
      <c r="A167">
        <v>-0.38897700000000002</v>
      </c>
    </row>
    <row r="168" spans="1:4" x14ac:dyDescent="0.25">
      <c r="A168">
        <v>6.3784999999999994E-2</v>
      </c>
    </row>
    <row r="169" spans="1:4" x14ac:dyDescent="0.25">
      <c r="A169">
        <v>7.1720999999999993E-2</v>
      </c>
    </row>
    <row r="170" spans="1:4" x14ac:dyDescent="0.25">
      <c r="A170">
        <v>-1.6712000000000001E-2</v>
      </c>
    </row>
    <row r="171" spans="1:4" x14ac:dyDescent="0.25">
      <c r="A171">
        <v>-0.69989199999999996</v>
      </c>
    </row>
    <row r="172" spans="1:4" x14ac:dyDescent="0.25">
      <c r="A172">
        <v>0.53241000000000005</v>
      </c>
    </row>
    <row r="173" spans="1:4" x14ac:dyDescent="0.25">
      <c r="A173">
        <v>0.32824900000000001</v>
      </c>
    </row>
    <row r="174" spans="1:4" x14ac:dyDescent="0.25">
      <c r="A174">
        <v>-0.24887000000000001</v>
      </c>
    </row>
    <row r="175" spans="1:4" x14ac:dyDescent="0.25">
      <c r="A175">
        <v>9.9049999999999999E-2</v>
      </c>
    </row>
    <row r="176" spans="1:4" x14ac:dyDescent="0.25">
      <c r="A176">
        <v>0.54533100000000001</v>
      </c>
    </row>
    <row r="177" spans="1:1" x14ac:dyDescent="0.25">
      <c r="A177">
        <v>1.4097489999999999</v>
      </c>
    </row>
    <row r="178" spans="1:1" x14ac:dyDescent="0.25">
      <c r="A178">
        <v>0.54533100000000001</v>
      </c>
    </row>
    <row r="179" spans="1:1" x14ac:dyDescent="0.25">
      <c r="A179">
        <v>1.3673150000000001</v>
      </c>
    </row>
    <row r="180" spans="1:1" x14ac:dyDescent="0.25">
      <c r="A180">
        <v>-0.49912099999999998</v>
      </c>
    </row>
    <row r="181" spans="1:1" x14ac:dyDescent="0.25">
      <c r="A181">
        <v>2.4577550000000001</v>
      </c>
    </row>
    <row r="182" spans="1:1" x14ac:dyDescent="0.25">
      <c r="A182">
        <v>3.5131000000000003E-2</v>
      </c>
    </row>
    <row r="183" spans="1:1" x14ac:dyDescent="0.25">
      <c r="A183">
        <v>-6.4132999999999996E-2</v>
      </c>
    </row>
    <row r="184" spans="1:1" x14ac:dyDescent="0.25">
      <c r="A184">
        <v>1.808414</v>
      </c>
    </row>
    <row r="185" spans="1:1" x14ac:dyDescent="0.25">
      <c r="A185">
        <v>-0.14723600000000001</v>
      </c>
    </row>
    <row r="186" spans="1:1" x14ac:dyDescent="0.25">
      <c r="A186">
        <v>-0.14723600000000001</v>
      </c>
    </row>
    <row r="187" spans="1:1" x14ac:dyDescent="0.25">
      <c r="A187">
        <v>1.0781860000000001</v>
      </c>
    </row>
    <row r="188" spans="1:1" x14ac:dyDescent="0.25">
      <c r="A188">
        <v>-0.69989199999999996</v>
      </c>
    </row>
    <row r="189" spans="1:1" x14ac:dyDescent="0.25">
      <c r="A189">
        <v>-4.8978000000000001E-2</v>
      </c>
    </row>
    <row r="190" spans="1:1" x14ac:dyDescent="0.25">
      <c r="A190">
        <v>1.246443</v>
      </c>
    </row>
    <row r="191" spans="1:1" x14ac:dyDescent="0.25">
      <c r="A191">
        <v>7.1720999999999993E-2</v>
      </c>
    </row>
    <row r="192" spans="1:1" x14ac:dyDescent="0.25">
      <c r="A192">
        <v>-0.41895500000000002</v>
      </c>
    </row>
    <row r="193" spans="1:1" x14ac:dyDescent="0.25">
      <c r="A193">
        <v>0.14605599999999999</v>
      </c>
    </row>
    <row r="194" spans="1:1" x14ac:dyDescent="0.25">
      <c r="A194">
        <v>-1.324932</v>
      </c>
    </row>
    <row r="195" spans="1:1" x14ac:dyDescent="0.25">
      <c r="A195">
        <v>8.5861000000000007E-2</v>
      </c>
    </row>
    <row r="196" spans="1:1" x14ac:dyDescent="0.25">
      <c r="A196">
        <v>0.28289900000000001</v>
      </c>
    </row>
    <row r="197" spans="1:1" x14ac:dyDescent="0.25">
      <c r="A197">
        <v>0.220391</v>
      </c>
    </row>
    <row r="198" spans="1:1" x14ac:dyDescent="0.25">
      <c r="A198">
        <v>1.692091</v>
      </c>
    </row>
    <row r="199" spans="1:1" x14ac:dyDescent="0.25">
      <c r="A199">
        <v>-0.35208899999999999</v>
      </c>
    </row>
    <row r="200" spans="1:1" x14ac:dyDescent="0.25">
      <c r="A200">
        <v>0.70032499999999998</v>
      </c>
    </row>
    <row r="201" spans="1:1" x14ac:dyDescent="0.25">
      <c r="A201">
        <v>0.51631899999999997</v>
      </c>
    </row>
    <row r="202" spans="1:1" x14ac:dyDescent="0.25">
      <c r="A202">
        <v>0.88360499999999997</v>
      </c>
    </row>
    <row r="203" spans="1:1" x14ac:dyDescent="0.25">
      <c r="A203">
        <v>-0.36812099999999998</v>
      </c>
    </row>
    <row r="204" spans="1:1" x14ac:dyDescent="0.25">
      <c r="A204">
        <v>8.5861000000000007E-2</v>
      </c>
    </row>
    <row r="205" spans="1:1" x14ac:dyDescent="0.25">
      <c r="A205">
        <v>-0.14723600000000001</v>
      </c>
    </row>
    <row r="206" spans="1:1" x14ac:dyDescent="0.25">
      <c r="A206">
        <v>0.35214600000000001</v>
      </c>
    </row>
    <row r="207" spans="1:1" x14ac:dyDescent="0.25">
      <c r="A207">
        <v>-1.304578</v>
      </c>
    </row>
    <row r="208" spans="1:1" x14ac:dyDescent="0.25">
      <c r="A208">
        <v>-0.68695499999999998</v>
      </c>
    </row>
    <row r="209" spans="1:1" x14ac:dyDescent="0.25">
      <c r="A209">
        <v>0.53572200000000003</v>
      </c>
    </row>
    <row r="210" spans="1:1" x14ac:dyDescent="0.25">
      <c r="A210">
        <v>-0.42817300000000003</v>
      </c>
    </row>
    <row r="211" spans="1:1" x14ac:dyDescent="0.25">
      <c r="A211">
        <v>7.1720999999999993E-2</v>
      </c>
    </row>
    <row r="212" spans="1:1" x14ac:dyDescent="0.25">
      <c r="A212">
        <v>-0.183695</v>
      </c>
    </row>
    <row r="213" spans="1:1" x14ac:dyDescent="0.25">
      <c r="A213">
        <v>0.204763</v>
      </c>
    </row>
    <row r="214" spans="1:1" x14ac:dyDescent="0.25">
      <c r="A214">
        <v>-0.33219900000000002</v>
      </c>
    </row>
    <row r="215" spans="1:1" x14ac:dyDescent="0.25">
      <c r="A215">
        <v>0.90798800000000002</v>
      </c>
    </row>
    <row r="216" spans="1:1" x14ac:dyDescent="0.25">
      <c r="A216">
        <v>-4.8978000000000001E-2</v>
      </c>
    </row>
    <row r="217" spans="1:1" x14ac:dyDescent="0.25">
      <c r="A217">
        <v>-0.14723600000000001</v>
      </c>
    </row>
    <row r="218" spans="1:1" x14ac:dyDescent="0.25">
      <c r="A218">
        <v>0.123886</v>
      </c>
    </row>
    <row r="219" spans="1:1" x14ac:dyDescent="0.25">
      <c r="A219">
        <v>0.77046899999999996</v>
      </c>
    </row>
    <row r="220" spans="1:1" x14ac:dyDescent="0.25">
      <c r="A220">
        <v>-3.6123000000000002E-2</v>
      </c>
    </row>
    <row r="221" spans="1:1" x14ac:dyDescent="0.25">
      <c r="A221">
        <v>1.533077</v>
      </c>
    </row>
    <row r="222" spans="1:1" x14ac:dyDescent="0.25">
      <c r="A222">
        <v>2.6760959999999998</v>
      </c>
    </row>
    <row r="223" spans="1:1" x14ac:dyDescent="0.25">
      <c r="A223">
        <v>0.65276599999999996</v>
      </c>
    </row>
    <row r="224" spans="1:1" x14ac:dyDescent="0.25">
      <c r="A224">
        <v>-4.8978000000000001E-2</v>
      </c>
    </row>
    <row r="225" spans="1:1" x14ac:dyDescent="0.25">
      <c r="A225">
        <v>1.43116</v>
      </c>
    </row>
    <row r="226" spans="1:1" x14ac:dyDescent="0.25">
      <c r="A226">
        <v>0.204763</v>
      </c>
    </row>
    <row r="227" spans="1:1" x14ac:dyDescent="0.25">
      <c r="A227">
        <v>7.1720999999999993E-2</v>
      </c>
    </row>
    <row r="228" spans="1:1" x14ac:dyDescent="0.25">
      <c r="A228">
        <v>0.70032499999999998</v>
      </c>
    </row>
    <row r="229" spans="1:1" x14ac:dyDescent="0.25">
      <c r="A229">
        <v>0.49715900000000002</v>
      </c>
    </row>
    <row r="230" spans="1:1" x14ac:dyDescent="0.25">
      <c r="A230">
        <v>0.603356</v>
      </c>
    </row>
    <row r="231" spans="1:1" x14ac:dyDescent="0.25">
      <c r="A231">
        <v>8.5861000000000007E-2</v>
      </c>
    </row>
    <row r="232" spans="1:1" x14ac:dyDescent="0.25">
      <c r="A232">
        <v>7.1720999999999993E-2</v>
      </c>
    </row>
    <row r="233" spans="1:1" x14ac:dyDescent="0.25">
      <c r="A233">
        <v>0.70032499999999998</v>
      </c>
    </row>
    <row r="234" spans="1:1" x14ac:dyDescent="0.25">
      <c r="A234">
        <v>0.67878899999999998</v>
      </c>
    </row>
    <row r="235" spans="1:1" x14ac:dyDescent="0.25">
      <c r="A235">
        <v>0.220391</v>
      </c>
    </row>
    <row r="236" spans="1:1" x14ac:dyDescent="0.25">
      <c r="A236">
        <v>-0.97317500000000001</v>
      </c>
    </row>
    <row r="237" spans="1:1" x14ac:dyDescent="0.25">
      <c r="A237">
        <v>0.204763</v>
      </c>
    </row>
    <row r="238" spans="1:1" x14ac:dyDescent="0.25">
      <c r="A238">
        <v>-1.177349</v>
      </c>
    </row>
    <row r="239" spans="1:1" x14ac:dyDescent="0.25">
      <c r="A239">
        <v>0.33499000000000001</v>
      </c>
    </row>
    <row r="240" spans="1:1" x14ac:dyDescent="0.25">
      <c r="A240">
        <v>0.51631899999999997</v>
      </c>
    </row>
    <row r="241" spans="1:1" x14ac:dyDescent="0.25">
      <c r="A241">
        <v>2.0107390000000001</v>
      </c>
    </row>
    <row r="242" spans="1:1" x14ac:dyDescent="0.25">
      <c r="A242">
        <v>-1.351261</v>
      </c>
    </row>
    <row r="243" spans="1:1" x14ac:dyDescent="0.25">
      <c r="A243">
        <v>0.88360499999999997</v>
      </c>
    </row>
    <row r="244" spans="1:1" x14ac:dyDescent="0.25">
      <c r="A244">
        <v>-1.130101</v>
      </c>
    </row>
    <row r="245" spans="1:1" x14ac:dyDescent="0.25">
      <c r="A245">
        <v>0.16059899999999999</v>
      </c>
    </row>
    <row r="246" spans="1:1" x14ac:dyDescent="0.25">
      <c r="A246">
        <v>0.67878899999999998</v>
      </c>
    </row>
    <row r="247" spans="1:1" x14ac:dyDescent="0.25">
      <c r="A247">
        <v>-0.14723600000000001</v>
      </c>
    </row>
    <row r="248" spans="1:1" x14ac:dyDescent="0.25">
      <c r="A248">
        <v>0.67878899999999998</v>
      </c>
    </row>
    <row r="249" spans="1:1" x14ac:dyDescent="0.25">
      <c r="A249">
        <v>-0.96332200000000001</v>
      </c>
    </row>
    <row r="250" spans="1:1" x14ac:dyDescent="0.25">
      <c r="A250">
        <v>0.220391</v>
      </c>
    </row>
    <row r="251" spans="1:1" x14ac:dyDescent="0.25">
      <c r="A251">
        <v>0.204763</v>
      </c>
    </row>
    <row r="252" spans="1:1" x14ac:dyDescent="0.25">
      <c r="A252">
        <v>0.51631899999999997</v>
      </c>
    </row>
    <row r="253" spans="1:1" x14ac:dyDescent="0.25">
      <c r="A253">
        <v>0.49715900000000002</v>
      </c>
    </row>
    <row r="254" spans="1:1" x14ac:dyDescent="0.25">
      <c r="A254">
        <v>-1.038824</v>
      </c>
    </row>
    <row r="255" spans="1:1" x14ac:dyDescent="0.25">
      <c r="A255">
        <v>1.060411</v>
      </c>
    </row>
    <row r="256" spans="1:1" x14ac:dyDescent="0.25">
      <c r="A256">
        <v>0.70032499999999998</v>
      </c>
    </row>
    <row r="257" spans="1:1" x14ac:dyDescent="0.25">
      <c r="A257">
        <v>-1.259439</v>
      </c>
    </row>
    <row r="258" spans="1:1" x14ac:dyDescent="0.25">
      <c r="A258">
        <v>1.060411</v>
      </c>
    </row>
    <row r="259" spans="1:1" x14ac:dyDescent="0.25">
      <c r="A259">
        <v>-0.50765400000000005</v>
      </c>
    </row>
    <row r="260" spans="1:1" x14ac:dyDescent="0.25">
      <c r="A260">
        <v>-2.3133999999999998E-2</v>
      </c>
    </row>
    <row r="261" spans="1:1" x14ac:dyDescent="0.25">
      <c r="A261">
        <v>-1.056576</v>
      </c>
    </row>
    <row r="262" spans="1:1" x14ac:dyDescent="0.25">
      <c r="A262">
        <v>0.220391</v>
      </c>
    </row>
    <row r="263" spans="1:1" x14ac:dyDescent="0.25">
      <c r="A263">
        <v>0.33499000000000001</v>
      </c>
    </row>
    <row r="264" spans="1:1" x14ac:dyDescent="0.25">
      <c r="A264">
        <v>-7.4920450000000001</v>
      </c>
    </row>
    <row r="265" spans="1:1" x14ac:dyDescent="0.25">
      <c r="A265">
        <v>3.5131000000000003E-2</v>
      </c>
    </row>
    <row r="266" spans="1:1" x14ac:dyDescent="0.25">
      <c r="A266">
        <v>0.51631899999999997</v>
      </c>
    </row>
    <row r="267" spans="1:1" x14ac:dyDescent="0.25">
      <c r="A267">
        <v>0.67878899999999998</v>
      </c>
    </row>
    <row r="268" spans="1:1" x14ac:dyDescent="0.25">
      <c r="A268">
        <v>0.35214600000000001</v>
      </c>
    </row>
    <row r="269" spans="1:1" x14ac:dyDescent="0.25">
      <c r="A269">
        <v>0.51631899999999997</v>
      </c>
    </row>
    <row r="270" spans="1:1" x14ac:dyDescent="0.25">
      <c r="A270">
        <v>0.35214600000000001</v>
      </c>
    </row>
    <row r="271" spans="1:1" x14ac:dyDescent="0.25">
      <c r="A271">
        <v>0.90798800000000002</v>
      </c>
    </row>
    <row r="272" spans="1:1" x14ac:dyDescent="0.25">
      <c r="A272">
        <v>2.1909000000000001E-2</v>
      </c>
    </row>
    <row r="273" spans="1:1" x14ac:dyDescent="0.25">
      <c r="A273">
        <v>-1.130101</v>
      </c>
    </row>
    <row r="274" spans="1:1" x14ac:dyDescent="0.25">
      <c r="A274">
        <v>1.1441859999999999</v>
      </c>
    </row>
    <row r="275" spans="1:1" x14ac:dyDescent="0.25">
      <c r="A275">
        <v>-0.77443200000000001</v>
      </c>
    </row>
    <row r="276" spans="1:1" x14ac:dyDescent="0.25">
      <c r="A276">
        <v>0.88360499999999997</v>
      </c>
    </row>
    <row r="277" spans="1:1" x14ac:dyDescent="0.25">
      <c r="A277">
        <v>-1.0477540000000001</v>
      </c>
    </row>
    <row r="278" spans="1:1" x14ac:dyDescent="0.25">
      <c r="A278">
        <v>0.88360499999999997</v>
      </c>
    </row>
    <row r="279" spans="1:1" x14ac:dyDescent="0.25">
      <c r="A279">
        <v>-0.87196300000000004</v>
      </c>
    </row>
    <row r="280" spans="1:1" x14ac:dyDescent="0.25">
      <c r="A280">
        <v>-0.64041899999999996</v>
      </c>
    </row>
    <row r="281" spans="1:1" x14ac:dyDescent="0.25">
      <c r="A281">
        <v>-0.65473400000000004</v>
      </c>
    </row>
    <row r="282" spans="1:1" x14ac:dyDescent="0.25">
      <c r="A282">
        <v>-0.96098499999999998</v>
      </c>
    </row>
    <row r="283" spans="1:1" x14ac:dyDescent="0.25">
      <c r="A283">
        <v>0.51631899999999997</v>
      </c>
    </row>
    <row r="284" spans="1:1" x14ac:dyDescent="0.25">
      <c r="A284">
        <v>-0.96332200000000001</v>
      </c>
    </row>
    <row r="285" spans="1:1" x14ac:dyDescent="0.25">
      <c r="A285">
        <v>-1.2663070000000001</v>
      </c>
    </row>
    <row r="286" spans="1:1" x14ac:dyDescent="0.25">
      <c r="A286">
        <v>2.1404749999999999</v>
      </c>
    </row>
    <row r="287" spans="1:1" x14ac:dyDescent="0.25">
      <c r="A287">
        <v>-0.86012</v>
      </c>
    </row>
    <row r="288" spans="1:1" x14ac:dyDescent="0.25">
      <c r="A288">
        <v>-0.87976600000000005</v>
      </c>
    </row>
    <row r="289" spans="1:1" x14ac:dyDescent="0.25">
      <c r="A289">
        <v>1.383157</v>
      </c>
    </row>
    <row r="290" spans="1:1" x14ac:dyDescent="0.25">
      <c r="A290">
        <v>-0.65473400000000004</v>
      </c>
    </row>
    <row r="291" spans="1:1" x14ac:dyDescent="0.25">
      <c r="A291">
        <v>1.692091</v>
      </c>
    </row>
    <row r="292" spans="1:1" x14ac:dyDescent="0.25">
      <c r="A292">
        <v>-0.62932399999999999</v>
      </c>
    </row>
    <row r="293" spans="1:1" x14ac:dyDescent="0.25">
      <c r="A293">
        <v>-0.17252200000000001</v>
      </c>
    </row>
    <row r="294" spans="1:1" x14ac:dyDescent="0.25">
      <c r="A294">
        <v>-1.0596650000000001</v>
      </c>
    </row>
    <row r="295" spans="1:1" x14ac:dyDescent="0.25">
      <c r="A295">
        <v>1.4949619999999999</v>
      </c>
    </row>
    <row r="296" spans="1:1" x14ac:dyDescent="0.25">
      <c r="A296">
        <v>-1.050359</v>
      </c>
    </row>
    <row r="297" spans="1:1" x14ac:dyDescent="0.25">
      <c r="A297">
        <v>-0.17252200000000001</v>
      </c>
    </row>
    <row r="298" spans="1:1" x14ac:dyDescent="0.25">
      <c r="A298">
        <v>0.88360499999999997</v>
      </c>
    </row>
    <row r="299" spans="1:1" x14ac:dyDescent="0.25">
      <c r="A299">
        <v>-0.47926999999999997</v>
      </c>
    </row>
    <row r="300" spans="1:1" x14ac:dyDescent="0.25">
      <c r="A300">
        <v>-0.77443200000000001</v>
      </c>
    </row>
    <row r="301" spans="1:1" x14ac:dyDescent="0.25">
      <c r="A301">
        <v>0.49715900000000002</v>
      </c>
    </row>
    <row r="302" spans="1:1" x14ac:dyDescent="0.25">
      <c r="A302">
        <v>-0.76189200000000001</v>
      </c>
    </row>
    <row r="303" spans="1:1" x14ac:dyDescent="0.25">
      <c r="A303">
        <v>-0.30349300000000001</v>
      </c>
    </row>
    <row r="304" spans="1:1" x14ac:dyDescent="0.25">
      <c r="A304">
        <v>0.28289900000000001</v>
      </c>
    </row>
    <row r="305" spans="1:1" x14ac:dyDescent="0.25">
      <c r="A305">
        <v>-0.62932399999999999</v>
      </c>
    </row>
    <row r="306" spans="1:1" x14ac:dyDescent="0.25">
      <c r="A306">
        <v>0.70032499999999998</v>
      </c>
    </row>
    <row r="307" spans="1:1" x14ac:dyDescent="0.25">
      <c r="A307">
        <v>-0.77443200000000001</v>
      </c>
    </row>
    <row r="308" spans="1:1" x14ac:dyDescent="0.25">
      <c r="A308">
        <v>2.0539839999999998</v>
      </c>
    </row>
    <row r="309" spans="1:1" x14ac:dyDescent="0.25">
      <c r="A309">
        <v>-1.12355</v>
      </c>
    </row>
    <row r="310" spans="1:1" x14ac:dyDescent="0.25">
      <c r="A310">
        <v>8.5861000000000007E-2</v>
      </c>
    </row>
    <row r="311" spans="1:1" x14ac:dyDescent="0.25">
      <c r="A311">
        <v>-1.3783589999999999</v>
      </c>
    </row>
    <row r="312" spans="1:1" x14ac:dyDescent="0.25">
      <c r="A312">
        <v>-3.6123000000000002E-2</v>
      </c>
    </row>
    <row r="313" spans="1:1" x14ac:dyDescent="0.25">
      <c r="A313">
        <v>-0.87976600000000005</v>
      </c>
    </row>
    <row r="314" spans="1:1" x14ac:dyDescent="0.25">
      <c r="A314">
        <v>1.1441859999999999</v>
      </c>
    </row>
    <row r="315" spans="1:1" x14ac:dyDescent="0.25">
      <c r="A315">
        <v>-0.65473400000000004</v>
      </c>
    </row>
    <row r="316" spans="1:1" x14ac:dyDescent="0.25">
      <c r="A316">
        <v>-0.87196300000000004</v>
      </c>
    </row>
    <row r="317" spans="1:1" x14ac:dyDescent="0.25">
      <c r="A317">
        <v>0.51631899999999997</v>
      </c>
    </row>
    <row r="318" spans="1:1" x14ac:dyDescent="0.25">
      <c r="A318">
        <v>-0.19476299999999999</v>
      </c>
    </row>
    <row r="319" spans="1:1" x14ac:dyDescent="0.25">
      <c r="A319">
        <v>-1.0477540000000001</v>
      </c>
    </row>
    <row r="320" spans="1:1" x14ac:dyDescent="0.25">
      <c r="A320">
        <v>3.0023949999999999</v>
      </c>
    </row>
    <row r="321" spans="1:1" x14ac:dyDescent="0.25">
      <c r="A321">
        <v>-0.88363899999999995</v>
      </c>
    </row>
    <row r="322" spans="1:1" x14ac:dyDescent="0.25">
      <c r="A322">
        <v>-0.35863899999999999</v>
      </c>
    </row>
    <row r="323" spans="1:1" x14ac:dyDescent="0.25">
      <c r="A323">
        <v>1.415232</v>
      </c>
    </row>
    <row r="324" spans="1:1" x14ac:dyDescent="0.25">
      <c r="A324">
        <v>0.28289900000000001</v>
      </c>
    </row>
    <row r="325" spans="1:1" x14ac:dyDescent="0.25">
      <c r="A325">
        <v>-0.32449800000000001</v>
      </c>
    </row>
    <row r="326" spans="1:1" x14ac:dyDescent="0.25">
      <c r="A326">
        <v>-0.96332200000000001</v>
      </c>
    </row>
    <row r="327" spans="1:1" x14ac:dyDescent="0.25">
      <c r="A327">
        <v>-0.87196300000000004</v>
      </c>
    </row>
    <row r="328" spans="1:1" x14ac:dyDescent="0.25">
      <c r="A328">
        <v>-0.51751899999999995</v>
      </c>
    </row>
    <row r="329" spans="1:1" x14ac:dyDescent="0.25">
      <c r="A329">
        <v>-0.51751899999999995</v>
      </c>
    </row>
    <row r="330" spans="1:1" x14ac:dyDescent="0.25">
      <c r="A330">
        <v>2.432045</v>
      </c>
    </row>
    <row r="331" spans="1:1" x14ac:dyDescent="0.25">
      <c r="A331">
        <v>1.383157</v>
      </c>
    </row>
    <row r="332" spans="1:1" x14ac:dyDescent="0.25">
      <c r="A332">
        <v>-0.96098499999999998</v>
      </c>
    </row>
    <row r="333" spans="1:1" x14ac:dyDescent="0.25">
      <c r="A333">
        <v>0.603356</v>
      </c>
    </row>
    <row r="334" spans="1:1" x14ac:dyDescent="0.25">
      <c r="A334">
        <v>0.28289900000000001</v>
      </c>
    </row>
    <row r="335" spans="1:1" x14ac:dyDescent="0.25">
      <c r="A335">
        <v>-2.5299999999999998</v>
      </c>
    </row>
    <row r="336" spans="1:1" x14ac:dyDescent="0.25">
      <c r="A336">
        <v>-0.119864</v>
      </c>
    </row>
    <row r="337" spans="1:1" x14ac:dyDescent="0.25">
      <c r="A337">
        <v>0.603356</v>
      </c>
    </row>
    <row r="338" spans="1:1" x14ac:dyDescent="0.25">
      <c r="A338">
        <v>-2.5299999999999998</v>
      </c>
    </row>
    <row r="339" spans="1:1" x14ac:dyDescent="0.25">
      <c r="A339">
        <v>0.80976000000000004</v>
      </c>
    </row>
    <row r="340" spans="1:1" x14ac:dyDescent="0.25">
      <c r="A340">
        <v>-0.19476299999999999</v>
      </c>
    </row>
    <row r="341" spans="1:1" x14ac:dyDescent="0.25">
      <c r="A341">
        <v>1.006216</v>
      </c>
    </row>
    <row r="342" spans="1:1" x14ac:dyDescent="0.25">
      <c r="A342">
        <v>-9.4757999999999995E-2</v>
      </c>
    </row>
    <row r="343" spans="1:1" x14ac:dyDescent="0.25">
      <c r="A343">
        <v>-0.19476299999999999</v>
      </c>
    </row>
    <row r="344" spans="1:1" x14ac:dyDescent="0.25">
      <c r="A344">
        <v>0.42928100000000002</v>
      </c>
    </row>
    <row r="345" spans="1:1" x14ac:dyDescent="0.25">
      <c r="A345">
        <v>2.1909000000000001E-2</v>
      </c>
    </row>
    <row r="346" spans="1:1" x14ac:dyDescent="0.25">
      <c r="A346">
        <v>-0.75891500000000001</v>
      </c>
    </row>
    <row r="347" spans="1:1" x14ac:dyDescent="0.25">
      <c r="A347">
        <v>1.006216</v>
      </c>
    </row>
    <row r="348" spans="1:1" x14ac:dyDescent="0.25">
      <c r="A348">
        <v>-0.49710300000000002</v>
      </c>
    </row>
    <row r="349" spans="1:1" x14ac:dyDescent="0.25">
      <c r="A349">
        <v>2.483733</v>
      </c>
    </row>
    <row r="350" spans="1:1" x14ac:dyDescent="0.25">
      <c r="A350">
        <v>-0.87976600000000005</v>
      </c>
    </row>
    <row r="351" spans="1:1" x14ac:dyDescent="0.25">
      <c r="A351">
        <v>1.1441859999999999</v>
      </c>
    </row>
    <row r="352" spans="1:1" x14ac:dyDescent="0.25">
      <c r="A352">
        <v>0.67878899999999998</v>
      </c>
    </row>
    <row r="353" spans="1:1" x14ac:dyDescent="0.25">
      <c r="A353">
        <v>-0.65473400000000004</v>
      </c>
    </row>
    <row r="354" spans="1:1" x14ac:dyDescent="0.25">
      <c r="A354">
        <v>0.35214600000000001</v>
      </c>
    </row>
    <row r="355" spans="1:1" x14ac:dyDescent="0.25">
      <c r="A355">
        <v>1.1441859999999999</v>
      </c>
    </row>
    <row r="356" spans="1:1" x14ac:dyDescent="0.25">
      <c r="A356">
        <v>-0.87976600000000005</v>
      </c>
    </row>
    <row r="357" spans="1:1" x14ac:dyDescent="0.25">
      <c r="A357">
        <v>0.35214600000000001</v>
      </c>
    </row>
    <row r="358" spans="1:1" x14ac:dyDescent="0.25">
      <c r="A358">
        <v>-0.87196300000000004</v>
      </c>
    </row>
    <row r="359" spans="1:1" x14ac:dyDescent="0.25">
      <c r="A359">
        <v>0.16059999999999999</v>
      </c>
    </row>
    <row r="360" spans="1:1" x14ac:dyDescent="0.25">
      <c r="A360">
        <v>0.47462799999999999</v>
      </c>
    </row>
    <row r="361" spans="1:1" x14ac:dyDescent="0.25">
      <c r="A361">
        <v>8.5861000000000007E-2</v>
      </c>
    </row>
    <row r="362" spans="1:1" x14ac:dyDescent="0.25">
      <c r="A362">
        <v>0.43449300000000002</v>
      </c>
    </row>
    <row r="363" spans="1:1" x14ac:dyDescent="0.25">
      <c r="A363">
        <v>1.533077</v>
      </c>
    </row>
    <row r="364" spans="1:1" x14ac:dyDescent="0.25">
      <c r="A364">
        <v>-1.559274</v>
      </c>
    </row>
    <row r="365" spans="1:1" x14ac:dyDescent="0.25">
      <c r="A365">
        <v>1.283042</v>
      </c>
    </row>
    <row r="366" spans="1:1" x14ac:dyDescent="0.25">
      <c r="A366">
        <v>-0.17252200000000001</v>
      </c>
    </row>
    <row r="367" spans="1:1" x14ac:dyDescent="0.25">
      <c r="A367">
        <v>-0.24887000000000001</v>
      </c>
    </row>
    <row r="368" spans="1:1" x14ac:dyDescent="0.25">
      <c r="A368">
        <v>-0.64985000000000004</v>
      </c>
    </row>
    <row r="369" spans="1:1" x14ac:dyDescent="0.25">
      <c r="A369">
        <v>-0.635046</v>
      </c>
    </row>
    <row r="370" spans="1:1" x14ac:dyDescent="0.25">
      <c r="A370">
        <v>-0.76044699999999998</v>
      </c>
    </row>
    <row r="371" spans="1:1" x14ac:dyDescent="0.25">
      <c r="A371">
        <v>-0.42817300000000003</v>
      </c>
    </row>
    <row r="372" spans="1:1" x14ac:dyDescent="0.25">
      <c r="A372">
        <v>-9.1230000000000006E-2</v>
      </c>
    </row>
    <row r="373" spans="1:1" x14ac:dyDescent="0.25">
      <c r="A373">
        <v>0.60641</v>
      </c>
    </row>
    <row r="374" spans="1:1" x14ac:dyDescent="0.25">
      <c r="A374">
        <v>-0.34218900000000002</v>
      </c>
    </row>
    <row r="375" spans="1:1" x14ac:dyDescent="0.25">
      <c r="A375">
        <v>-0.17252200000000001</v>
      </c>
    </row>
    <row r="376" spans="1:1" x14ac:dyDescent="0.25">
      <c r="A376">
        <v>1.3354140000000001</v>
      </c>
    </row>
    <row r="377" spans="1:1" x14ac:dyDescent="0.25">
      <c r="A377">
        <v>0.35214600000000001</v>
      </c>
    </row>
    <row r="378" spans="1:1" x14ac:dyDescent="0.25">
      <c r="A378">
        <v>-7.9157000000000005E-2</v>
      </c>
    </row>
    <row r="379" spans="1:1" x14ac:dyDescent="0.25">
      <c r="A379">
        <v>4.8421810000000001</v>
      </c>
    </row>
    <row r="380" spans="1:1" x14ac:dyDescent="0.25">
      <c r="A380">
        <v>-0.183695</v>
      </c>
    </row>
    <row r="381" spans="1:1" x14ac:dyDescent="0.25">
      <c r="A381">
        <v>-1.050359</v>
      </c>
    </row>
    <row r="382" spans="1:1" x14ac:dyDescent="0.25">
      <c r="A382">
        <v>1.383157</v>
      </c>
    </row>
    <row r="383" spans="1:1" x14ac:dyDescent="0.25">
      <c r="A383">
        <v>-0.34218900000000002</v>
      </c>
    </row>
    <row r="384" spans="1:1" x14ac:dyDescent="0.25">
      <c r="A384">
        <v>-7.9157000000000005E-2</v>
      </c>
    </row>
    <row r="385" spans="1:1" x14ac:dyDescent="0.25">
      <c r="A385">
        <v>-3.6123000000000002E-2</v>
      </c>
    </row>
    <row r="386" spans="1:1" x14ac:dyDescent="0.25">
      <c r="A386">
        <v>-1.130101</v>
      </c>
    </row>
    <row r="387" spans="1:1" x14ac:dyDescent="0.25">
      <c r="A387">
        <v>-0.77443200000000001</v>
      </c>
    </row>
    <row r="388" spans="1:1" x14ac:dyDescent="0.25">
      <c r="A388">
        <v>0.67878899999999998</v>
      </c>
    </row>
    <row r="389" spans="1:1" x14ac:dyDescent="0.25">
      <c r="A389">
        <v>-0.76189200000000001</v>
      </c>
    </row>
    <row r="390" spans="1:1" x14ac:dyDescent="0.25">
      <c r="A390">
        <v>1.692091</v>
      </c>
    </row>
    <row r="391" spans="1:1" x14ac:dyDescent="0.25">
      <c r="A391">
        <v>-0.87196300000000004</v>
      </c>
    </row>
    <row r="392" spans="1:1" x14ac:dyDescent="0.25">
      <c r="A392">
        <v>0.70032499999999998</v>
      </c>
    </row>
    <row r="393" spans="1:1" x14ac:dyDescent="0.25">
      <c r="A393">
        <v>-0.77443200000000001</v>
      </c>
    </row>
    <row r="394" spans="1:1" x14ac:dyDescent="0.25">
      <c r="A394">
        <v>1.1163510000000001</v>
      </c>
    </row>
    <row r="395" spans="1:1" x14ac:dyDescent="0.25">
      <c r="A395">
        <v>-0.86868999999999996</v>
      </c>
    </row>
    <row r="396" spans="1:1" x14ac:dyDescent="0.25">
      <c r="A396">
        <v>0.35214600000000001</v>
      </c>
    </row>
    <row r="397" spans="1:1" x14ac:dyDescent="0.25">
      <c r="A397">
        <v>-0.65473400000000004</v>
      </c>
    </row>
    <row r="398" spans="1:1" x14ac:dyDescent="0.25">
      <c r="A398">
        <v>8.5861000000000007E-2</v>
      </c>
    </row>
    <row r="399" spans="1:1" x14ac:dyDescent="0.25">
      <c r="A399">
        <v>1.088935</v>
      </c>
    </row>
    <row r="400" spans="1:1" x14ac:dyDescent="0.25">
      <c r="A400">
        <v>-1.050359</v>
      </c>
    </row>
    <row r="401" spans="1:1" x14ac:dyDescent="0.25">
      <c r="A401">
        <v>1.006216</v>
      </c>
    </row>
    <row r="402" spans="1:1" x14ac:dyDescent="0.25">
      <c r="A402">
        <v>1.1163510000000001</v>
      </c>
    </row>
    <row r="403" spans="1:1" x14ac:dyDescent="0.25">
      <c r="A403">
        <v>0.51631899999999997</v>
      </c>
    </row>
    <row r="404" spans="1:1" x14ac:dyDescent="0.25">
      <c r="A404">
        <v>3.4864790000000001</v>
      </c>
    </row>
    <row r="405" spans="1:1" x14ac:dyDescent="0.25">
      <c r="A405">
        <v>8.5861000000000007E-2</v>
      </c>
    </row>
    <row r="406" spans="1:1" x14ac:dyDescent="0.25">
      <c r="A406">
        <v>3.1783579999999998</v>
      </c>
    </row>
    <row r="407" spans="1:1" x14ac:dyDescent="0.25">
      <c r="A407">
        <v>-0.76189200000000001</v>
      </c>
    </row>
    <row r="408" spans="1:1" x14ac:dyDescent="0.25">
      <c r="A408">
        <v>0.35214600000000001</v>
      </c>
    </row>
    <row r="409" spans="1:1" x14ac:dyDescent="0.25">
      <c r="A409">
        <v>0.67878899999999998</v>
      </c>
    </row>
    <row r="410" spans="1:1" x14ac:dyDescent="0.25">
      <c r="A410">
        <v>-1.12355</v>
      </c>
    </row>
    <row r="411" spans="1:1" x14ac:dyDescent="0.25">
      <c r="A411">
        <v>0.220391</v>
      </c>
    </row>
    <row r="412" spans="1:1" x14ac:dyDescent="0.25">
      <c r="A412">
        <v>-0.32449800000000001</v>
      </c>
    </row>
    <row r="413" spans="1:1" x14ac:dyDescent="0.25">
      <c r="A413">
        <v>-0.76189200000000001</v>
      </c>
    </row>
    <row r="414" spans="1:1" x14ac:dyDescent="0.25">
      <c r="A414">
        <v>1.6553770000000001</v>
      </c>
    </row>
    <row r="415" spans="1:1" x14ac:dyDescent="0.25">
      <c r="A415">
        <v>-0.64041899999999996</v>
      </c>
    </row>
    <row r="416" spans="1:1" x14ac:dyDescent="0.25">
      <c r="A416">
        <v>-0.96098499999999998</v>
      </c>
    </row>
    <row r="417" spans="1:1" x14ac:dyDescent="0.25">
      <c r="A417">
        <v>2.1909000000000001E-2</v>
      </c>
    </row>
    <row r="418" spans="1:1" x14ac:dyDescent="0.25">
      <c r="A418">
        <v>-0.119864</v>
      </c>
    </row>
    <row r="419" spans="1:1" x14ac:dyDescent="0.25">
      <c r="A419">
        <v>-2.5299999999999998</v>
      </c>
    </row>
    <row r="420" spans="1:1" x14ac:dyDescent="0.25">
      <c r="A420">
        <v>-0.35863899999999999</v>
      </c>
    </row>
    <row r="421" spans="1:1" x14ac:dyDescent="0.25">
      <c r="A421">
        <v>-0.35863899999999999</v>
      </c>
    </row>
    <row r="422" spans="1:1" x14ac:dyDescent="0.25">
      <c r="A422">
        <v>-0.30349300000000001</v>
      </c>
    </row>
    <row r="423" spans="1:1" x14ac:dyDescent="0.25">
      <c r="A423">
        <v>0.28289900000000001</v>
      </c>
    </row>
    <row r="424" spans="1:1" x14ac:dyDescent="0.25">
      <c r="A424">
        <v>0.12662699999999999</v>
      </c>
    </row>
    <row r="425" spans="1:1" x14ac:dyDescent="0.25">
      <c r="A425">
        <v>-2.5299999999999998</v>
      </c>
    </row>
    <row r="426" spans="1:1" x14ac:dyDescent="0.25">
      <c r="A426">
        <v>1.5279529999999999</v>
      </c>
    </row>
    <row r="427" spans="1:1" x14ac:dyDescent="0.25">
      <c r="A427">
        <v>-0.30349300000000001</v>
      </c>
    </row>
    <row r="428" spans="1:1" x14ac:dyDescent="0.25">
      <c r="A428">
        <v>0.25129400000000002</v>
      </c>
    </row>
    <row r="429" spans="1:1" x14ac:dyDescent="0.25">
      <c r="A429">
        <v>-2.5299999999999998</v>
      </c>
    </row>
    <row r="430" spans="1:1" x14ac:dyDescent="0.25">
      <c r="A430">
        <v>0.25129400000000002</v>
      </c>
    </row>
    <row r="431" spans="1:1" x14ac:dyDescent="0.25">
      <c r="A431">
        <v>0.80976000000000004</v>
      </c>
    </row>
    <row r="432" spans="1:1" x14ac:dyDescent="0.25">
      <c r="A432">
        <v>-2.5299999999999998</v>
      </c>
    </row>
    <row r="433" spans="1:1" x14ac:dyDescent="0.25">
      <c r="A433">
        <v>0.603356</v>
      </c>
    </row>
    <row r="434" spans="1:1" x14ac:dyDescent="0.25">
      <c r="A434">
        <v>1.366387</v>
      </c>
    </row>
    <row r="435" spans="1:1" x14ac:dyDescent="0.25">
      <c r="A435">
        <v>0.56418900000000005</v>
      </c>
    </row>
    <row r="436" spans="1:1" x14ac:dyDescent="0.25">
      <c r="A436">
        <v>-2.5299999999999998</v>
      </c>
    </row>
    <row r="437" spans="1:1" x14ac:dyDescent="0.25">
      <c r="A437">
        <v>1.5279529999999999</v>
      </c>
    </row>
    <row r="438" spans="1:1" x14ac:dyDescent="0.25">
      <c r="A438">
        <v>-2.5299999999999998</v>
      </c>
    </row>
    <row r="439" spans="1:1" x14ac:dyDescent="0.25">
      <c r="A439">
        <v>0.80976000000000004</v>
      </c>
    </row>
    <row r="440" spans="1:1" x14ac:dyDescent="0.25">
      <c r="A440">
        <v>1.462502</v>
      </c>
    </row>
    <row r="441" spans="1:1" x14ac:dyDescent="0.25">
      <c r="A441">
        <v>-2.5299999999999998</v>
      </c>
    </row>
    <row r="442" spans="1:1" x14ac:dyDescent="0.25">
      <c r="A442">
        <v>1.8810039999999999</v>
      </c>
    </row>
    <row r="443" spans="1:1" x14ac:dyDescent="0.25">
      <c r="A443">
        <v>-2.5299999999999998</v>
      </c>
    </row>
    <row r="444" spans="1:1" x14ac:dyDescent="0.25">
      <c r="A444">
        <v>2.0539839999999998</v>
      </c>
    </row>
    <row r="445" spans="1:1" x14ac:dyDescent="0.25">
      <c r="A445">
        <v>-2.5299999999999998</v>
      </c>
    </row>
    <row r="446" spans="1:1" x14ac:dyDescent="0.25">
      <c r="A446">
        <v>1.302511</v>
      </c>
    </row>
    <row r="447" spans="1:1" x14ac:dyDescent="0.25">
      <c r="A447">
        <v>-2.5299999999999998</v>
      </c>
    </row>
    <row r="448" spans="1:1" x14ac:dyDescent="0.25">
      <c r="A448">
        <v>2.1404749999999999</v>
      </c>
    </row>
    <row r="449" spans="1:1" x14ac:dyDescent="0.25">
      <c r="A449">
        <v>-2.5299999999999998</v>
      </c>
    </row>
    <row r="450" spans="1:1" x14ac:dyDescent="0.25">
      <c r="A450">
        <v>1.5279529999999999</v>
      </c>
    </row>
    <row r="451" spans="1:1" x14ac:dyDescent="0.25">
      <c r="A451">
        <v>0.76272099999999998</v>
      </c>
    </row>
    <row r="452" spans="1:1" x14ac:dyDescent="0.25">
      <c r="A452">
        <v>-2.5299999999999998</v>
      </c>
    </row>
    <row r="453" spans="1:1" x14ac:dyDescent="0.25">
      <c r="A453">
        <v>3.2266309999999998</v>
      </c>
    </row>
    <row r="454" spans="1:1" x14ac:dyDescent="0.25">
      <c r="A454">
        <v>0.42928100000000002</v>
      </c>
    </row>
    <row r="455" spans="1:1" x14ac:dyDescent="0.25">
      <c r="A455">
        <v>0.56418900000000005</v>
      </c>
    </row>
    <row r="456" spans="1:1" x14ac:dyDescent="0.25">
      <c r="A456">
        <v>-2.5299999999999998</v>
      </c>
    </row>
    <row r="457" spans="1:1" x14ac:dyDescent="0.25">
      <c r="A457">
        <v>0.12662699999999999</v>
      </c>
    </row>
    <row r="458" spans="1:1" x14ac:dyDescent="0.25">
      <c r="A458">
        <v>-0.17252200000000001</v>
      </c>
    </row>
    <row r="459" spans="1:1" x14ac:dyDescent="0.25">
      <c r="A459">
        <v>1.006216</v>
      </c>
    </row>
    <row r="460" spans="1:1" x14ac:dyDescent="0.25">
      <c r="A460">
        <v>-0.30349300000000001</v>
      </c>
    </row>
    <row r="461" spans="1:1" x14ac:dyDescent="0.25">
      <c r="A461">
        <v>-0.19476299999999999</v>
      </c>
    </row>
    <row r="462" spans="1:1" x14ac:dyDescent="0.25">
      <c r="A462">
        <v>1.383157</v>
      </c>
    </row>
    <row r="463" spans="1:1" x14ac:dyDescent="0.25">
      <c r="A463">
        <v>-0.32449800000000001</v>
      </c>
    </row>
    <row r="464" spans="1:1" x14ac:dyDescent="0.25">
      <c r="A464">
        <v>-0.86868999999999996</v>
      </c>
    </row>
    <row r="465" spans="1:1" x14ac:dyDescent="0.25">
      <c r="A465">
        <v>-0.35863899999999999</v>
      </c>
    </row>
    <row r="466" spans="1:1" x14ac:dyDescent="0.25">
      <c r="A466">
        <v>-0.87196300000000004</v>
      </c>
    </row>
    <row r="467" spans="1:1" x14ac:dyDescent="0.25">
      <c r="A467">
        <v>-0.35863899999999999</v>
      </c>
    </row>
    <row r="468" spans="1:1" x14ac:dyDescent="0.25">
      <c r="A468">
        <v>0.90798800000000002</v>
      </c>
    </row>
    <row r="469" spans="1:1" x14ac:dyDescent="0.25">
      <c r="A469">
        <v>-1.191972</v>
      </c>
    </row>
    <row r="470" spans="1:1" x14ac:dyDescent="0.25">
      <c r="A470">
        <v>0.204763</v>
      </c>
    </row>
    <row r="471" spans="1:1" x14ac:dyDescent="0.25">
      <c r="A471">
        <v>0.51631899999999997</v>
      </c>
    </row>
    <row r="472" spans="1:1" x14ac:dyDescent="0.25">
      <c r="A472">
        <v>7.1720999999999993E-2</v>
      </c>
    </row>
    <row r="473" spans="1:1" x14ac:dyDescent="0.25">
      <c r="A473">
        <v>-1.115513</v>
      </c>
    </row>
    <row r="474" spans="1:1" x14ac:dyDescent="0.25">
      <c r="A474">
        <v>7.1720999999999993E-2</v>
      </c>
    </row>
    <row r="475" spans="1:1" x14ac:dyDescent="0.25">
      <c r="A475">
        <v>0.51631899999999997</v>
      </c>
    </row>
    <row r="476" spans="1:1" x14ac:dyDescent="0.25">
      <c r="A476">
        <v>-2.5299999999999998</v>
      </c>
    </row>
    <row r="477" spans="1:1" x14ac:dyDescent="0.25">
      <c r="A477">
        <v>1.43116</v>
      </c>
    </row>
    <row r="478" spans="1:1" x14ac:dyDescent="0.25">
      <c r="A478">
        <v>-2.5299999999999998</v>
      </c>
    </row>
    <row r="479" spans="1:1" x14ac:dyDescent="0.25">
      <c r="A479">
        <v>8.5861000000000007E-2</v>
      </c>
    </row>
    <row r="480" spans="1:1" x14ac:dyDescent="0.25">
      <c r="A480">
        <v>0.33499000000000001</v>
      </c>
    </row>
    <row r="481" spans="1:1" x14ac:dyDescent="0.25">
      <c r="A481">
        <v>1.415232</v>
      </c>
    </row>
    <row r="482" spans="1:1" x14ac:dyDescent="0.25">
      <c r="A482">
        <v>-0.87976600000000005</v>
      </c>
    </row>
    <row r="483" spans="1:1" x14ac:dyDescent="0.25">
      <c r="A483">
        <v>0.51631899999999997</v>
      </c>
    </row>
    <row r="484" spans="1:1" x14ac:dyDescent="0.25">
      <c r="A484">
        <v>0.90798800000000002</v>
      </c>
    </row>
    <row r="485" spans="1:1" x14ac:dyDescent="0.25">
      <c r="A485">
        <v>0.204763</v>
      </c>
    </row>
    <row r="486" spans="1:1" x14ac:dyDescent="0.25">
      <c r="A486">
        <v>-0.96332200000000001</v>
      </c>
    </row>
    <row r="487" spans="1:1" x14ac:dyDescent="0.25">
      <c r="A487">
        <v>0.204763</v>
      </c>
    </row>
    <row r="488" spans="1:1" x14ac:dyDescent="0.25">
      <c r="A488">
        <v>-0.96098499999999998</v>
      </c>
    </row>
    <row r="489" spans="1:1" x14ac:dyDescent="0.25">
      <c r="A489">
        <v>-1.0477540000000001</v>
      </c>
    </row>
    <row r="490" spans="1:1" x14ac:dyDescent="0.25">
      <c r="A490">
        <v>7.1720999999999993E-2</v>
      </c>
    </row>
    <row r="491" spans="1:1" x14ac:dyDescent="0.25">
      <c r="A491">
        <v>-1.1847000000000001</v>
      </c>
    </row>
    <row r="492" spans="1:1" x14ac:dyDescent="0.25">
      <c r="A492">
        <v>-3.6123000000000002E-2</v>
      </c>
    </row>
    <row r="493" spans="1:1" x14ac:dyDescent="0.25">
      <c r="A493">
        <v>-0.75891500000000001</v>
      </c>
    </row>
    <row r="494" spans="1:1" x14ac:dyDescent="0.25">
      <c r="A494">
        <v>-1.191972</v>
      </c>
    </row>
    <row r="495" spans="1:1" x14ac:dyDescent="0.25">
      <c r="A495">
        <v>7.1720999999999993E-2</v>
      </c>
    </row>
    <row r="496" spans="1:1" x14ac:dyDescent="0.25">
      <c r="A496">
        <v>-0.95334300000000005</v>
      </c>
    </row>
    <row r="497" spans="1:1" x14ac:dyDescent="0.25">
      <c r="A497">
        <v>-0.34218900000000002</v>
      </c>
    </row>
    <row r="498" spans="1:1" x14ac:dyDescent="0.25">
      <c r="A498">
        <v>0.204763</v>
      </c>
    </row>
    <row r="499" spans="1:1" x14ac:dyDescent="0.25">
      <c r="A499">
        <v>-1.2663070000000001</v>
      </c>
    </row>
    <row r="500" spans="1:1" x14ac:dyDescent="0.25">
      <c r="A500">
        <v>1.2205330000000001</v>
      </c>
    </row>
    <row r="501" spans="1:1" x14ac:dyDescent="0.25">
      <c r="A501">
        <v>1.7920419999999999</v>
      </c>
    </row>
    <row r="502" spans="1:1" x14ac:dyDescent="0.25">
      <c r="A502">
        <v>-0.644652</v>
      </c>
    </row>
    <row r="503" spans="1:1" x14ac:dyDescent="0.25">
      <c r="A503">
        <v>0.90798800000000002</v>
      </c>
    </row>
    <row r="504" spans="1:1" x14ac:dyDescent="0.25">
      <c r="A504">
        <v>-0.86868999999999996</v>
      </c>
    </row>
    <row r="505" spans="1:1" x14ac:dyDescent="0.25">
      <c r="A505">
        <v>1.1163510000000001</v>
      </c>
    </row>
    <row r="506" spans="1:1" x14ac:dyDescent="0.25">
      <c r="A506">
        <v>-0.35863899999999999</v>
      </c>
    </row>
    <row r="507" spans="1:1" x14ac:dyDescent="0.25">
      <c r="A507">
        <v>1.6553770000000001</v>
      </c>
    </row>
    <row r="508" spans="1:1" x14ac:dyDescent="0.25">
      <c r="A508">
        <v>0.42928100000000002</v>
      </c>
    </row>
    <row r="509" spans="1:1" x14ac:dyDescent="0.25">
      <c r="A509">
        <v>-0.51751899999999995</v>
      </c>
    </row>
    <row r="510" spans="1:1" x14ac:dyDescent="0.25">
      <c r="A510">
        <v>1.383157</v>
      </c>
    </row>
    <row r="511" spans="1:1" x14ac:dyDescent="0.25">
      <c r="A511">
        <v>2.2302909999999998</v>
      </c>
    </row>
    <row r="512" spans="1:1" x14ac:dyDescent="0.25">
      <c r="A512">
        <v>-0.62932399999999999</v>
      </c>
    </row>
    <row r="513" spans="1:1" x14ac:dyDescent="0.25">
      <c r="A513">
        <v>2.1909000000000001E-2</v>
      </c>
    </row>
    <row r="514" spans="1:1" x14ac:dyDescent="0.25">
      <c r="A514">
        <v>-0.32449800000000001</v>
      </c>
    </row>
    <row r="515" spans="1:1" x14ac:dyDescent="0.25">
      <c r="A515">
        <v>-0.51751899999999995</v>
      </c>
    </row>
    <row r="516" spans="1:1" x14ac:dyDescent="0.25">
      <c r="A516">
        <v>1.006216</v>
      </c>
    </row>
    <row r="517" spans="1:1" x14ac:dyDescent="0.25">
      <c r="A517">
        <v>-2.5299999999999998</v>
      </c>
    </row>
    <row r="518" spans="1:1" x14ac:dyDescent="0.25">
      <c r="A518">
        <v>0.12662699999999999</v>
      </c>
    </row>
    <row r="519" spans="1:1" x14ac:dyDescent="0.25">
      <c r="A519">
        <v>-0.17252200000000001</v>
      </c>
    </row>
    <row r="520" spans="1:1" x14ac:dyDescent="0.25">
      <c r="A520">
        <v>0.76272099999999998</v>
      </c>
    </row>
    <row r="521" spans="1:1" x14ac:dyDescent="0.25">
      <c r="A521">
        <v>0.64352799999999999</v>
      </c>
    </row>
    <row r="522" spans="1:1" x14ac:dyDescent="0.25">
      <c r="A522">
        <v>0.39229000000000003</v>
      </c>
    </row>
    <row r="523" spans="1:1" x14ac:dyDescent="0.25">
      <c r="A523">
        <v>-2.5299999999999998</v>
      </c>
    </row>
    <row r="524" spans="1:1" x14ac:dyDescent="0.25">
      <c r="A524">
        <v>-0.501023</v>
      </c>
    </row>
    <row r="525" spans="1:1" x14ac:dyDescent="0.25">
      <c r="A525">
        <v>0.70032499999999998</v>
      </c>
    </row>
    <row r="526" spans="1:1" x14ac:dyDescent="0.25">
      <c r="A526">
        <v>-2.5299999999999998</v>
      </c>
    </row>
    <row r="527" spans="1:1" x14ac:dyDescent="0.25">
      <c r="A527">
        <v>1.1441859999999999</v>
      </c>
    </row>
    <row r="528" spans="1:1" x14ac:dyDescent="0.25">
      <c r="A528">
        <v>-2.5299999999999998</v>
      </c>
    </row>
    <row r="529" spans="1:1" x14ac:dyDescent="0.25">
      <c r="A529">
        <v>2.1404749999999999</v>
      </c>
    </row>
    <row r="530" spans="1:1" x14ac:dyDescent="0.25">
      <c r="A530">
        <v>1.383157</v>
      </c>
    </row>
    <row r="531" spans="1:1" x14ac:dyDescent="0.25">
      <c r="A531">
        <v>-0.119864</v>
      </c>
    </row>
    <row r="532" spans="1:1" x14ac:dyDescent="0.25">
      <c r="A532">
        <v>1.057466</v>
      </c>
    </row>
    <row r="533" spans="1:1" x14ac:dyDescent="0.25">
      <c r="A533">
        <v>-2.5299999999999998</v>
      </c>
    </row>
    <row r="534" spans="1:1" x14ac:dyDescent="0.25">
      <c r="A534">
        <v>0.42928100000000002</v>
      </c>
    </row>
    <row r="535" spans="1:1" x14ac:dyDescent="0.25">
      <c r="A535">
        <v>2.1404749999999999</v>
      </c>
    </row>
    <row r="536" spans="1:1" x14ac:dyDescent="0.25">
      <c r="A536">
        <v>-2.5299999999999998</v>
      </c>
    </row>
    <row r="537" spans="1:1" x14ac:dyDescent="0.25">
      <c r="A537">
        <v>9.6778000000000003E-2</v>
      </c>
    </row>
    <row r="538" spans="1:1" x14ac:dyDescent="0.25">
      <c r="A538">
        <v>2.483733</v>
      </c>
    </row>
    <row r="539" spans="1:1" x14ac:dyDescent="0.25">
      <c r="A539">
        <v>-2.5299999999999998</v>
      </c>
    </row>
    <row r="540" spans="1:1" x14ac:dyDescent="0.25">
      <c r="A540">
        <v>2.3814120000000001</v>
      </c>
    </row>
    <row r="541" spans="1:1" x14ac:dyDescent="0.25">
      <c r="A541">
        <v>-2.5299999999999998</v>
      </c>
    </row>
    <row r="542" spans="1:1" x14ac:dyDescent="0.25">
      <c r="A542">
        <v>0.72704100000000005</v>
      </c>
    </row>
    <row r="543" spans="1:1" x14ac:dyDescent="0.25">
      <c r="A543">
        <v>1.2406969999999999</v>
      </c>
    </row>
    <row r="544" spans="1:1" x14ac:dyDescent="0.25">
      <c r="A544">
        <v>1.5279529999999999</v>
      </c>
    </row>
    <row r="545" spans="1:1" x14ac:dyDescent="0.25">
      <c r="A545">
        <v>4.5424329999999999</v>
      </c>
    </row>
    <row r="546" spans="1:1" x14ac:dyDescent="0.25">
      <c r="A546">
        <v>-2.5299999999999998</v>
      </c>
    </row>
    <row r="547" spans="1:1" x14ac:dyDescent="0.25">
      <c r="A547">
        <v>0.80976000000000004</v>
      </c>
    </row>
    <row r="548" spans="1:1" x14ac:dyDescent="0.25">
      <c r="A548">
        <v>-2.5299999999999998</v>
      </c>
    </row>
    <row r="549" spans="1:1" x14ac:dyDescent="0.25">
      <c r="A549">
        <v>0.95641100000000001</v>
      </c>
    </row>
    <row r="550" spans="1:1" x14ac:dyDescent="0.25">
      <c r="A550">
        <v>-2.5299999999999998</v>
      </c>
    </row>
    <row r="551" spans="1:1" x14ac:dyDescent="0.25">
      <c r="A551">
        <v>1.8810039999999999</v>
      </c>
    </row>
    <row r="552" spans="1:1" x14ac:dyDescent="0.25">
      <c r="A552">
        <v>-2.5299999999999998</v>
      </c>
    </row>
    <row r="553" spans="1:1" x14ac:dyDescent="0.25">
      <c r="A553">
        <v>2.1404749999999999</v>
      </c>
    </row>
    <row r="554" spans="1:1" x14ac:dyDescent="0.25">
      <c r="A554">
        <v>-2.5299999999999998</v>
      </c>
    </row>
    <row r="555" spans="1:1" x14ac:dyDescent="0.25">
      <c r="A555">
        <v>1.8810039999999999</v>
      </c>
    </row>
    <row r="556" spans="1:1" x14ac:dyDescent="0.25">
      <c r="A556">
        <v>1.006216</v>
      </c>
    </row>
    <row r="557" spans="1:1" x14ac:dyDescent="0.25">
      <c r="A557">
        <v>-2.5299999999999998</v>
      </c>
    </row>
    <row r="558" spans="1:1" x14ac:dyDescent="0.25">
      <c r="A558">
        <v>1.462502</v>
      </c>
    </row>
    <row r="559" spans="1:1" x14ac:dyDescent="0.25">
      <c r="A559">
        <v>-2.5299999999999998</v>
      </c>
    </row>
    <row r="560" spans="1:1" x14ac:dyDescent="0.25">
      <c r="A560">
        <v>0.80976000000000004</v>
      </c>
    </row>
    <row r="561" spans="1:1" x14ac:dyDescent="0.25">
      <c r="A561">
        <v>-2.5299999999999998</v>
      </c>
    </row>
    <row r="562" spans="1:1" x14ac:dyDescent="0.25">
      <c r="A562">
        <v>3.2266309999999998</v>
      </c>
    </row>
    <row r="563" spans="1:1" x14ac:dyDescent="0.25">
      <c r="A563">
        <v>-2.5299999999999998</v>
      </c>
    </row>
    <row r="564" spans="1:1" x14ac:dyDescent="0.25">
      <c r="A564">
        <v>1.8810039999999999</v>
      </c>
    </row>
    <row r="565" spans="1:1" x14ac:dyDescent="0.25">
      <c r="A565">
        <v>-2.5299999999999998</v>
      </c>
    </row>
    <row r="566" spans="1:1" x14ac:dyDescent="0.25">
      <c r="A566">
        <v>-0.216587</v>
      </c>
    </row>
    <row r="567" spans="1:1" x14ac:dyDescent="0.25">
      <c r="A567">
        <v>0.80976000000000004</v>
      </c>
    </row>
    <row r="568" spans="1:1" x14ac:dyDescent="0.25">
      <c r="A568">
        <v>-2.5299999999999998</v>
      </c>
    </row>
    <row r="569" spans="1:1" x14ac:dyDescent="0.25">
      <c r="A569">
        <v>2.9707810000000001</v>
      </c>
    </row>
    <row r="570" spans="1:1" x14ac:dyDescent="0.25">
      <c r="A570">
        <v>4.8490999999999999E-2</v>
      </c>
    </row>
    <row r="571" spans="1:1" x14ac:dyDescent="0.25">
      <c r="A571">
        <v>-2.5299999999999998</v>
      </c>
    </row>
    <row r="572" spans="1:1" x14ac:dyDescent="0.25">
      <c r="A572">
        <v>-0.74539500000000003</v>
      </c>
    </row>
    <row r="573" spans="1:1" x14ac:dyDescent="0.25">
      <c r="A573">
        <v>0.56418900000000005</v>
      </c>
    </row>
    <row r="574" spans="1:1" x14ac:dyDescent="0.25">
      <c r="A574">
        <v>-2.5299999999999998</v>
      </c>
    </row>
    <row r="575" spans="1:1" x14ac:dyDescent="0.25">
      <c r="A575">
        <v>-2.5299999999999998</v>
      </c>
    </row>
    <row r="576" spans="1:1" x14ac:dyDescent="0.25">
      <c r="A576">
        <v>-0.62932399999999999</v>
      </c>
    </row>
    <row r="577" spans="1:1" x14ac:dyDescent="0.25">
      <c r="A577">
        <v>-0.97317500000000001</v>
      </c>
    </row>
    <row r="578" spans="1:1" x14ac:dyDescent="0.25">
      <c r="A578">
        <v>-0.35863899999999999</v>
      </c>
    </row>
    <row r="579" spans="1:1" x14ac:dyDescent="0.25">
      <c r="A579">
        <v>-0.75891500000000001</v>
      </c>
    </row>
    <row r="580" spans="1:1" x14ac:dyDescent="0.25">
      <c r="A580">
        <v>-0.35863899999999999</v>
      </c>
    </row>
    <row r="581" spans="1:1" x14ac:dyDescent="0.25">
      <c r="A581">
        <v>-0.61374399999999996</v>
      </c>
    </row>
    <row r="582" spans="1:1" x14ac:dyDescent="0.25">
      <c r="A582">
        <v>3.3478509999999999</v>
      </c>
    </row>
    <row r="583" spans="1:1" x14ac:dyDescent="0.25">
      <c r="A583">
        <v>-0.35863899999999999</v>
      </c>
    </row>
    <row r="584" spans="1:1" x14ac:dyDescent="0.25">
      <c r="A584">
        <v>0.12662699999999999</v>
      </c>
    </row>
    <row r="585" spans="1:1" x14ac:dyDescent="0.25">
      <c r="A585">
        <v>-0.64041899999999996</v>
      </c>
    </row>
    <row r="586" spans="1:1" x14ac:dyDescent="0.25">
      <c r="A586">
        <v>-0.119864</v>
      </c>
    </row>
    <row r="587" spans="1:1" x14ac:dyDescent="0.25">
      <c r="A587">
        <v>2.1909000000000001E-2</v>
      </c>
    </row>
    <row r="588" spans="1:1" x14ac:dyDescent="0.25">
      <c r="A588">
        <v>2.783255</v>
      </c>
    </row>
    <row r="589" spans="1:1" x14ac:dyDescent="0.25">
      <c r="A589">
        <v>0.603356</v>
      </c>
    </row>
    <row r="590" spans="1:1" x14ac:dyDescent="0.25">
      <c r="A590">
        <v>2.2302909999999998</v>
      </c>
    </row>
    <row r="591" spans="1:1" x14ac:dyDescent="0.25">
      <c r="A591">
        <v>0.39229000000000003</v>
      </c>
    </row>
    <row r="592" spans="1:1" x14ac:dyDescent="0.25">
      <c r="A592">
        <v>-2.5299999999999998</v>
      </c>
    </row>
    <row r="593" spans="1:1" x14ac:dyDescent="0.25">
      <c r="A593">
        <v>2.2302909999999998</v>
      </c>
    </row>
    <row r="594" spans="1:1" x14ac:dyDescent="0.25">
      <c r="A594">
        <v>1.8810039999999999</v>
      </c>
    </row>
    <row r="595" spans="1:1" x14ac:dyDescent="0.25">
      <c r="A595">
        <v>-2.5299999999999998</v>
      </c>
    </row>
    <row r="596" spans="1:1" x14ac:dyDescent="0.25">
      <c r="A596">
        <v>4.5424329999999999</v>
      </c>
    </row>
    <row r="597" spans="1:1" x14ac:dyDescent="0.25">
      <c r="A597">
        <v>-2.5299999999999998</v>
      </c>
    </row>
    <row r="598" spans="1:1" x14ac:dyDescent="0.25">
      <c r="A598">
        <v>1.9658310000000001</v>
      </c>
    </row>
    <row r="599" spans="1:1" x14ac:dyDescent="0.25">
      <c r="A599">
        <v>0.28289900000000001</v>
      </c>
    </row>
    <row r="600" spans="1:1" x14ac:dyDescent="0.25">
      <c r="A600">
        <v>-2.5299999999999998</v>
      </c>
    </row>
    <row r="601" spans="1:1" x14ac:dyDescent="0.25">
      <c r="A601">
        <v>1.2406969999999999</v>
      </c>
    </row>
    <row r="602" spans="1:1" x14ac:dyDescent="0.25">
      <c r="A602">
        <v>0.28289900000000001</v>
      </c>
    </row>
    <row r="603" spans="1:1" x14ac:dyDescent="0.25">
      <c r="A603">
        <v>1.2406969999999999</v>
      </c>
    </row>
    <row r="604" spans="1:1" x14ac:dyDescent="0.25">
      <c r="A604">
        <v>-2.5299999999999998</v>
      </c>
    </row>
    <row r="605" spans="1:1" x14ac:dyDescent="0.25">
      <c r="A605">
        <v>4.5424329999999999</v>
      </c>
    </row>
    <row r="606" spans="1:1" x14ac:dyDescent="0.25">
      <c r="A606">
        <v>2.2302909999999998</v>
      </c>
    </row>
    <row r="607" spans="1:1" x14ac:dyDescent="0.25">
      <c r="A607">
        <v>-2.5299999999999998</v>
      </c>
    </row>
    <row r="608" spans="1:1" x14ac:dyDescent="0.25">
      <c r="A608">
        <v>1.8810039999999999</v>
      </c>
    </row>
    <row r="609" spans="1:1" x14ac:dyDescent="0.25">
      <c r="A609">
        <v>-2.5299999999999998</v>
      </c>
    </row>
    <row r="610" spans="1:1" x14ac:dyDescent="0.25">
      <c r="A610">
        <v>1.5279529999999999</v>
      </c>
    </row>
    <row r="611" spans="1:1" x14ac:dyDescent="0.25">
      <c r="A611">
        <v>0.76272099999999998</v>
      </c>
    </row>
    <row r="612" spans="1:1" x14ac:dyDescent="0.25">
      <c r="A612">
        <v>-2.5299999999999998</v>
      </c>
    </row>
    <row r="613" spans="1:1" x14ac:dyDescent="0.25">
      <c r="A613">
        <v>2.1404749999999999</v>
      </c>
    </row>
    <row r="614" spans="1:1" x14ac:dyDescent="0.25">
      <c r="A614">
        <v>-2.5299999999999998</v>
      </c>
    </row>
    <row r="615" spans="1:1" x14ac:dyDescent="0.25">
      <c r="A615">
        <v>1.2406969999999999</v>
      </c>
    </row>
    <row r="616" spans="1:1" x14ac:dyDescent="0.25">
      <c r="A616">
        <v>-2.5299999999999998</v>
      </c>
    </row>
    <row r="617" spans="1:1" x14ac:dyDescent="0.25">
      <c r="A617">
        <v>0.95641100000000001</v>
      </c>
    </row>
    <row r="618" spans="1:1" x14ac:dyDescent="0.25">
      <c r="A618">
        <v>-2.5299999999999998</v>
      </c>
    </row>
    <row r="619" spans="1:1" x14ac:dyDescent="0.25">
      <c r="A619">
        <v>0.95641100000000001</v>
      </c>
    </row>
    <row r="620" spans="1:1" x14ac:dyDescent="0.25">
      <c r="A620">
        <v>-2.5299999999999998</v>
      </c>
    </row>
    <row r="621" spans="1:1" x14ac:dyDescent="0.25">
      <c r="A621">
        <v>0.80976000000000004</v>
      </c>
    </row>
    <row r="622" spans="1:1" x14ac:dyDescent="0.25">
      <c r="A622">
        <v>2.1404749999999999</v>
      </c>
    </row>
    <row r="623" spans="1:1" x14ac:dyDescent="0.25">
      <c r="A623">
        <v>0.80976000000000004</v>
      </c>
    </row>
    <row r="624" spans="1:1" x14ac:dyDescent="0.25">
      <c r="A624">
        <v>-2.5299999999999998</v>
      </c>
    </row>
    <row r="625" spans="1:1" x14ac:dyDescent="0.25">
      <c r="A625">
        <v>0.95641100000000001</v>
      </c>
    </row>
    <row r="626" spans="1:1" x14ac:dyDescent="0.25">
      <c r="A626">
        <v>0.31523200000000001</v>
      </c>
    </row>
    <row r="627" spans="1:1" x14ac:dyDescent="0.25">
      <c r="A627">
        <v>1.8810039999999999</v>
      </c>
    </row>
    <row r="628" spans="1:1" x14ac:dyDescent="0.25">
      <c r="A628">
        <v>2.2302909999999998</v>
      </c>
    </row>
    <row r="629" spans="1:1" x14ac:dyDescent="0.25">
      <c r="A629">
        <v>2.2302909999999998</v>
      </c>
    </row>
    <row r="630" spans="1:1" x14ac:dyDescent="0.25">
      <c r="A630">
        <v>6.1286370000000003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4278-7888-42AD-95F8-E0567A4E1D5E}">
  <dimension ref="A1:AA142"/>
  <sheetViews>
    <sheetView topLeftCell="M1" zoomScale="70" zoomScaleNormal="70" workbookViewId="0">
      <selection activeCell="U1" sqref="U1:W1048576"/>
    </sheetView>
  </sheetViews>
  <sheetFormatPr defaultRowHeight="15" x14ac:dyDescent="0.25"/>
  <cols>
    <col min="2" max="2" width="9.28515625" customWidth="1"/>
  </cols>
  <sheetData>
    <row r="1" spans="1:27" x14ac:dyDescent="0.25">
      <c r="A1" t="s">
        <v>0</v>
      </c>
      <c r="C1" t="s">
        <v>1</v>
      </c>
      <c r="E1" t="s">
        <v>2</v>
      </c>
      <c r="Q1" t="s">
        <v>0</v>
      </c>
      <c r="R1" t="s">
        <v>1</v>
      </c>
      <c r="S1" t="s">
        <v>2</v>
      </c>
      <c r="U1" t="s">
        <v>0</v>
      </c>
      <c r="V1" t="s">
        <v>1</v>
      </c>
      <c r="W1" t="s">
        <v>2</v>
      </c>
      <c r="Y1" t="s">
        <v>0</v>
      </c>
      <c r="Z1" t="s">
        <v>1</v>
      </c>
      <c r="AA1" t="s">
        <v>2</v>
      </c>
    </row>
    <row r="2" spans="1:27" x14ac:dyDescent="0.25">
      <c r="A2">
        <v>0</v>
      </c>
      <c r="C2">
        <v>0</v>
      </c>
      <c r="E2">
        <v>-2.5299999999999998</v>
      </c>
      <c r="Q2">
        <v>0</v>
      </c>
      <c r="R2">
        <v>0</v>
      </c>
      <c r="S2">
        <v>-2.5299999999999998</v>
      </c>
      <c r="U2">
        <v>0</v>
      </c>
      <c r="V2">
        <v>0</v>
      </c>
      <c r="W2">
        <v>-2.5299999999999998</v>
      </c>
      <c r="Y2">
        <v>0</v>
      </c>
      <c r="Z2">
        <v>0</v>
      </c>
      <c r="AA2">
        <v>-2.5299999999999998</v>
      </c>
    </row>
    <row r="3" spans="1:27" x14ac:dyDescent="0.25">
      <c r="A3">
        <v>0</v>
      </c>
      <c r="C3">
        <v>-1.5799999999999999E-4</v>
      </c>
      <c r="E3">
        <v>-2.5299999999999998</v>
      </c>
      <c r="Q3">
        <v>-4.359E-3</v>
      </c>
      <c r="R3">
        <v>0</v>
      </c>
      <c r="S3">
        <v>-2.5299999999999998</v>
      </c>
      <c r="U3">
        <v>0</v>
      </c>
      <c r="V3">
        <v>0</v>
      </c>
      <c r="W3">
        <v>-2.5299999999999998</v>
      </c>
      <c r="Y3">
        <v>0</v>
      </c>
      <c r="Z3">
        <v>3.1700000000000001E-4</v>
      </c>
      <c r="AA3">
        <v>-2.5299999999999998</v>
      </c>
    </row>
    <row r="4" spans="1:27" x14ac:dyDescent="0.25">
      <c r="A4">
        <v>2.1789999999999999E-3</v>
      </c>
      <c r="C4">
        <v>0</v>
      </c>
      <c r="E4">
        <v>-2.5299999999999998</v>
      </c>
      <c r="Q4">
        <v>4.359E-3</v>
      </c>
      <c r="R4">
        <v>0</v>
      </c>
      <c r="S4">
        <v>-2.5299999999999998</v>
      </c>
      <c r="U4">
        <v>0</v>
      </c>
      <c r="V4">
        <v>3.1700000000000001E-4</v>
      </c>
      <c r="W4">
        <v>-2.5299999999999998</v>
      </c>
      <c r="Y4">
        <v>0</v>
      </c>
      <c r="Z4">
        <v>-6.1600000000000001E-4</v>
      </c>
      <c r="AA4">
        <v>-2.5299999999999998</v>
      </c>
    </row>
    <row r="5" spans="1:27" x14ac:dyDescent="0.25">
      <c r="A5">
        <v>0</v>
      </c>
      <c r="B5">
        <f>SUM(A2:A5)/4</f>
        <v>5.4474999999999999E-4</v>
      </c>
      <c r="C5">
        <v>0</v>
      </c>
      <c r="D5">
        <f>SUM(C2:C5)/4</f>
        <v>-3.9499999999999998E-5</v>
      </c>
      <c r="E5">
        <v>-2.5299999999999998</v>
      </c>
      <c r="F5">
        <f>(B5/D5)-2.53</f>
        <v>-16.32113924050633</v>
      </c>
      <c r="Q5">
        <v>0</v>
      </c>
      <c r="R5">
        <v>0</v>
      </c>
      <c r="S5">
        <v>-2.5299999999999998</v>
      </c>
      <c r="U5">
        <v>0</v>
      </c>
      <c r="V5">
        <v>-2.99E-4</v>
      </c>
      <c r="W5">
        <v>-2.5299999999999998</v>
      </c>
      <c r="Y5">
        <v>0</v>
      </c>
      <c r="Z5">
        <v>-2.0249999999999999E-3</v>
      </c>
      <c r="AA5">
        <v>-2.5299999999999998</v>
      </c>
    </row>
    <row r="6" spans="1:27" x14ac:dyDescent="0.25">
      <c r="A6">
        <v>0</v>
      </c>
      <c r="B6">
        <f>SUM(A3:A6)/4</f>
        <v>5.4474999999999999E-4</v>
      </c>
      <c r="C6">
        <v>0</v>
      </c>
      <c r="D6">
        <f>SUM(C3:C6)/4</f>
        <v>-3.9499999999999998E-5</v>
      </c>
      <c r="E6">
        <v>-2.5299999999999998</v>
      </c>
      <c r="F6">
        <f>(B6/D6)-2.53</f>
        <v>-16.32113924050633</v>
      </c>
      <c r="Q6">
        <v>0</v>
      </c>
      <c r="R6">
        <v>0</v>
      </c>
      <c r="S6">
        <v>-2.5299999999999998</v>
      </c>
      <c r="U6">
        <v>0</v>
      </c>
      <c r="V6">
        <v>-2.166E-3</v>
      </c>
      <c r="W6">
        <v>-2.5299999999999998</v>
      </c>
      <c r="Y6">
        <v>0</v>
      </c>
      <c r="Z6">
        <v>-2.166E-3</v>
      </c>
      <c r="AA6">
        <v>-2.5299999999999998</v>
      </c>
    </row>
    <row r="7" spans="1:27" x14ac:dyDescent="0.25">
      <c r="A7">
        <v>0</v>
      </c>
      <c r="B7">
        <f>SUM(A4:A7)/4</f>
        <v>5.4474999999999999E-4</v>
      </c>
      <c r="C7">
        <v>0</v>
      </c>
      <c r="D7">
        <f>SUM(C4:C7)/4</f>
        <v>0</v>
      </c>
      <c r="E7">
        <v>-2.5299999999999998</v>
      </c>
      <c r="F7" t="e">
        <f>(B7/D7)-2.53</f>
        <v>#DIV/0!</v>
      </c>
      <c r="Q7">
        <v>0</v>
      </c>
      <c r="R7">
        <v>0</v>
      </c>
      <c r="S7">
        <v>-2.5299999999999998</v>
      </c>
      <c r="U7">
        <v>0</v>
      </c>
      <c r="V7">
        <v>-3.4160000000000002E-3</v>
      </c>
      <c r="W7">
        <v>-2.5299999999999998</v>
      </c>
      <c r="Y7">
        <v>0</v>
      </c>
      <c r="Z7">
        <v>-3.0990000000000002E-3</v>
      </c>
      <c r="AA7">
        <v>-2.5299999999999998</v>
      </c>
    </row>
    <row r="8" spans="1:27" x14ac:dyDescent="0.25">
      <c r="A8">
        <v>0</v>
      </c>
      <c r="B8">
        <f>SUM(A5:A8)/4</f>
        <v>0</v>
      </c>
      <c r="C8">
        <v>0</v>
      </c>
      <c r="D8">
        <f>SUM(C5:C8)/4</f>
        <v>0</v>
      </c>
      <c r="E8">
        <v>-2.5299999999999998</v>
      </c>
      <c r="F8" t="e">
        <f>(B8/D8)-2.53</f>
        <v>#DIV/0!</v>
      </c>
      <c r="Q8">
        <v>0</v>
      </c>
      <c r="R8">
        <v>0</v>
      </c>
      <c r="S8">
        <v>-2.5299999999999998</v>
      </c>
      <c r="U8">
        <v>0</v>
      </c>
      <c r="V8">
        <v>-5.8820000000000001E-3</v>
      </c>
      <c r="W8">
        <v>-2.5299999999999998</v>
      </c>
      <c r="Y8">
        <v>-4.359E-3</v>
      </c>
      <c r="Z8">
        <v>-4.79E-3</v>
      </c>
      <c r="AA8">
        <v>-1.6199440000000001</v>
      </c>
    </row>
    <row r="9" spans="1:27" x14ac:dyDescent="0.25">
      <c r="A9">
        <v>0</v>
      </c>
      <c r="B9">
        <f>SUM(A6:A9)/4</f>
        <v>0</v>
      </c>
      <c r="C9">
        <v>0</v>
      </c>
      <c r="D9">
        <f>SUM(C6:C9)/4</f>
        <v>0</v>
      </c>
      <c r="E9">
        <v>-2.5299999999999998</v>
      </c>
      <c r="F9" t="e">
        <f>(B9/D9)-2.53</f>
        <v>#DIV/0!</v>
      </c>
      <c r="Q9">
        <v>0</v>
      </c>
      <c r="R9">
        <v>0</v>
      </c>
      <c r="S9">
        <v>-2.5299999999999998</v>
      </c>
      <c r="U9">
        <v>-4.359E-3</v>
      </c>
      <c r="V9">
        <v>-6.339E-3</v>
      </c>
      <c r="W9">
        <v>-1.8424020000000001</v>
      </c>
      <c r="Y9">
        <v>-8.4759999999999992E-3</v>
      </c>
      <c r="Z9">
        <v>-4.6490000000000004E-3</v>
      </c>
      <c r="AA9">
        <v>-0.70682400000000001</v>
      </c>
    </row>
    <row r="10" spans="1:27" x14ac:dyDescent="0.25">
      <c r="A10">
        <v>0</v>
      </c>
      <c r="B10">
        <f>SUM(A7:A10)/4</f>
        <v>0</v>
      </c>
      <c r="C10">
        <v>0</v>
      </c>
      <c r="D10">
        <f>SUM(C7:C10)/4</f>
        <v>0</v>
      </c>
      <c r="E10">
        <v>-2.5299999999999998</v>
      </c>
      <c r="F10" t="e">
        <f>(B10/D10)-2.53</f>
        <v>#DIV/0!</v>
      </c>
      <c r="Q10">
        <v>0</v>
      </c>
      <c r="R10">
        <v>0</v>
      </c>
      <c r="S10">
        <v>-2.5299999999999998</v>
      </c>
      <c r="U10">
        <v>-1.6951999999999998E-2</v>
      </c>
      <c r="V10">
        <v>-6.515E-3</v>
      </c>
      <c r="W10">
        <v>7.1720999999999993E-2</v>
      </c>
      <c r="Y10">
        <v>-1.2593E-2</v>
      </c>
      <c r="Z10">
        <v>-5.1070000000000004E-3</v>
      </c>
      <c r="AA10">
        <v>-6.4132999999999996E-2</v>
      </c>
    </row>
    <row r="11" spans="1:27" x14ac:dyDescent="0.25">
      <c r="A11">
        <v>0</v>
      </c>
      <c r="B11">
        <f>SUM(A8:A11)/4</f>
        <v>0</v>
      </c>
      <c r="C11">
        <v>0</v>
      </c>
      <c r="D11">
        <f>SUM(C8:C11)/4</f>
        <v>0</v>
      </c>
      <c r="E11">
        <v>-2.5299999999999998</v>
      </c>
      <c r="F11" t="e">
        <f>(B11/D11)-2.53</f>
        <v>#DIV/0!</v>
      </c>
      <c r="Q11">
        <v>0</v>
      </c>
      <c r="R11">
        <v>0</v>
      </c>
      <c r="S11">
        <v>-2.5299999999999998</v>
      </c>
      <c r="U11">
        <v>-2.1309999999999999E-2</v>
      </c>
      <c r="V11">
        <v>-6.6389999999999999E-3</v>
      </c>
      <c r="W11">
        <v>0.68000499999999997</v>
      </c>
      <c r="Y11">
        <v>-1.7194000000000001E-2</v>
      </c>
      <c r="Z11">
        <v>-8.6639999999999998E-3</v>
      </c>
      <c r="AA11">
        <v>-0.54547000000000001</v>
      </c>
    </row>
    <row r="12" spans="1:27" x14ac:dyDescent="0.25">
      <c r="A12">
        <v>0</v>
      </c>
      <c r="B12">
        <f>SUM(A9:A12)/4</f>
        <v>0</v>
      </c>
      <c r="C12">
        <v>0</v>
      </c>
      <c r="D12">
        <f>SUM(C9:C12)/4</f>
        <v>0</v>
      </c>
      <c r="E12">
        <v>-2.5299999999999998</v>
      </c>
      <c r="F12" t="e">
        <f>(B12/D12)-2.53</f>
        <v>#DIV/0!</v>
      </c>
      <c r="Q12">
        <v>0</v>
      </c>
      <c r="R12">
        <v>9.3300000000000002E-4</v>
      </c>
      <c r="S12">
        <v>-2.5299999999999998</v>
      </c>
      <c r="U12">
        <v>-2.1309999999999999E-2</v>
      </c>
      <c r="V12">
        <v>-9.1389999999999996E-3</v>
      </c>
      <c r="W12">
        <v>-0.19826199999999999</v>
      </c>
      <c r="Y12">
        <v>-2.1309999999999999E-2</v>
      </c>
      <c r="Z12">
        <v>-8.9630000000000005E-3</v>
      </c>
      <c r="AA12">
        <v>-0.152452</v>
      </c>
    </row>
    <row r="13" spans="1:27" x14ac:dyDescent="0.25">
      <c r="A13">
        <v>0</v>
      </c>
      <c r="B13">
        <f>SUM(A10:A13)/4</f>
        <v>0</v>
      </c>
      <c r="C13">
        <v>-3.1700000000000001E-4</v>
      </c>
      <c r="D13">
        <f>SUM(C10:C13)/4</f>
        <v>-7.9250000000000002E-5</v>
      </c>
      <c r="E13">
        <v>-2.5299999999999998</v>
      </c>
      <c r="F13">
        <f>(B13/D13)-2.53</f>
        <v>-2.5299999999999998</v>
      </c>
      <c r="Q13">
        <v>0</v>
      </c>
      <c r="R13">
        <v>-1.3910000000000001E-3</v>
      </c>
      <c r="S13">
        <v>-2.5299999999999998</v>
      </c>
      <c r="U13">
        <v>-3.1966000000000001E-2</v>
      </c>
      <c r="V13">
        <v>-1.0671E-2</v>
      </c>
      <c r="W13">
        <v>0.46547500000000003</v>
      </c>
      <c r="Y13">
        <v>-2.7607E-2</v>
      </c>
      <c r="Z13">
        <v>-1.0213E-2</v>
      </c>
      <c r="AA13">
        <v>0.17297000000000001</v>
      </c>
    </row>
    <row r="14" spans="1:27" x14ac:dyDescent="0.25">
      <c r="A14">
        <v>0</v>
      </c>
      <c r="B14">
        <f>SUM(A11:A14)/4</f>
        <v>0</v>
      </c>
      <c r="C14">
        <v>-2.99E-4</v>
      </c>
      <c r="D14">
        <f>SUM(C11:C14)/4</f>
        <v>-1.54E-4</v>
      </c>
      <c r="E14">
        <v>-2.5299999999999998</v>
      </c>
      <c r="F14">
        <f>(B14/D14)-2.53</f>
        <v>-2.5299999999999998</v>
      </c>
      <c r="Q14">
        <v>0</v>
      </c>
      <c r="R14">
        <v>-5.1070000000000004E-3</v>
      </c>
      <c r="S14">
        <v>-2.5299999999999998</v>
      </c>
      <c r="U14">
        <v>-3.6082999999999997E-2</v>
      </c>
      <c r="V14">
        <v>-1.0847000000000001E-2</v>
      </c>
      <c r="W14">
        <v>0.79636499999999999</v>
      </c>
      <c r="Y14">
        <v>-2.9786E-2</v>
      </c>
      <c r="Z14">
        <v>-1.1323E-2</v>
      </c>
      <c r="AA14">
        <v>0.100622</v>
      </c>
    </row>
    <row r="15" spans="1:27" x14ac:dyDescent="0.25">
      <c r="A15">
        <v>0</v>
      </c>
      <c r="B15">
        <f>SUM(A12:A15)/4</f>
        <v>0</v>
      </c>
      <c r="C15">
        <v>-9.3300000000000002E-4</v>
      </c>
      <c r="D15">
        <f>SUM(C12:C15)/4</f>
        <v>-3.8725000000000001E-4</v>
      </c>
      <c r="E15">
        <v>-2.5299999999999998</v>
      </c>
      <c r="F15">
        <f>(B15/D15)-2.53</f>
        <v>-2.5299999999999998</v>
      </c>
      <c r="Q15">
        <v>-4.359E-3</v>
      </c>
      <c r="R15">
        <v>-3.7160000000000001E-3</v>
      </c>
      <c r="S15">
        <v>-1.3568480000000001</v>
      </c>
      <c r="U15">
        <v>-4.2620999999999999E-2</v>
      </c>
      <c r="V15">
        <v>-1.208E-2</v>
      </c>
      <c r="W15">
        <v>0.99819800000000003</v>
      </c>
      <c r="Y15">
        <v>-2.7607E-2</v>
      </c>
      <c r="Z15">
        <v>-1.2678999999999999E-2</v>
      </c>
      <c r="AA15">
        <v>-0.352607</v>
      </c>
    </row>
    <row r="16" spans="1:27" x14ac:dyDescent="0.25">
      <c r="A16">
        <v>0</v>
      </c>
      <c r="B16">
        <f>SUM(A13:A16)/4</f>
        <v>0</v>
      </c>
      <c r="C16">
        <v>-9.1600000000000004E-4</v>
      </c>
      <c r="D16">
        <f>SUM(C13:C16)/4</f>
        <v>-6.1625000000000004E-4</v>
      </c>
      <c r="E16">
        <v>-2.5299999999999998</v>
      </c>
      <c r="F16">
        <f>(B16/D16)-2.53</f>
        <v>-2.5299999999999998</v>
      </c>
      <c r="Q16">
        <v>-8.4759999999999992E-3</v>
      </c>
      <c r="R16">
        <v>-4.1729999999999996E-3</v>
      </c>
      <c r="S16">
        <v>-0.49912099999999998</v>
      </c>
      <c r="U16">
        <v>-4.4558E-2</v>
      </c>
      <c r="V16">
        <v>-1.3154000000000001E-2</v>
      </c>
      <c r="W16">
        <v>0.85736199999999996</v>
      </c>
      <c r="Y16">
        <v>-3.4145000000000002E-2</v>
      </c>
      <c r="Z16">
        <v>-1.532E-2</v>
      </c>
      <c r="AA16">
        <v>-0.30123499999999998</v>
      </c>
    </row>
    <row r="17" spans="1:27" x14ac:dyDescent="0.25">
      <c r="A17">
        <v>0</v>
      </c>
      <c r="B17">
        <f>SUM(A14:A17)/4</f>
        <v>0</v>
      </c>
      <c r="C17">
        <v>-1.25E-3</v>
      </c>
      <c r="D17">
        <f>SUM(C14:C17)/4</f>
        <v>-8.4949999999999999E-4</v>
      </c>
      <c r="E17">
        <v>-2.5299999999999998</v>
      </c>
      <c r="F17">
        <f>(B17/D17)-2.53</f>
        <v>-2.5299999999999998</v>
      </c>
      <c r="Q17">
        <v>-8.4759999999999992E-3</v>
      </c>
      <c r="R17">
        <v>-6.0400000000000002E-3</v>
      </c>
      <c r="S17">
        <v>-1.1267389999999999</v>
      </c>
      <c r="U17">
        <v>-4.0440999999999998E-2</v>
      </c>
      <c r="V17">
        <v>-1.9177E-2</v>
      </c>
      <c r="W17">
        <v>-0.42111500000000002</v>
      </c>
      <c r="Y17">
        <v>-3.6082999999999997E-2</v>
      </c>
      <c r="Z17">
        <v>-1.3929E-2</v>
      </c>
      <c r="AA17">
        <v>6.0443999999999998E-2</v>
      </c>
    </row>
    <row r="18" spans="1:27" x14ac:dyDescent="0.25">
      <c r="A18">
        <v>0</v>
      </c>
      <c r="B18">
        <f>SUM(A15:A18)/4</f>
        <v>0</v>
      </c>
      <c r="C18">
        <v>-3.1700000000000001E-4</v>
      </c>
      <c r="D18">
        <f>SUM(C15:C18)/4</f>
        <v>-8.5400000000000005E-4</v>
      </c>
      <c r="E18">
        <v>-2.5299999999999998</v>
      </c>
      <c r="F18">
        <f>(B18/D18)-2.53</f>
        <v>-2.5299999999999998</v>
      </c>
      <c r="Q18">
        <v>-8.7180000000000001E-3</v>
      </c>
      <c r="R18">
        <v>-5.2649999999999997E-3</v>
      </c>
      <c r="S18">
        <v>-0.87424599999999997</v>
      </c>
      <c r="U18">
        <v>-4.9159000000000001E-2</v>
      </c>
      <c r="V18">
        <v>-1.363E-2</v>
      </c>
      <c r="W18">
        <v>1.076778</v>
      </c>
      <c r="Y18">
        <v>-3.8261999999999997E-2</v>
      </c>
      <c r="Z18">
        <v>-1.8419000000000001E-2</v>
      </c>
      <c r="AA18">
        <v>-0.45274500000000001</v>
      </c>
    </row>
    <row r="19" spans="1:27" x14ac:dyDescent="0.25">
      <c r="A19">
        <v>0</v>
      </c>
      <c r="B19">
        <f>SUM(A16:A19)/4</f>
        <v>0</v>
      </c>
      <c r="C19">
        <v>-6.1600000000000001E-4</v>
      </c>
      <c r="D19">
        <f>SUM(C16:C19)/4</f>
        <v>-7.7475000000000005E-4</v>
      </c>
      <c r="E19">
        <v>-2.5299999999999998</v>
      </c>
      <c r="F19">
        <f>(B19/D19)-2.53</f>
        <v>-2.5299999999999998</v>
      </c>
      <c r="Q19">
        <v>-1.6951999999999998E-2</v>
      </c>
      <c r="R19">
        <v>-9.2800000000000001E-3</v>
      </c>
      <c r="S19">
        <v>-0.70336500000000002</v>
      </c>
      <c r="U19">
        <v>-5.5212999999999998E-2</v>
      </c>
      <c r="V19">
        <v>-1.8103000000000001E-2</v>
      </c>
      <c r="W19">
        <v>0.52004399999999995</v>
      </c>
      <c r="Y19">
        <v>-3.4145000000000002E-2</v>
      </c>
      <c r="Z19">
        <v>-2.0584999999999999E-2</v>
      </c>
      <c r="AA19">
        <v>-0.87129599999999996</v>
      </c>
    </row>
    <row r="20" spans="1:27" x14ac:dyDescent="0.25">
      <c r="A20">
        <v>0</v>
      </c>
      <c r="B20">
        <f>SUM(A17:A20)/4</f>
        <v>0</v>
      </c>
      <c r="C20">
        <v>-6.1600000000000001E-4</v>
      </c>
      <c r="D20">
        <f>SUM(C17:C20)/4</f>
        <v>-6.9975000000000007E-4</v>
      </c>
      <c r="E20">
        <v>-2.5299999999999998</v>
      </c>
      <c r="F20">
        <f>(B20/D20)-2.53</f>
        <v>-2.5299999999999998</v>
      </c>
      <c r="Q20">
        <v>-1.9130999999999999E-2</v>
      </c>
      <c r="R20">
        <v>-8.8400000000000006E-3</v>
      </c>
      <c r="S20">
        <v>-0.36584800000000001</v>
      </c>
      <c r="U20">
        <v>-5.5455999999999998E-2</v>
      </c>
      <c r="V20">
        <v>-2.1360000000000001E-2</v>
      </c>
      <c r="W20">
        <v>6.6205E-2</v>
      </c>
      <c r="Y20">
        <v>-2.7607E-2</v>
      </c>
      <c r="Z20">
        <v>-1.8103000000000001E-2</v>
      </c>
      <c r="AA20">
        <v>-1.0049779999999999</v>
      </c>
    </row>
    <row r="21" spans="1:27" x14ac:dyDescent="0.25">
      <c r="A21">
        <v>0</v>
      </c>
      <c r="B21">
        <f>SUM(A18:A21)/4</f>
        <v>0</v>
      </c>
      <c r="C21">
        <v>-9.1600000000000004E-4</v>
      </c>
      <c r="D21">
        <f>SUM(C18:C21)/4</f>
        <v>-6.1625000000000004E-4</v>
      </c>
      <c r="E21">
        <v>-2.5299999999999998</v>
      </c>
      <c r="F21">
        <f>(B21/D21)-2.53</f>
        <v>-2.5299999999999998</v>
      </c>
      <c r="Q21">
        <v>-2.5427000000000002E-2</v>
      </c>
      <c r="R21">
        <v>-1.0055E-2</v>
      </c>
      <c r="S21">
        <v>-1.1820000000000001E-3</v>
      </c>
      <c r="U21">
        <v>-6.1752000000000001E-2</v>
      </c>
      <c r="V21">
        <v>-2.0409E-2</v>
      </c>
      <c r="W21">
        <v>0.49566700000000002</v>
      </c>
      <c r="Y21">
        <v>-4.2620999999999999E-2</v>
      </c>
      <c r="Z21">
        <v>-2.1994E-2</v>
      </c>
      <c r="AA21">
        <v>-0.59217500000000001</v>
      </c>
    </row>
    <row r="22" spans="1:27" x14ac:dyDescent="0.25">
      <c r="A22">
        <v>0</v>
      </c>
      <c r="B22">
        <f>SUM(A19:A22)/4</f>
        <v>0</v>
      </c>
      <c r="C22">
        <v>-4.75E-4</v>
      </c>
      <c r="D22">
        <f>SUM(C19:C22)/4</f>
        <v>-6.5575000000000008E-4</v>
      </c>
      <c r="E22">
        <v>-2.5299999999999998</v>
      </c>
      <c r="F22">
        <f>(B22/D22)-2.53</f>
        <v>-2.5299999999999998</v>
      </c>
      <c r="Q22">
        <v>-2.9786E-2</v>
      </c>
      <c r="R22">
        <v>-1.2678999999999999E-2</v>
      </c>
      <c r="S22">
        <v>-0.18070800000000001</v>
      </c>
      <c r="U22">
        <v>-5.5212999999999998E-2</v>
      </c>
      <c r="V22">
        <v>-1.967E-2</v>
      </c>
      <c r="W22">
        <v>0.27702399999999999</v>
      </c>
      <c r="Y22">
        <v>-4.8917000000000002E-2</v>
      </c>
      <c r="Z22">
        <v>-2.1818000000000001E-2</v>
      </c>
      <c r="AA22">
        <v>-0.28795399999999999</v>
      </c>
    </row>
    <row r="23" spans="1:27" x14ac:dyDescent="0.25">
      <c r="A23">
        <v>0</v>
      </c>
      <c r="B23">
        <f>SUM(A20:A23)/4</f>
        <v>0</v>
      </c>
      <c r="C23">
        <v>-9.3300000000000002E-4</v>
      </c>
      <c r="D23">
        <f>SUM(C20:C23)/4</f>
        <v>-7.3499999999999998E-4</v>
      </c>
      <c r="E23">
        <v>-2.5299999999999998</v>
      </c>
      <c r="F23">
        <f>(B23/D23)-2.53</f>
        <v>-2.5299999999999998</v>
      </c>
      <c r="Q23">
        <v>-4.2620999999999999E-2</v>
      </c>
      <c r="R23">
        <v>-1.2378999999999999E-2</v>
      </c>
      <c r="S23">
        <v>0.912879</v>
      </c>
      <c r="U23">
        <v>-7.0227999999999999E-2</v>
      </c>
      <c r="V23">
        <v>-2.3525999999999998E-2</v>
      </c>
      <c r="W23">
        <v>0.45507999999999998</v>
      </c>
      <c r="Y23">
        <v>-4.0440999999999998E-2</v>
      </c>
      <c r="Z23">
        <v>-2.4301E-2</v>
      </c>
      <c r="AA23">
        <v>-0.86581399999999997</v>
      </c>
    </row>
    <row r="24" spans="1:27" x14ac:dyDescent="0.25">
      <c r="A24">
        <v>0</v>
      </c>
      <c r="B24">
        <f>SUM(A21:A24)/4</f>
        <v>0</v>
      </c>
      <c r="C24">
        <v>-1.3910000000000001E-3</v>
      </c>
      <c r="D24">
        <f>SUM(C21:C24)/4</f>
        <v>-9.287500000000001E-4</v>
      </c>
      <c r="E24">
        <v>-2.5299999999999998</v>
      </c>
      <c r="F24">
        <f>(B24/D24)-2.53</f>
        <v>-2.5299999999999998</v>
      </c>
      <c r="Q24">
        <v>-3.1966000000000001E-2</v>
      </c>
      <c r="R24">
        <v>-1.4264000000000001E-2</v>
      </c>
      <c r="S24">
        <v>-0.288941</v>
      </c>
      <c r="U24">
        <v>-6.3931000000000002E-2</v>
      </c>
      <c r="V24">
        <v>-2.6009000000000001E-2</v>
      </c>
      <c r="W24">
        <v>-7.1966000000000002E-2</v>
      </c>
      <c r="Y24">
        <v>-4.48E-2</v>
      </c>
      <c r="Z24">
        <v>-2.7541E-2</v>
      </c>
      <c r="AA24">
        <v>-0.90332999999999997</v>
      </c>
    </row>
    <row r="25" spans="1:27" x14ac:dyDescent="0.25">
      <c r="A25">
        <v>0</v>
      </c>
      <c r="B25">
        <f>SUM(A22:A25)/4</f>
        <v>0</v>
      </c>
      <c r="C25">
        <v>-6.1600000000000001E-4</v>
      </c>
      <c r="D25">
        <f>SUM(C22:C25)/4</f>
        <v>-8.5375000000000013E-4</v>
      </c>
      <c r="E25">
        <v>-2.5299999999999998</v>
      </c>
      <c r="F25">
        <f>(B25/D25)-2.53</f>
        <v>-2.5299999999999998</v>
      </c>
      <c r="Q25">
        <v>-3.8261999999999997E-2</v>
      </c>
      <c r="R25">
        <v>-1.6711E-2</v>
      </c>
      <c r="S25">
        <v>-0.240423</v>
      </c>
      <c r="U25">
        <v>-6.1752000000000001E-2</v>
      </c>
      <c r="V25">
        <v>-2.5992000000000001E-2</v>
      </c>
      <c r="W25">
        <v>-0.15415400000000001</v>
      </c>
      <c r="Y25">
        <v>-4.8917000000000002E-2</v>
      </c>
      <c r="Z25">
        <v>-2.6009000000000001E-2</v>
      </c>
      <c r="AA25">
        <v>-0.64923200000000003</v>
      </c>
    </row>
    <row r="26" spans="1:27" x14ac:dyDescent="0.25">
      <c r="A26">
        <v>0</v>
      </c>
      <c r="B26">
        <f>SUM(A23:A26)/4</f>
        <v>0</v>
      </c>
      <c r="C26">
        <v>-1.0920000000000001E-3</v>
      </c>
      <c r="D26">
        <f>SUM(C23:C26)/4</f>
        <v>-1.008E-3</v>
      </c>
      <c r="E26">
        <v>-2.5299999999999998</v>
      </c>
      <c r="F26">
        <f>(B26/D26)-2.53</f>
        <v>-2.5299999999999998</v>
      </c>
      <c r="Q26">
        <v>-2.9786E-2</v>
      </c>
      <c r="R26">
        <v>-1.7786E-2</v>
      </c>
      <c r="S26">
        <v>-0.85525700000000004</v>
      </c>
      <c r="U26">
        <v>-6.3688999999999996E-2</v>
      </c>
      <c r="V26">
        <v>-2.9408E-2</v>
      </c>
      <c r="W26">
        <v>-0.36427300000000001</v>
      </c>
      <c r="Y26">
        <v>-5.7393E-2</v>
      </c>
      <c r="Z26">
        <v>-3.2031999999999998E-2</v>
      </c>
      <c r="AA26">
        <v>-0.73823899999999998</v>
      </c>
    </row>
    <row r="27" spans="1:27" x14ac:dyDescent="0.25">
      <c r="A27">
        <v>0</v>
      </c>
      <c r="B27">
        <f>SUM(A24:A27)/4</f>
        <v>0</v>
      </c>
      <c r="C27">
        <v>-1.8489999999999999E-3</v>
      </c>
      <c r="D27">
        <f>SUM(C24:C27)/4</f>
        <v>-1.237E-3</v>
      </c>
      <c r="E27">
        <v>-2.5299999999999998</v>
      </c>
      <c r="F27">
        <f>(B27/D27)-2.53</f>
        <v>-2.5299999999999998</v>
      </c>
      <c r="Q27">
        <v>-4.48E-2</v>
      </c>
      <c r="R27">
        <v>-1.4387E-2</v>
      </c>
      <c r="S27">
        <v>0.58396700000000001</v>
      </c>
      <c r="U27">
        <v>-7.4587000000000001E-2</v>
      </c>
      <c r="V27">
        <v>-2.7858000000000001E-2</v>
      </c>
      <c r="W27">
        <v>0.147371</v>
      </c>
      <c r="Y27">
        <v>-7.6766000000000001E-2</v>
      </c>
      <c r="Z27">
        <v>-2.5076000000000001E-2</v>
      </c>
      <c r="AA27">
        <v>0.53135500000000002</v>
      </c>
    </row>
    <row r="28" spans="1:27" x14ac:dyDescent="0.25">
      <c r="A28">
        <v>0</v>
      </c>
      <c r="B28">
        <f>SUM(A25:A28)/4</f>
        <v>0</v>
      </c>
      <c r="C28">
        <v>-1.25E-3</v>
      </c>
      <c r="D28">
        <f>SUM(C25:C28)/4</f>
        <v>-1.2017500000000001E-3</v>
      </c>
      <c r="E28">
        <v>-2.5299999999999998</v>
      </c>
      <c r="F28">
        <f>(B28/D28)-2.53</f>
        <v>-2.5299999999999998</v>
      </c>
      <c r="Q28">
        <v>-4.4558E-2</v>
      </c>
      <c r="R28">
        <v>-2.1994E-2</v>
      </c>
      <c r="S28">
        <v>-0.50409199999999998</v>
      </c>
      <c r="U28">
        <v>-7.2406999999999999E-2</v>
      </c>
      <c r="V28">
        <v>-2.615E-2</v>
      </c>
      <c r="W28">
        <v>0.23891200000000001</v>
      </c>
      <c r="Y28">
        <v>-7.8702999999999995E-2</v>
      </c>
      <c r="Z28">
        <v>-3.2031999999999998E-2</v>
      </c>
      <c r="AA28">
        <v>-7.2943999999999995E-2</v>
      </c>
    </row>
    <row r="29" spans="1:27" x14ac:dyDescent="0.25">
      <c r="A29">
        <v>0</v>
      </c>
      <c r="B29">
        <f>SUM(A26:A29)/4</f>
        <v>0</v>
      </c>
      <c r="C29">
        <v>-2.0070000000000001E-3</v>
      </c>
      <c r="D29">
        <f>SUM(C26:C29)/4</f>
        <v>-1.5495000000000001E-3</v>
      </c>
      <c r="E29">
        <v>-2.5299999999999998</v>
      </c>
      <c r="F29">
        <f>(B29/D29)-2.53</f>
        <v>-2.5299999999999998</v>
      </c>
      <c r="Q29">
        <v>-6.1752000000000001E-2</v>
      </c>
      <c r="R29">
        <v>-2.1977E-2</v>
      </c>
      <c r="S29">
        <v>0.27989399999999998</v>
      </c>
      <c r="U29">
        <v>-0.104131</v>
      </c>
      <c r="V29">
        <v>-3.1891000000000003E-2</v>
      </c>
      <c r="W29">
        <v>0.73523499999999997</v>
      </c>
      <c r="Y29">
        <v>-6.8047999999999997E-2</v>
      </c>
      <c r="Z29">
        <v>-2.3068000000000002E-2</v>
      </c>
      <c r="AA29">
        <v>0.419846</v>
      </c>
    </row>
    <row r="30" spans="1:27" x14ac:dyDescent="0.25">
      <c r="A30">
        <v>0</v>
      </c>
      <c r="B30">
        <f>SUM(A27:A30)/4</f>
        <v>0</v>
      </c>
      <c r="C30">
        <v>-2.9229999999999998E-3</v>
      </c>
      <c r="D30">
        <f>SUM(C27:C30)/4</f>
        <v>-2.0072499999999999E-3</v>
      </c>
      <c r="E30">
        <v>-2.5299999999999998</v>
      </c>
      <c r="F30">
        <f>(B30/D30)-2.53</f>
        <v>-2.5299999999999998</v>
      </c>
      <c r="Q30">
        <v>-6.1752000000000001E-2</v>
      </c>
      <c r="R30">
        <v>-1.7961999999999999E-2</v>
      </c>
      <c r="S30">
        <v>0.90798800000000002</v>
      </c>
      <c r="U30">
        <v>-9.3717999999999996E-2</v>
      </c>
      <c r="V30">
        <v>-3.0322999999999999E-2</v>
      </c>
      <c r="W30">
        <v>0.56059599999999998</v>
      </c>
      <c r="Y30">
        <v>-5.9572E-2</v>
      </c>
      <c r="Z30">
        <v>-3.7437999999999999E-2</v>
      </c>
      <c r="AA30">
        <v>-0.93875799999999998</v>
      </c>
    </row>
    <row r="31" spans="1:27" x14ac:dyDescent="0.25">
      <c r="A31">
        <v>0</v>
      </c>
      <c r="B31">
        <f>SUM(A28:A31)/4</f>
        <v>0</v>
      </c>
      <c r="C31">
        <v>-2.483E-3</v>
      </c>
      <c r="D31">
        <f>SUM(C28:C31)/4</f>
        <v>-2.1657500000000001E-3</v>
      </c>
      <c r="E31">
        <v>-2.5299999999999998</v>
      </c>
      <c r="F31">
        <f>(B31/D31)-2.53</f>
        <v>-2.5299999999999998</v>
      </c>
      <c r="Q31">
        <v>-5.3275999999999997E-2</v>
      </c>
      <c r="R31">
        <v>-2.0726000000000001E-2</v>
      </c>
      <c r="S31">
        <v>4.0459000000000002E-2</v>
      </c>
      <c r="U31">
        <v>-9.1537999999999994E-2</v>
      </c>
      <c r="V31">
        <v>-3.5605999999999999E-2</v>
      </c>
      <c r="W31">
        <v>4.0840000000000001E-2</v>
      </c>
      <c r="Y31">
        <v>-7.0227999999999999E-2</v>
      </c>
      <c r="Z31">
        <v>-3.2982999999999998E-2</v>
      </c>
      <c r="AA31">
        <v>-0.40076000000000001</v>
      </c>
    </row>
    <row r="32" spans="1:27" x14ac:dyDescent="0.25">
      <c r="A32">
        <v>0</v>
      </c>
      <c r="B32">
        <f>SUM(A29:A32)/4</f>
        <v>0</v>
      </c>
      <c r="C32">
        <v>-3.7160000000000001E-3</v>
      </c>
      <c r="D32">
        <f>SUM(C29:C32)/4</f>
        <v>-2.78225E-3</v>
      </c>
      <c r="E32">
        <v>-2.5299999999999998</v>
      </c>
      <c r="F32">
        <f>(B32/D32)-2.53</f>
        <v>-2.5299999999999998</v>
      </c>
      <c r="Q32">
        <v>-5.3275999999999997E-2</v>
      </c>
      <c r="R32">
        <v>-2.4441999999999998E-2</v>
      </c>
      <c r="S32">
        <v>-0.350296</v>
      </c>
      <c r="U32">
        <v>-0.10219300000000001</v>
      </c>
      <c r="V32">
        <v>-2.9565999999999999E-2</v>
      </c>
      <c r="W32">
        <v>0.92641700000000005</v>
      </c>
      <c r="Y32">
        <v>-8.7420999999999999E-2</v>
      </c>
      <c r="Z32">
        <v>-3.6364E-2</v>
      </c>
      <c r="AA32">
        <v>-0.12590599999999999</v>
      </c>
    </row>
    <row r="33" spans="1:27" x14ac:dyDescent="0.25">
      <c r="A33">
        <v>0</v>
      </c>
      <c r="B33">
        <f>SUM(A30:A33)/4</f>
        <v>0</v>
      </c>
      <c r="C33">
        <v>-5.5820000000000002E-3</v>
      </c>
      <c r="D33">
        <f>SUM(C30:C33)/4</f>
        <v>-3.676E-3</v>
      </c>
      <c r="E33">
        <v>-2.5299999999999998</v>
      </c>
      <c r="F33">
        <f>(B33/D33)-2.53</f>
        <v>-2.5299999999999998</v>
      </c>
      <c r="Q33">
        <v>-4.2379E-2</v>
      </c>
      <c r="R33">
        <v>-2.3368E-2</v>
      </c>
      <c r="S33">
        <v>-0.71644200000000002</v>
      </c>
      <c r="U33">
        <v>-9.7834000000000004E-2</v>
      </c>
      <c r="V33">
        <v>-3.7614000000000002E-2</v>
      </c>
      <c r="W33">
        <v>7.1025000000000005E-2</v>
      </c>
      <c r="Y33">
        <v>-8.7179000000000006E-2</v>
      </c>
      <c r="Z33">
        <v>-3.5906E-2</v>
      </c>
      <c r="AA33">
        <v>-0.101995</v>
      </c>
    </row>
    <row r="34" spans="1:27" x14ac:dyDescent="0.25">
      <c r="A34">
        <v>0</v>
      </c>
      <c r="B34">
        <f>SUM(A31:A34)/4</f>
        <v>0</v>
      </c>
      <c r="C34">
        <v>-5.2480000000000001E-3</v>
      </c>
      <c r="D34">
        <f>SUM(C31:C34)/4</f>
        <v>-4.2572499999999997E-3</v>
      </c>
      <c r="E34">
        <v>-2.5299999999999998</v>
      </c>
      <c r="F34">
        <f>(B34/D34)-2.53</f>
        <v>-2.5299999999999998</v>
      </c>
      <c r="Q34">
        <v>-6.1752000000000001E-2</v>
      </c>
      <c r="R34">
        <v>-2.3227000000000001E-2</v>
      </c>
      <c r="S34">
        <v>0.12864100000000001</v>
      </c>
      <c r="U34">
        <v>-0.10437299999999999</v>
      </c>
      <c r="V34">
        <v>-2.9866E-2</v>
      </c>
      <c r="W34">
        <v>0.96474700000000002</v>
      </c>
      <c r="Y34">
        <v>-7.4587000000000001E-2</v>
      </c>
      <c r="Z34">
        <v>-3.4514999999999997E-2</v>
      </c>
      <c r="AA34">
        <v>-0.368979</v>
      </c>
    </row>
    <row r="35" spans="1:27" x14ac:dyDescent="0.25">
      <c r="A35">
        <v>-2.1789999999999999E-3</v>
      </c>
      <c r="B35">
        <f>SUM(A32:A35)/4</f>
        <v>-5.4474999999999999E-4</v>
      </c>
      <c r="C35">
        <v>-6.8149999999999999E-3</v>
      </c>
      <c r="D35">
        <f>SUM(C32:C35)/4</f>
        <v>-5.3402499999999995E-3</v>
      </c>
      <c r="E35">
        <v>-2.2101869999999999</v>
      </c>
      <c r="F35">
        <f>(B35/D35)-2.53</f>
        <v>-2.4279916670567854</v>
      </c>
      <c r="Q35">
        <v>-5.5455999999999998E-2</v>
      </c>
      <c r="R35">
        <v>-2.9090999999999999E-2</v>
      </c>
      <c r="S35">
        <v>-0.62370599999999998</v>
      </c>
      <c r="U35">
        <v>-9.5655000000000004E-2</v>
      </c>
      <c r="V35">
        <v>-3.8845999999999999E-2</v>
      </c>
      <c r="W35">
        <v>-6.7614999999999995E-2</v>
      </c>
      <c r="Y35">
        <v>-8.7179000000000006E-2</v>
      </c>
      <c r="Z35">
        <v>-3.4215000000000002E-2</v>
      </c>
      <c r="AA35">
        <v>1.7968999999999999E-2</v>
      </c>
    </row>
    <row r="36" spans="1:27" x14ac:dyDescent="0.25">
      <c r="A36">
        <v>0</v>
      </c>
      <c r="B36">
        <f>SUM(A33:A36)/4</f>
        <v>-5.4474999999999999E-4</v>
      </c>
      <c r="C36">
        <v>-6.339E-3</v>
      </c>
      <c r="D36">
        <f>SUM(C33:C36)/4</f>
        <v>-5.9960000000000005E-3</v>
      </c>
      <c r="E36">
        <v>-2.5299999999999998</v>
      </c>
      <c r="F36">
        <f>(B36/D36)-2.53</f>
        <v>-2.4391477651767843</v>
      </c>
      <c r="Q36">
        <v>-6.5868999999999997E-2</v>
      </c>
      <c r="R36">
        <v>-2.3068000000000002E-2</v>
      </c>
      <c r="S36">
        <v>0.32536700000000002</v>
      </c>
      <c r="U36">
        <v>-0.108732</v>
      </c>
      <c r="V36">
        <v>-3.2648000000000003E-2</v>
      </c>
      <c r="W36">
        <v>0.80043500000000001</v>
      </c>
      <c r="Y36">
        <v>-9.1537999999999994E-2</v>
      </c>
      <c r="Z36">
        <v>-3.6663000000000001E-2</v>
      </c>
      <c r="AA36">
        <v>-3.3248E-2</v>
      </c>
    </row>
    <row r="37" spans="1:27" x14ac:dyDescent="0.25">
      <c r="A37">
        <v>-1.6951999999999998E-2</v>
      </c>
      <c r="B37">
        <f>SUM(A34:A37)/4</f>
        <v>-4.7827499999999997E-3</v>
      </c>
      <c r="C37">
        <v>-8.3639999999999999E-3</v>
      </c>
      <c r="D37">
        <f>SUM(C34:C37)/4</f>
        <v>-6.6915000000000004E-3</v>
      </c>
      <c r="E37">
        <v>-0.50339599999999995</v>
      </c>
      <c r="F37">
        <f>(B37/D37)-2.53</f>
        <v>-1.8152499439587535</v>
      </c>
      <c r="Q37">
        <v>-7.6766000000000001E-2</v>
      </c>
      <c r="R37">
        <v>-2.5233999999999999E-2</v>
      </c>
      <c r="S37">
        <v>0.51212800000000003</v>
      </c>
      <c r="U37">
        <v>-8.9358999999999994E-2</v>
      </c>
      <c r="V37">
        <v>-3.4215000000000002E-2</v>
      </c>
      <c r="W37">
        <v>8.1668000000000004E-2</v>
      </c>
      <c r="Y37">
        <v>-8.9358999999999994E-2</v>
      </c>
      <c r="Z37">
        <v>-3.6240000000000001E-2</v>
      </c>
      <c r="AA37">
        <v>-6.4270999999999995E-2</v>
      </c>
    </row>
    <row r="38" spans="1:27" x14ac:dyDescent="0.25">
      <c r="A38">
        <v>-1.7194000000000001E-2</v>
      </c>
      <c r="B38">
        <f>SUM(A35:A38)/4</f>
        <v>-9.081249999999999E-3</v>
      </c>
      <c r="C38">
        <v>-9.5969999999999996E-3</v>
      </c>
      <c r="D38">
        <f>SUM(C35:C38)/4</f>
        <v>-7.7787499999999992E-3</v>
      </c>
      <c r="E38">
        <v>-0.73846100000000003</v>
      </c>
      <c r="F38">
        <f>(B38/D38)-2.53</f>
        <v>-1.3625566447051261</v>
      </c>
      <c r="Q38">
        <v>-6.3688999999999996E-2</v>
      </c>
      <c r="R38">
        <v>-2.7383000000000001E-2</v>
      </c>
      <c r="S38">
        <v>-0.20410700000000001</v>
      </c>
      <c r="U38">
        <v>-0.10631</v>
      </c>
      <c r="V38">
        <v>-3.8529000000000001E-2</v>
      </c>
      <c r="W38">
        <v>0.22919</v>
      </c>
      <c r="Y38">
        <v>-9.3717999999999996E-2</v>
      </c>
      <c r="Z38">
        <v>-3.4955E-2</v>
      </c>
      <c r="AA38">
        <v>0.151111</v>
      </c>
    </row>
    <row r="39" spans="1:27" x14ac:dyDescent="0.25">
      <c r="A39">
        <v>-2.3248000000000001E-2</v>
      </c>
      <c r="B39">
        <f>SUM(A36:A39)/4</f>
        <v>-1.43485E-2</v>
      </c>
      <c r="C39">
        <v>-8.5050000000000004E-3</v>
      </c>
      <c r="D39">
        <f>SUM(C36:C39)/4</f>
        <v>-8.2012500000000002E-3</v>
      </c>
      <c r="E39">
        <v>0.20330699999999999</v>
      </c>
      <c r="F39">
        <f>(B39/D39)-2.53</f>
        <v>-0.78044962658131367</v>
      </c>
      <c r="Q39">
        <v>-8.0882999999999997E-2</v>
      </c>
      <c r="R39">
        <v>-2.5076000000000001E-2</v>
      </c>
      <c r="S39">
        <v>0.69552800000000004</v>
      </c>
      <c r="U39">
        <v>-9.1537999999999994E-2</v>
      </c>
      <c r="V39">
        <v>-3.0640000000000001E-2</v>
      </c>
      <c r="W39">
        <v>0.45749299999999998</v>
      </c>
      <c r="Y39">
        <v>-9.3475000000000003E-2</v>
      </c>
      <c r="Z39">
        <v>-3.5605999999999999E-2</v>
      </c>
      <c r="AA39">
        <v>9.5249E-2</v>
      </c>
    </row>
    <row r="40" spans="1:27" x14ac:dyDescent="0.25">
      <c r="A40">
        <v>-2.5669000000000001E-2</v>
      </c>
      <c r="B40">
        <f>SUM(A37:A40)/4</f>
        <v>-2.0765749999999999E-2</v>
      </c>
      <c r="C40">
        <v>-1.2062E-2</v>
      </c>
      <c r="D40">
        <f>SUM(C37:C40)/4</f>
        <v>-9.6319999999999982E-3</v>
      </c>
      <c r="E40">
        <v>-0.40196100000000001</v>
      </c>
      <c r="F40">
        <f>(B40/D40)-2.53</f>
        <v>-0.37408741694352088</v>
      </c>
      <c r="Q40">
        <v>-8.3061999999999997E-2</v>
      </c>
      <c r="R40">
        <v>-2.8316000000000001E-2</v>
      </c>
      <c r="S40">
        <v>0.40340799999999999</v>
      </c>
      <c r="U40">
        <v>-0.10437299999999999</v>
      </c>
      <c r="V40">
        <v>-3.7296999999999997E-2</v>
      </c>
      <c r="W40">
        <v>0.26843800000000001</v>
      </c>
      <c r="Y40">
        <v>-8.3061999999999997E-2</v>
      </c>
      <c r="Z40">
        <v>-3.8371000000000002E-2</v>
      </c>
      <c r="AA40">
        <v>-0.365282</v>
      </c>
    </row>
    <row r="41" spans="1:27" x14ac:dyDescent="0.25">
      <c r="A41">
        <v>-2.9786E-2</v>
      </c>
      <c r="B41">
        <f>SUM(A38:A41)/4</f>
        <v>-2.3974250000000003E-2</v>
      </c>
      <c r="C41">
        <v>-9.9139999999999992E-3</v>
      </c>
      <c r="D41">
        <f>SUM(C38:C41)/4</f>
        <v>-1.0019500000000001E-2</v>
      </c>
      <c r="E41">
        <v>0.47442299999999998</v>
      </c>
      <c r="F41">
        <f>(B41/D41)-2.53</f>
        <v>-0.13724088028344683</v>
      </c>
      <c r="Q41">
        <v>-8.3061999999999997E-2</v>
      </c>
      <c r="R41">
        <v>-2.4934999999999999E-2</v>
      </c>
      <c r="S41">
        <v>0.80115800000000004</v>
      </c>
      <c r="U41">
        <v>-9.3717999999999996E-2</v>
      </c>
      <c r="V41">
        <v>-3.5605999999999999E-2</v>
      </c>
      <c r="W41">
        <v>0.10205</v>
      </c>
      <c r="Y41">
        <v>-9.3717999999999996E-2</v>
      </c>
      <c r="Z41">
        <v>-3.5007999999999997E-2</v>
      </c>
      <c r="AA41">
        <v>0.147065</v>
      </c>
    </row>
    <row r="42" spans="1:27" x14ac:dyDescent="0.25">
      <c r="A42">
        <v>-3.6082999999999997E-2</v>
      </c>
      <c r="B42">
        <f>SUM(A39:A42)/4</f>
        <v>-2.86965E-2</v>
      </c>
      <c r="C42">
        <v>-1.4088E-2</v>
      </c>
      <c r="D42">
        <f>SUM(C39:C42)/4</f>
        <v>-1.1142249999999999E-2</v>
      </c>
      <c r="E42">
        <v>3.1301000000000002E-2</v>
      </c>
      <c r="F42">
        <f>(B42/D42)-2.53</f>
        <v>4.5467253023402154E-2</v>
      </c>
      <c r="Q42">
        <v>-8.3061999999999997E-2</v>
      </c>
      <c r="R42">
        <v>-2.8017E-2</v>
      </c>
      <c r="S42">
        <v>0.43475200000000003</v>
      </c>
      <c r="U42">
        <v>-9.1537999999999994E-2</v>
      </c>
      <c r="V42">
        <v>-3.3897999999999998E-2</v>
      </c>
      <c r="W42">
        <v>0.17038300000000001</v>
      </c>
      <c r="Y42">
        <v>-0.10219300000000001</v>
      </c>
      <c r="Z42">
        <v>-3.4813999999999998E-2</v>
      </c>
      <c r="AA42">
        <v>0.40541899999999997</v>
      </c>
    </row>
    <row r="43" spans="1:27" x14ac:dyDescent="0.25">
      <c r="A43">
        <v>-2.9786E-2</v>
      </c>
      <c r="B43">
        <f>SUM(A40:A43)/4</f>
        <v>-3.0331000000000004E-2</v>
      </c>
      <c r="C43">
        <v>-1.3313E-2</v>
      </c>
      <c r="D43">
        <f>SUM(C40:C43)/4</f>
        <v>-1.2344249999999999E-2</v>
      </c>
      <c r="E43">
        <v>-0.29257899999999998</v>
      </c>
      <c r="F43">
        <f>(B43/D43)-2.53</f>
        <v>-7.2904591206431668E-2</v>
      </c>
      <c r="Q43">
        <v>-7.8702999999999995E-2</v>
      </c>
      <c r="R43">
        <v>-2.8931999999999999E-2</v>
      </c>
      <c r="S43">
        <v>0.19025900000000001</v>
      </c>
      <c r="U43">
        <v>-9.7834000000000004E-2</v>
      </c>
      <c r="V43">
        <v>-3.8845999999999999E-2</v>
      </c>
      <c r="W43">
        <v>-1.1509999999999999E-2</v>
      </c>
      <c r="Y43">
        <v>-8.9358999999999994E-2</v>
      </c>
      <c r="Z43">
        <v>-3.5589000000000003E-2</v>
      </c>
      <c r="AA43">
        <v>-1.9129E-2</v>
      </c>
    </row>
    <row r="44" spans="1:27" x14ac:dyDescent="0.25">
      <c r="A44">
        <v>-4.2620999999999999E-2</v>
      </c>
      <c r="B44">
        <f>SUM(A41:A44)/4</f>
        <v>-3.4568999999999996E-2</v>
      </c>
      <c r="C44">
        <v>-1.3313E-2</v>
      </c>
      <c r="D44">
        <f>SUM(C41:C44)/4</f>
        <v>-1.2657E-2</v>
      </c>
      <c r="E44">
        <v>0.67151300000000003</v>
      </c>
      <c r="F44">
        <f>(B44/D44)-2.53</f>
        <v>0.20121592794501053</v>
      </c>
      <c r="Q44">
        <v>-8.7179000000000006E-2</v>
      </c>
      <c r="R44">
        <v>-2.9707000000000001E-2</v>
      </c>
      <c r="S44">
        <v>0.40461900000000001</v>
      </c>
      <c r="U44">
        <v>-9.3717999999999996E-2</v>
      </c>
      <c r="V44">
        <v>-2.6308999999999999E-2</v>
      </c>
      <c r="W44">
        <v>1.0322530000000001</v>
      </c>
      <c r="Y44">
        <v>-6.1752000000000001E-2</v>
      </c>
      <c r="Z44">
        <v>-3.6222999999999998E-2</v>
      </c>
      <c r="AA44">
        <v>-0.82521199999999995</v>
      </c>
    </row>
    <row r="45" spans="1:27" x14ac:dyDescent="0.25">
      <c r="A45">
        <v>-4.48E-2</v>
      </c>
      <c r="B45">
        <f>SUM(A42:A45)/4</f>
        <v>-3.8322500000000002E-2</v>
      </c>
      <c r="C45">
        <v>-1.3154000000000001E-2</v>
      </c>
      <c r="D45">
        <f>SUM(C42:C45)/4</f>
        <v>-1.3467E-2</v>
      </c>
      <c r="E45">
        <v>0.87577099999999997</v>
      </c>
      <c r="F45">
        <f>(B45/D45)-2.53</f>
        <v>0.31565976089700776</v>
      </c>
      <c r="Q45">
        <v>-8.3061999999999997E-2</v>
      </c>
      <c r="R45">
        <v>-3.0183000000000001E-2</v>
      </c>
      <c r="S45">
        <v>0.221995</v>
      </c>
      <c r="U45">
        <v>-9.3475000000000003E-2</v>
      </c>
      <c r="V45">
        <v>-3.3598999999999997E-2</v>
      </c>
      <c r="W45">
        <v>0.25210399999999999</v>
      </c>
      <c r="Y45">
        <v>-7.2406999999999999E-2</v>
      </c>
      <c r="Z45">
        <v>-3.1715E-2</v>
      </c>
      <c r="AA45">
        <v>-0.246916</v>
      </c>
    </row>
    <row r="46" spans="1:27" x14ac:dyDescent="0.25">
      <c r="A46">
        <v>-3.1724000000000002E-2</v>
      </c>
      <c r="B46">
        <f>SUM(A43:A46)/4</f>
        <v>-3.7232750000000002E-2</v>
      </c>
      <c r="C46">
        <v>-1.6729000000000001E-2</v>
      </c>
      <c r="D46">
        <f>SUM(C43:C46)/4</f>
        <v>-1.4127250000000001E-2</v>
      </c>
      <c r="E46">
        <v>-0.63367799999999996</v>
      </c>
      <c r="F46">
        <f>(B46/D46)-2.53</f>
        <v>0.10552708418128098</v>
      </c>
      <c r="Q46">
        <v>-7.0227999999999999E-2</v>
      </c>
      <c r="R46">
        <v>-2.8017E-2</v>
      </c>
      <c r="S46">
        <v>-2.3359000000000001E-2</v>
      </c>
      <c r="U46">
        <v>-0.10001400000000001</v>
      </c>
      <c r="V46">
        <v>-4.1012E-2</v>
      </c>
      <c r="W46">
        <v>-9.1374999999999998E-2</v>
      </c>
      <c r="Y46">
        <v>-6.8047999999999997E-2</v>
      </c>
      <c r="Z46">
        <v>-3.5922999999999997E-2</v>
      </c>
      <c r="AA46">
        <v>-0.63573599999999997</v>
      </c>
    </row>
    <row r="47" spans="1:27" x14ac:dyDescent="0.25">
      <c r="A47">
        <v>-4.0440999999999998E-2</v>
      </c>
      <c r="B47">
        <f>SUM(A44:A47)/4</f>
        <v>-3.9896500000000001E-2</v>
      </c>
      <c r="C47">
        <v>-1.4069999999999999E-2</v>
      </c>
      <c r="D47">
        <f>SUM(C44:C47)/4</f>
        <v>-1.4316499999999999E-2</v>
      </c>
      <c r="E47">
        <v>0.34431299999999998</v>
      </c>
      <c r="F47">
        <f>(B47/D47)-2.53</f>
        <v>0.25674955470960104</v>
      </c>
      <c r="Q47">
        <v>-8.0882999999999997E-2</v>
      </c>
      <c r="R47">
        <v>-2.6467000000000001E-2</v>
      </c>
      <c r="S47">
        <v>0.52598999999999996</v>
      </c>
      <c r="U47">
        <v>-8.5241999999999998E-2</v>
      </c>
      <c r="V47">
        <v>-2.9707000000000001E-2</v>
      </c>
      <c r="W47">
        <v>0.33940599999999999</v>
      </c>
      <c r="Y47">
        <v>-8.5000000000000006E-2</v>
      </c>
      <c r="Z47">
        <v>-3.0481999999999999E-2</v>
      </c>
      <c r="AA47">
        <v>0.25852399999999998</v>
      </c>
    </row>
    <row r="48" spans="1:27" x14ac:dyDescent="0.25">
      <c r="A48">
        <v>-4.6980000000000001E-2</v>
      </c>
      <c r="B48">
        <f>SUM(A45:A48)/4</f>
        <v>-4.0986250000000002E-2</v>
      </c>
      <c r="C48">
        <v>-1.9335000000000001E-2</v>
      </c>
      <c r="D48">
        <f>SUM(C45:C48)/4</f>
        <v>-1.5821999999999999E-2</v>
      </c>
      <c r="E48">
        <v>-0.10023799999999999</v>
      </c>
      <c r="F48">
        <f>(B48/D48)-2.53</f>
        <v>6.0459486790545025E-2</v>
      </c>
      <c r="Q48">
        <v>-7.4587000000000001E-2</v>
      </c>
      <c r="R48">
        <v>-2.9866E-2</v>
      </c>
      <c r="S48">
        <v>-3.2592999999999997E-2</v>
      </c>
      <c r="U48">
        <v>-8.3061999999999997E-2</v>
      </c>
      <c r="V48">
        <v>-3.1414999999999998E-2</v>
      </c>
      <c r="W48">
        <v>0.114013</v>
      </c>
      <c r="Y48">
        <v>-0.108732</v>
      </c>
      <c r="Z48">
        <v>-3.9480000000000001E-2</v>
      </c>
      <c r="AA48">
        <v>0.22407099999999999</v>
      </c>
    </row>
    <row r="49" spans="1:27" x14ac:dyDescent="0.25">
      <c r="A49">
        <v>-4.4558E-2</v>
      </c>
      <c r="B49">
        <f>SUM(A46:A49)/4</f>
        <v>-4.0925749999999997E-2</v>
      </c>
      <c r="C49">
        <v>-1.6729000000000001E-2</v>
      </c>
      <c r="D49">
        <f>SUM(C46:C49)/4</f>
        <v>-1.6715750000000001E-2</v>
      </c>
      <c r="E49">
        <v>0.13353599999999999</v>
      </c>
      <c r="F49">
        <f>(B49/D49)-2.53</f>
        <v>-8.1665345557333957E-2</v>
      </c>
      <c r="Q49">
        <v>-8.0882999999999997E-2</v>
      </c>
      <c r="R49">
        <v>-2.7400000000000001E-2</v>
      </c>
      <c r="S49">
        <v>0.42189700000000002</v>
      </c>
      <c r="U49">
        <v>-9.3475000000000003E-2</v>
      </c>
      <c r="V49">
        <v>-2.9707000000000001E-2</v>
      </c>
      <c r="W49">
        <v>0.616564</v>
      </c>
      <c r="Y49">
        <v>-9.7834000000000004E-2</v>
      </c>
      <c r="Z49">
        <v>-3.2014000000000001E-2</v>
      </c>
      <c r="AA49">
        <v>0.52598999999999996</v>
      </c>
    </row>
    <row r="50" spans="1:27" x14ac:dyDescent="0.25">
      <c r="A50">
        <v>-4.2620999999999999E-2</v>
      </c>
      <c r="B50">
        <f>SUM(A47:A50)/4</f>
        <v>-4.3650000000000001E-2</v>
      </c>
      <c r="C50">
        <v>-1.6095000000000002E-2</v>
      </c>
      <c r="D50">
        <f>SUM(C47:C50)/4</f>
        <v>-1.6557250000000003E-2</v>
      </c>
      <c r="E50">
        <v>0.118078</v>
      </c>
      <c r="F50">
        <f>(B50/D50)-2.53</f>
        <v>0.10630735780398304</v>
      </c>
      <c r="Q50">
        <v>-5.7393E-2</v>
      </c>
      <c r="R50">
        <v>-3.0799E-2</v>
      </c>
      <c r="S50">
        <v>-0.66652800000000001</v>
      </c>
      <c r="U50">
        <v>-8.3061999999999997E-2</v>
      </c>
      <c r="V50">
        <v>-3.4532E-2</v>
      </c>
      <c r="W50">
        <v>-0.124635</v>
      </c>
      <c r="Y50">
        <v>-7.8702999999999995E-2</v>
      </c>
      <c r="Z50">
        <v>-2.8791000000000001E-2</v>
      </c>
      <c r="AA50">
        <v>0.203569</v>
      </c>
    </row>
    <row r="51" spans="1:27" x14ac:dyDescent="0.25">
      <c r="A51">
        <v>-4.8917000000000002E-2</v>
      </c>
      <c r="B51">
        <f>SUM(A48:A51)/4</f>
        <v>-4.5769000000000004E-2</v>
      </c>
      <c r="C51">
        <v>-2.2592999999999999E-2</v>
      </c>
      <c r="D51">
        <f>SUM(C48:C51)/4</f>
        <v>-1.8688E-2</v>
      </c>
      <c r="E51">
        <v>-0.36484499999999997</v>
      </c>
      <c r="F51">
        <f>(B51/D51)-2.53</f>
        <v>-8.0888270547944785E-2</v>
      </c>
      <c r="Q51">
        <v>-7.8702999999999995E-2</v>
      </c>
      <c r="R51">
        <v>-2.8017E-2</v>
      </c>
      <c r="S51">
        <v>0.279167</v>
      </c>
      <c r="U51">
        <v>-9.1537999999999994E-2</v>
      </c>
      <c r="V51">
        <v>-3.0023999999999999E-2</v>
      </c>
      <c r="W51">
        <v>0.51881999999999995</v>
      </c>
      <c r="Y51">
        <v>-8.9358999999999994E-2</v>
      </c>
      <c r="Z51">
        <v>-2.9707000000000001E-2</v>
      </c>
      <c r="AA51">
        <v>0.47798499999999999</v>
      </c>
    </row>
    <row r="52" spans="1:27" x14ac:dyDescent="0.25">
      <c r="A52">
        <v>-5.3275999999999997E-2</v>
      </c>
      <c r="B52">
        <f>SUM(A49:A52)/4</f>
        <v>-4.7342999999999996E-2</v>
      </c>
      <c r="C52">
        <v>-2.1818000000000001E-2</v>
      </c>
      <c r="D52">
        <f>SUM(C49:C52)/4</f>
        <v>-1.9308750000000003E-2</v>
      </c>
      <c r="E52">
        <v>-8.8167999999999996E-2</v>
      </c>
      <c r="F52">
        <f>(B52/D52)-2.53</f>
        <v>-7.8106428432705766E-2</v>
      </c>
      <c r="Q52">
        <v>-7.2406999999999999E-2</v>
      </c>
      <c r="R52">
        <v>-3.0023999999999999E-2</v>
      </c>
      <c r="S52">
        <v>-0.118367</v>
      </c>
      <c r="U52">
        <v>-6.3931000000000002E-2</v>
      </c>
      <c r="V52">
        <v>-2.0268000000000001E-2</v>
      </c>
      <c r="W52">
        <v>0.62422699999999998</v>
      </c>
      <c r="Y52">
        <v>-8.3061999999999997E-2</v>
      </c>
      <c r="Z52">
        <v>-3.0817000000000001E-2</v>
      </c>
      <c r="AA52">
        <v>0.165383</v>
      </c>
    </row>
    <row r="53" spans="1:27" x14ac:dyDescent="0.25">
      <c r="A53">
        <v>-4.8917000000000002E-2</v>
      </c>
      <c r="B53">
        <f>SUM(A50:A53)/4</f>
        <v>-4.8432749999999997E-2</v>
      </c>
      <c r="C53">
        <v>-1.6729000000000001E-2</v>
      </c>
      <c r="D53">
        <f>SUM(C50:C53)/4</f>
        <v>-1.930875E-2</v>
      </c>
      <c r="E53">
        <v>0.39409899999999998</v>
      </c>
      <c r="F53">
        <f>(B53/D53)-2.53</f>
        <v>-2.1668285103903617E-2</v>
      </c>
      <c r="Q53">
        <v>-8.9358999999999994E-2</v>
      </c>
      <c r="R53">
        <v>-3.0799E-2</v>
      </c>
      <c r="S53">
        <v>0.37135499999999999</v>
      </c>
      <c r="U53">
        <v>-7.2406999999999999E-2</v>
      </c>
      <c r="V53">
        <v>-2.2592999999999999E-2</v>
      </c>
      <c r="W53">
        <v>0.67485899999999999</v>
      </c>
      <c r="Y53">
        <v>-8.0882999999999997E-2</v>
      </c>
      <c r="Z53">
        <v>-2.6624999999999999E-2</v>
      </c>
      <c r="AA53">
        <v>0.507799</v>
      </c>
    </row>
    <row r="54" spans="1:27" x14ac:dyDescent="0.25">
      <c r="A54">
        <v>-4.2620999999999999E-2</v>
      </c>
      <c r="B54">
        <f>SUM(A51:A54)/4</f>
        <v>-4.8432750000000004E-2</v>
      </c>
      <c r="C54">
        <v>-1.8242999999999999E-2</v>
      </c>
      <c r="D54">
        <f>SUM(C51:C54)/4</f>
        <v>-1.9845749999999999E-2</v>
      </c>
      <c r="E54">
        <v>-0.19376099999999999</v>
      </c>
      <c r="F54">
        <f>(B54/D54)-2.53</f>
        <v>-8.9540455765087845E-2</v>
      </c>
      <c r="Q54">
        <v>-7.6766000000000001E-2</v>
      </c>
      <c r="R54">
        <v>-2.5076000000000001E-2</v>
      </c>
      <c r="S54">
        <v>0.53135500000000002</v>
      </c>
      <c r="U54">
        <v>-7.8702999999999995E-2</v>
      </c>
      <c r="V54">
        <v>-2.6624999999999999E-2</v>
      </c>
      <c r="W54">
        <v>0.42594199999999999</v>
      </c>
      <c r="Y54">
        <v>-7.6523999999999995E-2</v>
      </c>
      <c r="Z54">
        <v>-2.615E-2</v>
      </c>
      <c r="AA54">
        <v>0.39634200000000003</v>
      </c>
    </row>
    <row r="55" spans="1:27" x14ac:dyDescent="0.25">
      <c r="A55">
        <v>-4.0440999999999998E-2</v>
      </c>
      <c r="B55">
        <f>SUM(A52:A55)/4</f>
        <v>-4.6313750000000001E-2</v>
      </c>
      <c r="C55">
        <v>-1.7961999999999999E-2</v>
      </c>
      <c r="D55">
        <f>SUM(C52:C55)/4</f>
        <v>-1.8687999999999996E-2</v>
      </c>
      <c r="E55">
        <v>-0.27845500000000001</v>
      </c>
      <c r="F55">
        <f>(B55/D55)-2.53</f>
        <v>-5.1738548801369078E-2</v>
      </c>
      <c r="Q55">
        <v>-8.9358999999999994E-2</v>
      </c>
      <c r="R55">
        <v>-2.9725000000000001E-2</v>
      </c>
      <c r="S55">
        <v>0.47620299999999999</v>
      </c>
      <c r="U55">
        <v>-5.9572E-2</v>
      </c>
      <c r="V55">
        <v>-2.5375000000000002E-2</v>
      </c>
      <c r="W55">
        <v>-0.182338</v>
      </c>
      <c r="Y55">
        <v>-5.7634999999999999E-2</v>
      </c>
      <c r="Z55">
        <v>-2.9408E-2</v>
      </c>
      <c r="AA55">
        <v>-0.57014100000000001</v>
      </c>
    </row>
    <row r="56" spans="1:27" x14ac:dyDescent="0.25">
      <c r="A56">
        <v>-5.7393E-2</v>
      </c>
      <c r="B56">
        <f>SUM(A53:A56)/4</f>
        <v>-4.7343000000000003E-2</v>
      </c>
      <c r="C56">
        <v>-2.2294000000000001E-2</v>
      </c>
      <c r="D56">
        <f>SUM(C53:C56)/4</f>
        <v>-1.8807000000000001E-2</v>
      </c>
      <c r="E56">
        <v>4.4417999999999999E-2</v>
      </c>
      <c r="F56">
        <f>(B56/D56)-2.53</f>
        <v>-1.2692614452065598E-2</v>
      </c>
      <c r="Q56">
        <v>-8.5000000000000006E-2</v>
      </c>
      <c r="R56">
        <v>-2.5357999999999999E-2</v>
      </c>
      <c r="S56">
        <v>0.82203899999999996</v>
      </c>
      <c r="U56">
        <v>-5.9572E-2</v>
      </c>
      <c r="V56">
        <v>-2.3685000000000001E-2</v>
      </c>
      <c r="W56">
        <v>-1.4773E-2</v>
      </c>
      <c r="Y56">
        <v>-7.4343999999999993E-2</v>
      </c>
      <c r="Z56">
        <v>-2.3525999999999998E-2</v>
      </c>
      <c r="AA56">
        <v>0.63006700000000004</v>
      </c>
    </row>
    <row r="57" spans="1:27" x14ac:dyDescent="0.25">
      <c r="A57">
        <v>-6.1752000000000001E-2</v>
      </c>
      <c r="B57">
        <f>SUM(A54:A57)/4</f>
        <v>-5.0551749999999999E-2</v>
      </c>
      <c r="C57">
        <v>-1.9036000000000001E-2</v>
      </c>
      <c r="D57">
        <f>SUM(C54:C57)/4</f>
        <v>-1.9383750000000002E-2</v>
      </c>
      <c r="E57">
        <v>0.71398499999999998</v>
      </c>
      <c r="F57">
        <f>(B57/D57)-2.53</f>
        <v>7.7944799122976693E-2</v>
      </c>
      <c r="Q57">
        <v>-8.3061999999999997E-2</v>
      </c>
      <c r="R57">
        <v>-3.1274000000000003E-2</v>
      </c>
      <c r="S57">
        <v>0.12592300000000001</v>
      </c>
      <c r="U57">
        <v>-5.9572E-2</v>
      </c>
      <c r="V57">
        <v>-1.9036000000000001E-2</v>
      </c>
      <c r="W57">
        <v>0.59949200000000002</v>
      </c>
      <c r="Y57">
        <v>-6.1752000000000001E-2</v>
      </c>
      <c r="Z57">
        <v>-2.46E-2</v>
      </c>
      <c r="AA57">
        <v>-1.9800999999999999E-2</v>
      </c>
    </row>
    <row r="58" spans="1:27" x14ac:dyDescent="0.25">
      <c r="A58">
        <v>-5.9572E-2</v>
      </c>
      <c r="B58">
        <f>SUM(A55:A58)/4</f>
        <v>-5.4789500000000005E-2</v>
      </c>
      <c r="C58">
        <v>-2.0427000000000001E-2</v>
      </c>
      <c r="D58">
        <f>SUM(C55:C58)/4</f>
        <v>-1.992975E-2</v>
      </c>
      <c r="E58">
        <v>0.38636199999999998</v>
      </c>
      <c r="F58">
        <f>(B58/D58)-2.53</f>
        <v>0.21913132377475941</v>
      </c>
      <c r="Q58">
        <v>-8.7179000000000006E-2</v>
      </c>
      <c r="R58">
        <v>-2.9866E-2</v>
      </c>
      <c r="S58">
        <v>0.38904699999999998</v>
      </c>
      <c r="U58">
        <v>-5.5455999999999998E-2</v>
      </c>
      <c r="V58">
        <v>-2.3525999999999998E-2</v>
      </c>
      <c r="W58">
        <v>-0.172816</v>
      </c>
      <c r="Y58">
        <v>-5.7634999999999999E-2</v>
      </c>
      <c r="Z58">
        <v>-1.8419000000000001E-2</v>
      </c>
      <c r="AA58">
        <v>0.59902900000000003</v>
      </c>
    </row>
    <row r="59" spans="1:27" x14ac:dyDescent="0.25">
      <c r="A59">
        <v>-4.8917000000000002E-2</v>
      </c>
      <c r="B59">
        <f>SUM(A56:A59)/4</f>
        <v>-5.6908500000000001E-2</v>
      </c>
      <c r="C59">
        <v>-2.4001999999999999E-2</v>
      </c>
      <c r="D59">
        <f>SUM(C56:C59)/4</f>
        <v>-2.143975E-2</v>
      </c>
      <c r="E59">
        <v>-0.49192599999999997</v>
      </c>
      <c r="F59">
        <f>(B59/D59)-2.53</f>
        <v>0.12434531652654535</v>
      </c>
      <c r="Q59">
        <v>-8.3061999999999997E-2</v>
      </c>
      <c r="R59">
        <v>-2.895E-2</v>
      </c>
      <c r="S59">
        <v>0.339173</v>
      </c>
      <c r="U59">
        <v>-4.6738000000000002E-2</v>
      </c>
      <c r="V59">
        <v>-1.7187000000000001E-2</v>
      </c>
      <c r="W59">
        <v>0.189392</v>
      </c>
      <c r="Y59">
        <v>-5.9572E-2</v>
      </c>
      <c r="Z59">
        <v>-2.0128E-2</v>
      </c>
      <c r="AA59">
        <v>0.42973800000000001</v>
      </c>
    </row>
    <row r="60" spans="1:27" x14ac:dyDescent="0.25">
      <c r="A60">
        <v>-5.1096999999999997E-2</v>
      </c>
      <c r="B60">
        <f>SUM(A57:A60)/4</f>
        <v>-5.5334500000000002E-2</v>
      </c>
      <c r="C60">
        <v>-1.7627E-2</v>
      </c>
      <c r="D60">
        <f>SUM(C57:C60)/4</f>
        <v>-2.0272999999999999E-2</v>
      </c>
      <c r="E60">
        <v>0.36876300000000001</v>
      </c>
      <c r="F60">
        <f>(B60/D60)-2.53</f>
        <v>0.19946776500764596</v>
      </c>
      <c r="Q60">
        <v>-8.3061999999999997E-2</v>
      </c>
      <c r="R60">
        <v>-2.7999E-2</v>
      </c>
      <c r="S60">
        <v>0.436616</v>
      </c>
      <c r="U60">
        <v>-4.8917000000000002E-2</v>
      </c>
      <c r="V60">
        <v>-1.8719E-2</v>
      </c>
      <c r="W60">
        <v>8.3259E-2</v>
      </c>
      <c r="Y60">
        <v>-4.4558E-2</v>
      </c>
      <c r="Z60">
        <v>-1.9335000000000001E-2</v>
      </c>
      <c r="AA60">
        <v>-0.22548299999999999</v>
      </c>
    </row>
    <row r="61" spans="1:27" x14ac:dyDescent="0.25">
      <c r="A61">
        <v>-5.9572E-2</v>
      </c>
      <c r="B61">
        <f>SUM(A58:A61)/4</f>
        <v>-5.4789500000000005E-2</v>
      </c>
      <c r="C61">
        <v>-2.1519E-2</v>
      </c>
      <c r="D61">
        <f>SUM(C58:C61)/4</f>
        <v>-2.0893749999999999E-2</v>
      </c>
      <c r="E61">
        <v>0.238396</v>
      </c>
      <c r="F61">
        <f>(B61/D61)-2.53</f>
        <v>9.2291355070296621E-2</v>
      </c>
      <c r="Q61">
        <v>-6.8047999999999997E-2</v>
      </c>
      <c r="R61">
        <v>-2.6624999999999999E-2</v>
      </c>
      <c r="S61">
        <v>2.5753000000000002E-2</v>
      </c>
      <c r="U61">
        <v>-4.2620999999999999E-2</v>
      </c>
      <c r="V61">
        <v>-1.6254000000000001E-2</v>
      </c>
      <c r="W61">
        <v>9.2258000000000007E-2</v>
      </c>
      <c r="Y61">
        <v>-3.6325000000000003E-2</v>
      </c>
      <c r="Z61">
        <v>-1.3471E-2</v>
      </c>
      <c r="AA61">
        <v>0.166461</v>
      </c>
    </row>
    <row r="62" spans="1:27" x14ac:dyDescent="0.25">
      <c r="A62">
        <v>-5.5455999999999998E-2</v>
      </c>
      <c r="B62">
        <f>SUM(A59:A62)/4</f>
        <v>-5.3760500000000003E-2</v>
      </c>
      <c r="C62">
        <v>-2.4143000000000001E-2</v>
      </c>
      <c r="D62">
        <f>SUM(C59:C62)/4</f>
        <v>-2.1822749999999998E-2</v>
      </c>
      <c r="E62">
        <v>-0.23299300000000001</v>
      </c>
      <c r="F62">
        <f>(B62/D62)-2.53</f>
        <v>-6.6492880136554078E-2</v>
      </c>
      <c r="H62">
        <f>_xlfn.STDEV.P(E37:E126)</f>
        <v>0.43310636059939644</v>
      </c>
      <c r="Q62">
        <v>-8.0882999999999997E-2</v>
      </c>
      <c r="R62">
        <v>-2.6325999999999999E-2</v>
      </c>
      <c r="S62">
        <v>0.54234300000000002</v>
      </c>
      <c r="U62">
        <v>-3.8261999999999997E-2</v>
      </c>
      <c r="V62">
        <v>-1.5637000000000002E-2</v>
      </c>
      <c r="W62">
        <v>-8.3142999999999995E-2</v>
      </c>
      <c r="Y62">
        <v>-4.4558E-2</v>
      </c>
      <c r="Z62">
        <v>-2.1042999999999999E-2</v>
      </c>
      <c r="AA62">
        <v>-0.41254400000000002</v>
      </c>
    </row>
    <row r="63" spans="1:27" x14ac:dyDescent="0.25">
      <c r="A63">
        <v>-4.4558E-2</v>
      </c>
      <c r="B63">
        <f>SUM(A60:A63)/4</f>
        <v>-5.2670750000000002E-2</v>
      </c>
      <c r="C63">
        <v>-1.9651999999999999E-2</v>
      </c>
      <c r="D63">
        <f>SUM(C60:C63)/4</f>
        <v>-2.073525E-2</v>
      </c>
      <c r="E63">
        <v>-0.26265300000000003</v>
      </c>
      <c r="F63">
        <f>(B63/D63)-2.53</f>
        <v>1.0155049975284047E-2</v>
      </c>
      <c r="H63">
        <f>_xlfn.STDEV.P(F35:F127)</f>
        <v>0.45135558193651865</v>
      </c>
      <c r="Q63">
        <v>-7.4587000000000001E-2</v>
      </c>
      <c r="R63">
        <v>-3.2648000000000003E-2</v>
      </c>
      <c r="S63">
        <v>-0.245425</v>
      </c>
      <c r="U63">
        <v>-3.4145000000000002E-2</v>
      </c>
      <c r="V63">
        <v>-1.3771E-2</v>
      </c>
      <c r="W63">
        <v>-5.0428000000000001E-2</v>
      </c>
      <c r="Y63">
        <v>-4.2620999999999999E-2</v>
      </c>
      <c r="Z63">
        <v>-1.9193999999999999E-2</v>
      </c>
      <c r="AA63">
        <v>-0.30950100000000003</v>
      </c>
    </row>
    <row r="64" spans="1:27" x14ac:dyDescent="0.25">
      <c r="A64">
        <v>-4.2620999999999999E-2</v>
      </c>
      <c r="B64">
        <f>SUM(A61:A64)/4</f>
        <v>-5.0551749999999999E-2</v>
      </c>
      <c r="C64">
        <v>-2.1360000000000001E-2</v>
      </c>
      <c r="D64">
        <f>SUM(C61:C64)/4</f>
        <v>-2.16685E-2</v>
      </c>
      <c r="E64">
        <v>-0.534663</v>
      </c>
      <c r="F64">
        <f>(B64/D64)-2.53</f>
        <v>-0.19703971202436721</v>
      </c>
      <c r="Q64">
        <v>-8.0882999999999997E-2</v>
      </c>
      <c r="R64">
        <v>-2.46E-2</v>
      </c>
      <c r="S64">
        <v>0.75786900000000001</v>
      </c>
      <c r="U64">
        <v>-4.6738000000000002E-2</v>
      </c>
      <c r="V64">
        <v>-1.1147000000000001E-2</v>
      </c>
      <c r="W64">
        <v>1.6629339999999999</v>
      </c>
      <c r="Y64">
        <v>-3.4145000000000002E-2</v>
      </c>
      <c r="Z64">
        <v>-1.3946999999999999E-2</v>
      </c>
      <c r="AA64">
        <v>-8.1736000000000003E-2</v>
      </c>
    </row>
    <row r="65" spans="1:27" x14ac:dyDescent="0.25">
      <c r="A65">
        <v>-4.2620999999999999E-2</v>
      </c>
      <c r="B65">
        <f>SUM(A62:A65)/4</f>
        <v>-4.6313999999999994E-2</v>
      </c>
      <c r="C65">
        <v>-2.1836000000000001E-2</v>
      </c>
      <c r="D65">
        <f>SUM(C62:C65)/4</f>
        <v>-2.1747750000000003E-2</v>
      </c>
      <c r="E65">
        <v>-0.57811000000000001</v>
      </c>
      <c r="F65">
        <f>(B65/D65)-2.53</f>
        <v>-0.40040038624685348</v>
      </c>
      <c r="Q65">
        <v>-6.3688999999999996E-2</v>
      </c>
      <c r="R65">
        <v>-2.1977E-2</v>
      </c>
      <c r="S65">
        <v>0.36804799999999999</v>
      </c>
      <c r="U65">
        <v>-3.4145000000000002E-2</v>
      </c>
      <c r="V65">
        <v>-1.2378999999999999E-2</v>
      </c>
      <c r="W65">
        <v>0.228215</v>
      </c>
      <c r="Y65">
        <v>-3.1724000000000002E-2</v>
      </c>
      <c r="Z65">
        <v>-1.3594999999999999E-2</v>
      </c>
      <c r="AA65">
        <v>-0.19644300000000001</v>
      </c>
    </row>
    <row r="66" spans="1:27" x14ac:dyDescent="0.25">
      <c r="A66">
        <v>-4.6738000000000002E-2</v>
      </c>
      <c r="B66">
        <f>SUM(A63:A66)/4</f>
        <v>-4.41345E-2</v>
      </c>
      <c r="C66">
        <v>-2.4125000000000001E-2</v>
      </c>
      <c r="D66">
        <f>SUM(C63:C66)/4</f>
        <v>-2.1743249999999999E-2</v>
      </c>
      <c r="E66">
        <v>-0.59268100000000001</v>
      </c>
      <c r="F66">
        <f>(B66/D66)-2.53</f>
        <v>-0.50019764754578988</v>
      </c>
      <c r="Q66">
        <v>-5.9815E-2</v>
      </c>
      <c r="R66">
        <v>-2.4319E-2</v>
      </c>
      <c r="S66">
        <v>-7.0382E-2</v>
      </c>
      <c r="U66">
        <v>-2.5427000000000002E-2</v>
      </c>
      <c r="V66">
        <v>-1.4404999999999999E-2</v>
      </c>
      <c r="W66">
        <v>-0.76477399999999995</v>
      </c>
      <c r="Y66">
        <v>-2.5669000000000001E-2</v>
      </c>
      <c r="Z66">
        <v>-9.2980000000000007E-3</v>
      </c>
      <c r="AA66">
        <v>0.23080899999999999</v>
      </c>
    </row>
    <row r="67" spans="1:27" x14ac:dyDescent="0.25">
      <c r="A67">
        <v>-5.3275999999999997E-2</v>
      </c>
      <c r="B67">
        <f>SUM(A64:A67)/4</f>
        <v>-4.6313999999999994E-2</v>
      </c>
      <c r="C67">
        <v>-1.9352999999999999E-2</v>
      </c>
      <c r="D67">
        <f>SUM(C64:C67)/4</f>
        <v>-2.1668499999999997E-2</v>
      </c>
      <c r="E67">
        <v>0.22289300000000001</v>
      </c>
      <c r="F67">
        <f>(B67/D67)-2.53</f>
        <v>-0.39261162517017789</v>
      </c>
      <c r="Q67">
        <v>-7.0227999999999999E-2</v>
      </c>
      <c r="R67">
        <v>-2.2276000000000001E-2</v>
      </c>
      <c r="S67">
        <v>0.62262200000000001</v>
      </c>
      <c r="U67">
        <v>-2.9786E-2</v>
      </c>
      <c r="V67">
        <v>-9.1039999999999992E-3</v>
      </c>
      <c r="W67">
        <v>0.74174099999999998</v>
      </c>
      <c r="Y67">
        <v>-3.1966000000000001E-2</v>
      </c>
      <c r="Z67">
        <v>-1.0213E-2</v>
      </c>
      <c r="AA67">
        <v>0.59975500000000004</v>
      </c>
    </row>
    <row r="68" spans="1:27" x14ac:dyDescent="0.25">
      <c r="A68">
        <v>-5.1096999999999997E-2</v>
      </c>
      <c r="B68">
        <f>SUM(A65:A68)/4</f>
        <v>-4.8432999999999997E-2</v>
      </c>
      <c r="C68">
        <v>-1.9810999999999999E-2</v>
      </c>
      <c r="D68">
        <f>SUM(C65:C68)/4</f>
        <v>-2.1281249999999998E-2</v>
      </c>
      <c r="E68">
        <v>4.9255E-2</v>
      </c>
      <c r="F68">
        <f>(B68/D68)-2.53</f>
        <v>-0.25414684287812017</v>
      </c>
      <c r="Q68">
        <v>-7.6523999999999995E-2</v>
      </c>
      <c r="R68">
        <v>-2.3983999999999998E-2</v>
      </c>
      <c r="S68">
        <v>0.66061499999999995</v>
      </c>
      <c r="U68">
        <v>-2.5669000000000001E-2</v>
      </c>
      <c r="V68">
        <v>-1.1922E-2</v>
      </c>
      <c r="W68">
        <v>-0.37681399999999998</v>
      </c>
      <c r="Y68">
        <v>-2.3248000000000001E-2</v>
      </c>
      <c r="Z68">
        <v>-9.1389999999999996E-3</v>
      </c>
      <c r="AA68">
        <v>1.3714E-2</v>
      </c>
    </row>
    <row r="69" spans="1:27" x14ac:dyDescent="0.25">
      <c r="A69">
        <v>-5.5455999999999998E-2</v>
      </c>
      <c r="B69">
        <f>SUM(A66:A69)/4</f>
        <v>-5.164175E-2</v>
      </c>
      <c r="C69">
        <v>-2.4459999999999999E-2</v>
      </c>
      <c r="D69">
        <f>SUM(C66:C69)/4</f>
        <v>-2.1937249999999998E-2</v>
      </c>
      <c r="E69">
        <v>-0.26275900000000002</v>
      </c>
      <c r="F69">
        <f>(B69/D69)-2.53</f>
        <v>-0.17593328698902511</v>
      </c>
      <c r="Q69">
        <v>-7.2406999999999999E-2</v>
      </c>
      <c r="R69">
        <v>-2.1659999999999999E-2</v>
      </c>
      <c r="S69">
        <v>0.81295399999999995</v>
      </c>
      <c r="U69">
        <v>-2.1309999999999999E-2</v>
      </c>
      <c r="V69">
        <v>-8.5229999999999993E-3</v>
      </c>
      <c r="W69">
        <v>-2.9645000000000001E-2</v>
      </c>
      <c r="Y69">
        <v>-2.5669000000000001E-2</v>
      </c>
      <c r="Z69">
        <v>-9.1219999999999999E-3</v>
      </c>
      <c r="AA69">
        <v>0.28410600000000003</v>
      </c>
    </row>
    <row r="70" spans="1:27" x14ac:dyDescent="0.25">
      <c r="A70">
        <v>-5.5212999999999998E-2</v>
      </c>
      <c r="B70">
        <f>SUM(A67:A70)/4</f>
        <v>-5.3760500000000003E-2</v>
      </c>
      <c r="C70">
        <v>-2.0268000000000001E-2</v>
      </c>
      <c r="D70">
        <f>SUM(C67:C70)/4</f>
        <v>-2.0972999999999999E-2</v>
      </c>
      <c r="E70">
        <v>0.194105</v>
      </c>
      <c r="F70">
        <f>(B70/D70)-2.53</f>
        <v>3.331950603156475E-2</v>
      </c>
      <c r="Q70">
        <v>-6.1752000000000001E-2</v>
      </c>
      <c r="R70">
        <v>-2.0145E-2</v>
      </c>
      <c r="S70">
        <v>0.53533900000000001</v>
      </c>
      <c r="U70">
        <v>-1.9130999999999999E-2</v>
      </c>
      <c r="V70">
        <v>-8.3639999999999999E-3</v>
      </c>
      <c r="W70">
        <v>-0.24283299999999999</v>
      </c>
      <c r="Y70">
        <v>-1.6951999999999998E-2</v>
      </c>
      <c r="Z70">
        <v>-5.4060000000000002E-3</v>
      </c>
      <c r="AA70">
        <v>0.60562400000000005</v>
      </c>
    </row>
    <row r="71" spans="1:27" x14ac:dyDescent="0.25">
      <c r="A71">
        <v>-4.8917000000000002E-2</v>
      </c>
      <c r="B71">
        <f>SUM(A68:A71)/4</f>
        <v>-5.2670750000000002E-2</v>
      </c>
      <c r="C71">
        <v>-2.1977E-2</v>
      </c>
      <c r="D71">
        <f>SUM(C68:C71)/4</f>
        <v>-2.1628999999999999E-2</v>
      </c>
      <c r="E71">
        <v>-0.30412299999999998</v>
      </c>
      <c r="F71">
        <f>(B71/D71)-2.53</f>
        <v>-9.4808821489666073E-2</v>
      </c>
      <c r="Q71">
        <v>-6.3688999999999996E-2</v>
      </c>
      <c r="R71">
        <v>-1.9335000000000001E-2</v>
      </c>
      <c r="S71">
        <v>0.76395599999999997</v>
      </c>
      <c r="U71">
        <v>-2.5427000000000002E-2</v>
      </c>
      <c r="V71">
        <v>-5.4060000000000002E-3</v>
      </c>
      <c r="W71">
        <v>2.1734369999999998</v>
      </c>
      <c r="Y71">
        <v>-1.7194000000000001E-2</v>
      </c>
      <c r="Z71">
        <v>-4.8250000000000003E-3</v>
      </c>
      <c r="AA71">
        <v>1.0334620000000001</v>
      </c>
    </row>
    <row r="72" spans="1:27" x14ac:dyDescent="0.25">
      <c r="A72">
        <v>-5.7634999999999999E-2</v>
      </c>
      <c r="B72">
        <f>SUM(A69:A72)/4</f>
        <v>-5.4305249999999999E-2</v>
      </c>
      <c r="C72">
        <v>-2.5692E-2</v>
      </c>
      <c r="D72">
        <f>SUM(C69:C72)/4</f>
        <v>-2.3099250000000002E-2</v>
      </c>
      <c r="E72">
        <v>-0.28670699999999999</v>
      </c>
      <c r="F72">
        <f>(B72/D72)-2.53</f>
        <v>-0.1790470469820451</v>
      </c>
      <c r="Q72">
        <v>-5.5455999999999998E-2</v>
      </c>
      <c r="R72">
        <v>-2.2294000000000001E-2</v>
      </c>
      <c r="S72">
        <v>-4.2481999999999999E-2</v>
      </c>
      <c r="U72">
        <v>-1.2834999999999999E-2</v>
      </c>
      <c r="V72">
        <v>-4.3319999999999999E-3</v>
      </c>
      <c r="W72">
        <v>0.43281900000000001</v>
      </c>
      <c r="Y72">
        <v>-1.6951999999999998E-2</v>
      </c>
      <c r="Z72">
        <v>-3.6979999999999999E-3</v>
      </c>
      <c r="AA72">
        <v>2.0539839999999998</v>
      </c>
    </row>
    <row r="73" spans="1:27" x14ac:dyDescent="0.25">
      <c r="A73">
        <v>-5.3033999999999998E-2</v>
      </c>
      <c r="B73">
        <f>SUM(A70:A73)/4</f>
        <v>-5.3699749999999997E-2</v>
      </c>
      <c r="C73">
        <v>-1.9193999999999999E-2</v>
      </c>
      <c r="D73">
        <f>SUM(C70:C73)/4</f>
        <v>-2.178275E-2</v>
      </c>
      <c r="E73">
        <v>0.23300699999999999</v>
      </c>
      <c r="F73">
        <f>(B73/D73)-2.53</f>
        <v>-6.4758008056833738E-2</v>
      </c>
      <c r="Q73">
        <v>-5.7393E-2</v>
      </c>
      <c r="R73">
        <v>-1.6393999999999999E-2</v>
      </c>
      <c r="S73">
        <v>0.97076600000000002</v>
      </c>
      <c r="U73">
        <v>-1.2834999999999999E-2</v>
      </c>
      <c r="V73">
        <v>-4.6490000000000004E-3</v>
      </c>
      <c r="W73">
        <v>0.23080899999999999</v>
      </c>
      <c r="Y73">
        <v>-8.4759999999999992E-3</v>
      </c>
      <c r="Z73">
        <v>-2.624E-3</v>
      </c>
      <c r="AA73">
        <v>0.70032499999999998</v>
      </c>
    </row>
    <row r="74" spans="1:27" x14ac:dyDescent="0.25">
      <c r="A74">
        <v>-4.8917000000000002E-2</v>
      </c>
      <c r="B74">
        <f>SUM(A71:A74)/4</f>
        <v>-5.2125749999999998E-2</v>
      </c>
      <c r="C74">
        <v>-2.3685000000000001E-2</v>
      </c>
      <c r="D74">
        <f>SUM(C71:C74)/4</f>
        <v>-2.2637000000000001E-2</v>
      </c>
      <c r="E74">
        <v>-0.46465099999999998</v>
      </c>
      <c r="F74">
        <f>(B74/D74)-2.53</f>
        <v>-0.22732075805097862</v>
      </c>
      <c r="Q74">
        <v>-5.1096999999999997E-2</v>
      </c>
      <c r="R74">
        <v>-1.1006E-2</v>
      </c>
      <c r="S74">
        <v>2.1126589999999998</v>
      </c>
      <c r="U74">
        <v>-4.117E-3</v>
      </c>
      <c r="V74">
        <v>-2.8E-3</v>
      </c>
      <c r="W74">
        <v>-1.0596650000000001</v>
      </c>
      <c r="Y74">
        <v>-4.359E-3</v>
      </c>
      <c r="Z74">
        <v>-1.4090000000000001E-3</v>
      </c>
      <c r="AA74">
        <v>0.56418900000000005</v>
      </c>
    </row>
    <row r="75" spans="1:27" x14ac:dyDescent="0.25">
      <c r="A75">
        <v>-5.5455999999999998E-2</v>
      </c>
      <c r="B75">
        <f>SUM(A72:A75)/4</f>
        <v>-5.3760500000000003E-2</v>
      </c>
      <c r="C75">
        <v>-2.2117000000000001E-2</v>
      </c>
      <c r="D75">
        <f>SUM(C72:C75)/4</f>
        <v>-2.2671999999999998E-2</v>
      </c>
      <c r="E75">
        <v>-2.2676999999999999E-2</v>
      </c>
      <c r="F75">
        <f>(B75/D75)-2.53</f>
        <v>-0.15877117148906095</v>
      </c>
      <c r="Q75">
        <v>-8.5241999999999998E-2</v>
      </c>
      <c r="R75">
        <v>-3.6979999999999999E-3</v>
      </c>
      <c r="S75">
        <v>20.520893000000001</v>
      </c>
      <c r="U75">
        <v>-8.4759999999999992E-3</v>
      </c>
      <c r="V75">
        <v>-1.4100000000000001E-4</v>
      </c>
      <c r="W75">
        <v>57.634793999999999</v>
      </c>
      <c r="Y75">
        <v>0</v>
      </c>
      <c r="Z75">
        <v>-1.5499999999999999E-3</v>
      </c>
      <c r="AA75">
        <v>-2.5299999999999998</v>
      </c>
    </row>
    <row r="76" spans="1:27" x14ac:dyDescent="0.25">
      <c r="A76">
        <v>-5.1096999999999997E-2</v>
      </c>
      <c r="B76">
        <f>SUM(A73:A76)/4</f>
        <v>-5.2125999999999999E-2</v>
      </c>
      <c r="C76">
        <v>-2.2294000000000001E-2</v>
      </c>
      <c r="D76">
        <f>SUM(C73:C76)/4</f>
        <v>-2.1822500000000002E-2</v>
      </c>
      <c r="E76">
        <v>-0.238008</v>
      </c>
      <c r="F76">
        <f>(B76/D76)-2.53</f>
        <v>-0.14136441745904449</v>
      </c>
      <c r="Q76">
        <v>-4.6738000000000002E-2</v>
      </c>
      <c r="R76">
        <v>-1.2855E-2</v>
      </c>
      <c r="S76">
        <v>1.1057900000000001</v>
      </c>
      <c r="U76">
        <v>-4.359E-3</v>
      </c>
      <c r="V76">
        <v>-2.0070000000000001E-3</v>
      </c>
      <c r="W76">
        <v>-0.35863899999999999</v>
      </c>
      <c r="Y76">
        <v>-4.117E-3</v>
      </c>
      <c r="Z76">
        <v>0</v>
      </c>
      <c r="AA76">
        <v>-2.5299999999999998</v>
      </c>
    </row>
    <row r="77" spans="1:27" x14ac:dyDescent="0.25">
      <c r="A77">
        <v>-5.1096999999999997E-2</v>
      </c>
      <c r="B77">
        <f>SUM(A74:A77)/4</f>
        <v>-5.164175E-2</v>
      </c>
      <c r="C77">
        <v>-2.1676999999999998E-2</v>
      </c>
      <c r="D77">
        <f>SUM(C74:C77)/4</f>
        <v>-2.2443250000000001E-2</v>
      </c>
      <c r="E77">
        <v>-0.172842</v>
      </c>
      <c r="F77">
        <f>(B77/D77)-2.53</f>
        <v>-0.22900749668608578</v>
      </c>
      <c r="Q77">
        <v>-2.349E-2</v>
      </c>
      <c r="R77">
        <v>-7.8890000000000002E-3</v>
      </c>
      <c r="S77">
        <v>0.44754300000000002</v>
      </c>
      <c r="U77">
        <v>0</v>
      </c>
      <c r="V77">
        <v>-9.3300000000000002E-4</v>
      </c>
      <c r="W77">
        <v>-2.5299999999999998</v>
      </c>
      <c r="Y77">
        <v>0</v>
      </c>
      <c r="Z77">
        <v>0</v>
      </c>
      <c r="AA77">
        <v>-2.5299999999999998</v>
      </c>
    </row>
    <row r="78" spans="1:27" x14ac:dyDescent="0.25">
      <c r="A78">
        <v>-5.3033999999999998E-2</v>
      </c>
      <c r="B78">
        <f>SUM(A75:A78)/4</f>
        <v>-5.2670999999999996E-2</v>
      </c>
      <c r="C78">
        <v>-2.3209E-2</v>
      </c>
      <c r="D78">
        <f>SUM(C75:C78)/4</f>
        <v>-2.2324250000000004E-2</v>
      </c>
      <c r="E78">
        <v>-0.24496399999999999</v>
      </c>
      <c r="F78">
        <f>(B78/D78)-2.53</f>
        <v>-0.17063742342967902</v>
      </c>
      <c r="Q78">
        <v>-2.5427000000000002E-2</v>
      </c>
      <c r="R78">
        <v>-4.6490000000000004E-3</v>
      </c>
      <c r="S78">
        <v>2.939527</v>
      </c>
      <c r="U78">
        <v>0</v>
      </c>
      <c r="V78">
        <v>-2.99E-4</v>
      </c>
      <c r="W78">
        <v>-2.5299999999999998</v>
      </c>
      <c r="Y78">
        <v>-4.359E-3</v>
      </c>
      <c r="Z78">
        <v>0</v>
      </c>
      <c r="AA78">
        <v>-2.5299999999999998</v>
      </c>
    </row>
    <row r="79" spans="1:27" x14ac:dyDescent="0.25">
      <c r="A79">
        <v>-5.1096999999999997E-2</v>
      </c>
      <c r="B79">
        <f>SUM(A76:A79)/4</f>
        <v>-5.1581249999999995E-2</v>
      </c>
      <c r="C79">
        <v>-2.0445000000000001E-2</v>
      </c>
      <c r="D79">
        <f>SUM(C76:C79)/4</f>
        <v>-2.1906249999999999E-2</v>
      </c>
      <c r="E79">
        <v>-3.0721999999999999E-2</v>
      </c>
      <c r="F79">
        <f>(B79/D79)-2.53</f>
        <v>-0.1753637660485019</v>
      </c>
      <c r="Q79">
        <v>-2.9786E-2</v>
      </c>
      <c r="R79">
        <v>-4.79E-3</v>
      </c>
      <c r="S79">
        <v>3.688714</v>
      </c>
      <c r="U79">
        <v>-4.117E-3</v>
      </c>
      <c r="V79">
        <v>0</v>
      </c>
      <c r="W79">
        <v>-2.5299999999999998</v>
      </c>
      <c r="Y79">
        <v>0</v>
      </c>
      <c r="Z79">
        <v>0</v>
      </c>
      <c r="AA79">
        <v>-2.5299999999999998</v>
      </c>
    </row>
    <row r="80" spans="1:27" x14ac:dyDescent="0.25">
      <c r="A80">
        <v>-5.3275999999999997E-2</v>
      </c>
      <c r="B80">
        <f>SUM(A77:A80)/4</f>
        <v>-5.2125999999999999E-2</v>
      </c>
      <c r="C80">
        <v>-2.3209E-2</v>
      </c>
      <c r="D80">
        <f>SUM(C77:C80)/4</f>
        <v>-2.2135000000000002E-2</v>
      </c>
      <c r="E80">
        <v>-0.23452999999999999</v>
      </c>
      <c r="F80">
        <f>(B80/D80)-2.53</f>
        <v>-0.17508696634289578</v>
      </c>
      <c r="Q80">
        <v>-8.4759999999999992E-3</v>
      </c>
      <c r="R80">
        <v>-5.5820000000000002E-3</v>
      </c>
      <c r="S80">
        <v>-1.011646</v>
      </c>
      <c r="U80">
        <v>0</v>
      </c>
      <c r="V80">
        <v>0</v>
      </c>
      <c r="W80">
        <v>-2.5299999999999998</v>
      </c>
      <c r="Y80">
        <v>0</v>
      </c>
      <c r="Z80">
        <v>0</v>
      </c>
      <c r="AA80">
        <v>-2.5299999999999998</v>
      </c>
    </row>
    <row r="81" spans="1:27" x14ac:dyDescent="0.25">
      <c r="A81">
        <v>-6.6111000000000003E-2</v>
      </c>
      <c r="B81">
        <f>SUM(A78:A81)/4</f>
        <v>-5.5879499999999999E-2</v>
      </c>
      <c r="C81">
        <v>-2.5516E-2</v>
      </c>
      <c r="D81">
        <f>SUM(C78:C81)/4</f>
        <v>-2.3094750000000001E-2</v>
      </c>
      <c r="E81">
        <v>6.0948000000000002E-2</v>
      </c>
      <c r="F81">
        <f>(B81/D81)-2.53</f>
        <v>-0.1104241223654725</v>
      </c>
      <c r="Q81">
        <v>-1.2834999999999999E-2</v>
      </c>
      <c r="R81">
        <v>-3.5400000000000002E-3</v>
      </c>
      <c r="S81">
        <v>1.0961369999999999</v>
      </c>
      <c r="U81">
        <v>0</v>
      </c>
      <c r="V81">
        <v>2.99E-4</v>
      </c>
      <c r="W81">
        <v>-2.5299999999999998</v>
      </c>
      <c r="Y81">
        <v>0</v>
      </c>
      <c r="Z81">
        <v>-1.5799999999999999E-4</v>
      </c>
      <c r="AA81">
        <v>-2.5299999999999998</v>
      </c>
    </row>
    <row r="82" spans="1:27" x14ac:dyDescent="0.25">
      <c r="A82">
        <v>-5.3033999999999998E-2</v>
      </c>
      <c r="B82">
        <f>SUM(A79:A82)/4</f>
        <v>-5.5879499999999999E-2</v>
      </c>
      <c r="C82">
        <v>-2.3843E-2</v>
      </c>
      <c r="D82">
        <f>SUM(C79:C82)/4</f>
        <v>-2.325325E-2</v>
      </c>
      <c r="E82">
        <v>-0.30571799999999999</v>
      </c>
      <c r="F82">
        <f>(B82/D82)-2.53</f>
        <v>-0.12691656005074536</v>
      </c>
      <c r="Q82">
        <v>-2.1309999999999999E-2</v>
      </c>
      <c r="R82">
        <v>-2.8E-3</v>
      </c>
      <c r="S82">
        <v>5.0811440000000001</v>
      </c>
      <c r="U82">
        <v>0</v>
      </c>
      <c r="V82">
        <v>0</v>
      </c>
      <c r="W82">
        <v>-2.5299999999999998</v>
      </c>
      <c r="Y82">
        <v>0</v>
      </c>
      <c r="Z82">
        <v>0</v>
      </c>
      <c r="AA82">
        <v>-2.5299999999999998</v>
      </c>
    </row>
    <row r="83" spans="1:27" x14ac:dyDescent="0.25">
      <c r="A83">
        <v>-5.5455999999999998E-2</v>
      </c>
      <c r="B83">
        <f>SUM(A80:A83)/4</f>
        <v>-5.6969249999999999E-2</v>
      </c>
      <c r="C83">
        <v>-2.2751E-2</v>
      </c>
      <c r="D83">
        <f>SUM(C80:C83)/4</f>
        <v>-2.3829750000000004E-2</v>
      </c>
      <c r="E83">
        <v>-9.2540999999999998E-2</v>
      </c>
      <c r="F83">
        <f>(B83/D83)-2.53</f>
        <v>-0.13932238063764846</v>
      </c>
      <c r="Q83">
        <v>-8.4759999999999992E-3</v>
      </c>
      <c r="R83">
        <v>4.5800000000000002E-4</v>
      </c>
      <c r="S83">
        <v>-21.042244</v>
      </c>
      <c r="U83">
        <v>0</v>
      </c>
      <c r="V83">
        <v>0</v>
      </c>
      <c r="W83">
        <v>-2.5299999999999998</v>
      </c>
    </row>
    <row r="84" spans="1:27" x14ac:dyDescent="0.25">
      <c r="A84">
        <v>-4.6738000000000002E-2</v>
      </c>
      <c r="B84">
        <f>SUM(A81:A84)/4</f>
        <v>-5.5334750000000002E-2</v>
      </c>
      <c r="C84">
        <v>-2.5076000000000001E-2</v>
      </c>
      <c r="D84">
        <f>SUM(C81:C84)/4</f>
        <v>-2.4296500000000002E-2</v>
      </c>
      <c r="E84">
        <v>-0.66614700000000004</v>
      </c>
      <c r="F84">
        <f>(B84/D84)-2.53</f>
        <v>-0.25252176239376034</v>
      </c>
      <c r="Q84">
        <v>-4.359E-3</v>
      </c>
      <c r="R84">
        <v>1.567E-3</v>
      </c>
      <c r="S84">
        <v>-5.3112940000000002</v>
      </c>
      <c r="U84">
        <v>0</v>
      </c>
      <c r="V84">
        <v>0</v>
      </c>
      <c r="W84">
        <v>-2.5299999999999998</v>
      </c>
    </row>
    <row r="85" spans="1:27" x14ac:dyDescent="0.25">
      <c r="A85">
        <v>-5.1096999999999997E-2</v>
      </c>
      <c r="B85">
        <f>SUM(A82:A85)/4</f>
        <v>-5.1581250000000002E-2</v>
      </c>
      <c r="C85">
        <v>-2.291E-2</v>
      </c>
      <c r="D85">
        <f>SUM(C82:C85)/4</f>
        <v>-2.3644999999999999E-2</v>
      </c>
      <c r="E85">
        <v>-0.29966799999999999</v>
      </c>
      <c r="F85">
        <f>(B85/D85)-2.53</f>
        <v>-0.34851342778600092</v>
      </c>
      <c r="Q85">
        <v>0</v>
      </c>
      <c r="R85">
        <v>2.99E-4</v>
      </c>
      <c r="S85">
        <v>-2.5299999999999998</v>
      </c>
      <c r="U85">
        <v>0</v>
      </c>
      <c r="V85">
        <v>-3.1700000000000001E-4</v>
      </c>
      <c r="W85">
        <v>-2.5299999999999998</v>
      </c>
    </row>
    <row r="86" spans="1:27" x14ac:dyDescent="0.25">
      <c r="A86">
        <v>-6.3931000000000002E-2</v>
      </c>
      <c r="B86">
        <f>SUM(A83:A86)/4</f>
        <v>-5.4305500000000007E-2</v>
      </c>
      <c r="C86">
        <v>-2.291E-2</v>
      </c>
      <c r="D86">
        <f>SUM(C83:C86)/4</f>
        <v>-2.3411749999999999E-2</v>
      </c>
      <c r="E86">
        <v>0.26055800000000001</v>
      </c>
      <c r="F86">
        <f>(B86/D86)-2.53</f>
        <v>-0.21041688468397224</v>
      </c>
      <c r="Q86">
        <v>0</v>
      </c>
      <c r="R86">
        <v>0</v>
      </c>
      <c r="S86">
        <v>-2.5299999999999998</v>
      </c>
      <c r="U86">
        <v>0</v>
      </c>
      <c r="V86">
        <v>3.1700000000000001E-4</v>
      </c>
      <c r="W86">
        <v>-2.5299999999999998</v>
      </c>
    </row>
    <row r="87" spans="1:27" x14ac:dyDescent="0.25">
      <c r="A87">
        <v>-3.8261999999999997E-2</v>
      </c>
      <c r="B87">
        <f>SUM(A84:A87)/4</f>
        <v>-5.0007000000000003E-2</v>
      </c>
      <c r="C87">
        <v>-2.4143000000000001E-2</v>
      </c>
      <c r="D87">
        <f>SUM(C84:C87)/4</f>
        <v>-2.375975E-2</v>
      </c>
      <c r="E87">
        <v>-0.94516500000000003</v>
      </c>
      <c r="F87">
        <f>(B87/D87)-2.53</f>
        <v>-0.42530613748040258</v>
      </c>
      <c r="Q87">
        <v>0</v>
      </c>
      <c r="R87">
        <v>0</v>
      </c>
      <c r="S87">
        <v>-2.5299999999999998</v>
      </c>
      <c r="U87">
        <v>0</v>
      </c>
      <c r="V87">
        <v>3.1700000000000001E-4</v>
      </c>
      <c r="W87">
        <v>-2.5299999999999998</v>
      </c>
    </row>
    <row r="88" spans="1:27" x14ac:dyDescent="0.25">
      <c r="A88">
        <v>-4.48E-2</v>
      </c>
      <c r="B88">
        <f>SUM(A85:A88)/4</f>
        <v>-4.9522499999999997E-2</v>
      </c>
      <c r="C88">
        <v>-2.2433999999999999E-2</v>
      </c>
      <c r="D88">
        <f>SUM(C85:C88)/4</f>
        <v>-2.3099249999999998E-2</v>
      </c>
      <c r="E88">
        <v>-0.53305199999999997</v>
      </c>
      <c r="F88">
        <f>(B88/D88)-2.53</f>
        <v>-0.38609922400077901</v>
      </c>
      <c r="Q88">
        <v>0</v>
      </c>
      <c r="R88">
        <v>0</v>
      </c>
      <c r="S88">
        <v>-2.5299999999999998</v>
      </c>
      <c r="U88">
        <v>0</v>
      </c>
      <c r="V88">
        <v>0</v>
      </c>
      <c r="W88">
        <v>-2.5299999999999998</v>
      </c>
    </row>
    <row r="89" spans="1:27" x14ac:dyDescent="0.25">
      <c r="A89">
        <v>-3.6082999999999997E-2</v>
      </c>
      <c r="B89">
        <f>SUM(A86:A89)/4</f>
        <v>-4.5769000000000004E-2</v>
      </c>
      <c r="C89">
        <v>-2.2592999999999999E-2</v>
      </c>
      <c r="D89">
        <f>SUM(C86:C89)/4</f>
        <v>-2.3019999999999999E-2</v>
      </c>
      <c r="E89">
        <v>-0.93293000000000004</v>
      </c>
      <c r="F89">
        <f>(B89/D89)-2.53</f>
        <v>-0.54177237185056426</v>
      </c>
      <c r="Q89">
        <v>0</v>
      </c>
      <c r="R89">
        <v>1.8489999999999999E-3</v>
      </c>
      <c r="S89">
        <v>-2.5299999999999998</v>
      </c>
      <c r="U89">
        <v>0</v>
      </c>
      <c r="V89">
        <v>0</v>
      </c>
      <c r="W89">
        <v>-2.5299999999999998</v>
      </c>
    </row>
    <row r="90" spans="1:27" x14ac:dyDescent="0.25">
      <c r="A90">
        <v>-4.0440999999999998E-2</v>
      </c>
      <c r="B90">
        <f>SUM(A87:A90)/4</f>
        <v>-3.9896500000000001E-2</v>
      </c>
      <c r="C90">
        <v>-2.6325999999999999E-2</v>
      </c>
      <c r="D90">
        <f>SUM(C87:C90)/4</f>
        <v>-2.3873999999999999E-2</v>
      </c>
      <c r="E90">
        <v>-0.99382899999999996</v>
      </c>
      <c r="F90">
        <f>(B90/D90)-2.53</f>
        <v>-0.85887241350423027</v>
      </c>
      <c r="Q90">
        <v>-4.117E-3</v>
      </c>
      <c r="R90">
        <v>1.25E-3</v>
      </c>
      <c r="S90">
        <v>-5.8227209999999996</v>
      </c>
      <c r="U90">
        <v>0</v>
      </c>
      <c r="V90">
        <v>1.5799999999999999E-4</v>
      </c>
      <c r="W90">
        <v>-2.5299999999999998</v>
      </c>
    </row>
    <row r="91" spans="1:27" x14ac:dyDescent="0.25">
      <c r="A91">
        <v>-3.6082999999999997E-2</v>
      </c>
      <c r="B91">
        <f>SUM(A88:A91)/4</f>
        <v>-3.9351749999999998E-2</v>
      </c>
      <c r="C91">
        <v>-1.8877000000000001E-2</v>
      </c>
      <c r="D91">
        <f>SUM(C88:C91)/4</f>
        <v>-2.2557500000000001E-2</v>
      </c>
      <c r="E91">
        <v>-0.61858100000000005</v>
      </c>
      <c r="F91">
        <f>(B91/D91)-2.53</f>
        <v>-0.78549152166685143</v>
      </c>
      <c r="Q91">
        <v>0</v>
      </c>
      <c r="R91">
        <v>1.5499999999999999E-3</v>
      </c>
      <c r="S91">
        <v>-2.5299999999999998</v>
      </c>
      <c r="U91">
        <v>0</v>
      </c>
      <c r="V91">
        <v>0</v>
      </c>
      <c r="W91">
        <v>-2.5299999999999998</v>
      </c>
    </row>
    <row r="92" spans="1:27" x14ac:dyDescent="0.25">
      <c r="A92">
        <v>-3.4145000000000002E-2</v>
      </c>
      <c r="B92">
        <f>SUM(A89:A92)/4</f>
        <v>-3.6687999999999998E-2</v>
      </c>
      <c r="C92">
        <v>-2.0885000000000001E-2</v>
      </c>
      <c r="D92">
        <f>SUM(C89:C92)/4</f>
        <v>-2.2170249999999999E-2</v>
      </c>
      <c r="E92">
        <v>-0.89507099999999995</v>
      </c>
      <c r="F92">
        <f>(B92/D92)-2.53</f>
        <v>-0.87516976578974059</v>
      </c>
      <c r="Q92">
        <v>0</v>
      </c>
      <c r="R92">
        <v>2.99E-4</v>
      </c>
      <c r="S92">
        <v>-2.5299999999999998</v>
      </c>
      <c r="U92">
        <v>0</v>
      </c>
      <c r="V92">
        <v>0</v>
      </c>
      <c r="W92">
        <v>-2.5299999999999998</v>
      </c>
    </row>
    <row r="93" spans="1:27" x14ac:dyDescent="0.25">
      <c r="A93">
        <v>-5.1096999999999997E-2</v>
      </c>
      <c r="B93">
        <f>SUM(A90:A93)/4</f>
        <v>-4.0441499999999998E-2</v>
      </c>
      <c r="C93">
        <v>-1.9987000000000001E-2</v>
      </c>
      <c r="D93">
        <f>SUM(C90:C93)/4</f>
        <v>-2.1518750000000003E-2</v>
      </c>
      <c r="E93">
        <v>2.6530000000000001E-2</v>
      </c>
      <c r="F93">
        <f>(B93/D93)-2.53</f>
        <v>-0.65063897763578282</v>
      </c>
      <c r="Q93">
        <v>0</v>
      </c>
      <c r="R93">
        <v>6.1600000000000001E-4</v>
      </c>
      <c r="S93">
        <v>-2.5299999999999998</v>
      </c>
    </row>
    <row r="94" spans="1:27" x14ac:dyDescent="0.25">
      <c r="A94">
        <v>-6.1752000000000001E-2</v>
      </c>
      <c r="B94">
        <f>SUM(A91:A94)/4</f>
        <v>-4.5769249999999997E-2</v>
      </c>
      <c r="C94">
        <v>-2.5534000000000001E-2</v>
      </c>
      <c r="D94">
        <f>SUM(C91:C94)/4</f>
        <v>-2.1320750000000003E-2</v>
      </c>
      <c r="E94">
        <v>-0.111553</v>
      </c>
      <c r="F94">
        <f>(B94/D94)-2.53</f>
        <v>-0.38330018878322791</v>
      </c>
      <c r="Q94">
        <v>0</v>
      </c>
      <c r="R94">
        <v>3.1700000000000001E-4</v>
      </c>
      <c r="S94">
        <v>-2.5299999999999998</v>
      </c>
    </row>
    <row r="95" spans="1:27" x14ac:dyDescent="0.25">
      <c r="A95">
        <v>-5.7393E-2</v>
      </c>
      <c r="B95">
        <f>SUM(A92:A95)/4</f>
        <v>-5.1096750000000003E-2</v>
      </c>
      <c r="C95">
        <v>-2.2734000000000001E-2</v>
      </c>
      <c r="D95">
        <f>SUM(C92:C95)/4</f>
        <v>-2.2285000000000003E-2</v>
      </c>
      <c r="E95">
        <v>-5.4349999999999997E-3</v>
      </c>
      <c r="F95">
        <f>(B95/D95)-2.53</f>
        <v>-0.23712362575723578</v>
      </c>
      <c r="Q95">
        <v>0</v>
      </c>
      <c r="R95">
        <v>-1.5799999999999999E-4</v>
      </c>
      <c r="S95">
        <v>-2.5299999999999998</v>
      </c>
    </row>
    <row r="96" spans="1:27" x14ac:dyDescent="0.25">
      <c r="A96">
        <v>-5.5455999999999998E-2</v>
      </c>
      <c r="B96">
        <f>SUM(A93:A96)/4</f>
        <v>-5.6424500000000002E-2</v>
      </c>
      <c r="C96">
        <v>-2.2452E-2</v>
      </c>
      <c r="D96">
        <f>SUM(C93:C96)/4</f>
        <v>-2.2676750000000002E-2</v>
      </c>
      <c r="E96">
        <v>-6.0040999999999997E-2</v>
      </c>
      <c r="F96">
        <f>(B96/D96)-2.53</f>
        <v>-4.1790710749997295E-2</v>
      </c>
      <c r="Q96">
        <v>0</v>
      </c>
      <c r="R96">
        <v>0</v>
      </c>
      <c r="S96">
        <v>-2.5299999999999998</v>
      </c>
    </row>
    <row r="97" spans="1:19" x14ac:dyDescent="0.25">
      <c r="A97">
        <v>-5.1096999999999997E-2</v>
      </c>
      <c r="B97">
        <f>SUM(A94:A97)/4</f>
        <v>-5.6424500000000002E-2</v>
      </c>
      <c r="C97">
        <v>-2.3368E-2</v>
      </c>
      <c r="D97">
        <f>SUM(C94:C97)/4</f>
        <v>-2.3522000000000001E-2</v>
      </c>
      <c r="E97">
        <v>-0.34336699999999998</v>
      </c>
      <c r="F97">
        <f>(B97/D97)-2.53</f>
        <v>-0.13120312898563036</v>
      </c>
      <c r="Q97">
        <v>0</v>
      </c>
      <c r="R97">
        <v>0</v>
      </c>
      <c r="S97">
        <v>-2.5299999999999998</v>
      </c>
    </row>
    <row r="98" spans="1:19" x14ac:dyDescent="0.25">
      <c r="A98">
        <v>-5.3033999999999998E-2</v>
      </c>
      <c r="B98">
        <f>SUM(A95:A98)/4</f>
        <v>-5.4245000000000002E-2</v>
      </c>
      <c r="C98">
        <v>-1.9036000000000001E-2</v>
      </c>
      <c r="D98">
        <f>SUM(C95:C98)/4</f>
        <v>-2.18975E-2</v>
      </c>
      <c r="E98">
        <v>0.25601099999999999</v>
      </c>
      <c r="F98">
        <f>(B98/D98)-2.53</f>
        <v>-5.2776572668112642E-2</v>
      </c>
      <c r="Q98">
        <v>0</v>
      </c>
      <c r="R98">
        <v>0</v>
      </c>
      <c r="S98">
        <v>-2.5299999999999998</v>
      </c>
    </row>
    <row r="99" spans="1:19" x14ac:dyDescent="0.25">
      <c r="A99">
        <v>-4.9159000000000001E-2</v>
      </c>
      <c r="B99">
        <f>SUM(A96:A99)/4</f>
        <v>-5.2186499999999997E-2</v>
      </c>
      <c r="C99">
        <v>-2.2452E-2</v>
      </c>
      <c r="D99">
        <f>SUM(C96:C99)/4</f>
        <v>-2.1826999999999999E-2</v>
      </c>
      <c r="E99">
        <v>-0.34047300000000003</v>
      </c>
      <c r="F99">
        <f>(B99/D99)-2.53</f>
        <v>-0.13908507811426185</v>
      </c>
      <c r="Q99">
        <v>0</v>
      </c>
      <c r="R99">
        <v>0</v>
      </c>
      <c r="S99">
        <v>-2.5299999999999998</v>
      </c>
    </row>
    <row r="100" spans="1:19" x14ac:dyDescent="0.25">
      <c r="A100">
        <v>-5.3033999999999998E-2</v>
      </c>
      <c r="B100">
        <f>SUM(A97:A100)/4</f>
        <v>-5.1581000000000002E-2</v>
      </c>
      <c r="C100">
        <v>-2.1958999999999999E-2</v>
      </c>
      <c r="D100">
        <f>SUM(C97:C100)/4</f>
        <v>-2.1703750000000001E-2</v>
      </c>
      <c r="E100">
        <v>-0.11486200000000001</v>
      </c>
      <c r="F100">
        <f>(B100/D100)-2.53</f>
        <v>-0.15340609341703582</v>
      </c>
    </row>
    <row r="101" spans="1:19" x14ac:dyDescent="0.25">
      <c r="A101">
        <v>-5.1096999999999997E-2</v>
      </c>
      <c r="B101">
        <f>SUM(A98:A101)/4</f>
        <v>-5.1581000000000002E-2</v>
      </c>
      <c r="C101">
        <v>-1.6729000000000001E-2</v>
      </c>
      <c r="D101">
        <f>SUM(C98:C101)/4</f>
        <v>-2.0043999999999999E-2</v>
      </c>
      <c r="E101">
        <v>0.52438099999999999</v>
      </c>
      <c r="F101">
        <f>(B101/D101)-2.53</f>
        <v>4.3388545200559125E-2</v>
      </c>
    </row>
    <row r="102" spans="1:19" x14ac:dyDescent="0.25">
      <c r="A102">
        <v>-4.8917000000000002E-2</v>
      </c>
      <c r="B102">
        <f>SUM(A99:A102)/4</f>
        <v>-5.0551750000000006E-2</v>
      </c>
      <c r="C102">
        <v>-2.1201999999999999E-2</v>
      </c>
      <c r="D102">
        <f>SUM(C99:C102)/4</f>
        <v>-2.05855E-2</v>
      </c>
      <c r="E102">
        <v>-0.222779</v>
      </c>
      <c r="F102">
        <f>(B102/D102)-2.53</f>
        <v>-7.4303028830972728E-2</v>
      </c>
    </row>
    <row r="103" spans="1:19" x14ac:dyDescent="0.25">
      <c r="A103">
        <v>-4.6980000000000001E-2</v>
      </c>
      <c r="B103">
        <f>SUM(A100:A103)/4</f>
        <v>-5.0007000000000003E-2</v>
      </c>
      <c r="C103">
        <v>-2.0268000000000001E-2</v>
      </c>
      <c r="D103">
        <f>SUM(C100:C103)/4</f>
        <v>-2.0039500000000002E-2</v>
      </c>
      <c r="E103">
        <v>-0.212121</v>
      </c>
      <c r="F103">
        <f>(B103/D103)-2.53</f>
        <v>-3.457845754634592E-2</v>
      </c>
    </row>
    <row r="104" spans="1:19" x14ac:dyDescent="0.25">
      <c r="A104">
        <v>-4.2379E-2</v>
      </c>
      <c r="B104">
        <f>SUM(A101:A104)/4</f>
        <v>-4.7343249999999996E-2</v>
      </c>
      <c r="C104">
        <v>-2.1360000000000001E-2</v>
      </c>
      <c r="D104">
        <f>SUM(C101:C104)/4</f>
        <v>-1.9889750000000001E-2</v>
      </c>
      <c r="E104">
        <v>-0.54600000000000004</v>
      </c>
      <c r="F104">
        <f>(B104/D104)-2.53</f>
        <v>-0.14971618547241672</v>
      </c>
    </row>
    <row r="105" spans="1:19" x14ac:dyDescent="0.25">
      <c r="A105">
        <v>-4.2620999999999999E-2</v>
      </c>
      <c r="B105">
        <f>SUM(A102:A105)/4</f>
        <v>-4.5224250000000001E-2</v>
      </c>
      <c r="C105">
        <v>-1.8719E-2</v>
      </c>
      <c r="D105">
        <f>SUM(C102:C105)/4</f>
        <v>-2.0387249999999999E-2</v>
      </c>
      <c r="E105">
        <v>-0.25310100000000002</v>
      </c>
      <c r="F105">
        <f>(B105/D105)-2.53</f>
        <v>-0.31173858661663489</v>
      </c>
    </row>
    <row r="106" spans="1:19" x14ac:dyDescent="0.25">
      <c r="A106">
        <v>-4.2620999999999999E-2</v>
      </c>
      <c r="B106">
        <f>SUM(A103:A106)/4</f>
        <v>-4.3650249999999995E-2</v>
      </c>
      <c r="C106">
        <v>-1.8578000000000001E-2</v>
      </c>
      <c r="D106">
        <f>SUM(C103:C106)/4</f>
        <v>-1.9731249999999999E-2</v>
      </c>
      <c r="E106">
        <v>-0.23583499999999999</v>
      </c>
      <c r="F106">
        <f>(B106/D106)-2.53</f>
        <v>-0.31776053215077615</v>
      </c>
    </row>
    <row r="107" spans="1:19" x14ac:dyDescent="0.25">
      <c r="A107">
        <v>-3.8261999999999997E-2</v>
      </c>
      <c r="B107">
        <f>SUM(A104:A107)/4</f>
        <v>-4.1470749999999994E-2</v>
      </c>
      <c r="C107">
        <v>-2.291E-2</v>
      </c>
      <c r="D107">
        <f>SUM(C104:C107)/4</f>
        <v>-2.039175E-2</v>
      </c>
      <c r="E107">
        <v>-0.85989300000000002</v>
      </c>
      <c r="F107">
        <f>(B107/D107)-2.53</f>
        <v>-0.49629764488089556</v>
      </c>
    </row>
    <row r="108" spans="1:19" x14ac:dyDescent="0.25">
      <c r="A108">
        <v>-3.8261999999999997E-2</v>
      </c>
      <c r="B108">
        <f>SUM(A105:A108)/4</f>
        <v>-4.0441499999999998E-2</v>
      </c>
      <c r="C108">
        <v>-1.7486000000000002E-2</v>
      </c>
      <c r="D108">
        <f>SUM(C105:C108)/4</f>
        <v>-1.942325E-2</v>
      </c>
      <c r="E108">
        <v>-0.34187499999999998</v>
      </c>
      <c r="F108">
        <f>(B108/D108)-2.53</f>
        <v>-0.44788191986408021</v>
      </c>
    </row>
    <row r="109" spans="1:19" x14ac:dyDescent="0.25">
      <c r="A109">
        <v>-3.6325000000000003E-2</v>
      </c>
      <c r="B109">
        <f>SUM(A106:A109)/4</f>
        <v>-3.8867499999999999E-2</v>
      </c>
      <c r="C109">
        <v>-1.8894999999999999E-2</v>
      </c>
      <c r="D109">
        <f>SUM(C106:C109)/4</f>
        <v>-1.9467249999999998E-2</v>
      </c>
      <c r="E109">
        <v>-0.60754600000000003</v>
      </c>
      <c r="F109">
        <f>(B109/D109)-2.53</f>
        <v>-0.53344167768945239</v>
      </c>
    </row>
    <row r="110" spans="1:19" x14ac:dyDescent="0.25">
      <c r="A110">
        <v>-3.3903000000000003E-2</v>
      </c>
      <c r="B110">
        <f>SUM(A107:A110)/4</f>
        <v>-3.6687999999999998E-2</v>
      </c>
      <c r="C110">
        <v>-1.7328E-2</v>
      </c>
      <c r="D110">
        <f>SUM(C107:C110)/4</f>
        <v>-1.9154749999999998E-2</v>
      </c>
      <c r="E110">
        <v>-0.57342099999999996</v>
      </c>
      <c r="F110">
        <f>(B110/D110)-2.53</f>
        <v>-0.61465263185371755</v>
      </c>
    </row>
    <row r="111" spans="1:19" x14ac:dyDescent="0.25">
      <c r="A111">
        <v>-3.4145000000000002E-2</v>
      </c>
      <c r="B111">
        <f>SUM(A108:A111)/4</f>
        <v>-3.5658750000000003E-2</v>
      </c>
      <c r="C111">
        <v>-1.3612000000000001E-2</v>
      </c>
      <c r="D111">
        <f>SUM(C108:C111)/4</f>
        <v>-1.6830249999999998E-2</v>
      </c>
      <c r="E111">
        <v>-2.1558000000000001E-2</v>
      </c>
      <c r="F111">
        <f>(B111/D111)-2.53</f>
        <v>-0.41127033169441862</v>
      </c>
    </row>
    <row r="112" spans="1:19" x14ac:dyDescent="0.25">
      <c r="A112">
        <v>-3.4145000000000002E-2</v>
      </c>
      <c r="B112">
        <f>SUM(A109:A112)/4</f>
        <v>-3.4629500000000007E-2</v>
      </c>
      <c r="C112">
        <v>-1.687E-2</v>
      </c>
      <c r="D112">
        <f>SUM(C109:C112)/4</f>
        <v>-1.667625E-2</v>
      </c>
      <c r="E112">
        <v>-0.505965</v>
      </c>
      <c r="F112">
        <f>(B112/D112)-2.53</f>
        <v>-0.45342403118206986</v>
      </c>
    </row>
    <row r="113" spans="1:6" x14ac:dyDescent="0.25">
      <c r="A113">
        <v>-3.1966000000000001E-2</v>
      </c>
      <c r="B113">
        <f>SUM(A110:A113)/4</f>
        <v>-3.353975E-2</v>
      </c>
      <c r="C113">
        <v>-1.1922E-2</v>
      </c>
      <c r="D113">
        <f>SUM(C110:C113)/4</f>
        <v>-1.4933000000000002E-2</v>
      </c>
      <c r="E113">
        <v>0.15132599999999999</v>
      </c>
      <c r="F113">
        <f>(B113/D113)-2.53</f>
        <v>-0.28398446393892707</v>
      </c>
    </row>
    <row r="114" spans="1:6" x14ac:dyDescent="0.25">
      <c r="A114">
        <v>-2.5427000000000002E-2</v>
      </c>
      <c r="B114">
        <f>SUM(A111:A114)/4</f>
        <v>-3.1420750000000004E-2</v>
      </c>
      <c r="C114">
        <v>-1.4088E-2</v>
      </c>
      <c r="D114">
        <f>SUM(C111:C114)/4</f>
        <v>-1.4123E-2</v>
      </c>
      <c r="E114">
        <v>-0.72505600000000003</v>
      </c>
      <c r="F114">
        <f>(B114/D114)-2.53</f>
        <v>-0.3052071089711812</v>
      </c>
    </row>
    <row r="115" spans="1:6" x14ac:dyDescent="0.25">
      <c r="A115">
        <v>-2.5427000000000002E-2</v>
      </c>
      <c r="B115">
        <f>SUM(A112:A115)/4</f>
        <v>-2.9241250000000003E-2</v>
      </c>
      <c r="C115">
        <v>-1.208E-2</v>
      </c>
      <c r="D115">
        <f>SUM(C112:C115)/4</f>
        <v>-1.374E-2</v>
      </c>
      <c r="E115">
        <v>-0.42510900000000001</v>
      </c>
      <c r="F115">
        <f>(B115/D115)-2.53</f>
        <v>-0.40181586608442466</v>
      </c>
    </row>
    <row r="116" spans="1:6" x14ac:dyDescent="0.25">
      <c r="A116">
        <v>-2.7848999999999999E-2</v>
      </c>
      <c r="B116">
        <f>SUM(A113:A116)/4</f>
        <v>-2.7667250000000001E-2</v>
      </c>
      <c r="C116">
        <v>-1.4545000000000001E-2</v>
      </c>
      <c r="D116">
        <f>SUM(C113:C116)/4</f>
        <v>-1.315875E-2</v>
      </c>
      <c r="E116">
        <v>-0.61538199999999998</v>
      </c>
      <c r="F116">
        <f>(B116/D116)-2.53</f>
        <v>-0.42742566733162324</v>
      </c>
    </row>
    <row r="117" spans="1:6" x14ac:dyDescent="0.25">
      <c r="A117">
        <v>-2.1309999999999999E-2</v>
      </c>
      <c r="B117">
        <f>SUM(A114:A117)/4</f>
        <v>-2.5003249999999998E-2</v>
      </c>
      <c r="C117">
        <v>-1.1287999999999999E-2</v>
      </c>
      <c r="D117">
        <f>SUM(C114:C117)/4</f>
        <v>-1.300025E-2</v>
      </c>
      <c r="E117">
        <v>-0.64205599999999996</v>
      </c>
      <c r="F117">
        <f>(B117/D117)-2.53</f>
        <v>-0.60671006326801402</v>
      </c>
    </row>
    <row r="118" spans="1:6" x14ac:dyDescent="0.25">
      <c r="A118">
        <v>-1.6951999999999998E-2</v>
      </c>
      <c r="B118">
        <f>SUM(A115:A118)/4</f>
        <v>-2.2884499999999999E-2</v>
      </c>
      <c r="C118">
        <v>-6.4980000000000003E-3</v>
      </c>
      <c r="D118">
        <f>SUM(C115:C118)/4</f>
        <v>-1.1102750000000002E-2</v>
      </c>
      <c r="E118">
        <v>7.8771999999999995E-2</v>
      </c>
      <c r="F118">
        <f>(B118/D118)-2.53</f>
        <v>-0.46884398009502171</v>
      </c>
    </row>
    <row r="119" spans="1:6" x14ac:dyDescent="0.25">
      <c r="A119">
        <v>-2.5427000000000002E-2</v>
      </c>
      <c r="B119">
        <f>SUM(A116:A119)/4</f>
        <v>-2.2884499999999999E-2</v>
      </c>
      <c r="C119">
        <v>-6.9560000000000004E-3</v>
      </c>
      <c r="D119">
        <f>SUM(C116:C119)/4</f>
        <v>-9.8217500000000006E-3</v>
      </c>
      <c r="E119">
        <v>1.1255820000000001</v>
      </c>
      <c r="F119">
        <f>(B119/D119)-2.53</f>
        <v>-0.2000180721358209</v>
      </c>
    </row>
    <row r="120" spans="1:6" x14ac:dyDescent="0.25">
      <c r="A120">
        <v>-1.2834999999999999E-2</v>
      </c>
      <c r="B120">
        <f>SUM(A117:A120)/4</f>
        <v>-1.9130999999999999E-2</v>
      </c>
      <c r="C120">
        <v>-8.0649999999999993E-3</v>
      </c>
      <c r="D120">
        <f>SUM(C117:C120)/4</f>
        <v>-8.2017500000000007E-3</v>
      </c>
      <c r="E120">
        <v>-0.93861700000000003</v>
      </c>
      <c r="F120">
        <f>(B120/D120)-2.53</f>
        <v>-0.19744902002621423</v>
      </c>
    </row>
    <row r="121" spans="1:6" x14ac:dyDescent="0.25">
      <c r="A121">
        <v>-1.6951999999999998E-2</v>
      </c>
      <c r="B121">
        <f>SUM(A118:A121)/4</f>
        <v>-1.8041499999999999E-2</v>
      </c>
      <c r="C121">
        <v>-5.8640000000000003E-3</v>
      </c>
      <c r="D121">
        <f>SUM(C118:C121)/4</f>
        <v>-6.8457500000000003E-3</v>
      </c>
      <c r="E121">
        <v>0.36080099999999998</v>
      </c>
      <c r="F121">
        <f>(B121/D121)-2.53</f>
        <v>0.10543074170105537</v>
      </c>
    </row>
    <row r="122" spans="1:6" x14ac:dyDescent="0.25">
      <c r="A122">
        <v>-1.7194000000000001E-2</v>
      </c>
      <c r="B122">
        <f>SUM(A119:A122)/4</f>
        <v>-1.8102E-2</v>
      </c>
      <c r="C122">
        <v>-5.5820000000000002E-3</v>
      </c>
      <c r="D122">
        <f>SUM(C119:C122)/4</f>
        <v>-6.6167500000000002E-3</v>
      </c>
      <c r="E122">
        <v>0.55008999999999997</v>
      </c>
      <c r="F122">
        <f>(B122/D122)-2.53</f>
        <v>0.20578418407828636</v>
      </c>
    </row>
    <row r="123" spans="1:6" x14ac:dyDescent="0.25">
      <c r="A123">
        <v>-8.4759999999999992E-3</v>
      </c>
      <c r="B123">
        <f>SUM(A120:A123)/4</f>
        <v>-1.3864249999999998E-2</v>
      </c>
      <c r="C123">
        <v>-5.5820000000000002E-3</v>
      </c>
      <c r="D123">
        <f>SUM(C120:C123)/4</f>
        <v>-6.2732500000000002E-3</v>
      </c>
      <c r="E123">
        <v>-1.011646</v>
      </c>
      <c r="F123">
        <f>(B123/D123)-2.53</f>
        <v>-0.31994141792531794</v>
      </c>
    </row>
    <row r="124" spans="1:6" x14ac:dyDescent="0.25">
      <c r="A124">
        <v>-8.4759999999999992E-3</v>
      </c>
      <c r="B124">
        <f>SUM(A121:A124)/4</f>
        <v>-1.2774499999999998E-2</v>
      </c>
      <c r="C124">
        <v>-3.2399999999999998E-3</v>
      </c>
      <c r="D124">
        <f>SUM(C121:C124)/4</f>
        <v>-5.0670000000000003E-3</v>
      </c>
      <c r="E124">
        <v>8.5861000000000007E-2</v>
      </c>
      <c r="F124">
        <f>(B124/D124)-2.53</f>
        <v>-8.8829682257749454E-3</v>
      </c>
    </row>
    <row r="125" spans="1:6" x14ac:dyDescent="0.25">
      <c r="A125">
        <v>-4.359E-3</v>
      </c>
      <c r="B125">
        <f>SUM(A122:A125)/4</f>
        <v>-9.6262499999999994E-3</v>
      </c>
      <c r="C125">
        <v>-1.8489999999999999E-3</v>
      </c>
      <c r="D125">
        <f>SUM(C122:C125)/4</f>
        <v>-4.06325E-3</v>
      </c>
      <c r="E125">
        <v>-0.17252200000000001</v>
      </c>
      <c r="F125">
        <f>(B125/D125)-2.53</f>
        <v>-0.16089891097028231</v>
      </c>
    </row>
    <row r="126" spans="1:6" x14ac:dyDescent="0.25">
      <c r="A126">
        <v>-4.117E-3</v>
      </c>
      <c r="B126">
        <f>SUM(A123:A126)/4</f>
        <v>-6.3569999999999989E-3</v>
      </c>
      <c r="C126">
        <v>-1.567E-3</v>
      </c>
      <c r="D126">
        <f>SUM(C123:C126)/4</f>
        <v>-3.0595000000000002E-3</v>
      </c>
      <c r="E126">
        <v>9.6778000000000003E-2</v>
      </c>
      <c r="F126">
        <f>(B126/D126)-2.53</f>
        <v>-0.45220951135806509</v>
      </c>
    </row>
    <row r="127" spans="1:6" x14ac:dyDescent="0.25">
      <c r="A127">
        <v>0</v>
      </c>
      <c r="B127">
        <f>SUM(A124:A127)/4</f>
        <v>-4.2379999999999996E-3</v>
      </c>
      <c r="C127">
        <v>-4.5800000000000002E-4</v>
      </c>
      <c r="D127">
        <f>SUM(C124:C127)/4</f>
        <v>-1.7784999999999999E-3</v>
      </c>
      <c r="E127">
        <v>-2.5299999999999998</v>
      </c>
      <c r="F127">
        <f>(B127/D127)-2.53</f>
        <v>-0.14709305594602196</v>
      </c>
    </row>
    <row r="128" spans="1:6" x14ac:dyDescent="0.25">
      <c r="A128">
        <v>-2.1789999999999999E-3</v>
      </c>
      <c r="B128">
        <f>SUM(A125:A128)/4</f>
        <v>-2.6637500000000003E-3</v>
      </c>
      <c r="C128">
        <v>0</v>
      </c>
      <c r="D128">
        <f>SUM(C125:C128)/4</f>
        <v>-9.6849999999999996E-4</v>
      </c>
      <c r="E128">
        <v>-2.5299999999999998</v>
      </c>
      <c r="F128">
        <f>(B128/D128)-2.53</f>
        <v>0.22038719669592233</v>
      </c>
    </row>
    <row r="129" spans="1:6" x14ac:dyDescent="0.25">
      <c r="A129">
        <v>-4.359E-3</v>
      </c>
      <c r="B129">
        <f>SUM(A126:A129)/4</f>
        <v>-2.6637499999999999E-3</v>
      </c>
      <c r="C129">
        <v>0</v>
      </c>
      <c r="D129">
        <f>SUM(C126:C129)/4</f>
        <v>-5.0624999999999997E-4</v>
      </c>
      <c r="E129">
        <v>-2.5299999999999998</v>
      </c>
      <c r="F129">
        <f>(B129/D129)-2.53</f>
        <v>2.731728395061729</v>
      </c>
    </row>
    <row r="130" spans="1:6" x14ac:dyDescent="0.25">
      <c r="A130">
        <v>-1.9369999999999999E-3</v>
      </c>
      <c r="B130">
        <f>SUM(A127:A130)/4</f>
        <v>-2.11875E-3</v>
      </c>
      <c r="C130">
        <v>0</v>
      </c>
      <c r="D130">
        <f>SUM(C127:C130)/4</f>
        <v>-1.145E-4</v>
      </c>
      <c r="E130">
        <v>-2.5299999999999998</v>
      </c>
      <c r="F130">
        <f>(B130/D130)-2.53</f>
        <v>15.974366812227073</v>
      </c>
    </row>
    <row r="131" spans="1:6" x14ac:dyDescent="0.25">
      <c r="A131">
        <v>0</v>
      </c>
      <c r="B131">
        <f>SUM(A128:A131)/4</f>
        <v>-2.11875E-3</v>
      </c>
      <c r="C131">
        <v>0</v>
      </c>
      <c r="D131">
        <f>SUM(C128:C131)/4</f>
        <v>0</v>
      </c>
      <c r="E131">
        <v>-2.5299999999999998</v>
      </c>
      <c r="F131" t="e">
        <f>(B131/D131)-2.53</f>
        <v>#DIV/0!</v>
      </c>
    </row>
    <row r="132" spans="1:6" x14ac:dyDescent="0.25">
      <c r="A132">
        <v>0</v>
      </c>
      <c r="B132">
        <f>SUM(A129:A132)/4</f>
        <v>-1.5739999999999999E-3</v>
      </c>
      <c r="C132">
        <v>0</v>
      </c>
      <c r="D132">
        <f>SUM(C129:C132)/4</f>
        <v>0</v>
      </c>
      <c r="E132">
        <v>-2.5299999999999998</v>
      </c>
      <c r="F132" t="e">
        <f>(B132/D132)-2.53</f>
        <v>#DIV/0!</v>
      </c>
    </row>
    <row r="133" spans="1:6" x14ac:dyDescent="0.25">
      <c r="A133">
        <v>0</v>
      </c>
      <c r="B133">
        <f>SUM(A130:A133)/4</f>
        <v>-4.8424999999999998E-4</v>
      </c>
      <c r="C133">
        <v>6.1600000000000001E-4</v>
      </c>
      <c r="D133">
        <f>SUM(C130:C133)/4</f>
        <v>1.54E-4</v>
      </c>
      <c r="E133">
        <v>-2.5299999999999998</v>
      </c>
      <c r="F133">
        <f>(B133/D133)-2.53</f>
        <v>-5.674480519480519</v>
      </c>
    </row>
    <row r="134" spans="1:6" x14ac:dyDescent="0.25">
      <c r="A134">
        <v>0</v>
      </c>
      <c r="B134">
        <f>SUM(A131:A134)/4</f>
        <v>0</v>
      </c>
      <c r="C134">
        <v>1.5499999999999999E-3</v>
      </c>
      <c r="D134">
        <f>SUM(C131:C134)/4</f>
        <v>5.4149999999999999E-4</v>
      </c>
      <c r="E134">
        <v>-2.5299999999999998</v>
      </c>
      <c r="F134">
        <f>(B134/D134)-2.53</f>
        <v>-2.5299999999999998</v>
      </c>
    </row>
    <row r="135" spans="1:6" x14ac:dyDescent="0.25">
      <c r="A135">
        <v>0</v>
      </c>
      <c r="B135">
        <f>SUM(A132:A135)/4</f>
        <v>0</v>
      </c>
      <c r="C135">
        <v>1.4090000000000001E-3</v>
      </c>
      <c r="D135">
        <f>SUM(C132:C135)/4</f>
        <v>8.9375000000000001E-4</v>
      </c>
      <c r="E135">
        <v>-2.5299999999999998</v>
      </c>
      <c r="F135">
        <f>(B135/D135)-2.53</f>
        <v>-2.5299999999999998</v>
      </c>
    </row>
    <row r="136" spans="1:6" x14ac:dyDescent="0.25">
      <c r="A136">
        <v>0</v>
      </c>
      <c r="B136">
        <f>SUM(A133:A136)/4</f>
        <v>0</v>
      </c>
      <c r="C136">
        <v>6.1600000000000001E-4</v>
      </c>
      <c r="D136">
        <f>SUM(C133:C136)/4</f>
        <v>1.0477500000000001E-3</v>
      </c>
      <c r="E136">
        <v>-2.5299999999999998</v>
      </c>
      <c r="F136">
        <f>(B136/D136)-2.53</f>
        <v>-2.5299999999999998</v>
      </c>
    </row>
    <row r="137" spans="1:6" x14ac:dyDescent="0.25">
      <c r="A137">
        <v>0</v>
      </c>
      <c r="B137">
        <f>SUM(A134:A137)/4</f>
        <v>0</v>
      </c>
      <c r="C137">
        <v>2.99E-4</v>
      </c>
      <c r="D137">
        <f>SUM(C134:C137)/4</f>
        <v>9.6849999999999996E-4</v>
      </c>
      <c r="E137">
        <v>-2.5299999999999998</v>
      </c>
      <c r="F137">
        <f>(B137/D137)-2.53</f>
        <v>-2.5299999999999998</v>
      </c>
    </row>
    <row r="138" spans="1:6" x14ac:dyDescent="0.25">
      <c r="A138">
        <v>0</v>
      </c>
      <c r="B138">
        <f>SUM(A135:A138)/4</f>
        <v>0</v>
      </c>
      <c r="C138">
        <v>1.5799999999999999E-4</v>
      </c>
      <c r="D138">
        <f>SUM(C135:C138)/4</f>
        <v>6.2049999999999996E-4</v>
      </c>
      <c r="E138">
        <v>-2.5299999999999998</v>
      </c>
      <c r="F138">
        <f>(B138/D138)-2.53</f>
        <v>-2.5299999999999998</v>
      </c>
    </row>
    <row r="139" spans="1:6" x14ac:dyDescent="0.25">
      <c r="A139">
        <v>0</v>
      </c>
      <c r="B139">
        <f>SUM(A136:A139)/4</f>
        <v>0</v>
      </c>
      <c r="C139">
        <v>0</v>
      </c>
      <c r="D139">
        <f>SUM(C136:C139)/4</f>
        <v>2.6824999999999999E-4</v>
      </c>
      <c r="E139">
        <v>-2.5299999999999998</v>
      </c>
      <c r="F139">
        <f>(B139/D139)-2.53</f>
        <v>-2.5299999999999998</v>
      </c>
    </row>
    <row r="140" spans="1:6" x14ac:dyDescent="0.25">
      <c r="B140">
        <f>SUM(A137:A140)/4</f>
        <v>0</v>
      </c>
      <c r="D140">
        <f>SUM(C137:C140)/4</f>
        <v>1.1425E-4</v>
      </c>
      <c r="F140">
        <f>(B140/D140)-2.53</f>
        <v>-2.5299999999999998</v>
      </c>
    </row>
    <row r="141" spans="1:6" x14ac:dyDescent="0.25">
      <c r="B141">
        <f>SUM(A138:A141)/4</f>
        <v>0</v>
      </c>
      <c r="D141">
        <f>SUM(C138:C141)/4</f>
        <v>3.9499999999999998E-5</v>
      </c>
      <c r="F141">
        <f>(B141/D141)-2.53</f>
        <v>-2.5299999999999998</v>
      </c>
    </row>
    <row r="142" spans="1:6" x14ac:dyDescent="0.25">
      <c r="B142">
        <f>SUM(A139:A142)/4</f>
        <v>0</v>
      </c>
      <c r="D142">
        <f>SUM(C139:C142)/4</f>
        <v>0</v>
      </c>
      <c r="F142" t="e">
        <f>(B142/D142)-2.53</f>
        <v>#DIV/0!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30E5-A4B5-4A1C-8DDC-CBF948164E06}">
  <dimension ref="A1:V104"/>
  <sheetViews>
    <sheetView tabSelected="1" topLeftCell="M1" zoomScale="70" zoomScaleNormal="70" workbookViewId="0">
      <selection activeCell="V31" sqref="V31"/>
    </sheetView>
  </sheetViews>
  <sheetFormatPr defaultRowHeight="15" x14ac:dyDescent="0.25"/>
  <cols>
    <col min="1" max="1" width="10.42578125" bestFit="1" customWidth="1"/>
    <col min="4" max="4" width="11.7109375" bestFit="1" customWidth="1"/>
    <col min="16" max="16" width="15.85546875" bestFit="1" customWidth="1"/>
    <col min="18" max="18" width="12.42578125" bestFit="1" customWidth="1"/>
  </cols>
  <sheetData>
    <row r="1" spans="1:20" x14ac:dyDescent="0.25">
      <c r="A1" t="s">
        <v>0</v>
      </c>
      <c r="C1" t="s">
        <v>1</v>
      </c>
      <c r="E1" t="s">
        <v>2</v>
      </c>
      <c r="O1" t="s">
        <v>0</v>
      </c>
      <c r="Q1" t="s">
        <v>1</v>
      </c>
      <c r="S1" t="s">
        <v>2</v>
      </c>
    </row>
    <row r="2" spans="1:20" x14ac:dyDescent="0.25">
      <c r="A2">
        <v>0</v>
      </c>
      <c r="C2">
        <v>0</v>
      </c>
      <c r="E2">
        <v>-2.5299999999999998</v>
      </c>
      <c r="O2">
        <v>0</v>
      </c>
      <c r="Q2">
        <v>0</v>
      </c>
      <c r="S2">
        <v>-2.5299999999999998</v>
      </c>
      <c r="T2">
        <f>(P5/R5)-2.53</f>
        <v>-2.5299999999999998</v>
      </c>
    </row>
    <row r="3" spans="1:20" x14ac:dyDescent="0.25">
      <c r="A3">
        <v>0</v>
      </c>
      <c r="C3">
        <v>0</v>
      </c>
      <c r="E3">
        <v>-2.5299999999999998</v>
      </c>
      <c r="O3">
        <v>0</v>
      </c>
      <c r="Q3">
        <v>0</v>
      </c>
      <c r="S3">
        <v>-2.5299999999999998</v>
      </c>
      <c r="T3">
        <f>(P6/R6)-2.53</f>
        <v>-2.5299999999999998</v>
      </c>
    </row>
    <row r="4" spans="1:20" x14ac:dyDescent="0.25">
      <c r="A4">
        <v>0</v>
      </c>
      <c r="C4">
        <v>-3.1700000000000001E-4</v>
      </c>
      <c r="E4">
        <v>-2.5299999999999998</v>
      </c>
      <c r="O4">
        <v>0</v>
      </c>
      <c r="Q4">
        <v>3.1700000000000001E-4</v>
      </c>
      <c r="S4">
        <v>-2.5299999999999998</v>
      </c>
      <c r="T4">
        <f>(P7/R7)-2.53</f>
        <v>-2.5299999999999998</v>
      </c>
    </row>
    <row r="5" spans="1:20" x14ac:dyDescent="0.25">
      <c r="A5">
        <v>0</v>
      </c>
      <c r="B5">
        <f>SUM(A2:A5)/4</f>
        <v>0</v>
      </c>
      <c r="C5">
        <v>0</v>
      </c>
      <c r="D5">
        <f>SUM(C2:C5)/4</f>
        <v>-7.9250000000000002E-5</v>
      </c>
      <c r="E5">
        <v>-2.5299999999999998</v>
      </c>
      <c r="F5">
        <f>(B5/D5)-2.53</f>
        <v>-2.5299999999999998</v>
      </c>
      <c r="O5">
        <v>0</v>
      </c>
      <c r="P5">
        <f>SUM(O2:O5)/4</f>
        <v>0</v>
      </c>
      <c r="Q5">
        <v>-2.99E-4</v>
      </c>
      <c r="R5">
        <f>SUM(Q2:Q5)/4</f>
        <v>4.500000000000001E-6</v>
      </c>
      <c r="S5">
        <v>-2.5299999999999998</v>
      </c>
      <c r="T5">
        <f>(P8/R8)-2.53</f>
        <v>-2.5299999999999998</v>
      </c>
    </row>
    <row r="6" spans="1:20" x14ac:dyDescent="0.25">
      <c r="A6">
        <v>0</v>
      </c>
      <c r="B6">
        <f t="shared" ref="B6:B69" si="0">SUM(A3:A6)/4</f>
        <v>0</v>
      </c>
      <c r="C6">
        <v>1.25E-3</v>
      </c>
      <c r="D6">
        <f t="shared" ref="D6:D69" si="1">SUM(C3:C6)/4</f>
        <v>2.3325E-4</v>
      </c>
      <c r="E6">
        <v>-2.5299999999999998</v>
      </c>
      <c r="F6">
        <f t="shared" ref="F6:F69" si="2">(B6/D6)-2.53</f>
        <v>-2.5299999999999998</v>
      </c>
      <c r="O6">
        <v>0</v>
      </c>
      <c r="P6">
        <f t="shared" ref="P6:P69" si="3">SUM(O3:O6)/4</f>
        <v>0</v>
      </c>
      <c r="Q6">
        <v>-2.166E-3</v>
      </c>
      <c r="R6">
        <f t="shared" ref="R6:R69" si="4">SUM(Q3:Q6)/4</f>
        <v>-5.3699999999999993E-4</v>
      </c>
      <c r="S6">
        <v>-2.5299999999999998</v>
      </c>
      <c r="T6">
        <f>(P9/R9)-2.53</f>
        <v>-2.2851536257934053</v>
      </c>
    </row>
    <row r="7" spans="1:20" x14ac:dyDescent="0.25">
      <c r="A7">
        <v>4.117E-3</v>
      </c>
      <c r="B7">
        <f t="shared" si="0"/>
        <v>1.02925E-3</v>
      </c>
      <c r="C7">
        <v>1.2149999999999999E-3</v>
      </c>
      <c r="D7">
        <f t="shared" si="1"/>
        <v>5.3699999999999993E-4</v>
      </c>
      <c r="E7">
        <v>0.85816199999999998</v>
      </c>
      <c r="F7">
        <f t="shared" si="2"/>
        <v>-0.61333333333333284</v>
      </c>
      <c r="O7">
        <v>0</v>
      </c>
      <c r="P7">
        <f t="shared" si="3"/>
        <v>0</v>
      </c>
      <c r="Q7">
        <v>-3.4160000000000002E-3</v>
      </c>
      <c r="R7">
        <f t="shared" si="4"/>
        <v>-1.3909999999999999E-3</v>
      </c>
      <c r="S7">
        <v>-2.5299999999999998</v>
      </c>
      <c r="T7">
        <f>(P10/R10)-2.53</f>
        <v>-1.5679649693029973</v>
      </c>
    </row>
    <row r="8" spans="1:20" x14ac:dyDescent="0.25">
      <c r="A8">
        <v>4.359E-3</v>
      </c>
      <c r="B8">
        <f t="shared" si="0"/>
        <v>2.1190000000000002E-3</v>
      </c>
      <c r="C8">
        <v>-4.0150000000000003E-3</v>
      </c>
      <c r="D8">
        <f t="shared" si="1"/>
        <v>-3.8750000000000004E-4</v>
      </c>
      <c r="E8">
        <v>-3.6156799999999998</v>
      </c>
      <c r="F8">
        <f t="shared" si="2"/>
        <v>-7.9983870967741932</v>
      </c>
      <c r="O8">
        <v>0</v>
      </c>
      <c r="P8">
        <f t="shared" si="3"/>
        <v>0</v>
      </c>
      <c r="Q8">
        <v>-5.8820000000000001E-3</v>
      </c>
      <c r="R8">
        <f t="shared" si="4"/>
        <v>-2.9407500000000002E-3</v>
      </c>
      <c r="S8">
        <v>-2.5299999999999998</v>
      </c>
      <c r="T8">
        <f>(P11/R11)-2.53</f>
        <v>-0.85035467980295576</v>
      </c>
    </row>
    <row r="9" spans="1:20" x14ac:dyDescent="0.25">
      <c r="A9">
        <v>0</v>
      </c>
      <c r="B9">
        <f t="shared" si="0"/>
        <v>2.1190000000000002E-3</v>
      </c>
      <c r="C9">
        <v>-5.2480000000000001E-3</v>
      </c>
      <c r="D9">
        <f t="shared" si="1"/>
        <v>-1.6995000000000001E-3</v>
      </c>
      <c r="E9">
        <v>-2.5299999999999998</v>
      </c>
      <c r="F9">
        <f t="shared" si="2"/>
        <v>-3.7768373050897321</v>
      </c>
      <c r="O9">
        <v>-4.359E-3</v>
      </c>
      <c r="P9">
        <f t="shared" si="3"/>
        <v>-1.08975E-3</v>
      </c>
      <c r="Q9">
        <v>-6.339E-3</v>
      </c>
      <c r="R9">
        <f t="shared" si="4"/>
        <v>-4.4507499999999998E-3</v>
      </c>
      <c r="S9">
        <v>-1.8424020000000001</v>
      </c>
      <c r="T9">
        <f>(P12/R12)-2.53</f>
        <v>-0.29714864487286974</v>
      </c>
    </row>
    <row r="10" spans="1:20" x14ac:dyDescent="0.25">
      <c r="A10">
        <v>0</v>
      </c>
      <c r="B10">
        <f t="shared" si="0"/>
        <v>2.1190000000000002E-3</v>
      </c>
      <c r="C10">
        <v>-3.4160000000000002E-3</v>
      </c>
      <c r="D10">
        <f t="shared" si="1"/>
        <v>-2.8660000000000001E-3</v>
      </c>
      <c r="E10">
        <v>-2.5299999999999998</v>
      </c>
      <c r="F10">
        <f t="shared" si="2"/>
        <v>-3.2693579902302861</v>
      </c>
      <c r="O10">
        <v>-1.6951999999999998E-2</v>
      </c>
      <c r="P10">
        <f t="shared" si="3"/>
        <v>-5.3277499999999992E-3</v>
      </c>
      <c r="Q10">
        <v>-6.515E-3</v>
      </c>
      <c r="R10">
        <f t="shared" si="4"/>
        <v>-5.5380000000000004E-3</v>
      </c>
      <c r="S10">
        <v>7.1720999999999993E-2</v>
      </c>
      <c r="T10">
        <f>(P13/R13)-2.53</f>
        <v>0.24690814221575108</v>
      </c>
    </row>
    <row r="11" spans="1:20" x14ac:dyDescent="0.25">
      <c r="A11">
        <v>0</v>
      </c>
      <c r="B11">
        <f t="shared" si="0"/>
        <v>1.08975E-3</v>
      </c>
      <c r="C11">
        <v>-4.3319999999999999E-3</v>
      </c>
      <c r="D11">
        <f t="shared" si="1"/>
        <v>-4.2527500000000005E-3</v>
      </c>
      <c r="E11">
        <v>-2.5299999999999998</v>
      </c>
      <c r="F11">
        <f t="shared" si="2"/>
        <v>-2.7862459584974424</v>
      </c>
      <c r="O11">
        <v>-2.1309999999999999E-2</v>
      </c>
      <c r="P11">
        <f t="shared" si="3"/>
        <v>-1.0655249999999998E-2</v>
      </c>
      <c r="Q11">
        <v>-6.6389999999999999E-3</v>
      </c>
      <c r="R11">
        <f t="shared" si="4"/>
        <v>-6.3437499999999996E-3</v>
      </c>
      <c r="S11">
        <v>0.68000499999999997</v>
      </c>
      <c r="T11">
        <f>(P14/R14)-2.53</f>
        <v>0.43731552981552957</v>
      </c>
    </row>
    <row r="12" spans="1:20" x14ac:dyDescent="0.25">
      <c r="A12">
        <v>0</v>
      </c>
      <c r="B12">
        <f t="shared" si="0"/>
        <v>0</v>
      </c>
      <c r="C12">
        <v>-4.0330000000000001E-3</v>
      </c>
      <c r="D12">
        <f t="shared" si="1"/>
        <v>-4.2572500000000006E-3</v>
      </c>
      <c r="E12">
        <v>-2.5299999999999998</v>
      </c>
      <c r="F12">
        <f t="shared" si="2"/>
        <v>-2.5299999999999998</v>
      </c>
      <c r="O12">
        <v>-2.1309999999999999E-2</v>
      </c>
      <c r="P12">
        <f t="shared" si="3"/>
        <v>-1.5982749999999997E-2</v>
      </c>
      <c r="Q12">
        <v>-9.1389999999999996E-3</v>
      </c>
      <c r="R12">
        <f t="shared" si="4"/>
        <v>-7.1579999999999994E-3</v>
      </c>
      <c r="S12">
        <v>-0.19826199999999999</v>
      </c>
      <c r="T12">
        <f>(P15/R15)-2.53</f>
        <v>0.55819056087231145</v>
      </c>
    </row>
    <row r="13" spans="1:20" x14ac:dyDescent="0.25">
      <c r="A13">
        <v>0</v>
      </c>
      <c r="B13">
        <f t="shared" si="0"/>
        <v>0</v>
      </c>
      <c r="C13">
        <v>-5.5820000000000002E-3</v>
      </c>
      <c r="D13">
        <f t="shared" si="1"/>
        <v>-4.34075E-3</v>
      </c>
      <c r="E13">
        <v>-2.5299999999999998</v>
      </c>
      <c r="F13">
        <f t="shared" si="2"/>
        <v>-2.5299999999999998</v>
      </c>
      <c r="O13">
        <v>-3.1966000000000001E-2</v>
      </c>
      <c r="P13">
        <f t="shared" si="3"/>
        <v>-2.2884500000000002E-2</v>
      </c>
      <c r="Q13">
        <v>-1.0671E-2</v>
      </c>
      <c r="R13">
        <f t="shared" si="4"/>
        <v>-8.2410000000000001E-3</v>
      </c>
      <c r="S13">
        <v>0.46547500000000003</v>
      </c>
      <c r="T13">
        <f>(P16/R16)-2.53</f>
        <v>0.79024298425735751</v>
      </c>
    </row>
    <row r="14" spans="1:20" x14ac:dyDescent="0.25">
      <c r="A14">
        <v>0</v>
      </c>
      <c r="B14">
        <f t="shared" si="0"/>
        <v>0</v>
      </c>
      <c r="C14">
        <v>-5.705E-3</v>
      </c>
      <c r="D14">
        <f t="shared" si="1"/>
        <v>-4.9130000000000007E-3</v>
      </c>
      <c r="E14">
        <v>-2.5299999999999998</v>
      </c>
      <c r="F14">
        <f t="shared" si="2"/>
        <v>-2.5299999999999998</v>
      </c>
      <c r="O14">
        <v>-3.6082999999999997E-2</v>
      </c>
      <c r="P14">
        <f t="shared" si="3"/>
        <v>-2.7667249999999997E-2</v>
      </c>
      <c r="Q14">
        <v>-1.0847000000000001E-2</v>
      </c>
      <c r="R14">
        <f t="shared" si="4"/>
        <v>-9.3240000000000007E-3</v>
      </c>
      <c r="S14">
        <v>0.79636499999999999</v>
      </c>
      <c r="T14">
        <f>(P17/R17)-2.53</f>
        <v>0.43252126388939161</v>
      </c>
    </row>
    <row r="15" spans="1:20" x14ac:dyDescent="0.25">
      <c r="A15">
        <v>0</v>
      </c>
      <c r="B15">
        <f t="shared" si="0"/>
        <v>0</v>
      </c>
      <c r="C15">
        <v>-8.9809999999999994E-3</v>
      </c>
      <c r="D15">
        <f t="shared" si="1"/>
        <v>-6.0752499999999999E-3</v>
      </c>
      <c r="E15">
        <v>-2.5299999999999998</v>
      </c>
      <c r="F15">
        <f t="shared" si="2"/>
        <v>-2.5299999999999998</v>
      </c>
      <c r="O15">
        <v>-4.2620999999999999E-2</v>
      </c>
      <c r="P15">
        <f t="shared" si="3"/>
        <v>-3.2994999999999997E-2</v>
      </c>
      <c r="Q15">
        <v>-1.208E-2</v>
      </c>
      <c r="R15">
        <f t="shared" si="4"/>
        <v>-1.0684250000000001E-2</v>
      </c>
      <c r="S15">
        <v>0.99819800000000003</v>
      </c>
      <c r="T15">
        <f>(P18/R18)-2.53</f>
        <v>0.51576075532813093</v>
      </c>
    </row>
    <row r="16" spans="1:20" x14ac:dyDescent="0.25">
      <c r="A16">
        <v>4.359E-3</v>
      </c>
      <c r="B16">
        <f t="shared" si="0"/>
        <v>1.08975E-3</v>
      </c>
      <c r="C16">
        <v>-8.6639999999999998E-3</v>
      </c>
      <c r="D16">
        <f t="shared" si="1"/>
        <v>-7.2329999999999998E-3</v>
      </c>
      <c r="E16">
        <v>-3.0331199999999998</v>
      </c>
      <c r="F16">
        <f t="shared" si="2"/>
        <v>-2.6806636250518454</v>
      </c>
      <c r="O16">
        <v>-4.4558E-2</v>
      </c>
      <c r="P16">
        <f t="shared" si="3"/>
        <v>-3.8806999999999994E-2</v>
      </c>
      <c r="Q16">
        <v>-1.3154000000000001E-2</v>
      </c>
      <c r="R16">
        <f t="shared" si="4"/>
        <v>-1.1688E-2</v>
      </c>
      <c r="S16">
        <v>0.85736199999999996</v>
      </c>
      <c r="T16">
        <f>(P19/R19)-2.53</f>
        <v>0.42596590909090892</v>
      </c>
    </row>
    <row r="17" spans="1:22" x14ac:dyDescent="0.25">
      <c r="A17">
        <v>-2.5669000000000001E-2</v>
      </c>
      <c r="B17">
        <f t="shared" si="0"/>
        <v>-5.3275000000000006E-3</v>
      </c>
      <c r="C17">
        <v>-1.1287999999999999E-2</v>
      </c>
      <c r="D17">
        <f t="shared" si="1"/>
        <v>-8.6595000000000005E-3</v>
      </c>
      <c r="E17">
        <v>-0.255886</v>
      </c>
      <c r="F17">
        <f t="shared" si="2"/>
        <v>-1.9147797216929381</v>
      </c>
      <c r="O17">
        <v>-4.0440999999999998E-2</v>
      </c>
      <c r="P17">
        <f t="shared" si="3"/>
        <v>-4.0925749999999997E-2</v>
      </c>
      <c r="Q17">
        <v>-1.9177E-2</v>
      </c>
      <c r="R17">
        <f t="shared" si="4"/>
        <v>-1.38145E-2</v>
      </c>
      <c r="S17">
        <v>-0.42111500000000002</v>
      </c>
      <c r="T17">
        <f>(P20/R20)-2.53</f>
        <v>0.24112218071122182</v>
      </c>
    </row>
    <row r="18" spans="1:22" x14ac:dyDescent="0.25">
      <c r="A18">
        <v>-3.1966000000000001E-2</v>
      </c>
      <c r="B18">
        <f t="shared" si="0"/>
        <v>-1.3319000000000001E-2</v>
      </c>
      <c r="C18">
        <v>-1.3013E-2</v>
      </c>
      <c r="D18">
        <f t="shared" si="1"/>
        <v>-1.0486499999999999E-2</v>
      </c>
      <c r="E18">
        <v>-7.3630000000000001E-2</v>
      </c>
      <c r="F18">
        <f t="shared" si="2"/>
        <v>-1.2598908119963759</v>
      </c>
      <c r="O18">
        <v>-4.9159000000000001E-2</v>
      </c>
      <c r="P18">
        <f t="shared" si="3"/>
        <v>-4.4194750000000005E-2</v>
      </c>
      <c r="Q18">
        <v>-1.363E-2</v>
      </c>
      <c r="R18">
        <f t="shared" si="4"/>
        <v>-1.4510249999999999E-2</v>
      </c>
      <c r="S18">
        <v>1.076778</v>
      </c>
      <c r="T18">
        <f>(P21/R21)-2.53</f>
        <v>0.4846118472966725</v>
      </c>
    </row>
    <row r="19" spans="1:22" x14ac:dyDescent="0.25">
      <c r="A19">
        <v>-4.2620999999999999E-2</v>
      </c>
      <c r="B19">
        <f t="shared" si="0"/>
        <v>-2.3974250000000003E-2</v>
      </c>
      <c r="C19">
        <v>-1.4387E-2</v>
      </c>
      <c r="D19">
        <f t="shared" si="1"/>
        <v>-1.1837999999999998E-2</v>
      </c>
      <c r="E19">
        <v>0.432477</v>
      </c>
      <c r="F19">
        <f t="shared" si="2"/>
        <v>-0.50480571042405753</v>
      </c>
      <c r="O19">
        <v>-5.5212999999999998E-2</v>
      </c>
      <c r="P19">
        <f t="shared" si="3"/>
        <v>-4.7342750000000003E-2</v>
      </c>
      <c r="Q19">
        <v>-1.8103000000000001E-2</v>
      </c>
      <c r="R19">
        <f t="shared" si="4"/>
        <v>-1.6016000000000002E-2</v>
      </c>
      <c r="S19">
        <v>0.52004399999999995</v>
      </c>
      <c r="T19">
        <f>(P22/R22)-2.53</f>
        <v>0.3318088556988763</v>
      </c>
    </row>
    <row r="20" spans="1:22" x14ac:dyDescent="0.25">
      <c r="A20">
        <v>-4.0440999999999998E-2</v>
      </c>
      <c r="B20">
        <f t="shared" si="0"/>
        <v>-3.5174250000000004E-2</v>
      </c>
      <c r="C20">
        <v>-1.4563E-2</v>
      </c>
      <c r="D20">
        <f t="shared" si="1"/>
        <v>-1.331275E-2</v>
      </c>
      <c r="E20">
        <v>0.24699699999999999</v>
      </c>
      <c r="F20">
        <f t="shared" si="2"/>
        <v>0.11214756530393855</v>
      </c>
      <c r="O20">
        <v>-5.5455999999999998E-2</v>
      </c>
      <c r="P20">
        <f t="shared" si="3"/>
        <v>-5.0067250000000001E-2</v>
      </c>
      <c r="Q20">
        <v>-2.1360000000000001E-2</v>
      </c>
      <c r="R20">
        <f t="shared" si="4"/>
        <v>-1.80675E-2</v>
      </c>
      <c r="S20">
        <v>6.6205E-2</v>
      </c>
      <c r="T20">
        <f>(P23/R23)-2.53</f>
        <v>0.3258700641440595</v>
      </c>
    </row>
    <row r="21" spans="1:22" x14ac:dyDescent="0.25">
      <c r="A21">
        <v>-4.2379E-2</v>
      </c>
      <c r="B21">
        <f t="shared" si="0"/>
        <v>-3.9351749999999998E-2</v>
      </c>
      <c r="C21">
        <v>-1.6095000000000002E-2</v>
      </c>
      <c r="D21">
        <f t="shared" si="1"/>
        <v>-1.45145E-2</v>
      </c>
      <c r="E21">
        <v>0.103033</v>
      </c>
      <c r="F21">
        <f t="shared" si="2"/>
        <v>0.1812025905129353</v>
      </c>
      <c r="O21">
        <v>-6.1752000000000001E-2</v>
      </c>
      <c r="P21">
        <f t="shared" si="3"/>
        <v>-5.5395E-2</v>
      </c>
      <c r="Q21">
        <v>-2.0409E-2</v>
      </c>
      <c r="R21">
        <f t="shared" si="4"/>
        <v>-1.8375499999999999E-2</v>
      </c>
      <c r="S21">
        <v>0.49566700000000002</v>
      </c>
      <c r="T21">
        <f>(P24/R24)-2.53</f>
        <v>0.27228535719865254</v>
      </c>
    </row>
    <row r="22" spans="1:22" x14ac:dyDescent="0.25">
      <c r="A22">
        <v>-5.1096999999999997E-2</v>
      </c>
      <c r="B22">
        <f t="shared" si="0"/>
        <v>-4.41345E-2</v>
      </c>
      <c r="C22">
        <v>-1.8260999999999999E-2</v>
      </c>
      <c r="D22">
        <f t="shared" si="1"/>
        <v>-1.58265E-2</v>
      </c>
      <c r="E22">
        <v>0.26813100000000001</v>
      </c>
      <c r="F22">
        <f t="shared" si="2"/>
        <v>0.2586456260070138</v>
      </c>
      <c r="O22">
        <v>-5.5212999999999998E-2</v>
      </c>
      <c r="P22">
        <f t="shared" si="3"/>
        <v>-5.6908500000000001E-2</v>
      </c>
      <c r="Q22">
        <v>-1.967E-2</v>
      </c>
      <c r="R22">
        <f t="shared" si="4"/>
        <v>-1.98855E-2</v>
      </c>
      <c r="S22">
        <v>0.27702399999999999</v>
      </c>
      <c r="T22">
        <f>(P25/R25)-2.53</f>
        <v>0.10794027122703476</v>
      </c>
    </row>
    <row r="23" spans="1:22" x14ac:dyDescent="0.25">
      <c r="A23">
        <v>-5.3275999999999997E-2</v>
      </c>
      <c r="B23">
        <f t="shared" si="0"/>
        <v>-4.679825E-2</v>
      </c>
      <c r="C23">
        <v>-2.1519E-2</v>
      </c>
      <c r="D23">
        <f t="shared" si="1"/>
        <v>-1.76095E-2</v>
      </c>
      <c r="E23">
        <v>-5.4198000000000003E-2</v>
      </c>
      <c r="F23">
        <f t="shared" si="2"/>
        <v>0.12755700048269425</v>
      </c>
      <c r="O23">
        <v>-7.0227999999999999E-2</v>
      </c>
      <c r="P23">
        <f t="shared" si="3"/>
        <v>-6.0662250000000001E-2</v>
      </c>
      <c r="Q23">
        <v>-2.3525999999999998E-2</v>
      </c>
      <c r="R23">
        <f t="shared" si="4"/>
        <v>-2.124125E-2</v>
      </c>
      <c r="S23">
        <v>0.45507999999999998</v>
      </c>
      <c r="T23">
        <f>(P26/R26)-2.53</f>
        <v>-5.6087578024491158E-2</v>
      </c>
    </row>
    <row r="24" spans="1:22" x14ac:dyDescent="0.25">
      <c r="A24">
        <v>-5.3275999999999997E-2</v>
      </c>
      <c r="B24">
        <f t="shared" si="0"/>
        <v>-5.0006999999999996E-2</v>
      </c>
      <c r="C24">
        <v>-1.7627E-2</v>
      </c>
      <c r="D24">
        <f t="shared" si="1"/>
        <v>-1.8375499999999999E-2</v>
      </c>
      <c r="E24">
        <v>0.49240699999999998</v>
      </c>
      <c r="F24">
        <f t="shared" si="2"/>
        <v>0.19139533618132853</v>
      </c>
      <c r="O24">
        <v>-6.3931000000000002E-2</v>
      </c>
      <c r="P24">
        <f t="shared" si="3"/>
        <v>-6.2781000000000003E-2</v>
      </c>
      <c r="Q24">
        <v>-2.6009000000000001E-2</v>
      </c>
      <c r="R24">
        <f t="shared" si="4"/>
        <v>-2.24035E-2</v>
      </c>
      <c r="S24">
        <v>-7.1966000000000002E-2</v>
      </c>
      <c r="T24">
        <f>(P27/R27)-2.53</f>
        <v>-0.11427521575590038</v>
      </c>
    </row>
    <row r="25" spans="1:22" x14ac:dyDescent="0.25">
      <c r="A25">
        <v>-6.3688999999999996E-2</v>
      </c>
      <c r="B25">
        <f t="shared" si="0"/>
        <v>-5.5334499999999995E-2</v>
      </c>
      <c r="C25">
        <v>-2.4001999999999999E-2</v>
      </c>
      <c r="D25">
        <f t="shared" si="1"/>
        <v>-2.0352249999999999E-2</v>
      </c>
      <c r="E25">
        <v>0.123532</v>
      </c>
      <c r="F25">
        <f t="shared" si="2"/>
        <v>0.18883944035671751</v>
      </c>
      <c r="O25">
        <v>-6.1752000000000001E-2</v>
      </c>
      <c r="P25">
        <f t="shared" si="3"/>
        <v>-6.2781000000000003E-2</v>
      </c>
      <c r="Q25">
        <v>-2.5992000000000001E-2</v>
      </c>
      <c r="R25">
        <f t="shared" si="4"/>
        <v>-2.3799250000000001E-2</v>
      </c>
      <c r="S25">
        <v>-0.15415400000000001</v>
      </c>
      <c r="T25">
        <f>(P28/R28)-2.53</f>
        <v>-3.9917007897046108E-2</v>
      </c>
    </row>
    <row r="26" spans="1:22" x14ac:dyDescent="0.25">
      <c r="A26">
        <v>-5.3275999999999997E-2</v>
      </c>
      <c r="B26">
        <f t="shared" si="0"/>
        <v>-5.5879249999999991E-2</v>
      </c>
      <c r="C26">
        <v>-2.8017E-2</v>
      </c>
      <c r="D26">
        <f t="shared" si="1"/>
        <v>-2.2791249999999999E-2</v>
      </c>
      <c r="E26">
        <v>-0.62841000000000002</v>
      </c>
      <c r="F26">
        <f t="shared" si="2"/>
        <v>-7.8214775407228654E-2</v>
      </c>
      <c r="O26">
        <v>-6.3688999999999996E-2</v>
      </c>
      <c r="P26">
        <f t="shared" si="3"/>
        <v>-6.4899999999999999E-2</v>
      </c>
      <c r="Q26">
        <v>-2.9408E-2</v>
      </c>
      <c r="R26">
        <f t="shared" si="4"/>
        <v>-2.623375E-2</v>
      </c>
      <c r="S26">
        <v>-0.36427300000000001</v>
      </c>
      <c r="T26">
        <f>(P29/R29)-2.53</f>
        <v>0.20022453103454341</v>
      </c>
    </row>
    <row r="27" spans="1:22" x14ac:dyDescent="0.25">
      <c r="A27">
        <v>-8.0882999999999997E-2</v>
      </c>
      <c r="B27">
        <f t="shared" si="0"/>
        <v>-6.278099999999999E-2</v>
      </c>
      <c r="C27">
        <v>-2.2592999999999999E-2</v>
      </c>
      <c r="D27">
        <f t="shared" si="1"/>
        <v>-2.305975E-2</v>
      </c>
      <c r="E27">
        <v>1.0500100000000001</v>
      </c>
      <c r="F27">
        <f t="shared" si="2"/>
        <v>0.19253602055529617</v>
      </c>
      <c r="O27">
        <v>-7.4587000000000001E-2</v>
      </c>
      <c r="P27">
        <f t="shared" si="3"/>
        <v>-6.598975E-2</v>
      </c>
      <c r="Q27">
        <v>-2.7858000000000001E-2</v>
      </c>
      <c r="R27">
        <f t="shared" si="4"/>
        <v>-2.7316750000000001E-2</v>
      </c>
      <c r="S27">
        <v>0.147371</v>
      </c>
      <c r="T27">
        <f>(P30/R30)-2.53</f>
        <v>0.43710605565211402</v>
      </c>
    </row>
    <row r="28" spans="1:22" x14ac:dyDescent="0.25">
      <c r="A28">
        <v>-6.3931000000000002E-2</v>
      </c>
      <c r="B28">
        <f t="shared" si="0"/>
        <v>-6.5444749999999996E-2</v>
      </c>
      <c r="C28">
        <v>-3.1116000000000001E-2</v>
      </c>
      <c r="D28">
        <f t="shared" si="1"/>
        <v>-2.6432000000000001E-2</v>
      </c>
      <c r="E28">
        <v>-0.475379</v>
      </c>
      <c r="F28">
        <f t="shared" si="2"/>
        <v>-5.4033368644067714E-2</v>
      </c>
      <c r="O28">
        <v>-7.2406999999999999E-2</v>
      </c>
      <c r="P28">
        <f t="shared" si="3"/>
        <v>-6.8108749999999996E-2</v>
      </c>
      <c r="Q28">
        <v>-2.615E-2</v>
      </c>
      <c r="R28">
        <f t="shared" si="4"/>
        <v>-2.7352000000000001E-2</v>
      </c>
      <c r="S28">
        <v>0.23891200000000001</v>
      </c>
      <c r="T28">
        <f>(P31/R31)-2.53</f>
        <v>0.38839961280955082</v>
      </c>
    </row>
    <row r="29" spans="1:22" x14ac:dyDescent="0.25">
      <c r="A29">
        <v>-7.0227999999999999E-2</v>
      </c>
      <c r="B29">
        <f t="shared" si="0"/>
        <v>-6.70795E-2</v>
      </c>
      <c r="C29">
        <v>-2.7699999999999999E-2</v>
      </c>
      <c r="D29">
        <f t="shared" si="1"/>
        <v>-2.7356500000000002E-2</v>
      </c>
      <c r="E29">
        <v>5.3249999999999999E-3</v>
      </c>
      <c r="F29">
        <f t="shared" si="2"/>
        <v>-7.7950212929285723E-2</v>
      </c>
      <c r="O29">
        <v>-0.104131</v>
      </c>
      <c r="P29">
        <f t="shared" si="3"/>
        <v>-7.870350000000001E-2</v>
      </c>
      <c r="Q29">
        <v>-3.1891000000000003E-2</v>
      </c>
      <c r="R29">
        <f t="shared" si="4"/>
        <v>-2.8826749999999998E-2</v>
      </c>
      <c r="S29">
        <v>0.73523499999999997</v>
      </c>
      <c r="T29">
        <f>(P32/R32)-2.53</f>
        <v>0.54396417188702095</v>
      </c>
    </row>
    <row r="30" spans="1:22" x14ac:dyDescent="0.25">
      <c r="A30">
        <v>-7.8702999999999995E-2</v>
      </c>
      <c r="B30">
        <f t="shared" si="0"/>
        <v>-7.3436250000000008E-2</v>
      </c>
      <c r="C30">
        <v>-2.6467000000000001E-2</v>
      </c>
      <c r="D30">
        <f t="shared" si="1"/>
        <v>-2.6969E-2</v>
      </c>
      <c r="E30">
        <v>0.44364300000000001</v>
      </c>
      <c r="F30">
        <f t="shared" si="2"/>
        <v>0.1929875041714566</v>
      </c>
      <c r="O30">
        <v>-9.3717999999999996E-2</v>
      </c>
      <c r="P30">
        <f t="shared" si="3"/>
        <v>-8.6210750000000003E-2</v>
      </c>
      <c r="Q30">
        <v>-3.0322999999999999E-2</v>
      </c>
      <c r="R30">
        <f t="shared" si="4"/>
        <v>-2.9055500000000001E-2</v>
      </c>
      <c r="S30">
        <v>0.56059599999999998</v>
      </c>
      <c r="T30">
        <f>(P33/R33)-2.53</f>
        <v>0.36449248360366271</v>
      </c>
      <c r="V30">
        <f>_xlfn.STDEV.P(S10:S74)</f>
        <v>0.51460806341019971</v>
      </c>
    </row>
    <row r="31" spans="1:22" x14ac:dyDescent="0.25">
      <c r="A31">
        <v>-9.3717999999999996E-2</v>
      </c>
      <c r="B31">
        <f t="shared" si="0"/>
        <v>-7.6644999999999991E-2</v>
      </c>
      <c r="C31">
        <v>-3.2190000000000003E-2</v>
      </c>
      <c r="D31">
        <f t="shared" si="1"/>
        <v>-2.9368249999999999E-2</v>
      </c>
      <c r="E31">
        <v>0.381382</v>
      </c>
      <c r="F31">
        <f t="shared" si="2"/>
        <v>7.979118605977531E-2</v>
      </c>
      <c r="O31">
        <v>-9.1537999999999994E-2</v>
      </c>
      <c r="P31">
        <f t="shared" si="3"/>
        <v>-9.0448500000000001E-2</v>
      </c>
      <c r="Q31">
        <v>-3.5605999999999999E-2</v>
      </c>
      <c r="R31">
        <f t="shared" si="4"/>
        <v>-3.0992499999999999E-2</v>
      </c>
      <c r="S31">
        <v>4.0840000000000001E-2</v>
      </c>
      <c r="T31">
        <f>(P34/R34)-2.53</f>
        <v>0.45478726291348792</v>
      </c>
      <c r="V31">
        <f>_xlfn.STDEV.P(T10:T74)</f>
        <v>0.19973344548120919</v>
      </c>
    </row>
    <row r="32" spans="1:22" x14ac:dyDescent="0.25">
      <c r="A32">
        <v>-8.3061999999999997E-2</v>
      </c>
      <c r="B32">
        <f t="shared" si="0"/>
        <v>-8.1427749999999993E-2</v>
      </c>
      <c r="C32">
        <v>-2.5832999999999998E-2</v>
      </c>
      <c r="D32">
        <f t="shared" si="1"/>
        <v>-2.80475E-2</v>
      </c>
      <c r="E32">
        <v>0.68535100000000004</v>
      </c>
      <c r="F32">
        <f t="shared" si="2"/>
        <v>0.37320884214279326</v>
      </c>
      <c r="O32">
        <v>-0.10219300000000001</v>
      </c>
      <c r="P32">
        <f t="shared" si="3"/>
        <v>-9.789500000000001E-2</v>
      </c>
      <c r="Q32">
        <v>-2.9565999999999999E-2</v>
      </c>
      <c r="R32">
        <f t="shared" si="4"/>
        <v>-3.18465E-2</v>
      </c>
      <c r="S32">
        <v>0.92641700000000005</v>
      </c>
      <c r="T32">
        <f>(P35/R35)-2.53</f>
        <v>0.41391870014423215</v>
      </c>
    </row>
    <row r="33" spans="1:20" x14ac:dyDescent="0.25">
      <c r="A33">
        <v>-9.7834000000000004E-2</v>
      </c>
      <c r="B33">
        <f t="shared" si="0"/>
        <v>-8.8329249999999998E-2</v>
      </c>
      <c r="C33">
        <v>-3.5306999999999998E-2</v>
      </c>
      <c r="D33">
        <f t="shared" si="1"/>
        <v>-2.9949249999999997E-2</v>
      </c>
      <c r="E33">
        <v>0.24096699999999999</v>
      </c>
      <c r="F33">
        <f t="shared" si="2"/>
        <v>0.41929756170855725</v>
      </c>
      <c r="O33">
        <v>-9.7834000000000004E-2</v>
      </c>
      <c r="P33">
        <f t="shared" si="3"/>
        <v>-9.6320749999999983E-2</v>
      </c>
      <c r="Q33">
        <v>-3.7614000000000002E-2</v>
      </c>
      <c r="R33">
        <f t="shared" si="4"/>
        <v>-3.3277250000000001E-2</v>
      </c>
      <c r="S33">
        <v>7.1025000000000005E-2</v>
      </c>
      <c r="T33">
        <f>(P36/R36)-2.53</f>
        <v>0.39568394088102821</v>
      </c>
    </row>
    <row r="34" spans="1:20" x14ac:dyDescent="0.25">
      <c r="A34">
        <v>-8.5000000000000006E-2</v>
      </c>
      <c r="B34">
        <f t="shared" si="0"/>
        <v>-8.9903500000000011E-2</v>
      </c>
      <c r="C34">
        <v>-3.1556000000000001E-2</v>
      </c>
      <c r="D34">
        <f t="shared" si="1"/>
        <v>-3.1221499999999999E-2</v>
      </c>
      <c r="E34">
        <v>0.163602</v>
      </c>
      <c r="F34">
        <f t="shared" si="2"/>
        <v>0.34953813878257023</v>
      </c>
      <c r="O34">
        <v>-0.10437299999999999</v>
      </c>
      <c r="P34">
        <f t="shared" si="3"/>
        <v>-9.8984499999999989E-2</v>
      </c>
      <c r="Q34">
        <v>-2.9866E-2</v>
      </c>
      <c r="R34">
        <f t="shared" si="4"/>
        <v>-3.3162999999999998E-2</v>
      </c>
      <c r="S34">
        <v>0.96474700000000002</v>
      </c>
      <c r="T34">
        <f>(P37/R37)-2.53</f>
        <v>0.40652222017333584</v>
      </c>
    </row>
    <row r="35" spans="1:20" x14ac:dyDescent="0.25">
      <c r="A35">
        <v>-0.10001400000000001</v>
      </c>
      <c r="B35">
        <f t="shared" si="0"/>
        <v>-9.1477500000000003E-2</v>
      </c>
      <c r="C35">
        <v>-2.7716999999999999E-2</v>
      </c>
      <c r="D35">
        <f t="shared" si="1"/>
        <v>-3.0103249999999998E-2</v>
      </c>
      <c r="E35">
        <v>1.0783590000000001</v>
      </c>
      <c r="F35">
        <f t="shared" si="2"/>
        <v>0.50879149261292422</v>
      </c>
      <c r="O35">
        <v>-9.5655000000000004E-2</v>
      </c>
      <c r="P35">
        <f t="shared" si="3"/>
        <v>-0.10001375</v>
      </c>
      <c r="Q35">
        <v>-3.8845999999999999E-2</v>
      </c>
      <c r="R35">
        <f t="shared" si="4"/>
        <v>-3.3973000000000003E-2</v>
      </c>
      <c r="S35">
        <v>-6.7614999999999995E-2</v>
      </c>
      <c r="T35">
        <f>(P38/R38)-2.53</f>
        <v>0.24358255106144</v>
      </c>
    </row>
    <row r="36" spans="1:20" x14ac:dyDescent="0.25">
      <c r="A36">
        <v>-0.10655199999999999</v>
      </c>
      <c r="B36">
        <f t="shared" si="0"/>
        <v>-9.7349999999999992E-2</v>
      </c>
      <c r="C36">
        <v>-3.7614000000000002E-2</v>
      </c>
      <c r="D36">
        <f t="shared" si="1"/>
        <v>-3.3048500000000001E-2</v>
      </c>
      <c r="E36">
        <v>0.30279899999999998</v>
      </c>
      <c r="F36">
        <f t="shared" si="2"/>
        <v>0.41567075661527753</v>
      </c>
      <c r="O36">
        <v>-0.108732</v>
      </c>
      <c r="P36">
        <f t="shared" si="3"/>
        <v>-0.1016485</v>
      </c>
      <c r="Q36">
        <v>-3.2648000000000003E-2</v>
      </c>
      <c r="R36">
        <f t="shared" si="4"/>
        <v>-3.4743500000000004E-2</v>
      </c>
      <c r="S36">
        <v>0.80043500000000001</v>
      </c>
      <c r="T36">
        <f>(P39/R39)-2.53</f>
        <v>0.38063132204187244</v>
      </c>
    </row>
    <row r="37" spans="1:20" x14ac:dyDescent="0.25">
      <c r="A37">
        <v>-9.3717999999999996E-2</v>
      </c>
      <c r="B37">
        <f t="shared" si="0"/>
        <v>-9.632099999999999E-2</v>
      </c>
      <c r="C37">
        <v>-3.4197999999999999E-2</v>
      </c>
      <c r="D37">
        <f t="shared" si="1"/>
        <v>-3.2771250000000002E-2</v>
      </c>
      <c r="E37">
        <v>0.210477</v>
      </c>
      <c r="F37">
        <f t="shared" si="2"/>
        <v>0.40919212724568021</v>
      </c>
      <c r="O37">
        <v>-8.9358999999999994E-2</v>
      </c>
      <c r="P37">
        <f t="shared" si="3"/>
        <v>-9.952975E-2</v>
      </c>
      <c r="Q37">
        <v>-3.4215000000000002E-2</v>
      </c>
      <c r="R37">
        <f t="shared" si="4"/>
        <v>-3.389375E-2</v>
      </c>
      <c r="S37">
        <v>8.1668000000000004E-2</v>
      </c>
      <c r="T37">
        <f>(P40/R40)-2.53</f>
        <v>0.25346045308179521</v>
      </c>
    </row>
    <row r="38" spans="1:20" x14ac:dyDescent="0.25">
      <c r="A38">
        <v>-9.3475000000000003E-2</v>
      </c>
      <c r="B38">
        <f t="shared" si="0"/>
        <v>-9.8439749999999993E-2</v>
      </c>
      <c r="C38">
        <v>-3.2488999999999997E-2</v>
      </c>
      <c r="D38">
        <f t="shared" si="1"/>
        <v>-3.3004499999999999E-2</v>
      </c>
      <c r="E38">
        <v>0.34710200000000002</v>
      </c>
      <c r="F38">
        <f t="shared" si="2"/>
        <v>0.45261600690814907</v>
      </c>
      <c r="O38">
        <v>-0.10631</v>
      </c>
      <c r="P38">
        <f t="shared" si="3"/>
        <v>-0.10001399999999999</v>
      </c>
      <c r="Q38">
        <v>-3.8529000000000001E-2</v>
      </c>
      <c r="R38">
        <f t="shared" si="4"/>
        <v>-3.6059500000000001E-2</v>
      </c>
      <c r="S38">
        <v>0.22919</v>
      </c>
      <c r="T38">
        <f>(P41/R41)-2.53</f>
        <v>0.25688974604425896</v>
      </c>
    </row>
    <row r="39" spans="1:20" x14ac:dyDescent="0.25">
      <c r="A39">
        <v>-0.10437299999999999</v>
      </c>
      <c r="B39">
        <f t="shared" si="0"/>
        <v>-9.9529500000000007E-2</v>
      </c>
      <c r="C39">
        <v>-3.2365999999999999E-2</v>
      </c>
      <c r="D39">
        <f t="shared" si="1"/>
        <v>-3.4166750000000003E-2</v>
      </c>
      <c r="E39">
        <v>0.69475100000000001</v>
      </c>
      <c r="F39">
        <f t="shared" si="2"/>
        <v>0.38305143158187427</v>
      </c>
      <c r="O39">
        <v>-9.1537999999999994E-2</v>
      </c>
      <c r="P39">
        <f t="shared" si="3"/>
        <v>-9.8984749999999996E-2</v>
      </c>
      <c r="Q39">
        <v>-3.0640000000000001E-2</v>
      </c>
      <c r="R39">
        <f t="shared" si="4"/>
        <v>-3.4008000000000004E-2</v>
      </c>
      <c r="S39">
        <v>0.45749299999999998</v>
      </c>
      <c r="T39">
        <f>(P42/R42)-2.53</f>
        <v>0.24331364003463385</v>
      </c>
    </row>
    <row r="40" spans="1:20" x14ac:dyDescent="0.25">
      <c r="A40">
        <v>-9.5896999999999996E-2</v>
      </c>
      <c r="B40">
        <f t="shared" si="0"/>
        <v>-9.686575E-2</v>
      </c>
      <c r="C40">
        <v>-3.4039E-2</v>
      </c>
      <c r="D40">
        <f t="shared" si="1"/>
        <v>-3.3272999999999997E-2</v>
      </c>
      <c r="E40">
        <v>0.28726499999999999</v>
      </c>
      <c r="F40">
        <f t="shared" si="2"/>
        <v>0.38124184774441794</v>
      </c>
      <c r="O40">
        <v>-0.10437299999999999</v>
      </c>
      <c r="P40">
        <f t="shared" si="3"/>
        <v>-9.7894999999999996E-2</v>
      </c>
      <c r="Q40">
        <v>-3.7296999999999997E-2</v>
      </c>
      <c r="R40">
        <f t="shared" si="4"/>
        <v>-3.517025E-2</v>
      </c>
      <c r="S40">
        <v>0.26843800000000001</v>
      </c>
      <c r="T40">
        <f>(P43/R43)-2.53</f>
        <v>0.13028823113418087</v>
      </c>
    </row>
    <row r="41" spans="1:20" x14ac:dyDescent="0.25">
      <c r="A41">
        <v>-7.0227999999999999E-2</v>
      </c>
      <c r="B41">
        <f t="shared" si="0"/>
        <v>-9.0993249999999998E-2</v>
      </c>
      <c r="C41">
        <v>-3.0341E-2</v>
      </c>
      <c r="D41">
        <f t="shared" si="1"/>
        <v>-3.2308749999999997E-2</v>
      </c>
      <c r="E41">
        <v>-0.215394</v>
      </c>
      <c r="F41">
        <f t="shared" si="2"/>
        <v>0.28636553565210709</v>
      </c>
      <c r="O41">
        <v>-9.3717999999999996E-2</v>
      </c>
      <c r="P41">
        <f t="shared" si="3"/>
        <v>-9.8984749999999982E-2</v>
      </c>
      <c r="Q41">
        <v>-3.5605999999999999E-2</v>
      </c>
      <c r="R41">
        <f t="shared" si="4"/>
        <v>-3.5518000000000001E-2</v>
      </c>
      <c r="S41">
        <v>0.10205</v>
      </c>
      <c r="T41">
        <f>(P44/R44)-2.53</f>
        <v>0.26823851357874284</v>
      </c>
    </row>
    <row r="42" spans="1:20" x14ac:dyDescent="0.25">
      <c r="A42">
        <v>-8.7179000000000006E-2</v>
      </c>
      <c r="B42">
        <f t="shared" si="0"/>
        <v>-8.9419250000000006E-2</v>
      </c>
      <c r="C42">
        <v>-3.5289000000000001E-2</v>
      </c>
      <c r="D42">
        <f t="shared" si="1"/>
        <v>-3.3008750000000003E-2</v>
      </c>
      <c r="E42">
        <v>-5.9589000000000003E-2</v>
      </c>
      <c r="F42">
        <f t="shared" si="2"/>
        <v>0.17895595864732838</v>
      </c>
      <c r="O42">
        <v>-9.1537999999999994E-2</v>
      </c>
      <c r="P42">
        <f t="shared" si="3"/>
        <v>-9.5291750000000008E-2</v>
      </c>
      <c r="Q42">
        <v>-3.3897999999999998E-2</v>
      </c>
      <c r="R42">
        <f t="shared" si="4"/>
        <v>-3.4360249999999995E-2</v>
      </c>
      <c r="S42">
        <v>0.17038300000000001</v>
      </c>
      <c r="T42">
        <f>(P45/R45)-2.53</f>
        <v>0.30874347917860234</v>
      </c>
    </row>
    <row r="43" spans="1:20" x14ac:dyDescent="0.25">
      <c r="A43">
        <v>-8.3061999999999997E-2</v>
      </c>
      <c r="B43">
        <f t="shared" si="0"/>
        <v>-8.4091499999999986E-2</v>
      </c>
      <c r="C43">
        <v>-3.0023999999999999E-2</v>
      </c>
      <c r="D43">
        <f t="shared" si="1"/>
        <v>-3.2423250000000001E-2</v>
      </c>
      <c r="E43">
        <v>0.23652200000000001</v>
      </c>
      <c r="F43">
        <f t="shared" si="2"/>
        <v>6.3555550415211215E-2</v>
      </c>
      <c r="O43">
        <v>-9.7834000000000004E-2</v>
      </c>
      <c r="P43">
        <f t="shared" si="3"/>
        <v>-9.686575E-2</v>
      </c>
      <c r="Q43">
        <v>-3.8845999999999999E-2</v>
      </c>
      <c r="R43">
        <f t="shared" si="4"/>
        <v>-3.641175E-2</v>
      </c>
      <c r="S43">
        <v>-1.1509999999999999E-2</v>
      </c>
      <c r="T43">
        <f>(P46/R46)-2.53</f>
        <v>0.22489747148805961</v>
      </c>
    </row>
    <row r="44" spans="1:20" x14ac:dyDescent="0.25">
      <c r="A44">
        <v>-7.6523999999999995E-2</v>
      </c>
      <c r="B44">
        <f t="shared" si="0"/>
        <v>-7.9248250000000006E-2</v>
      </c>
      <c r="C44">
        <v>-3.7913000000000002E-2</v>
      </c>
      <c r="D44">
        <f t="shared" si="1"/>
        <v>-3.3391749999999998E-2</v>
      </c>
      <c r="E44">
        <v>-0.51159900000000003</v>
      </c>
      <c r="F44">
        <f t="shared" si="2"/>
        <v>-0.15671168776718725</v>
      </c>
      <c r="O44">
        <v>-9.3717999999999996E-2</v>
      </c>
      <c r="P44">
        <f t="shared" si="3"/>
        <v>-9.420199999999998E-2</v>
      </c>
      <c r="Q44">
        <v>-2.6308999999999999E-2</v>
      </c>
      <c r="R44">
        <f t="shared" si="4"/>
        <v>-3.366475E-2</v>
      </c>
      <c r="S44">
        <v>1.0322530000000001</v>
      </c>
      <c r="T44">
        <f>(P47/R47)-2.53</f>
        <v>0.32124055516853334</v>
      </c>
    </row>
    <row r="45" spans="1:20" x14ac:dyDescent="0.25">
      <c r="A45">
        <v>-9.5896999999999996E-2</v>
      </c>
      <c r="B45">
        <f t="shared" si="0"/>
        <v>-8.5665500000000006E-2</v>
      </c>
      <c r="C45">
        <v>-3.1098000000000001E-2</v>
      </c>
      <c r="D45">
        <f t="shared" si="1"/>
        <v>-3.3581E-2</v>
      </c>
      <c r="E45">
        <v>0.55367699999999997</v>
      </c>
      <c r="F45">
        <f t="shared" si="2"/>
        <v>2.1010988356511717E-2</v>
      </c>
      <c r="O45">
        <v>-9.3475000000000003E-2</v>
      </c>
      <c r="P45">
        <f t="shared" si="3"/>
        <v>-9.4141249999999982E-2</v>
      </c>
      <c r="Q45">
        <v>-3.3598999999999997E-2</v>
      </c>
      <c r="R45">
        <f t="shared" si="4"/>
        <v>-3.3162999999999998E-2</v>
      </c>
      <c r="S45">
        <v>0.25210399999999999</v>
      </c>
      <c r="T45">
        <f>(P48/R48)-2.53</f>
        <v>0.13547560283792492</v>
      </c>
    </row>
    <row r="46" spans="1:20" x14ac:dyDescent="0.25">
      <c r="A46">
        <v>-8.0882999999999997E-2</v>
      </c>
      <c r="B46">
        <f t="shared" si="0"/>
        <v>-8.40915E-2</v>
      </c>
      <c r="C46">
        <v>-3.3757000000000002E-2</v>
      </c>
      <c r="D46">
        <f t="shared" si="1"/>
        <v>-3.3197999999999998E-2</v>
      </c>
      <c r="E46">
        <v>-0.133989</v>
      </c>
      <c r="F46">
        <f t="shared" si="2"/>
        <v>3.029098138442432E-3</v>
      </c>
      <c r="O46">
        <v>-0.10001400000000001</v>
      </c>
      <c r="P46">
        <f t="shared" si="3"/>
        <v>-9.6260250000000006E-2</v>
      </c>
      <c r="Q46">
        <v>-4.1012E-2</v>
      </c>
      <c r="R46">
        <f t="shared" si="4"/>
        <v>-3.4941499999999993E-2</v>
      </c>
      <c r="S46">
        <v>-9.1374999999999998E-2</v>
      </c>
      <c r="T46">
        <f>(P49/R49)-2.53</f>
        <v>0.21416152790103249</v>
      </c>
    </row>
    <row r="47" spans="1:20" x14ac:dyDescent="0.25">
      <c r="A47">
        <v>-9.5655000000000004E-2</v>
      </c>
      <c r="B47">
        <f t="shared" si="0"/>
        <v>-8.7239749999999991E-2</v>
      </c>
      <c r="C47">
        <v>-3.4514999999999997E-2</v>
      </c>
      <c r="D47">
        <f t="shared" si="1"/>
        <v>-3.4320749999999997E-2</v>
      </c>
      <c r="E47">
        <v>0.24143999999999999</v>
      </c>
      <c r="F47">
        <f t="shared" si="2"/>
        <v>1.1895209166466358E-2</v>
      </c>
      <c r="O47">
        <v>-8.5241999999999998E-2</v>
      </c>
      <c r="P47">
        <f t="shared" si="3"/>
        <v>-9.3112249999999994E-2</v>
      </c>
      <c r="Q47">
        <v>-2.9707000000000001E-2</v>
      </c>
      <c r="R47">
        <f t="shared" si="4"/>
        <v>-3.2656749999999998E-2</v>
      </c>
      <c r="S47">
        <v>0.33940599999999999</v>
      </c>
      <c r="T47">
        <f>(P50/R50)-2.53</f>
        <v>0.22078373656878902</v>
      </c>
    </row>
    <row r="48" spans="1:20" x14ac:dyDescent="0.25">
      <c r="A48">
        <v>-8.5241999999999998E-2</v>
      </c>
      <c r="B48">
        <f t="shared" si="0"/>
        <v>-8.9419249999999992E-2</v>
      </c>
      <c r="C48">
        <v>-3.3264000000000002E-2</v>
      </c>
      <c r="D48">
        <f t="shared" si="1"/>
        <v>-3.3158499999999994E-2</v>
      </c>
      <c r="E48">
        <v>3.2565999999999998E-2</v>
      </c>
      <c r="F48">
        <f t="shared" si="2"/>
        <v>0.16672180587179808</v>
      </c>
      <c r="H48">
        <f>_xlfn.STDEV.P(E17:E77)</f>
        <v>0.4570263529757031</v>
      </c>
      <c r="O48">
        <v>-8.3061999999999997E-2</v>
      </c>
      <c r="P48">
        <f t="shared" si="3"/>
        <v>-9.0448250000000008E-2</v>
      </c>
      <c r="Q48">
        <v>-3.1414999999999998E-2</v>
      </c>
      <c r="R48">
        <f t="shared" si="4"/>
        <v>-3.3933249999999998E-2</v>
      </c>
      <c r="S48">
        <v>0.114013</v>
      </c>
      <c r="T48">
        <f>(P51/R51)-2.53</f>
        <v>0.26394166043380762</v>
      </c>
    </row>
    <row r="49" spans="1:20" x14ac:dyDescent="0.25">
      <c r="A49">
        <v>-9.7834000000000004E-2</v>
      </c>
      <c r="B49">
        <f t="shared" si="0"/>
        <v>-8.9903499999999997E-2</v>
      </c>
      <c r="C49">
        <v>-3.1891000000000003E-2</v>
      </c>
      <c r="D49">
        <f t="shared" si="1"/>
        <v>-3.3356750000000004E-2</v>
      </c>
      <c r="E49">
        <v>0.537802</v>
      </c>
      <c r="F49">
        <f t="shared" si="2"/>
        <v>0.16521161384127625</v>
      </c>
      <c r="H49">
        <f>_xlfn.STDEV.P(F21:F79)</f>
        <v>0.21222036512142592</v>
      </c>
      <c r="O49">
        <v>-9.3475000000000003E-2</v>
      </c>
      <c r="P49">
        <f t="shared" si="3"/>
        <v>-9.0448250000000008E-2</v>
      </c>
      <c r="Q49">
        <v>-2.9707000000000001E-2</v>
      </c>
      <c r="R49">
        <f t="shared" si="4"/>
        <v>-3.2960250000000003E-2</v>
      </c>
      <c r="S49">
        <v>0.616564</v>
      </c>
      <c r="T49">
        <f>(P52/R52)-2.53</f>
        <v>0.36883088421475474</v>
      </c>
    </row>
    <row r="50" spans="1:20" x14ac:dyDescent="0.25">
      <c r="A50">
        <v>-7.4587000000000001E-2</v>
      </c>
      <c r="B50">
        <f t="shared" si="0"/>
        <v>-8.8329500000000005E-2</v>
      </c>
      <c r="C50">
        <v>-2.9707000000000001E-2</v>
      </c>
      <c r="D50">
        <f t="shared" si="1"/>
        <v>-3.2344250000000005E-2</v>
      </c>
      <c r="E50">
        <v>-1.9269999999999999E-2</v>
      </c>
      <c r="F50">
        <f t="shared" si="2"/>
        <v>0.20091816938095652</v>
      </c>
      <c r="O50">
        <v>-8.3061999999999997E-2</v>
      </c>
      <c r="P50">
        <f t="shared" si="3"/>
        <v>-8.6210249999999988E-2</v>
      </c>
      <c r="Q50">
        <v>-3.4532E-2</v>
      </c>
      <c r="R50">
        <f t="shared" si="4"/>
        <v>-3.134025E-2</v>
      </c>
      <c r="S50">
        <v>-0.124635</v>
      </c>
      <c r="T50">
        <f>(P53/R53)-2.53</f>
        <v>0.3646814749993017</v>
      </c>
    </row>
    <row r="51" spans="1:20" x14ac:dyDescent="0.25">
      <c r="A51">
        <v>-8.0882999999999997E-2</v>
      </c>
      <c r="B51">
        <f t="shared" si="0"/>
        <v>-8.4636500000000003E-2</v>
      </c>
      <c r="C51">
        <v>-3.2031999999999998E-2</v>
      </c>
      <c r="D51">
        <f t="shared" si="1"/>
        <v>-3.1723500000000002E-2</v>
      </c>
      <c r="E51">
        <v>-4.9030000000000002E-3</v>
      </c>
      <c r="F51">
        <f t="shared" si="2"/>
        <v>0.13794332277333865</v>
      </c>
      <c r="O51">
        <v>-9.1537999999999994E-2</v>
      </c>
      <c r="P51">
        <f t="shared" si="3"/>
        <v>-8.7784250000000008E-2</v>
      </c>
      <c r="Q51">
        <v>-3.0023999999999999E-2</v>
      </c>
      <c r="R51">
        <f t="shared" si="4"/>
        <v>-3.1419499999999996E-2</v>
      </c>
      <c r="S51">
        <v>0.51881999999999995</v>
      </c>
      <c r="T51">
        <f>(P54/R54)-2.53</f>
        <v>0.55088634308109752</v>
      </c>
    </row>
    <row r="52" spans="1:20" x14ac:dyDescent="0.25">
      <c r="A52">
        <v>-8.5000000000000006E-2</v>
      </c>
      <c r="B52">
        <f t="shared" si="0"/>
        <v>-8.4575999999999998E-2</v>
      </c>
      <c r="C52">
        <v>-3.5131000000000003E-2</v>
      </c>
      <c r="D52">
        <f t="shared" si="1"/>
        <v>-3.2190249999999997E-2</v>
      </c>
      <c r="E52">
        <v>-0.110483</v>
      </c>
      <c r="F52">
        <f t="shared" si="2"/>
        <v>9.7379408361227604E-2</v>
      </c>
      <c r="O52">
        <v>-6.3931000000000002E-2</v>
      </c>
      <c r="P52">
        <f t="shared" si="3"/>
        <v>-8.3001500000000006E-2</v>
      </c>
      <c r="Q52">
        <v>-2.0268000000000001E-2</v>
      </c>
      <c r="R52">
        <f t="shared" si="4"/>
        <v>-2.8632749999999998E-2</v>
      </c>
      <c r="S52">
        <v>0.62422699999999998</v>
      </c>
      <c r="T52">
        <f>(P55/R55)-2.53</f>
        <v>0.364898852004512</v>
      </c>
    </row>
    <row r="53" spans="1:20" x14ac:dyDescent="0.25">
      <c r="A53">
        <v>-7.8702999999999995E-2</v>
      </c>
      <c r="B53">
        <f t="shared" si="0"/>
        <v>-7.979325000000001E-2</v>
      </c>
      <c r="C53">
        <v>-2.6009000000000001E-2</v>
      </c>
      <c r="D53">
        <f t="shared" si="1"/>
        <v>-3.0719750000000004E-2</v>
      </c>
      <c r="E53">
        <v>0.49598799999999998</v>
      </c>
      <c r="F53">
        <f t="shared" si="2"/>
        <v>6.7457661602063901E-2</v>
      </c>
      <c r="O53">
        <v>-7.2406999999999999E-2</v>
      </c>
      <c r="P53">
        <f t="shared" si="3"/>
        <v>-7.7734499999999998E-2</v>
      </c>
      <c r="Q53">
        <v>-2.2592999999999999E-2</v>
      </c>
      <c r="R53">
        <f t="shared" si="4"/>
        <v>-2.6854250000000003E-2</v>
      </c>
      <c r="S53">
        <v>0.67485899999999999</v>
      </c>
      <c r="T53">
        <f>(P56/R56)-2.53</f>
        <v>0.21989316021897087</v>
      </c>
    </row>
    <row r="54" spans="1:20" x14ac:dyDescent="0.25">
      <c r="A54">
        <v>-8.0882999999999997E-2</v>
      </c>
      <c r="B54">
        <f t="shared" si="0"/>
        <v>-8.1367250000000002E-2</v>
      </c>
      <c r="C54">
        <v>-2.895E-2</v>
      </c>
      <c r="D54">
        <f t="shared" si="1"/>
        <v>-3.0530500000000002E-2</v>
      </c>
      <c r="E54">
        <v>0.26388800000000001</v>
      </c>
      <c r="F54">
        <f t="shared" si="2"/>
        <v>0.13511357494964082</v>
      </c>
      <c r="O54">
        <v>-7.8702999999999995E-2</v>
      </c>
      <c r="P54">
        <f t="shared" si="3"/>
        <v>-7.6644749999999998E-2</v>
      </c>
      <c r="Q54">
        <v>-2.6624999999999999E-2</v>
      </c>
      <c r="R54">
        <f t="shared" si="4"/>
        <v>-2.48775E-2</v>
      </c>
      <c r="S54">
        <v>0.42594199999999999</v>
      </c>
      <c r="T54">
        <f>(P57/R57)-2.53</f>
        <v>0.18765500786520439</v>
      </c>
    </row>
    <row r="55" spans="1:20" x14ac:dyDescent="0.25">
      <c r="A55">
        <v>-7.0227999999999999E-2</v>
      </c>
      <c r="B55">
        <f t="shared" si="0"/>
        <v>-7.8703499999999996E-2</v>
      </c>
      <c r="C55">
        <v>-3.1414999999999998E-2</v>
      </c>
      <c r="D55">
        <f t="shared" si="1"/>
        <v>-3.037625E-2</v>
      </c>
      <c r="E55">
        <v>-0.29453699999999999</v>
      </c>
      <c r="F55">
        <f t="shared" si="2"/>
        <v>6.0955104728200649E-2</v>
      </c>
      <c r="O55">
        <v>-5.9572E-2</v>
      </c>
      <c r="P55">
        <f t="shared" si="3"/>
        <v>-6.8653249999999999E-2</v>
      </c>
      <c r="Q55">
        <v>-2.5375000000000002E-2</v>
      </c>
      <c r="R55">
        <f t="shared" si="4"/>
        <v>-2.371525E-2</v>
      </c>
      <c r="S55">
        <v>-0.182338</v>
      </c>
      <c r="T55">
        <f>(P58/R58)-2.53</f>
        <v>2.5849031891903351E-2</v>
      </c>
    </row>
    <row r="56" spans="1:20" x14ac:dyDescent="0.25">
      <c r="A56">
        <v>-6.1752000000000001E-2</v>
      </c>
      <c r="B56">
        <f t="shared" si="0"/>
        <v>-7.2891499999999998E-2</v>
      </c>
      <c r="C56">
        <v>-2.6308999999999999E-2</v>
      </c>
      <c r="D56">
        <f t="shared" si="1"/>
        <v>-2.8170750000000001E-2</v>
      </c>
      <c r="E56">
        <v>-0.182779</v>
      </c>
      <c r="F56">
        <f t="shared" si="2"/>
        <v>5.748879600294643E-2</v>
      </c>
      <c r="O56">
        <v>-5.9572E-2</v>
      </c>
      <c r="P56">
        <f t="shared" si="3"/>
        <v>-6.7563499999999999E-2</v>
      </c>
      <c r="Q56">
        <v>-2.3685000000000001E-2</v>
      </c>
      <c r="R56">
        <f t="shared" si="4"/>
        <v>-2.4569499999999998E-2</v>
      </c>
      <c r="S56">
        <v>-1.4773E-2</v>
      </c>
      <c r="T56">
        <f>(P59/R59)-2.53</f>
        <v>0.12285135556248061</v>
      </c>
    </row>
    <row r="57" spans="1:20" x14ac:dyDescent="0.25">
      <c r="A57">
        <v>-7.0227999999999999E-2</v>
      </c>
      <c r="B57">
        <f t="shared" si="0"/>
        <v>-7.0772749999999995E-2</v>
      </c>
      <c r="C57">
        <v>-2.9725000000000001E-2</v>
      </c>
      <c r="D57">
        <f t="shared" si="1"/>
        <v>-2.9099750000000001E-2</v>
      </c>
      <c r="E57">
        <v>-0.16740099999999999</v>
      </c>
      <c r="F57">
        <f t="shared" si="2"/>
        <v>-9.7925841287296311E-2</v>
      </c>
      <c r="O57">
        <v>-5.9572E-2</v>
      </c>
      <c r="P57">
        <f t="shared" si="3"/>
        <v>-6.4354750000000002E-2</v>
      </c>
      <c r="Q57">
        <v>-1.9036000000000001E-2</v>
      </c>
      <c r="R57">
        <f t="shared" si="4"/>
        <v>-2.368025E-2</v>
      </c>
      <c r="S57">
        <v>0.59949200000000002</v>
      </c>
      <c r="T57">
        <f>(P60/R60)-2.53</f>
        <v>0.15495437630626485</v>
      </c>
    </row>
    <row r="58" spans="1:20" x14ac:dyDescent="0.25">
      <c r="A58">
        <v>-6.6111000000000003E-2</v>
      </c>
      <c r="B58">
        <f t="shared" si="0"/>
        <v>-6.7079749999999994E-2</v>
      </c>
      <c r="C58">
        <v>-2.2117000000000001E-2</v>
      </c>
      <c r="D58">
        <f t="shared" si="1"/>
        <v>-2.7391499999999999E-2</v>
      </c>
      <c r="E58">
        <v>0.45907900000000001</v>
      </c>
      <c r="F58">
        <f t="shared" si="2"/>
        <v>-8.1074238358614714E-2</v>
      </c>
      <c r="O58">
        <v>-5.5455999999999998E-2</v>
      </c>
      <c r="P58">
        <f t="shared" si="3"/>
        <v>-5.8542999999999998E-2</v>
      </c>
      <c r="Q58">
        <v>-2.3525999999999998E-2</v>
      </c>
      <c r="R58">
        <f t="shared" si="4"/>
        <v>-2.2905500000000002E-2</v>
      </c>
      <c r="S58">
        <v>-0.172816</v>
      </c>
      <c r="T58">
        <f>(P61/R61)-2.53</f>
        <v>2.9680786406997228E-2</v>
      </c>
    </row>
    <row r="59" spans="1:20" x14ac:dyDescent="0.25">
      <c r="A59">
        <v>-6.3688999999999996E-2</v>
      </c>
      <c r="B59">
        <f t="shared" si="0"/>
        <v>-6.5445000000000003E-2</v>
      </c>
      <c r="C59">
        <v>-2.8334000000000002E-2</v>
      </c>
      <c r="D59">
        <f t="shared" si="1"/>
        <v>-2.6621249999999999E-2</v>
      </c>
      <c r="E59">
        <v>-0.282167</v>
      </c>
      <c r="F59">
        <f t="shared" si="2"/>
        <v>-7.1625581067755739E-2</v>
      </c>
      <c r="O59">
        <v>-4.6738000000000002E-2</v>
      </c>
      <c r="P59">
        <f t="shared" si="3"/>
        <v>-5.5334500000000002E-2</v>
      </c>
      <c r="Q59">
        <v>-1.7187000000000001E-2</v>
      </c>
      <c r="R59">
        <f t="shared" si="4"/>
        <v>-2.0858500000000002E-2</v>
      </c>
      <c r="S59">
        <v>0.189392</v>
      </c>
      <c r="T59">
        <f>(P62/R62)-2.53</f>
        <v>7.3920527456967644E-2</v>
      </c>
    </row>
    <row r="60" spans="1:20" x14ac:dyDescent="0.25">
      <c r="A60">
        <v>-5.9572E-2</v>
      </c>
      <c r="B60">
        <f t="shared" si="0"/>
        <v>-6.4899999999999999E-2</v>
      </c>
      <c r="C60">
        <v>-2.4301E-2</v>
      </c>
      <c r="D60">
        <f t="shared" si="1"/>
        <v>-2.611925E-2</v>
      </c>
      <c r="E60">
        <v>-7.8564999999999996E-2</v>
      </c>
      <c r="F60">
        <f t="shared" si="2"/>
        <v>-4.5242589278022827E-2</v>
      </c>
      <c r="O60">
        <v>-4.8917000000000002E-2</v>
      </c>
      <c r="P60">
        <f t="shared" si="3"/>
        <v>-5.2670750000000002E-2</v>
      </c>
      <c r="Q60">
        <v>-1.8719E-2</v>
      </c>
      <c r="R60">
        <f t="shared" si="4"/>
        <v>-1.9617000000000002E-2</v>
      </c>
      <c r="S60">
        <v>8.3259E-2</v>
      </c>
      <c r="T60">
        <f>(P63/R63)-2.53</f>
        <v>1.64811046737392E-2</v>
      </c>
    </row>
    <row r="61" spans="1:20" x14ac:dyDescent="0.25">
      <c r="A61">
        <v>-5.3275999999999997E-2</v>
      </c>
      <c r="B61">
        <f t="shared" si="0"/>
        <v>-6.0661999999999994E-2</v>
      </c>
      <c r="C61">
        <v>-2.2433999999999999E-2</v>
      </c>
      <c r="D61">
        <f t="shared" si="1"/>
        <v>-2.4296499999999999E-2</v>
      </c>
      <c r="E61">
        <v>-0.155251</v>
      </c>
      <c r="F61">
        <f t="shared" si="2"/>
        <v>-3.326178667709323E-2</v>
      </c>
      <c r="O61">
        <v>-4.2620999999999999E-2</v>
      </c>
      <c r="P61">
        <f t="shared" si="3"/>
        <v>-4.8432999999999997E-2</v>
      </c>
      <c r="Q61">
        <v>-1.6254000000000001E-2</v>
      </c>
      <c r="R61">
        <f t="shared" si="4"/>
        <v>-1.8921500000000001E-2</v>
      </c>
      <c r="S61">
        <v>9.2258000000000007E-2</v>
      </c>
      <c r="T61">
        <f>(P64/R64)-2.53</f>
        <v>0.31754176274886037</v>
      </c>
    </row>
    <row r="62" spans="1:20" x14ac:dyDescent="0.25">
      <c r="A62">
        <v>-5.5455999999999998E-2</v>
      </c>
      <c r="B62">
        <f t="shared" si="0"/>
        <v>-5.7998250000000001E-2</v>
      </c>
      <c r="C62">
        <v>-2.1201999999999999E-2</v>
      </c>
      <c r="D62">
        <f t="shared" si="1"/>
        <v>-2.4067749999999999E-2</v>
      </c>
      <c r="E62">
        <v>8.5611999999999994E-2</v>
      </c>
      <c r="F62">
        <f t="shared" si="2"/>
        <v>-0.12020888948904629</v>
      </c>
      <c r="O62">
        <v>-3.8261999999999997E-2</v>
      </c>
      <c r="P62">
        <f t="shared" si="3"/>
        <v>-4.41345E-2</v>
      </c>
      <c r="Q62">
        <v>-1.5637000000000002E-2</v>
      </c>
      <c r="R62">
        <f t="shared" si="4"/>
        <v>-1.6949249999999999E-2</v>
      </c>
      <c r="S62">
        <v>-8.3142999999999995E-2</v>
      </c>
      <c r="T62">
        <f>(P65/R65)-2.53</f>
        <v>0.36587032908905437</v>
      </c>
    </row>
    <row r="63" spans="1:20" x14ac:dyDescent="0.25">
      <c r="A63">
        <v>-7.0227999999999999E-2</v>
      </c>
      <c r="B63">
        <f t="shared" si="0"/>
        <v>-5.9633000000000005E-2</v>
      </c>
      <c r="C63">
        <v>-2.0743999999999999E-2</v>
      </c>
      <c r="D63">
        <f t="shared" si="1"/>
        <v>-2.2170249999999999E-2</v>
      </c>
      <c r="E63">
        <v>0.85545499999999997</v>
      </c>
      <c r="F63">
        <f t="shared" si="2"/>
        <v>0.15977571294865944</v>
      </c>
      <c r="O63">
        <v>-3.4145000000000002E-2</v>
      </c>
      <c r="P63">
        <f t="shared" si="3"/>
        <v>-4.0986250000000002E-2</v>
      </c>
      <c r="Q63">
        <v>-1.3771E-2</v>
      </c>
      <c r="R63">
        <f t="shared" si="4"/>
        <v>-1.6095250000000002E-2</v>
      </c>
      <c r="S63">
        <v>-5.0428000000000001E-2</v>
      </c>
      <c r="T63">
        <f>(P66/R66)-2.53</f>
        <v>0.18662604928242654</v>
      </c>
    </row>
    <row r="64" spans="1:20" x14ac:dyDescent="0.25">
      <c r="A64">
        <v>-4.4558E-2</v>
      </c>
      <c r="B64">
        <f t="shared" si="0"/>
        <v>-5.5879499999999999E-2</v>
      </c>
      <c r="C64">
        <v>-2.0268000000000001E-2</v>
      </c>
      <c r="D64">
        <f t="shared" si="1"/>
        <v>-2.1162E-2</v>
      </c>
      <c r="E64">
        <v>-0.33159899999999998</v>
      </c>
      <c r="F64">
        <f t="shared" si="2"/>
        <v>0.11055854834136669</v>
      </c>
      <c r="O64">
        <v>-4.6738000000000002E-2</v>
      </c>
      <c r="P64">
        <f t="shared" si="3"/>
        <v>-4.0441499999999998E-2</v>
      </c>
      <c r="Q64">
        <v>-1.1147000000000001E-2</v>
      </c>
      <c r="R64">
        <f t="shared" si="4"/>
        <v>-1.420225E-2</v>
      </c>
      <c r="S64">
        <v>1.6629339999999999</v>
      </c>
      <c r="T64">
        <f>(P67/R67)-2.53</f>
        <v>0.36350483682364265</v>
      </c>
    </row>
    <row r="65" spans="1:20" x14ac:dyDescent="0.25">
      <c r="A65">
        <v>-4.2620999999999999E-2</v>
      </c>
      <c r="B65">
        <f t="shared" si="0"/>
        <v>-5.3215749999999999E-2</v>
      </c>
      <c r="C65">
        <v>-1.4862E-2</v>
      </c>
      <c r="D65">
        <f t="shared" si="1"/>
        <v>-1.9269000000000001E-2</v>
      </c>
      <c r="E65">
        <v>0.33770600000000001</v>
      </c>
      <c r="F65">
        <f t="shared" si="2"/>
        <v>0.23172868337744568</v>
      </c>
      <c r="O65">
        <v>-3.4145000000000002E-2</v>
      </c>
      <c r="P65">
        <f t="shared" si="3"/>
        <v>-3.8322500000000002E-2</v>
      </c>
      <c r="Q65">
        <v>-1.2378999999999999E-2</v>
      </c>
      <c r="R65">
        <f t="shared" si="4"/>
        <v>-1.3233500000000002E-2</v>
      </c>
      <c r="S65">
        <v>0.228215</v>
      </c>
      <c r="T65">
        <f>(P68/R68)-2.53</f>
        <v>-0.12408073624764704</v>
      </c>
    </row>
    <row r="66" spans="1:20" x14ac:dyDescent="0.25">
      <c r="A66">
        <v>-3.8261999999999997E-2</v>
      </c>
      <c r="B66">
        <f t="shared" si="0"/>
        <v>-4.8917249999999995E-2</v>
      </c>
      <c r="C66">
        <v>-2.0743999999999999E-2</v>
      </c>
      <c r="D66">
        <f t="shared" si="1"/>
        <v>-1.9154499999999998E-2</v>
      </c>
      <c r="E66">
        <v>-0.68551099999999998</v>
      </c>
      <c r="F66">
        <f t="shared" si="2"/>
        <v>2.3825471821243394E-2</v>
      </c>
      <c r="O66">
        <v>-2.5427000000000002E-2</v>
      </c>
      <c r="P66">
        <f t="shared" si="3"/>
        <v>-3.5113750000000006E-2</v>
      </c>
      <c r="Q66">
        <v>-1.4404999999999999E-2</v>
      </c>
      <c r="R66">
        <f t="shared" si="4"/>
        <v>-1.2925500000000001E-2</v>
      </c>
      <c r="S66">
        <v>-0.76477399999999995</v>
      </c>
      <c r="T66">
        <f>(P69/R69)-2.53</f>
        <v>-0.20502388861082022</v>
      </c>
    </row>
    <row r="67" spans="1:20" x14ac:dyDescent="0.25">
      <c r="A67">
        <v>-4.48E-2</v>
      </c>
      <c r="B67">
        <f t="shared" si="0"/>
        <v>-4.2560250000000001E-2</v>
      </c>
      <c r="C67">
        <v>-2.1500999999999999E-2</v>
      </c>
      <c r="D67">
        <f t="shared" si="1"/>
        <v>-1.934375E-2</v>
      </c>
      <c r="E67">
        <v>-0.44637100000000002</v>
      </c>
      <c r="F67">
        <f t="shared" si="2"/>
        <v>-0.32979321486268143</v>
      </c>
      <c r="O67">
        <v>-2.9786E-2</v>
      </c>
      <c r="P67">
        <f t="shared" si="3"/>
        <v>-3.4024000000000006E-2</v>
      </c>
      <c r="Q67">
        <v>-9.1039999999999992E-3</v>
      </c>
      <c r="R67">
        <f t="shared" si="4"/>
        <v>-1.175875E-2</v>
      </c>
      <c r="S67">
        <v>0.74174099999999998</v>
      </c>
      <c r="T67">
        <f>(P70/R70)-2.53</f>
        <v>-6.3012686941155138E-4</v>
      </c>
    </row>
    <row r="68" spans="1:20" x14ac:dyDescent="0.25">
      <c r="A68">
        <v>-4.2620999999999999E-2</v>
      </c>
      <c r="B68">
        <f t="shared" si="0"/>
        <v>-4.2075999999999995E-2</v>
      </c>
      <c r="C68">
        <v>-1.3013E-2</v>
      </c>
      <c r="D68">
        <f t="shared" si="1"/>
        <v>-1.753E-2</v>
      </c>
      <c r="E68">
        <v>0.74516099999999996</v>
      </c>
      <c r="F68">
        <f t="shared" si="2"/>
        <v>-0.12977181973759278</v>
      </c>
      <c r="O68">
        <v>-2.5669000000000001E-2</v>
      </c>
      <c r="P68">
        <f t="shared" si="3"/>
        <v>-2.8756749999999998E-2</v>
      </c>
      <c r="Q68">
        <v>-1.1922E-2</v>
      </c>
      <c r="R68">
        <f t="shared" si="4"/>
        <v>-1.19525E-2</v>
      </c>
      <c r="S68">
        <v>-0.37681399999999998</v>
      </c>
      <c r="T68">
        <f>(P71/R71)-2.53</f>
        <v>0.14534706999853952</v>
      </c>
    </row>
    <row r="69" spans="1:20" x14ac:dyDescent="0.25">
      <c r="A69">
        <v>-3.1966000000000001E-2</v>
      </c>
      <c r="B69">
        <f t="shared" si="0"/>
        <v>-3.9412249999999996E-2</v>
      </c>
      <c r="C69">
        <v>-1.252E-2</v>
      </c>
      <c r="D69">
        <f t="shared" si="1"/>
        <v>-1.6944500000000001E-2</v>
      </c>
      <c r="E69">
        <v>2.3105000000000001E-2</v>
      </c>
      <c r="F69">
        <f t="shared" si="2"/>
        <v>-0.20403877364336553</v>
      </c>
      <c r="O69">
        <v>-2.1309999999999999E-2</v>
      </c>
      <c r="P69">
        <f t="shared" si="3"/>
        <v>-2.5547999999999998E-2</v>
      </c>
      <c r="Q69">
        <v>-8.5229999999999993E-3</v>
      </c>
      <c r="R69">
        <f t="shared" si="4"/>
        <v>-1.0988499999999998E-2</v>
      </c>
      <c r="S69">
        <v>-2.9645000000000001E-2</v>
      </c>
      <c r="T69">
        <f>(P72/R72)-2.53</f>
        <v>0.42598122065727706</v>
      </c>
    </row>
    <row r="70" spans="1:20" x14ac:dyDescent="0.25">
      <c r="A70">
        <v>-2.3248000000000001E-2</v>
      </c>
      <c r="B70">
        <f t="shared" ref="B70:B104" si="5">SUM(A67:A70)/4</f>
        <v>-3.5658749999999996E-2</v>
      </c>
      <c r="C70">
        <v>-1.3946999999999999E-2</v>
      </c>
      <c r="D70">
        <f t="shared" ref="D70:D104" si="6">SUM(C67:C70)/4</f>
        <v>-1.5245250000000002E-2</v>
      </c>
      <c r="E70">
        <v>-0.863097</v>
      </c>
      <c r="F70">
        <f t="shared" ref="F70:F104" si="7">(B70/D70)-2.53</f>
        <v>-0.19099276823928779</v>
      </c>
      <c r="O70">
        <v>-1.9130999999999999E-2</v>
      </c>
      <c r="P70">
        <f t="shared" ref="P70:P95" si="8">SUM(O67:O70)/4</f>
        <v>-2.3973999999999999E-2</v>
      </c>
      <c r="Q70">
        <v>-8.3639999999999999E-3</v>
      </c>
      <c r="R70">
        <f t="shared" ref="R70:R95" si="9">SUM(Q67:Q70)/4</f>
        <v>-9.4782500000000006E-3</v>
      </c>
      <c r="S70">
        <v>-0.24283299999999999</v>
      </c>
      <c r="T70">
        <f>(P73/R73)-2.53</f>
        <v>0.55680937101665862</v>
      </c>
    </row>
    <row r="71" spans="1:20" x14ac:dyDescent="0.25">
      <c r="A71">
        <v>-2.7607E-2</v>
      </c>
      <c r="B71">
        <f t="shared" si="5"/>
        <v>-3.1360499999999999E-2</v>
      </c>
      <c r="C71">
        <v>-1.6711E-2</v>
      </c>
      <c r="D71">
        <f t="shared" si="6"/>
        <v>-1.4047750000000001E-2</v>
      </c>
      <c r="E71">
        <v>-0.878027</v>
      </c>
      <c r="F71">
        <f t="shared" si="7"/>
        <v>-0.29757843782812188</v>
      </c>
      <c r="O71">
        <v>-2.5427000000000002E-2</v>
      </c>
      <c r="P71">
        <f t="shared" si="8"/>
        <v>-2.2884250000000002E-2</v>
      </c>
      <c r="Q71">
        <v>-5.4060000000000002E-3</v>
      </c>
      <c r="R71">
        <f t="shared" si="9"/>
        <v>-8.5537499999999989E-3</v>
      </c>
      <c r="S71">
        <v>2.1734369999999998</v>
      </c>
      <c r="T71">
        <f>(P74/R74)-2.53</f>
        <v>0.68254436492698023</v>
      </c>
    </row>
    <row r="72" spans="1:20" x14ac:dyDescent="0.25">
      <c r="A72">
        <v>-3.6325000000000003E-2</v>
      </c>
      <c r="B72">
        <f t="shared" si="5"/>
        <v>-2.97865E-2</v>
      </c>
      <c r="C72">
        <v>-1.1605000000000001E-2</v>
      </c>
      <c r="D72">
        <f t="shared" si="6"/>
        <v>-1.369575E-2</v>
      </c>
      <c r="E72">
        <v>0.60018700000000003</v>
      </c>
      <c r="F72">
        <f t="shared" si="7"/>
        <v>-0.35512823321103237</v>
      </c>
      <c r="O72">
        <v>-1.2834999999999999E-2</v>
      </c>
      <c r="P72">
        <f t="shared" si="8"/>
        <v>-1.9675749999999999E-2</v>
      </c>
      <c r="Q72">
        <v>-4.3319999999999999E-3</v>
      </c>
      <c r="R72">
        <f t="shared" si="9"/>
        <v>-6.6562499999999998E-3</v>
      </c>
      <c r="S72">
        <v>0.43281900000000001</v>
      </c>
      <c r="T72">
        <f>(P75/R75)-2.53</f>
        <v>0.67944472403959066</v>
      </c>
    </row>
    <row r="73" spans="1:20" x14ac:dyDescent="0.25">
      <c r="A73">
        <v>-3.6082999999999997E-2</v>
      </c>
      <c r="B73">
        <f t="shared" si="5"/>
        <v>-3.0815750000000003E-2</v>
      </c>
      <c r="C73">
        <v>-9.4389999999999995E-3</v>
      </c>
      <c r="D73">
        <f t="shared" si="6"/>
        <v>-1.2925499999999999E-2</v>
      </c>
      <c r="E73">
        <v>1.2928379999999999</v>
      </c>
      <c r="F73">
        <f t="shared" si="7"/>
        <v>-0.14589493636609729</v>
      </c>
      <c r="O73">
        <v>-1.2834999999999999E-2</v>
      </c>
      <c r="P73">
        <f t="shared" si="8"/>
        <v>-1.7557E-2</v>
      </c>
      <c r="Q73">
        <v>-4.6490000000000004E-3</v>
      </c>
      <c r="R73">
        <f t="shared" si="9"/>
        <v>-5.6877500000000001E-3</v>
      </c>
      <c r="S73">
        <v>0.23080899999999999</v>
      </c>
      <c r="T73">
        <f>(P76/R76)-2.53</f>
        <v>0.5737824320100029</v>
      </c>
    </row>
    <row r="74" spans="1:20" x14ac:dyDescent="0.25">
      <c r="A74">
        <v>-2.1309999999999999E-2</v>
      </c>
      <c r="B74">
        <f t="shared" si="5"/>
        <v>-3.0331249999999997E-2</v>
      </c>
      <c r="C74">
        <v>-8.0479999999999996E-3</v>
      </c>
      <c r="D74">
        <f t="shared" si="6"/>
        <v>-1.1450749999999999E-2</v>
      </c>
      <c r="E74">
        <v>0.118078</v>
      </c>
      <c r="F74">
        <f t="shared" si="7"/>
        <v>0.118843962185883</v>
      </c>
      <c r="O74">
        <v>-4.117E-3</v>
      </c>
      <c r="P74">
        <f t="shared" si="8"/>
        <v>-1.3803500000000002E-2</v>
      </c>
      <c r="Q74">
        <v>-2.8E-3</v>
      </c>
      <c r="R74">
        <f t="shared" si="9"/>
        <v>-4.2967500000000002E-3</v>
      </c>
      <c r="S74">
        <v>-1.0596650000000001</v>
      </c>
      <c r="T74">
        <f>(P77/R77)-2.53</f>
        <v>0.3525029756844078</v>
      </c>
    </row>
    <row r="75" spans="1:20" x14ac:dyDescent="0.25">
      <c r="A75">
        <v>-1.6951999999999998E-2</v>
      </c>
      <c r="B75">
        <f t="shared" si="5"/>
        <v>-2.7667499999999998E-2</v>
      </c>
      <c r="C75">
        <v>-8.2059999999999998E-3</v>
      </c>
      <c r="D75">
        <f t="shared" si="6"/>
        <v>-9.3244999999999995E-3</v>
      </c>
      <c r="E75">
        <v>-0.464256</v>
      </c>
      <c r="F75">
        <f t="shared" si="7"/>
        <v>0.43718322698268031</v>
      </c>
      <c r="O75">
        <v>-8.4759999999999992E-3</v>
      </c>
      <c r="P75">
        <f t="shared" si="8"/>
        <v>-9.5657499999999996E-3</v>
      </c>
      <c r="Q75">
        <v>-1.4100000000000001E-4</v>
      </c>
      <c r="R75">
        <f t="shared" si="9"/>
        <v>-2.9805000000000001E-3</v>
      </c>
      <c r="S75">
        <v>57.634793999999999</v>
      </c>
      <c r="T75">
        <f>(P78/R78)-2.53</f>
        <v>1.2673372781065084</v>
      </c>
    </row>
    <row r="76" spans="1:20" x14ac:dyDescent="0.25">
      <c r="A76">
        <v>-1.2834999999999999E-2</v>
      </c>
      <c r="B76">
        <f t="shared" si="5"/>
        <v>-2.1794999999999998E-2</v>
      </c>
      <c r="C76">
        <v>-6.3569999999999998E-3</v>
      </c>
      <c r="D76">
        <f t="shared" si="6"/>
        <v>-8.0125000000000005E-3</v>
      </c>
      <c r="E76">
        <v>-0.511015</v>
      </c>
      <c r="F76">
        <f t="shared" si="7"/>
        <v>0.19012480499219953</v>
      </c>
      <c r="O76">
        <v>-4.359E-3</v>
      </c>
      <c r="P76">
        <f t="shared" si="8"/>
        <v>-7.4467500000000002E-3</v>
      </c>
      <c r="Q76">
        <v>-2.0070000000000001E-3</v>
      </c>
      <c r="R76">
        <f t="shared" si="9"/>
        <v>-2.3992500000000003E-3</v>
      </c>
      <c r="S76">
        <v>-0.35863899999999999</v>
      </c>
      <c r="T76">
        <f>(P79/R79)-2.53</f>
        <v>8.6857054646496401E-2</v>
      </c>
    </row>
    <row r="77" spans="1:20" x14ac:dyDescent="0.25">
      <c r="A77">
        <v>-8.4759999999999992E-3</v>
      </c>
      <c r="B77">
        <f t="shared" si="5"/>
        <v>-1.4893249999999999E-2</v>
      </c>
      <c r="C77">
        <v>-3.7160000000000001E-3</v>
      </c>
      <c r="D77">
        <f t="shared" si="6"/>
        <v>-6.5817499999999999E-3</v>
      </c>
      <c r="E77">
        <v>-0.24887000000000001</v>
      </c>
      <c r="F77">
        <f t="shared" si="7"/>
        <v>-0.26718995707828475</v>
      </c>
      <c r="O77">
        <v>0</v>
      </c>
      <c r="P77">
        <f t="shared" si="8"/>
        <v>-4.2380000000000004E-3</v>
      </c>
      <c r="Q77">
        <v>-9.3300000000000002E-4</v>
      </c>
      <c r="R77">
        <f t="shared" si="9"/>
        <v>-1.47025E-3</v>
      </c>
      <c r="S77">
        <v>-2.5299999999999998</v>
      </c>
      <c r="T77">
        <f>(P80/R80)-2.53</f>
        <v>0.81172077922077923</v>
      </c>
    </row>
    <row r="78" spans="1:20" x14ac:dyDescent="0.25">
      <c r="A78">
        <v>-8.7180000000000001E-3</v>
      </c>
      <c r="B78">
        <f t="shared" si="5"/>
        <v>-1.1745249999999999E-2</v>
      </c>
      <c r="C78">
        <v>-2.0070000000000001E-3</v>
      </c>
      <c r="D78">
        <f t="shared" si="6"/>
        <v>-5.0714999999999996E-3</v>
      </c>
      <c r="E78">
        <v>1.8127219999999999</v>
      </c>
      <c r="F78">
        <f t="shared" si="7"/>
        <v>-0.21406783003056296</v>
      </c>
      <c r="O78">
        <v>0</v>
      </c>
      <c r="P78">
        <f t="shared" si="8"/>
        <v>-3.2087499999999998E-3</v>
      </c>
      <c r="Q78">
        <v>-2.99E-4</v>
      </c>
      <c r="R78">
        <f t="shared" si="9"/>
        <v>-8.4500000000000005E-4</v>
      </c>
      <c r="S78">
        <v>-2.5299999999999998</v>
      </c>
      <c r="T78" t="e">
        <f>(P81/R81)-2.53</f>
        <v>#DIV/0!</v>
      </c>
    </row>
    <row r="79" spans="1:20" x14ac:dyDescent="0.25">
      <c r="A79">
        <v>-8.4759999999999992E-3</v>
      </c>
      <c r="B79">
        <f t="shared" si="5"/>
        <v>-9.6262499999999994E-3</v>
      </c>
      <c r="C79">
        <v>-1.374E-3</v>
      </c>
      <c r="D79">
        <f t="shared" si="6"/>
        <v>-3.3635000000000002E-3</v>
      </c>
      <c r="E79">
        <v>3.6407479999999999</v>
      </c>
      <c r="F79">
        <f t="shared" si="7"/>
        <v>0.33197413408651677</v>
      </c>
      <c r="O79">
        <v>-4.117E-3</v>
      </c>
      <c r="P79">
        <f t="shared" si="8"/>
        <v>-2.1190000000000002E-3</v>
      </c>
      <c r="Q79">
        <v>0</v>
      </c>
      <c r="R79">
        <f t="shared" si="9"/>
        <v>-8.0974999999999992E-4</v>
      </c>
      <c r="S79">
        <v>-2.5299999999999998</v>
      </c>
      <c r="T79">
        <f>(P82/R82)-2.53</f>
        <v>-16.299230769230768</v>
      </c>
    </row>
    <row r="80" spans="1:20" x14ac:dyDescent="0.25">
      <c r="A80">
        <v>-8.4759999999999992E-3</v>
      </c>
      <c r="B80">
        <f t="shared" si="5"/>
        <v>-8.5364999999999989E-3</v>
      </c>
      <c r="C80">
        <v>-9.3300000000000002E-4</v>
      </c>
      <c r="D80">
        <f t="shared" si="6"/>
        <v>-2.0075000000000002E-3</v>
      </c>
      <c r="E80">
        <v>6.5514780000000004</v>
      </c>
      <c r="F80">
        <f t="shared" si="7"/>
        <v>1.7223038605230383</v>
      </c>
      <c r="O80">
        <v>0</v>
      </c>
      <c r="P80">
        <f t="shared" si="8"/>
        <v>-1.02925E-3</v>
      </c>
      <c r="Q80">
        <v>0</v>
      </c>
      <c r="R80">
        <f t="shared" si="9"/>
        <v>-3.0800000000000001E-4</v>
      </c>
      <c r="S80">
        <v>-2.5299999999999998</v>
      </c>
      <c r="T80">
        <f>(P83/R83)-2.53</f>
        <v>-2.5299999999999998</v>
      </c>
    </row>
    <row r="81" spans="1:20" x14ac:dyDescent="0.25">
      <c r="A81">
        <v>-4.117E-3</v>
      </c>
      <c r="B81">
        <f t="shared" si="5"/>
        <v>-7.4467499999999994E-3</v>
      </c>
      <c r="C81">
        <v>-3.1700000000000001E-4</v>
      </c>
      <c r="D81">
        <f t="shared" si="6"/>
        <v>-1.1577499999999999E-3</v>
      </c>
      <c r="E81">
        <v>10.457955999999999</v>
      </c>
      <c r="F81">
        <f t="shared" si="7"/>
        <v>3.9020881019218314</v>
      </c>
      <c r="O81">
        <v>0</v>
      </c>
      <c r="P81">
        <f t="shared" si="8"/>
        <v>-1.02925E-3</v>
      </c>
      <c r="Q81">
        <v>2.99E-4</v>
      </c>
      <c r="R81">
        <f t="shared" si="9"/>
        <v>0</v>
      </c>
      <c r="S81">
        <v>-2.5299999999999998</v>
      </c>
      <c r="T81">
        <f>(P84/R84)-2.53</f>
        <v>-2.5299999999999998</v>
      </c>
    </row>
    <row r="82" spans="1:20" x14ac:dyDescent="0.25">
      <c r="A82">
        <v>-4.359E-3</v>
      </c>
      <c r="B82">
        <f t="shared" si="5"/>
        <v>-6.3569999999999998E-3</v>
      </c>
      <c r="C82">
        <v>1.5799999999999999E-4</v>
      </c>
      <c r="D82">
        <f t="shared" si="6"/>
        <v>-6.1649999999999997E-4</v>
      </c>
      <c r="E82">
        <v>-30.033906000000002</v>
      </c>
      <c r="F82">
        <f t="shared" si="7"/>
        <v>7.7814355231143555</v>
      </c>
      <c r="O82">
        <v>0</v>
      </c>
      <c r="P82">
        <f t="shared" si="8"/>
        <v>-1.02925E-3</v>
      </c>
      <c r="Q82">
        <v>0</v>
      </c>
      <c r="R82">
        <f t="shared" si="9"/>
        <v>7.4750000000000001E-5</v>
      </c>
      <c r="S82">
        <v>-2.5299999999999998</v>
      </c>
      <c r="T82">
        <f>(P85/R85)-2.53</f>
        <v>-2.5299999999999998</v>
      </c>
    </row>
    <row r="83" spans="1:20" x14ac:dyDescent="0.25">
      <c r="A83">
        <v>0</v>
      </c>
      <c r="B83">
        <f t="shared" si="5"/>
        <v>-4.2380000000000004E-3</v>
      </c>
      <c r="C83">
        <v>0</v>
      </c>
      <c r="D83">
        <f t="shared" si="6"/>
        <v>-2.7300000000000002E-4</v>
      </c>
      <c r="E83">
        <v>-30.033906000000002</v>
      </c>
      <c r="F83">
        <f t="shared" si="7"/>
        <v>12.993809523809524</v>
      </c>
      <c r="O83">
        <v>0</v>
      </c>
      <c r="P83">
        <f t="shared" si="8"/>
        <v>0</v>
      </c>
      <c r="Q83">
        <v>0</v>
      </c>
      <c r="R83">
        <f t="shared" si="9"/>
        <v>7.4750000000000001E-5</v>
      </c>
      <c r="S83">
        <v>-2.5299999999999998</v>
      </c>
      <c r="T83" t="e">
        <f>(P86/R86)-2.53</f>
        <v>#DIV/0!</v>
      </c>
    </row>
    <row r="84" spans="1:20" x14ac:dyDescent="0.25">
      <c r="A84">
        <v>-8.4759999999999992E-3</v>
      </c>
      <c r="B84">
        <f t="shared" si="5"/>
        <v>-4.2380000000000004E-3</v>
      </c>
      <c r="C84">
        <v>0</v>
      </c>
      <c r="D84">
        <f t="shared" si="6"/>
        <v>-3.9750000000000004E-5</v>
      </c>
      <c r="E84">
        <v>-30.033906000000002</v>
      </c>
      <c r="F84">
        <f t="shared" si="7"/>
        <v>104.08635220125787</v>
      </c>
      <c r="O84">
        <v>0</v>
      </c>
      <c r="P84">
        <f t="shared" si="8"/>
        <v>0</v>
      </c>
      <c r="Q84">
        <v>0</v>
      </c>
      <c r="R84">
        <f t="shared" si="9"/>
        <v>7.4750000000000001E-5</v>
      </c>
      <c r="S84">
        <v>-2.5299999999999998</v>
      </c>
      <c r="T84">
        <f>(P87/R87)-2.53</f>
        <v>-2.5299999999999998</v>
      </c>
    </row>
    <row r="85" spans="1:20" x14ac:dyDescent="0.25">
      <c r="A85">
        <v>0</v>
      </c>
      <c r="B85">
        <f t="shared" si="5"/>
        <v>-3.2087499999999998E-3</v>
      </c>
      <c r="C85">
        <v>0</v>
      </c>
      <c r="D85">
        <f t="shared" si="6"/>
        <v>3.9499999999999998E-5</v>
      </c>
      <c r="E85">
        <v>-30.033906000000002</v>
      </c>
      <c r="F85">
        <f t="shared" si="7"/>
        <v>-83.764177215189875</v>
      </c>
      <c r="O85">
        <v>0</v>
      </c>
      <c r="P85">
        <f t="shared" si="8"/>
        <v>0</v>
      </c>
      <c r="Q85">
        <v>-3.1700000000000001E-4</v>
      </c>
      <c r="R85">
        <f t="shared" si="9"/>
        <v>-7.9250000000000002E-5</v>
      </c>
      <c r="S85">
        <v>-2.5299999999999998</v>
      </c>
      <c r="T85">
        <f>(P88/R88)-2.53</f>
        <v>-2.5299999999999998</v>
      </c>
    </row>
    <row r="86" spans="1:20" x14ac:dyDescent="0.25">
      <c r="A86">
        <v>0</v>
      </c>
      <c r="B86">
        <f t="shared" si="5"/>
        <v>-2.1189999999999998E-3</v>
      </c>
      <c r="C86">
        <v>9.3300000000000002E-4</v>
      </c>
      <c r="D86">
        <f t="shared" si="6"/>
        <v>2.3325E-4</v>
      </c>
      <c r="E86">
        <v>-2.5299999999999998</v>
      </c>
      <c r="F86">
        <f t="shared" si="7"/>
        <v>-11.614673097534832</v>
      </c>
      <c r="O86">
        <v>0</v>
      </c>
      <c r="P86">
        <f t="shared" si="8"/>
        <v>0</v>
      </c>
      <c r="Q86">
        <v>3.1700000000000001E-4</v>
      </c>
      <c r="R86">
        <f t="shared" si="9"/>
        <v>0</v>
      </c>
      <c r="S86">
        <v>-2.5299999999999998</v>
      </c>
      <c r="T86">
        <f>(P89/R89)-2.53</f>
        <v>-2.5299999999999998</v>
      </c>
    </row>
    <row r="87" spans="1:20" x14ac:dyDescent="0.25">
      <c r="A87">
        <v>0</v>
      </c>
      <c r="B87">
        <f t="shared" si="5"/>
        <v>-2.1189999999999998E-3</v>
      </c>
      <c r="C87">
        <v>7.5699999999999997E-4</v>
      </c>
      <c r="D87">
        <f t="shared" si="6"/>
        <v>4.2250000000000002E-4</v>
      </c>
      <c r="E87">
        <v>-2.5299999999999998</v>
      </c>
      <c r="F87">
        <f t="shared" si="7"/>
        <v>-7.5453846153846147</v>
      </c>
      <c r="O87">
        <v>0</v>
      </c>
      <c r="P87">
        <f t="shared" si="8"/>
        <v>0</v>
      </c>
      <c r="Q87">
        <v>3.1700000000000001E-4</v>
      </c>
      <c r="R87">
        <f t="shared" si="9"/>
        <v>7.9250000000000002E-5</v>
      </c>
      <c r="S87">
        <v>-2.5299999999999998</v>
      </c>
      <c r="T87">
        <f>(P90/R90)-2.53</f>
        <v>-2.5299999999999998</v>
      </c>
    </row>
    <row r="88" spans="1:20" x14ac:dyDescent="0.25">
      <c r="A88">
        <v>0</v>
      </c>
      <c r="B88">
        <f t="shared" si="5"/>
        <v>0</v>
      </c>
      <c r="C88">
        <v>9.3300000000000002E-4</v>
      </c>
      <c r="D88">
        <f t="shared" si="6"/>
        <v>6.5575000000000008E-4</v>
      </c>
      <c r="E88">
        <v>-2.5299999999999998</v>
      </c>
      <c r="F88">
        <f t="shared" si="7"/>
        <v>-2.5299999999999998</v>
      </c>
      <c r="O88">
        <v>0</v>
      </c>
      <c r="P88">
        <f t="shared" si="8"/>
        <v>0</v>
      </c>
      <c r="Q88">
        <v>0</v>
      </c>
      <c r="R88">
        <f t="shared" si="9"/>
        <v>7.9250000000000002E-5</v>
      </c>
      <c r="S88">
        <v>-2.5299999999999998</v>
      </c>
      <c r="T88">
        <f>(P91/R91)-2.53</f>
        <v>-2.5299999999999998</v>
      </c>
    </row>
    <row r="89" spans="1:20" x14ac:dyDescent="0.25">
      <c r="A89">
        <v>0</v>
      </c>
      <c r="B89">
        <f t="shared" si="5"/>
        <v>0</v>
      </c>
      <c r="C89">
        <v>0</v>
      </c>
      <c r="D89">
        <f t="shared" si="6"/>
        <v>6.5575000000000008E-4</v>
      </c>
      <c r="E89">
        <v>-2.5299999999999998</v>
      </c>
      <c r="F89">
        <f t="shared" si="7"/>
        <v>-2.5299999999999998</v>
      </c>
      <c r="O89">
        <v>0</v>
      </c>
      <c r="P89">
        <f t="shared" si="8"/>
        <v>0</v>
      </c>
      <c r="Q89">
        <v>0</v>
      </c>
      <c r="R89">
        <f t="shared" si="9"/>
        <v>1.585E-4</v>
      </c>
      <c r="S89">
        <v>-2.5299999999999998</v>
      </c>
      <c r="T89">
        <f>(P92/R92)-2.53</f>
        <v>-2.5299999999999998</v>
      </c>
    </row>
    <row r="90" spans="1:20" x14ac:dyDescent="0.25">
      <c r="A90">
        <v>-2.1789999999999999E-3</v>
      </c>
      <c r="B90">
        <f t="shared" si="5"/>
        <v>-5.4474999999999999E-4</v>
      </c>
      <c r="C90">
        <v>0</v>
      </c>
      <c r="D90">
        <f t="shared" si="6"/>
        <v>4.2250000000000002E-4</v>
      </c>
      <c r="E90">
        <v>-2.5299999999999998</v>
      </c>
      <c r="F90">
        <f t="shared" si="7"/>
        <v>-3.8193491124260355</v>
      </c>
      <c r="O90">
        <v>0</v>
      </c>
      <c r="P90">
        <f t="shared" si="8"/>
        <v>0</v>
      </c>
      <c r="Q90">
        <v>1.5799999999999999E-4</v>
      </c>
      <c r="R90">
        <f t="shared" si="9"/>
        <v>1.1875E-4</v>
      </c>
      <c r="S90">
        <v>-2.5299999999999998</v>
      </c>
      <c r="T90">
        <f>(P93/R93)-2.53</f>
        <v>-2.5299999999999998</v>
      </c>
    </row>
    <row r="91" spans="1:20" x14ac:dyDescent="0.25">
      <c r="A91">
        <v>0</v>
      </c>
      <c r="B91">
        <f t="shared" si="5"/>
        <v>-5.4474999999999999E-4</v>
      </c>
      <c r="C91">
        <v>2.99E-4</v>
      </c>
      <c r="D91">
        <f t="shared" si="6"/>
        <v>3.0800000000000001E-4</v>
      </c>
      <c r="E91">
        <v>-2.5299999999999998</v>
      </c>
      <c r="F91">
        <f t="shared" si="7"/>
        <v>-4.2986688311688308</v>
      </c>
      <c r="O91">
        <v>0</v>
      </c>
      <c r="P91">
        <f t="shared" si="8"/>
        <v>0</v>
      </c>
      <c r="Q91">
        <v>0</v>
      </c>
      <c r="R91">
        <f t="shared" si="9"/>
        <v>3.9499999999999998E-5</v>
      </c>
      <c r="S91">
        <v>-2.5299999999999998</v>
      </c>
      <c r="T91" t="e">
        <f>(P94/R94)-2.53</f>
        <v>#DIV/0!</v>
      </c>
    </row>
    <row r="92" spans="1:20" x14ac:dyDescent="0.25">
      <c r="A92">
        <v>0</v>
      </c>
      <c r="B92">
        <f t="shared" si="5"/>
        <v>-5.4474999999999999E-4</v>
      </c>
      <c r="C92">
        <v>0</v>
      </c>
      <c r="D92">
        <f t="shared" si="6"/>
        <v>7.4750000000000001E-5</v>
      </c>
      <c r="E92">
        <v>-2.5299999999999998</v>
      </c>
      <c r="F92">
        <f t="shared" si="7"/>
        <v>-9.8176254180601994</v>
      </c>
      <c r="O92">
        <v>0</v>
      </c>
      <c r="P92">
        <f t="shared" si="8"/>
        <v>0</v>
      </c>
      <c r="Q92">
        <v>0</v>
      </c>
      <c r="R92">
        <f t="shared" si="9"/>
        <v>3.9499999999999998E-5</v>
      </c>
      <c r="S92">
        <v>-2.5299999999999998</v>
      </c>
      <c r="T92" t="e">
        <f>(P95/R95)-2.53</f>
        <v>#DIV/0!</v>
      </c>
    </row>
    <row r="93" spans="1:20" x14ac:dyDescent="0.25">
      <c r="A93">
        <v>0</v>
      </c>
      <c r="B93">
        <f t="shared" si="5"/>
        <v>-5.4474999999999999E-4</v>
      </c>
      <c r="C93">
        <v>-1.5799999999999999E-4</v>
      </c>
      <c r="D93">
        <f t="shared" si="6"/>
        <v>3.5250000000000003E-5</v>
      </c>
      <c r="E93">
        <v>-2.5299999999999998</v>
      </c>
      <c r="F93">
        <f t="shared" si="7"/>
        <v>-17.983900709219856</v>
      </c>
      <c r="P93">
        <f t="shared" si="8"/>
        <v>0</v>
      </c>
      <c r="R93">
        <f t="shared" si="9"/>
        <v>3.9499999999999998E-5</v>
      </c>
    </row>
    <row r="94" spans="1:20" x14ac:dyDescent="0.25">
      <c r="A94">
        <v>0</v>
      </c>
      <c r="B94">
        <f t="shared" si="5"/>
        <v>0</v>
      </c>
      <c r="C94">
        <v>-1.4100000000000001E-4</v>
      </c>
      <c r="D94">
        <f t="shared" si="6"/>
        <v>0</v>
      </c>
      <c r="E94">
        <v>-2.5299999999999998</v>
      </c>
      <c r="F94" t="e">
        <f t="shared" si="7"/>
        <v>#DIV/0!</v>
      </c>
      <c r="P94">
        <f t="shared" si="8"/>
        <v>0</v>
      </c>
      <c r="R94">
        <f t="shared" si="9"/>
        <v>0</v>
      </c>
    </row>
    <row r="95" spans="1:20" x14ac:dyDescent="0.25">
      <c r="A95">
        <v>0</v>
      </c>
      <c r="B95">
        <f t="shared" si="5"/>
        <v>0</v>
      </c>
      <c r="C95">
        <v>0</v>
      </c>
      <c r="D95">
        <f t="shared" si="6"/>
        <v>-7.4750000000000001E-5</v>
      </c>
      <c r="E95">
        <v>-2.5299999999999998</v>
      </c>
      <c r="F95">
        <f t="shared" si="7"/>
        <v>-2.5299999999999998</v>
      </c>
      <c r="P95">
        <f t="shared" si="8"/>
        <v>0</v>
      </c>
      <c r="R95">
        <f t="shared" si="9"/>
        <v>0</v>
      </c>
    </row>
    <row r="96" spans="1:20" x14ac:dyDescent="0.25">
      <c r="A96">
        <v>0</v>
      </c>
      <c r="B96">
        <f t="shared" si="5"/>
        <v>0</v>
      </c>
      <c r="C96">
        <v>0</v>
      </c>
      <c r="D96">
        <f t="shared" si="6"/>
        <v>-7.4750000000000001E-5</v>
      </c>
      <c r="E96">
        <v>-2.5299999999999998</v>
      </c>
      <c r="F96">
        <f t="shared" si="7"/>
        <v>-2.5299999999999998</v>
      </c>
    </row>
    <row r="97" spans="1:6" x14ac:dyDescent="0.25">
      <c r="A97">
        <v>0</v>
      </c>
      <c r="B97">
        <f t="shared" si="5"/>
        <v>0</v>
      </c>
      <c r="C97">
        <v>0</v>
      </c>
      <c r="D97">
        <f t="shared" si="6"/>
        <v>-3.5250000000000003E-5</v>
      </c>
      <c r="E97">
        <v>-2.5299999999999998</v>
      </c>
      <c r="F97">
        <f t="shared" si="7"/>
        <v>-2.5299999999999998</v>
      </c>
    </row>
    <row r="98" spans="1:6" x14ac:dyDescent="0.25">
      <c r="A98">
        <v>0</v>
      </c>
      <c r="B98">
        <f t="shared" si="5"/>
        <v>0</v>
      </c>
      <c r="C98">
        <v>0</v>
      </c>
      <c r="D98">
        <f t="shared" si="6"/>
        <v>0</v>
      </c>
      <c r="E98">
        <v>-2.5299999999999998</v>
      </c>
      <c r="F98" t="e">
        <f t="shared" si="7"/>
        <v>#DIV/0!</v>
      </c>
    </row>
    <row r="99" spans="1:6" x14ac:dyDescent="0.25">
      <c r="A99">
        <v>0</v>
      </c>
      <c r="B99">
        <f t="shared" si="5"/>
        <v>0</v>
      </c>
      <c r="C99">
        <v>0</v>
      </c>
      <c r="D99">
        <f t="shared" si="6"/>
        <v>0</v>
      </c>
      <c r="E99">
        <v>-2.5299999999999998</v>
      </c>
      <c r="F99" t="e">
        <f t="shared" si="7"/>
        <v>#DIV/0!</v>
      </c>
    </row>
    <row r="100" spans="1:6" x14ac:dyDescent="0.25">
      <c r="A100">
        <v>0</v>
      </c>
      <c r="B100">
        <f t="shared" si="5"/>
        <v>0</v>
      </c>
      <c r="C100">
        <v>0</v>
      </c>
      <c r="D100">
        <f t="shared" si="6"/>
        <v>0</v>
      </c>
      <c r="E100">
        <v>-2.5299999999999998</v>
      </c>
      <c r="F100" t="e">
        <f t="shared" si="7"/>
        <v>#DIV/0!</v>
      </c>
    </row>
    <row r="101" spans="1:6" x14ac:dyDescent="0.25">
      <c r="A101">
        <v>0</v>
      </c>
      <c r="B101">
        <f t="shared" si="5"/>
        <v>0</v>
      </c>
      <c r="C101">
        <v>0</v>
      </c>
      <c r="D101">
        <f t="shared" si="6"/>
        <v>0</v>
      </c>
      <c r="E101">
        <v>-2.5299999999999998</v>
      </c>
      <c r="F101" t="e">
        <f t="shared" si="7"/>
        <v>#DIV/0!</v>
      </c>
    </row>
    <row r="102" spans="1:6" x14ac:dyDescent="0.25">
      <c r="B102">
        <f t="shared" si="5"/>
        <v>0</v>
      </c>
      <c r="D102">
        <f t="shared" si="6"/>
        <v>0</v>
      </c>
      <c r="F102" t="e">
        <f t="shared" si="7"/>
        <v>#DIV/0!</v>
      </c>
    </row>
    <row r="103" spans="1:6" x14ac:dyDescent="0.25">
      <c r="B103">
        <f t="shared" si="5"/>
        <v>0</v>
      </c>
      <c r="D103">
        <f t="shared" si="6"/>
        <v>0</v>
      </c>
      <c r="F103" t="e">
        <f t="shared" si="7"/>
        <v>#DIV/0!</v>
      </c>
    </row>
    <row r="104" spans="1:6" x14ac:dyDescent="0.25">
      <c r="B104">
        <f t="shared" si="5"/>
        <v>0</v>
      </c>
      <c r="D104">
        <f t="shared" si="6"/>
        <v>0</v>
      </c>
      <c r="F104" t="e">
        <f t="shared" si="7"/>
        <v>#DIV/0!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87F8-421F-40A0-BACD-D8CCD7DC1F5C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>
        <v>13.738281000000001</v>
      </c>
    </row>
    <row r="2" spans="1:1" x14ac:dyDescent="0.25">
      <c r="A2">
        <v>13.685547</v>
      </c>
    </row>
    <row r="3" spans="1:1" x14ac:dyDescent="0.25">
      <c r="A3">
        <v>13.722656000000001</v>
      </c>
    </row>
    <row r="4" spans="1:1" x14ac:dyDescent="0.25">
      <c r="A4">
        <v>13.660156000000001</v>
      </c>
    </row>
    <row r="5" spans="1:1" x14ac:dyDescent="0.25">
      <c r="A5">
        <v>13.621093999999999</v>
      </c>
    </row>
    <row r="6" spans="1:1" x14ac:dyDescent="0.25">
      <c r="A6">
        <v>13.617188000000001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7E9E-D4D6-4643-B389-42474AEA460F}">
  <dimension ref="A1:W304"/>
  <sheetViews>
    <sheetView zoomScale="130" zoomScaleNormal="130" workbookViewId="0">
      <selection activeCell="A6" sqref="A6"/>
    </sheetView>
  </sheetViews>
  <sheetFormatPr defaultRowHeight="15" x14ac:dyDescent="0.25"/>
  <sheetData>
    <row r="1" spans="1:23" x14ac:dyDescent="0.25">
      <c r="A1" t="s">
        <v>3</v>
      </c>
      <c r="B1" t="s">
        <v>4</v>
      </c>
      <c r="C1" t="s">
        <v>1</v>
      </c>
      <c r="M1" t="s">
        <v>3</v>
      </c>
      <c r="N1" t="s">
        <v>5</v>
      </c>
      <c r="O1" t="s">
        <v>1</v>
      </c>
      <c r="Q1" t="s">
        <v>3</v>
      </c>
      <c r="R1" t="s">
        <v>4</v>
      </c>
      <c r="S1" t="s">
        <v>1</v>
      </c>
      <c r="U1" t="s">
        <v>3</v>
      </c>
      <c r="V1" t="s">
        <v>4</v>
      </c>
      <c r="W1" t="s">
        <v>1</v>
      </c>
    </row>
    <row r="2" spans="1:23" x14ac:dyDescent="0.25">
      <c r="A2">
        <v>0</v>
      </c>
      <c r="B2">
        <v>0.53</v>
      </c>
      <c r="C2">
        <v>0</v>
      </c>
      <c r="M2">
        <v>0</v>
      </c>
      <c r="N2">
        <v>-0.17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</row>
    <row r="3" spans="1:23" x14ac:dyDescent="0.25">
      <c r="A3">
        <v>1.5</v>
      </c>
      <c r="B3">
        <v>1.32</v>
      </c>
      <c r="C3">
        <v>9.1699999999999995E-4</v>
      </c>
      <c r="M3">
        <v>0.17</v>
      </c>
      <c r="N3">
        <v>-0.17</v>
      </c>
      <c r="O3">
        <v>-2.9399999999999999E-4</v>
      </c>
      <c r="Q3">
        <v>0.35</v>
      </c>
      <c r="R3">
        <v>0.35</v>
      </c>
      <c r="S3">
        <v>0</v>
      </c>
      <c r="U3">
        <v>0.35</v>
      </c>
      <c r="V3">
        <v>0</v>
      </c>
      <c r="W3">
        <v>0</v>
      </c>
    </row>
    <row r="4" spans="1:23" x14ac:dyDescent="0.25">
      <c r="A4">
        <v>3.78</v>
      </c>
      <c r="B4">
        <v>2.99</v>
      </c>
      <c r="C4">
        <v>-1.2279999999999999E-3</v>
      </c>
      <c r="M4">
        <v>2.2799999999999998</v>
      </c>
      <c r="N4">
        <v>-0.17</v>
      </c>
      <c r="O4">
        <v>-2.9399999999999999E-4</v>
      </c>
      <c r="Q4">
        <v>4.21</v>
      </c>
      <c r="R4">
        <v>2.5499999999999998</v>
      </c>
      <c r="S4">
        <v>0</v>
      </c>
      <c r="U4">
        <v>0.88</v>
      </c>
      <c r="V4">
        <v>0.35</v>
      </c>
      <c r="W4">
        <v>-6.0499999999999996E-4</v>
      </c>
    </row>
    <row r="5" spans="1:23" x14ac:dyDescent="0.25">
      <c r="A5">
        <v>6.24</v>
      </c>
      <c r="B5">
        <v>4.3899999999999997</v>
      </c>
      <c r="C5">
        <v>-1.0549999999999999E-3</v>
      </c>
      <c r="M5">
        <v>5.45</v>
      </c>
      <c r="N5">
        <v>0.18</v>
      </c>
      <c r="O5">
        <v>-3.65E-3</v>
      </c>
      <c r="Q5">
        <v>8.61</v>
      </c>
      <c r="R5">
        <v>5.0999999999999996</v>
      </c>
      <c r="S5">
        <v>-2.8709999999999999E-3</v>
      </c>
      <c r="U5">
        <v>1.41</v>
      </c>
      <c r="V5">
        <v>0.88</v>
      </c>
      <c r="W5">
        <v>-3.1100000000000002E-4</v>
      </c>
    </row>
    <row r="6" spans="1:23" x14ac:dyDescent="0.25">
      <c r="A6">
        <v>9.32</v>
      </c>
      <c r="B6">
        <v>5.71</v>
      </c>
      <c r="C6">
        <v>-1.8339999999999999E-3</v>
      </c>
      <c r="M6">
        <v>9.58</v>
      </c>
      <c r="N6">
        <v>2.11</v>
      </c>
      <c r="O6">
        <v>-4.8780000000000004E-3</v>
      </c>
      <c r="Q6">
        <v>13.79</v>
      </c>
      <c r="R6">
        <v>8.44</v>
      </c>
      <c r="S6">
        <v>-3.2000000000000002E-3</v>
      </c>
      <c r="U6">
        <v>2.11</v>
      </c>
      <c r="V6">
        <v>1.23</v>
      </c>
      <c r="W6">
        <v>0</v>
      </c>
    </row>
    <row r="7" spans="1:23" x14ac:dyDescent="0.25">
      <c r="A7">
        <v>12.92</v>
      </c>
      <c r="B7">
        <v>7.2</v>
      </c>
      <c r="C7">
        <v>-3.0439999999999998E-3</v>
      </c>
      <c r="M7">
        <v>15.11</v>
      </c>
      <c r="N7">
        <v>4.93</v>
      </c>
      <c r="O7">
        <v>-3.8049999999999998E-3</v>
      </c>
      <c r="Q7">
        <v>21</v>
      </c>
      <c r="R7">
        <v>12.66</v>
      </c>
      <c r="S7">
        <v>-3.1830000000000001E-3</v>
      </c>
      <c r="U7">
        <v>2.82</v>
      </c>
      <c r="V7">
        <v>1.93</v>
      </c>
      <c r="W7">
        <v>-6.0499999999999996E-4</v>
      </c>
    </row>
    <row r="8" spans="1:23" x14ac:dyDescent="0.25">
      <c r="A8">
        <v>17.41</v>
      </c>
      <c r="B8">
        <v>9.4</v>
      </c>
      <c r="C8">
        <v>-3.65E-3</v>
      </c>
      <c r="M8">
        <v>21.97</v>
      </c>
      <c r="N8">
        <v>8.5299999999999994</v>
      </c>
      <c r="O8">
        <v>-4.6880000000000003E-3</v>
      </c>
      <c r="Q8">
        <v>29.26</v>
      </c>
      <c r="R8">
        <v>17.84</v>
      </c>
      <c r="S8">
        <v>-5.1720000000000004E-3</v>
      </c>
      <c r="U8">
        <v>3.69</v>
      </c>
      <c r="V8">
        <v>2.5499999999999998</v>
      </c>
      <c r="W8">
        <v>-1.7E-5</v>
      </c>
    </row>
    <row r="9" spans="1:23" x14ac:dyDescent="0.25">
      <c r="A9">
        <v>22.5</v>
      </c>
      <c r="B9">
        <v>12.57</v>
      </c>
      <c r="C9">
        <v>-3.9610000000000001E-3</v>
      </c>
      <c r="M9">
        <v>30.41</v>
      </c>
      <c r="N9">
        <v>13.28</v>
      </c>
      <c r="O9">
        <v>-5.6389999999999999E-3</v>
      </c>
      <c r="Q9">
        <v>39.11</v>
      </c>
      <c r="R9">
        <v>24.26</v>
      </c>
      <c r="S9">
        <v>-5.3280000000000003E-3</v>
      </c>
      <c r="U9">
        <v>4.75</v>
      </c>
      <c r="V9">
        <v>3.07</v>
      </c>
      <c r="W9">
        <v>-4.3199999999999998E-4</v>
      </c>
    </row>
    <row r="10" spans="1:23" x14ac:dyDescent="0.25">
      <c r="A10">
        <v>28.39</v>
      </c>
      <c r="B10">
        <v>15.99</v>
      </c>
      <c r="C10">
        <v>-3.3210000000000002E-3</v>
      </c>
      <c r="M10">
        <v>42.01</v>
      </c>
      <c r="N10">
        <v>18.55</v>
      </c>
      <c r="O10">
        <v>-6.3829999999999998E-3</v>
      </c>
      <c r="Q10">
        <v>50.8</v>
      </c>
      <c r="R10">
        <v>31.2</v>
      </c>
      <c r="S10">
        <v>-5.9329999999999999E-3</v>
      </c>
      <c r="U10">
        <v>6.16</v>
      </c>
      <c r="V10">
        <v>3.43</v>
      </c>
      <c r="W10">
        <v>-9.3400000000000004E-4</v>
      </c>
    </row>
    <row r="11" spans="1:23" x14ac:dyDescent="0.25">
      <c r="A11">
        <v>35.07</v>
      </c>
      <c r="B11">
        <v>19.86</v>
      </c>
      <c r="C11">
        <v>-4.2719999999999998E-3</v>
      </c>
      <c r="M11">
        <v>54.05</v>
      </c>
      <c r="N11">
        <v>25.32</v>
      </c>
      <c r="O11">
        <v>-1.0949E-2</v>
      </c>
      <c r="Q11">
        <v>64.95</v>
      </c>
      <c r="R11">
        <v>39.03</v>
      </c>
      <c r="S11">
        <v>-8.2159999999999993E-3</v>
      </c>
      <c r="U11">
        <v>7.56</v>
      </c>
      <c r="V11">
        <v>4.13</v>
      </c>
      <c r="W11">
        <v>-1.8159999999999999E-3</v>
      </c>
    </row>
    <row r="12" spans="1:23" x14ac:dyDescent="0.25">
      <c r="A12">
        <v>42.81</v>
      </c>
      <c r="B12">
        <v>24.08</v>
      </c>
      <c r="C12">
        <v>-4.8609999999999999E-3</v>
      </c>
      <c r="M12">
        <v>70.930000000000007</v>
      </c>
      <c r="N12">
        <v>33.14</v>
      </c>
      <c r="O12">
        <v>-9.1160000000000008E-3</v>
      </c>
      <c r="Q12">
        <v>81.290000000000006</v>
      </c>
      <c r="R12">
        <v>47.55</v>
      </c>
      <c r="S12">
        <v>-1.0932000000000001E-2</v>
      </c>
      <c r="U12">
        <v>8.8800000000000008</v>
      </c>
      <c r="V12">
        <v>4.83</v>
      </c>
      <c r="W12">
        <v>-1.2110000000000001E-3</v>
      </c>
    </row>
    <row r="13" spans="1:23" x14ac:dyDescent="0.25">
      <c r="A13">
        <v>51.77</v>
      </c>
      <c r="B13">
        <v>28.65</v>
      </c>
      <c r="C13">
        <v>-6.0889999999999998E-3</v>
      </c>
      <c r="M13">
        <v>88.68</v>
      </c>
      <c r="N13">
        <v>43.16</v>
      </c>
      <c r="O13">
        <v>-1.5671000000000001E-2</v>
      </c>
      <c r="Q13">
        <v>99.31</v>
      </c>
      <c r="R13">
        <v>58.19</v>
      </c>
      <c r="S13">
        <v>-1.3527000000000001E-2</v>
      </c>
      <c r="U13">
        <v>10.73</v>
      </c>
      <c r="V13">
        <v>5.97</v>
      </c>
      <c r="W13">
        <v>-1.072E-3</v>
      </c>
    </row>
    <row r="14" spans="1:23" x14ac:dyDescent="0.25">
      <c r="A14">
        <v>61.62</v>
      </c>
      <c r="B14">
        <v>33.130000000000003</v>
      </c>
      <c r="C14">
        <v>-7.5940000000000001E-3</v>
      </c>
      <c r="M14">
        <v>109.95</v>
      </c>
      <c r="N14">
        <v>54.32</v>
      </c>
      <c r="O14">
        <v>-1.3370999999999999E-2</v>
      </c>
      <c r="Q14">
        <v>119</v>
      </c>
      <c r="R14">
        <v>70.14</v>
      </c>
      <c r="S14">
        <v>-1.2766E-2</v>
      </c>
      <c r="U14">
        <v>12.48</v>
      </c>
      <c r="V14">
        <v>7.03</v>
      </c>
      <c r="W14">
        <v>-1.2279999999999999E-3</v>
      </c>
    </row>
    <row r="15" spans="1:23" x14ac:dyDescent="0.25">
      <c r="A15">
        <v>72.069999999999993</v>
      </c>
      <c r="B15">
        <v>38.58</v>
      </c>
      <c r="C15">
        <v>-9.2890000000000004E-3</v>
      </c>
      <c r="M15">
        <v>135.26</v>
      </c>
      <c r="N15">
        <v>66.709999999999994</v>
      </c>
      <c r="O15">
        <v>-1.7488E-2</v>
      </c>
      <c r="Q15">
        <v>139.91999999999999</v>
      </c>
      <c r="R15">
        <v>82.62</v>
      </c>
      <c r="S15">
        <v>-1.3388000000000001E-2</v>
      </c>
      <c r="U15">
        <v>14.86</v>
      </c>
      <c r="V15">
        <v>8.26</v>
      </c>
      <c r="W15">
        <v>-1.194E-3</v>
      </c>
    </row>
    <row r="16" spans="1:23" x14ac:dyDescent="0.25">
      <c r="A16">
        <v>83.24</v>
      </c>
      <c r="B16">
        <v>44.73</v>
      </c>
      <c r="C16">
        <v>-8.6490000000000004E-3</v>
      </c>
      <c r="M16">
        <v>161.28</v>
      </c>
      <c r="N16">
        <v>80.16</v>
      </c>
      <c r="O16">
        <v>-2.2348E-2</v>
      </c>
      <c r="Q16">
        <v>164</v>
      </c>
      <c r="R16">
        <v>96.24</v>
      </c>
      <c r="S16">
        <v>-1.4599000000000001E-2</v>
      </c>
      <c r="U16">
        <v>16.88</v>
      </c>
      <c r="V16">
        <v>9.49</v>
      </c>
      <c r="W16">
        <v>-1.9889999999999999E-3</v>
      </c>
    </row>
    <row r="17" spans="1:23" x14ac:dyDescent="0.25">
      <c r="A17">
        <v>95.45</v>
      </c>
      <c r="B17">
        <v>51.5</v>
      </c>
      <c r="C17">
        <v>-8.6829999999999997E-3</v>
      </c>
      <c r="M17">
        <v>191.42</v>
      </c>
      <c r="N17">
        <v>95.89</v>
      </c>
      <c r="O17">
        <v>-2.1742999999999998E-2</v>
      </c>
      <c r="Q17">
        <v>189.75</v>
      </c>
      <c r="R17">
        <v>109.87</v>
      </c>
      <c r="S17">
        <v>-1.8093000000000001E-2</v>
      </c>
      <c r="U17">
        <v>19.079999999999998</v>
      </c>
      <c r="V17">
        <v>10.98</v>
      </c>
      <c r="W17">
        <v>-1.366E-3</v>
      </c>
    </row>
    <row r="18" spans="1:23" x14ac:dyDescent="0.25">
      <c r="A18">
        <v>108.02</v>
      </c>
      <c r="B18">
        <v>59.41</v>
      </c>
      <c r="C18">
        <v>-9.41E-3</v>
      </c>
      <c r="M18">
        <v>223.94</v>
      </c>
      <c r="N18">
        <v>114.09</v>
      </c>
      <c r="O18">
        <v>-2.4926E-2</v>
      </c>
      <c r="Q18">
        <v>215.42</v>
      </c>
      <c r="R18">
        <v>126.48</v>
      </c>
      <c r="S18">
        <v>-2.0965000000000001E-2</v>
      </c>
      <c r="U18">
        <v>21.71</v>
      </c>
      <c r="V18">
        <v>12.57</v>
      </c>
      <c r="W18">
        <v>-1.2279999999999999E-3</v>
      </c>
    </row>
    <row r="19" spans="1:23" x14ac:dyDescent="0.25">
      <c r="A19">
        <v>122.52</v>
      </c>
      <c r="B19">
        <v>66.88</v>
      </c>
      <c r="C19">
        <v>-8.0610000000000005E-3</v>
      </c>
      <c r="M19">
        <v>259.63</v>
      </c>
      <c r="N19">
        <v>133.6</v>
      </c>
      <c r="O19">
        <v>-2.477E-2</v>
      </c>
      <c r="Q19">
        <v>243.98</v>
      </c>
      <c r="R19">
        <v>142.83000000000001</v>
      </c>
      <c r="S19">
        <v>-1.5671000000000001E-2</v>
      </c>
      <c r="U19">
        <v>24.61</v>
      </c>
      <c r="V19">
        <v>14.32</v>
      </c>
      <c r="W19">
        <v>-1.799E-3</v>
      </c>
    </row>
    <row r="20" spans="1:23" x14ac:dyDescent="0.25">
      <c r="A20">
        <v>137.38</v>
      </c>
      <c r="B20">
        <v>75.5</v>
      </c>
      <c r="C20">
        <v>-1.2160000000000001E-2</v>
      </c>
      <c r="Q20">
        <v>274.74</v>
      </c>
      <c r="R20">
        <v>159.16999999999999</v>
      </c>
      <c r="S20">
        <v>-2.112E-2</v>
      </c>
      <c r="U20">
        <v>27.86</v>
      </c>
      <c r="V20">
        <v>16.170000000000002</v>
      </c>
      <c r="W20">
        <v>-1.9889999999999999E-3</v>
      </c>
    </row>
    <row r="21" spans="1:23" x14ac:dyDescent="0.25">
      <c r="A21">
        <v>154.34</v>
      </c>
      <c r="B21">
        <v>84.02</v>
      </c>
      <c r="C21">
        <v>-1.0794E-2</v>
      </c>
      <c r="M21">
        <v>1384.71</v>
      </c>
      <c r="N21">
        <v>757.62</v>
      </c>
      <c r="O21">
        <v>-4.2724999999999999E-2</v>
      </c>
      <c r="Q21">
        <v>305.94</v>
      </c>
      <c r="R21">
        <v>178.25</v>
      </c>
      <c r="S21">
        <v>-2.4943E-2</v>
      </c>
      <c r="U21">
        <v>31.64</v>
      </c>
      <c r="V21">
        <v>18.809999999999999</v>
      </c>
      <c r="W21">
        <v>-2.4220000000000001E-3</v>
      </c>
    </row>
    <row r="22" spans="1:23" x14ac:dyDescent="0.25">
      <c r="A22">
        <v>170.95</v>
      </c>
      <c r="B22">
        <v>93.51</v>
      </c>
      <c r="C22">
        <v>-1.4599000000000001E-2</v>
      </c>
      <c r="M22">
        <v>1440.96</v>
      </c>
      <c r="N22">
        <v>790.67</v>
      </c>
      <c r="O22">
        <v>-4.3312999999999997E-2</v>
      </c>
      <c r="Q22">
        <v>339.25</v>
      </c>
      <c r="R22">
        <v>195.91</v>
      </c>
      <c r="S22">
        <v>-2.0965000000000001E-2</v>
      </c>
      <c r="U22">
        <v>35.42</v>
      </c>
      <c r="V22">
        <v>21.27</v>
      </c>
      <c r="W22">
        <v>-1.9719999999999998E-3</v>
      </c>
    </row>
    <row r="23" spans="1:23" x14ac:dyDescent="0.25">
      <c r="A23">
        <v>188.62</v>
      </c>
      <c r="B23">
        <v>104.24</v>
      </c>
      <c r="C23">
        <v>-1.2316000000000001E-2</v>
      </c>
      <c r="M23">
        <v>1495.19</v>
      </c>
      <c r="N23">
        <v>820.2</v>
      </c>
      <c r="O23">
        <v>-4.0129999999999999E-2</v>
      </c>
      <c r="Q23">
        <v>373</v>
      </c>
      <c r="R23">
        <v>214.37</v>
      </c>
      <c r="S23">
        <v>-2.7071000000000001E-2</v>
      </c>
      <c r="U23">
        <v>39.99</v>
      </c>
      <c r="V23">
        <v>23.55</v>
      </c>
      <c r="W23">
        <v>-2.2829999999999999E-3</v>
      </c>
    </row>
    <row r="24" spans="1:23" x14ac:dyDescent="0.25">
      <c r="A24">
        <v>208.13</v>
      </c>
      <c r="B24">
        <v>114.78</v>
      </c>
      <c r="C24">
        <v>-1.2004000000000001E-2</v>
      </c>
      <c r="M24">
        <v>1546.35</v>
      </c>
      <c r="N24">
        <v>854.39</v>
      </c>
      <c r="O24">
        <v>-4.2724999999999999E-2</v>
      </c>
      <c r="Q24">
        <v>408.78</v>
      </c>
      <c r="R24">
        <v>234.32</v>
      </c>
      <c r="S24">
        <v>-2.6447999999999999E-2</v>
      </c>
      <c r="U24">
        <v>44.83</v>
      </c>
      <c r="V24">
        <v>26.01</v>
      </c>
      <c r="W24">
        <v>-3.9610000000000001E-3</v>
      </c>
    </row>
    <row r="25" spans="1:23" x14ac:dyDescent="0.25">
      <c r="A25">
        <v>228.08</v>
      </c>
      <c r="B25">
        <v>137.28</v>
      </c>
      <c r="C25">
        <v>-1.5516E-2</v>
      </c>
      <c r="M25">
        <v>1599.96</v>
      </c>
      <c r="N25">
        <v>883.83</v>
      </c>
      <c r="O25">
        <v>-2.9354000000000002E-2</v>
      </c>
      <c r="Q25">
        <v>446.48</v>
      </c>
      <c r="R25">
        <v>254.97</v>
      </c>
      <c r="S25">
        <v>-2.7382E-2</v>
      </c>
      <c r="U25">
        <v>49.49</v>
      </c>
      <c r="V25">
        <v>28.12</v>
      </c>
      <c r="W25">
        <v>-4.117E-3</v>
      </c>
    </row>
    <row r="26" spans="1:23" x14ac:dyDescent="0.25">
      <c r="A26">
        <v>249.44</v>
      </c>
      <c r="B26">
        <v>149.41</v>
      </c>
      <c r="C26">
        <v>4.411E-3</v>
      </c>
      <c r="M26">
        <v>1652.61</v>
      </c>
      <c r="N26">
        <v>913.63</v>
      </c>
      <c r="O26">
        <v>-4.1807999999999998E-2</v>
      </c>
      <c r="Q26">
        <v>484.62</v>
      </c>
      <c r="R26">
        <v>277.39</v>
      </c>
      <c r="S26">
        <v>-2.9492000000000001E-2</v>
      </c>
      <c r="U26">
        <v>55.02</v>
      </c>
      <c r="V26">
        <v>30.94</v>
      </c>
      <c r="W26">
        <v>-4.411E-3</v>
      </c>
    </row>
    <row r="27" spans="1:23" x14ac:dyDescent="0.25">
      <c r="A27">
        <v>271.76</v>
      </c>
      <c r="B27">
        <v>162.94999999999999</v>
      </c>
      <c r="C27">
        <v>-1.5966000000000001E-2</v>
      </c>
      <c r="M27">
        <v>1702.97</v>
      </c>
      <c r="N27">
        <v>945</v>
      </c>
      <c r="O27">
        <v>-3.9524999999999998E-2</v>
      </c>
      <c r="Q27">
        <v>524.88</v>
      </c>
      <c r="R27">
        <v>299.08999999999997</v>
      </c>
      <c r="S27">
        <v>-2.7192000000000001E-2</v>
      </c>
      <c r="U27">
        <v>60.56</v>
      </c>
      <c r="V27">
        <v>34.54</v>
      </c>
      <c r="W27">
        <v>-4.6880000000000003E-3</v>
      </c>
    </row>
    <row r="28" spans="1:23" x14ac:dyDescent="0.25">
      <c r="A28">
        <v>292.94</v>
      </c>
      <c r="B28">
        <v>175.87</v>
      </c>
      <c r="C28">
        <v>-1.5187000000000001E-2</v>
      </c>
      <c r="M28">
        <v>1748.23</v>
      </c>
      <c r="N28">
        <v>970.23</v>
      </c>
      <c r="O28">
        <v>-3.2848000000000002E-2</v>
      </c>
      <c r="Q28">
        <v>563.80999999999995</v>
      </c>
      <c r="R28">
        <v>321.58999999999997</v>
      </c>
      <c r="S28">
        <v>-3.2104000000000001E-2</v>
      </c>
      <c r="U28">
        <v>66.98</v>
      </c>
      <c r="V28">
        <v>38.14</v>
      </c>
      <c r="W28">
        <v>-3.356E-3</v>
      </c>
    </row>
    <row r="29" spans="1:23" x14ac:dyDescent="0.25">
      <c r="A29">
        <v>319.05</v>
      </c>
      <c r="B29">
        <v>188.35</v>
      </c>
      <c r="C29">
        <v>-1.4288E-2</v>
      </c>
      <c r="M29">
        <v>1796.22</v>
      </c>
      <c r="N29">
        <v>995.54</v>
      </c>
      <c r="O29">
        <v>-3.4646999999999997E-2</v>
      </c>
      <c r="Q29">
        <v>604.24</v>
      </c>
      <c r="R29">
        <v>344.89</v>
      </c>
      <c r="S29">
        <v>-2.8420000000000001E-2</v>
      </c>
      <c r="U29">
        <v>74.099999999999994</v>
      </c>
      <c r="V29">
        <v>41.83</v>
      </c>
      <c r="W29">
        <v>-4.8780000000000004E-3</v>
      </c>
    </row>
    <row r="30" spans="1:23" x14ac:dyDescent="0.25">
      <c r="A30">
        <v>342.78</v>
      </c>
      <c r="B30">
        <v>202.5</v>
      </c>
      <c r="C30">
        <v>-2.3576E-2</v>
      </c>
      <c r="M30">
        <v>1839.46</v>
      </c>
      <c r="N30">
        <v>1022.35</v>
      </c>
      <c r="O30">
        <v>-3.9231000000000002E-2</v>
      </c>
      <c r="Q30">
        <v>646.16999999999996</v>
      </c>
      <c r="R30">
        <v>367.65</v>
      </c>
      <c r="S30">
        <v>-2.9631000000000001E-2</v>
      </c>
      <c r="U30">
        <v>81.39</v>
      </c>
      <c r="V30">
        <v>45.96</v>
      </c>
      <c r="W30">
        <v>-5.9329999999999999E-3</v>
      </c>
    </row>
    <row r="31" spans="1:23" x14ac:dyDescent="0.25">
      <c r="A31">
        <v>367.21</v>
      </c>
      <c r="B31">
        <v>216.12</v>
      </c>
      <c r="C31">
        <v>-1.6570999999999999E-2</v>
      </c>
      <c r="M31">
        <v>1881.3</v>
      </c>
      <c r="N31">
        <v>1047.8399999999999</v>
      </c>
      <c r="O31">
        <v>-2.8420000000000001E-2</v>
      </c>
      <c r="Q31">
        <v>685.19</v>
      </c>
      <c r="R31">
        <v>390.94</v>
      </c>
      <c r="S31">
        <v>-3.3159000000000001E-2</v>
      </c>
      <c r="U31">
        <v>89.21</v>
      </c>
      <c r="V31">
        <v>50.62</v>
      </c>
      <c r="W31">
        <v>-5.4660000000000004E-3</v>
      </c>
    </row>
    <row r="32" spans="1:23" x14ac:dyDescent="0.25">
      <c r="A32">
        <v>394.63</v>
      </c>
      <c r="B32">
        <v>229.48</v>
      </c>
      <c r="C32">
        <v>-1.8699E-2</v>
      </c>
      <c r="M32">
        <v>1922.17</v>
      </c>
      <c r="N32">
        <v>1069.81</v>
      </c>
      <c r="O32">
        <v>-2.8281000000000001E-2</v>
      </c>
      <c r="Q32">
        <v>726.94</v>
      </c>
      <c r="R32">
        <v>413.44</v>
      </c>
      <c r="S32">
        <v>-2.7209000000000001E-2</v>
      </c>
      <c r="U32">
        <v>97.21</v>
      </c>
      <c r="V32">
        <v>55.54</v>
      </c>
      <c r="W32">
        <v>-5.4660000000000004E-3</v>
      </c>
    </row>
    <row r="33" spans="1:23" x14ac:dyDescent="0.25">
      <c r="A33">
        <v>422.05</v>
      </c>
      <c r="B33">
        <v>245.74</v>
      </c>
      <c r="C33">
        <v>-2.4320000000000001E-2</v>
      </c>
      <c r="M33">
        <v>1958.64</v>
      </c>
      <c r="N33">
        <v>1092.1300000000001</v>
      </c>
      <c r="O33">
        <v>-3.2691999999999999E-2</v>
      </c>
      <c r="Q33">
        <v>769.13</v>
      </c>
      <c r="R33">
        <v>438.05</v>
      </c>
      <c r="S33">
        <v>-3.3298000000000001E-2</v>
      </c>
      <c r="U33">
        <v>105.82</v>
      </c>
      <c r="V33">
        <v>60.2</v>
      </c>
      <c r="W33">
        <v>-5.3280000000000003E-3</v>
      </c>
    </row>
    <row r="34" spans="1:23" x14ac:dyDescent="0.25">
      <c r="A34">
        <v>448.42</v>
      </c>
      <c r="B34">
        <v>262.08999999999997</v>
      </c>
      <c r="C34">
        <v>-1.9304000000000002E-2</v>
      </c>
      <c r="M34">
        <v>1993.44</v>
      </c>
      <c r="N34">
        <v>1111.6400000000001</v>
      </c>
      <c r="O34">
        <v>-2.4476000000000001E-2</v>
      </c>
      <c r="Q34">
        <v>812.46</v>
      </c>
      <c r="R34">
        <v>462.04</v>
      </c>
      <c r="S34">
        <v>-3.0408999999999999E-2</v>
      </c>
      <c r="U34">
        <v>114.09</v>
      </c>
      <c r="V34">
        <v>65.209999999999994</v>
      </c>
      <c r="W34">
        <v>-6.8320000000000004E-3</v>
      </c>
    </row>
    <row r="35" spans="1:23" x14ac:dyDescent="0.25">
      <c r="A35">
        <v>478.83</v>
      </c>
      <c r="B35">
        <v>278.17</v>
      </c>
      <c r="C35">
        <v>-1.7332E-2</v>
      </c>
      <c r="M35">
        <v>2026.4</v>
      </c>
      <c r="N35">
        <v>1132.3900000000001</v>
      </c>
      <c r="O35">
        <v>-2.6447999999999999E-2</v>
      </c>
      <c r="Q35">
        <v>857.11</v>
      </c>
      <c r="R35">
        <v>488.41</v>
      </c>
      <c r="S35">
        <v>-3.3452999999999997E-2</v>
      </c>
      <c r="U35">
        <v>122.87</v>
      </c>
      <c r="V35">
        <v>70.400000000000006</v>
      </c>
      <c r="W35">
        <v>-5.6389999999999999E-3</v>
      </c>
    </row>
    <row r="36" spans="1:23" x14ac:dyDescent="0.25">
      <c r="A36">
        <v>507.84</v>
      </c>
      <c r="B36">
        <v>294.43</v>
      </c>
      <c r="C36">
        <v>-2.4787E-2</v>
      </c>
      <c r="M36">
        <v>2054.6999999999998</v>
      </c>
      <c r="N36">
        <v>1148.6500000000001</v>
      </c>
      <c r="O36">
        <v>-2.112E-2</v>
      </c>
      <c r="Q36">
        <v>899.73</v>
      </c>
      <c r="R36">
        <v>511.79</v>
      </c>
      <c r="S36">
        <v>-3.1620000000000002E-2</v>
      </c>
      <c r="U36">
        <v>131.93</v>
      </c>
      <c r="V36">
        <v>75.319999999999993</v>
      </c>
      <c r="W36">
        <v>-6.2100000000000002E-3</v>
      </c>
    </row>
    <row r="37" spans="1:23" x14ac:dyDescent="0.25">
      <c r="A37">
        <v>538.77</v>
      </c>
      <c r="B37">
        <v>311.57</v>
      </c>
      <c r="C37">
        <v>-2.2054000000000001E-2</v>
      </c>
      <c r="M37">
        <v>2081.7800000000002</v>
      </c>
      <c r="N37">
        <v>1164.82</v>
      </c>
      <c r="O37">
        <v>-2.0826000000000001E-2</v>
      </c>
      <c r="Q37">
        <v>943.59</v>
      </c>
      <c r="R37">
        <v>536.75</v>
      </c>
      <c r="S37">
        <v>-3.3279999999999997E-2</v>
      </c>
      <c r="U37">
        <v>141.07</v>
      </c>
      <c r="V37">
        <v>80.59</v>
      </c>
      <c r="W37">
        <v>-7.1609999999999998E-3</v>
      </c>
    </row>
    <row r="38" spans="1:23" x14ac:dyDescent="0.25">
      <c r="A38">
        <v>568.04</v>
      </c>
      <c r="B38">
        <v>328.88</v>
      </c>
      <c r="C38">
        <v>-2.3852999999999999E-2</v>
      </c>
      <c r="M38">
        <v>2105.5100000000002</v>
      </c>
      <c r="N38">
        <v>1180.02</v>
      </c>
      <c r="O38">
        <v>-1.8872E-2</v>
      </c>
      <c r="Q38">
        <v>984.99</v>
      </c>
      <c r="R38">
        <v>560.48</v>
      </c>
      <c r="S38">
        <v>-3.2691999999999999E-2</v>
      </c>
      <c r="U38">
        <v>150.65</v>
      </c>
      <c r="V38">
        <v>85.78</v>
      </c>
      <c r="W38">
        <v>-6.6940000000000003E-3</v>
      </c>
    </row>
    <row r="39" spans="1:23" x14ac:dyDescent="0.25">
      <c r="A39">
        <v>599.77</v>
      </c>
      <c r="B39">
        <v>345.32</v>
      </c>
      <c r="C39">
        <v>-2.0688000000000002E-2</v>
      </c>
      <c r="M39">
        <v>2126.9499999999998</v>
      </c>
      <c r="N39">
        <v>1193.3800000000001</v>
      </c>
      <c r="O39">
        <v>-1.4755000000000001E-2</v>
      </c>
      <c r="Q39">
        <v>1030.8599999999999</v>
      </c>
      <c r="R39">
        <v>584.21</v>
      </c>
      <c r="S39">
        <v>-3.0564999999999998E-2</v>
      </c>
      <c r="U39">
        <v>161.11000000000001</v>
      </c>
      <c r="V39">
        <v>91.4</v>
      </c>
      <c r="W39">
        <v>-7.5940000000000001E-3</v>
      </c>
    </row>
    <row r="40" spans="1:23" x14ac:dyDescent="0.25">
      <c r="A40">
        <v>630.36</v>
      </c>
      <c r="B40">
        <v>363.51</v>
      </c>
      <c r="C40">
        <v>-2.6447999999999999E-2</v>
      </c>
      <c r="M40">
        <v>2145.85</v>
      </c>
      <c r="N40">
        <v>1205.1600000000001</v>
      </c>
      <c r="O40">
        <v>-1.3976000000000001E-2</v>
      </c>
      <c r="Q40">
        <v>1076.04</v>
      </c>
      <c r="R40">
        <v>610.14</v>
      </c>
      <c r="S40">
        <v>-3.8296999999999998E-2</v>
      </c>
      <c r="U40">
        <v>171.39</v>
      </c>
      <c r="V40">
        <v>97.38</v>
      </c>
      <c r="W40">
        <v>-8.3719999999999992E-3</v>
      </c>
    </row>
    <row r="41" spans="1:23" x14ac:dyDescent="0.25">
      <c r="A41">
        <v>661.91</v>
      </c>
      <c r="B41">
        <v>380.65</v>
      </c>
      <c r="C41">
        <v>-2.1448999999999999E-2</v>
      </c>
      <c r="Q41">
        <v>1119.55</v>
      </c>
      <c r="R41">
        <v>635.01</v>
      </c>
      <c r="S41">
        <v>-3.3298000000000001E-2</v>
      </c>
      <c r="U41">
        <v>181.23</v>
      </c>
      <c r="V41">
        <v>103.36</v>
      </c>
      <c r="W41">
        <v>-7.4380000000000002E-3</v>
      </c>
    </row>
    <row r="42" spans="1:23" x14ac:dyDescent="0.25">
      <c r="A42">
        <v>694.43</v>
      </c>
      <c r="B42">
        <v>397.61</v>
      </c>
      <c r="C42">
        <v>-2.4926E-2</v>
      </c>
      <c r="Q42">
        <v>1165.5999999999999</v>
      </c>
      <c r="R42">
        <v>659.89</v>
      </c>
      <c r="S42">
        <v>-3.2242E-2</v>
      </c>
      <c r="U42">
        <v>191.78</v>
      </c>
      <c r="V42">
        <v>109.51</v>
      </c>
      <c r="W42">
        <v>-6.6769999999999998E-3</v>
      </c>
    </row>
    <row r="43" spans="1:23" x14ac:dyDescent="0.25">
      <c r="A43">
        <v>723.7</v>
      </c>
      <c r="B43">
        <v>416.42</v>
      </c>
      <c r="C43">
        <v>-2.6915000000000001E-2</v>
      </c>
      <c r="Q43">
        <v>1212.18</v>
      </c>
      <c r="R43">
        <v>684.67</v>
      </c>
      <c r="S43">
        <v>-3.6618999999999999E-2</v>
      </c>
      <c r="U43">
        <v>201.45</v>
      </c>
      <c r="V43">
        <v>115.75</v>
      </c>
      <c r="W43">
        <v>-7.6109999999999997E-3</v>
      </c>
    </row>
    <row r="44" spans="1:23" x14ac:dyDescent="0.25">
      <c r="A44">
        <v>757.53</v>
      </c>
      <c r="B44">
        <v>434.97</v>
      </c>
      <c r="C44">
        <v>-1.8093000000000001E-2</v>
      </c>
      <c r="Q44">
        <v>1254.28</v>
      </c>
      <c r="R44">
        <v>710.51</v>
      </c>
      <c r="S44">
        <v>-3.7707999999999998E-2</v>
      </c>
      <c r="U44">
        <v>212.61</v>
      </c>
      <c r="V44">
        <v>121.64</v>
      </c>
      <c r="W44">
        <v>-5.9329999999999999E-3</v>
      </c>
    </row>
    <row r="45" spans="1:23" x14ac:dyDescent="0.25">
      <c r="A45">
        <v>791.02</v>
      </c>
      <c r="B45">
        <v>454.04</v>
      </c>
      <c r="C45">
        <v>-2.6431E-2</v>
      </c>
      <c r="Q45">
        <v>1301.3900000000001</v>
      </c>
      <c r="R45">
        <v>736.17</v>
      </c>
      <c r="S45">
        <v>-2.8126000000000002E-2</v>
      </c>
      <c r="U45">
        <v>222.45</v>
      </c>
      <c r="V45">
        <v>127.79</v>
      </c>
      <c r="W45">
        <v>-9.1160000000000008E-3</v>
      </c>
    </row>
    <row r="46" spans="1:23" x14ac:dyDescent="0.25">
      <c r="A46">
        <v>824.15</v>
      </c>
      <c r="B46">
        <v>473.9</v>
      </c>
      <c r="C46">
        <v>-2.4943E-2</v>
      </c>
      <c r="Q46">
        <v>1344.81</v>
      </c>
      <c r="R46">
        <v>760.61</v>
      </c>
      <c r="S46">
        <v>-3.7102999999999997E-2</v>
      </c>
      <c r="U46">
        <v>234.14</v>
      </c>
      <c r="V46">
        <v>133.5</v>
      </c>
      <c r="W46">
        <v>-6.3829999999999998E-3</v>
      </c>
    </row>
    <row r="47" spans="1:23" x14ac:dyDescent="0.25">
      <c r="A47">
        <v>857.55</v>
      </c>
      <c r="B47">
        <v>491.75</v>
      </c>
      <c r="C47">
        <v>-2.2953999999999999E-2</v>
      </c>
      <c r="Q47">
        <v>1387.26</v>
      </c>
      <c r="R47">
        <v>784.95</v>
      </c>
      <c r="S47">
        <v>-3.2830999999999999E-2</v>
      </c>
      <c r="U47">
        <v>245.66</v>
      </c>
      <c r="V47">
        <v>139.74</v>
      </c>
      <c r="W47">
        <v>-1.0344000000000001E-2</v>
      </c>
    </row>
    <row r="48" spans="1:23" x14ac:dyDescent="0.25">
      <c r="A48">
        <v>890.6</v>
      </c>
      <c r="B48">
        <v>509.85</v>
      </c>
      <c r="C48">
        <v>-2.6897999999999998E-2</v>
      </c>
      <c r="Q48">
        <v>1432.61</v>
      </c>
      <c r="R48">
        <v>810.44</v>
      </c>
      <c r="S48">
        <v>-3.1326E-2</v>
      </c>
      <c r="U48">
        <v>255.77</v>
      </c>
      <c r="V48">
        <v>145.46</v>
      </c>
      <c r="W48">
        <v>-9.1330000000000005E-3</v>
      </c>
    </row>
    <row r="49" spans="1:23" x14ac:dyDescent="0.25">
      <c r="A49">
        <v>924.35</v>
      </c>
      <c r="B49">
        <v>530.33000000000004</v>
      </c>
      <c r="C49">
        <v>-2.5860000000000001E-2</v>
      </c>
      <c r="Q49">
        <v>1473.31</v>
      </c>
      <c r="R49">
        <v>834.26</v>
      </c>
      <c r="S49">
        <v>-3.4353000000000002E-2</v>
      </c>
      <c r="U49">
        <v>266.66000000000003</v>
      </c>
      <c r="V49">
        <v>152.05000000000001</v>
      </c>
      <c r="W49">
        <v>-7.5940000000000001E-3</v>
      </c>
    </row>
    <row r="50" spans="1:23" x14ac:dyDescent="0.25">
      <c r="A50">
        <v>957.31</v>
      </c>
      <c r="B50">
        <v>547.82000000000005</v>
      </c>
      <c r="C50">
        <v>-2.2953999999999999E-2</v>
      </c>
      <c r="Q50">
        <v>1513.47</v>
      </c>
      <c r="R50">
        <v>857.02</v>
      </c>
      <c r="S50">
        <v>-2.9198000000000002E-2</v>
      </c>
      <c r="U50">
        <v>278</v>
      </c>
      <c r="V50">
        <v>158.29</v>
      </c>
      <c r="W50">
        <v>-7.4380000000000002E-3</v>
      </c>
    </row>
    <row r="51" spans="1:23" x14ac:dyDescent="0.25">
      <c r="A51">
        <v>991.23</v>
      </c>
      <c r="B51">
        <v>564.96</v>
      </c>
      <c r="C51">
        <v>-2.6759000000000002E-2</v>
      </c>
      <c r="Q51">
        <v>1553.2</v>
      </c>
      <c r="R51">
        <v>879.44</v>
      </c>
      <c r="S51">
        <v>-3.0098E-2</v>
      </c>
      <c r="U51">
        <v>289.16000000000003</v>
      </c>
      <c r="V51">
        <v>164.53</v>
      </c>
      <c r="W51">
        <v>-8.822E-3</v>
      </c>
    </row>
    <row r="52" spans="1:23" x14ac:dyDescent="0.25">
      <c r="A52">
        <v>1024.19</v>
      </c>
      <c r="B52">
        <v>583.33000000000004</v>
      </c>
      <c r="C52">
        <v>-2.9024999999999999E-2</v>
      </c>
      <c r="Q52">
        <v>1591.52</v>
      </c>
      <c r="R52">
        <v>901.06</v>
      </c>
      <c r="S52">
        <v>-2.9942E-2</v>
      </c>
      <c r="U52">
        <v>299.97000000000003</v>
      </c>
      <c r="V52">
        <v>170.68</v>
      </c>
      <c r="W52">
        <v>-8.5100000000000002E-3</v>
      </c>
    </row>
    <row r="53" spans="1:23" x14ac:dyDescent="0.25">
      <c r="A53">
        <v>1056.98</v>
      </c>
      <c r="B53">
        <v>601.78</v>
      </c>
      <c r="C53">
        <v>-2.5236999999999999E-2</v>
      </c>
      <c r="Q53">
        <v>1629.75</v>
      </c>
      <c r="R53">
        <v>920.57</v>
      </c>
      <c r="S53">
        <v>-2.8886999999999999E-2</v>
      </c>
      <c r="U53">
        <v>310.43</v>
      </c>
      <c r="V53">
        <v>175.6</v>
      </c>
      <c r="W53">
        <v>-8.0610000000000005E-3</v>
      </c>
    </row>
    <row r="54" spans="1:23" x14ac:dyDescent="0.25">
      <c r="A54">
        <v>1088.6199999999999</v>
      </c>
      <c r="B54">
        <v>620.94000000000005</v>
      </c>
      <c r="C54">
        <v>-2.4805000000000001E-2</v>
      </c>
      <c r="Q54">
        <v>1662.97</v>
      </c>
      <c r="R54">
        <v>940.52</v>
      </c>
      <c r="S54">
        <v>-3.2381E-2</v>
      </c>
      <c r="U54">
        <v>321.60000000000002</v>
      </c>
      <c r="V54">
        <v>181.67</v>
      </c>
      <c r="W54">
        <v>-9.5829999999999995E-3</v>
      </c>
    </row>
    <row r="55" spans="1:23" x14ac:dyDescent="0.25">
      <c r="A55">
        <v>1122.02</v>
      </c>
      <c r="B55">
        <v>638.70000000000005</v>
      </c>
      <c r="C55">
        <v>-2.1586999999999999E-2</v>
      </c>
      <c r="Q55">
        <v>1698.31</v>
      </c>
      <c r="R55">
        <v>958.27</v>
      </c>
      <c r="S55">
        <v>-2.2953999999999999E-2</v>
      </c>
      <c r="U55">
        <v>332.41</v>
      </c>
      <c r="V55">
        <v>187.73</v>
      </c>
      <c r="W55">
        <v>-8.822E-3</v>
      </c>
    </row>
    <row r="56" spans="1:23" x14ac:dyDescent="0.25">
      <c r="A56">
        <v>1154.71</v>
      </c>
      <c r="B56">
        <v>656.54</v>
      </c>
      <c r="C56">
        <v>-2.7053000000000001E-2</v>
      </c>
      <c r="Q56">
        <v>1731.53</v>
      </c>
      <c r="R56">
        <v>976.64</v>
      </c>
      <c r="S56">
        <v>-3.0426000000000002E-2</v>
      </c>
      <c r="U56">
        <v>343.66</v>
      </c>
      <c r="V56">
        <v>193.88</v>
      </c>
      <c r="W56">
        <v>-8.2159999999999993E-3</v>
      </c>
    </row>
    <row r="57" spans="1:23" x14ac:dyDescent="0.25">
      <c r="A57">
        <v>1186.97</v>
      </c>
      <c r="B57">
        <v>675.35</v>
      </c>
      <c r="C57">
        <v>-2.5687000000000001E-2</v>
      </c>
      <c r="Q57">
        <v>1761.15</v>
      </c>
      <c r="R57">
        <v>994.13</v>
      </c>
      <c r="S57">
        <v>-2.5687000000000001E-2</v>
      </c>
      <c r="U57">
        <v>354.11</v>
      </c>
      <c r="V57">
        <v>199.69</v>
      </c>
      <c r="W57">
        <v>-8.822E-3</v>
      </c>
    </row>
    <row r="58" spans="1:23" x14ac:dyDescent="0.25">
      <c r="A58">
        <v>1218.17</v>
      </c>
      <c r="B58">
        <v>692.58</v>
      </c>
      <c r="C58">
        <v>-2.3265000000000001E-2</v>
      </c>
      <c r="Q58">
        <v>1790.5</v>
      </c>
      <c r="R58">
        <v>1010.83</v>
      </c>
      <c r="S58">
        <v>-2.0982000000000001E-2</v>
      </c>
      <c r="U58">
        <v>364.57</v>
      </c>
      <c r="V58">
        <v>204.96</v>
      </c>
      <c r="W58">
        <v>-8.0260000000000001E-3</v>
      </c>
    </row>
    <row r="59" spans="1:23" x14ac:dyDescent="0.25">
      <c r="A59">
        <v>1249.81</v>
      </c>
      <c r="B59">
        <v>709.19</v>
      </c>
      <c r="C59">
        <v>-2.4164999999999999E-2</v>
      </c>
      <c r="Q59">
        <v>1817.22</v>
      </c>
      <c r="R59">
        <v>1025.5999999999999</v>
      </c>
      <c r="S59">
        <v>-2.1881000000000001E-2</v>
      </c>
      <c r="U59">
        <v>375.21</v>
      </c>
      <c r="V59">
        <v>210.76</v>
      </c>
      <c r="W59">
        <v>-8.9770000000000006E-3</v>
      </c>
    </row>
    <row r="60" spans="1:23" x14ac:dyDescent="0.25">
      <c r="A60">
        <v>1280.22</v>
      </c>
      <c r="B60">
        <v>726.41</v>
      </c>
      <c r="C60">
        <v>-2.5998E-2</v>
      </c>
      <c r="Q60">
        <v>1840.6</v>
      </c>
      <c r="R60">
        <v>1039.75</v>
      </c>
      <c r="S60">
        <v>-2.0670000000000001E-2</v>
      </c>
      <c r="U60">
        <v>385.05</v>
      </c>
      <c r="V60">
        <v>215.95</v>
      </c>
      <c r="W60">
        <v>-8.3719999999999992E-3</v>
      </c>
    </row>
    <row r="61" spans="1:23" x14ac:dyDescent="0.25">
      <c r="A61">
        <v>1309.22</v>
      </c>
      <c r="B61">
        <v>741.79</v>
      </c>
      <c r="C61">
        <v>-2.2814999999999998E-2</v>
      </c>
      <c r="Q61">
        <v>1863.98</v>
      </c>
      <c r="R61">
        <v>1051.3499999999999</v>
      </c>
      <c r="S61">
        <v>-1.5966000000000001E-2</v>
      </c>
      <c r="U61">
        <v>395.6</v>
      </c>
      <c r="V61">
        <v>221.57</v>
      </c>
      <c r="W61">
        <v>-8.0429999999999998E-3</v>
      </c>
    </row>
    <row r="62" spans="1:23" x14ac:dyDescent="0.25">
      <c r="A62">
        <v>1338.67</v>
      </c>
      <c r="B62">
        <v>758.14</v>
      </c>
      <c r="C62">
        <v>-2.3559E-2</v>
      </c>
      <c r="Q62">
        <v>1884.02</v>
      </c>
      <c r="R62">
        <v>1062.69</v>
      </c>
      <c r="S62">
        <v>-2.0375999999999998E-2</v>
      </c>
      <c r="U62">
        <v>405.97</v>
      </c>
      <c r="V62">
        <v>227.46</v>
      </c>
      <c r="W62">
        <v>-8.5280000000000009E-3</v>
      </c>
    </row>
    <row r="63" spans="1:23" x14ac:dyDescent="0.25">
      <c r="A63">
        <v>1364.68</v>
      </c>
      <c r="B63">
        <v>774.23</v>
      </c>
      <c r="C63">
        <v>-2.266E-2</v>
      </c>
      <c r="Q63">
        <v>1903.88</v>
      </c>
      <c r="R63">
        <v>1073.67</v>
      </c>
      <c r="S63">
        <v>-1.5049E-2</v>
      </c>
      <c r="U63">
        <v>415.9</v>
      </c>
      <c r="V63">
        <v>232.73</v>
      </c>
      <c r="W63">
        <v>-7.7489999999999998E-3</v>
      </c>
    </row>
    <row r="64" spans="1:23" x14ac:dyDescent="0.25">
      <c r="A64">
        <v>1393.69</v>
      </c>
      <c r="B64">
        <v>789.87</v>
      </c>
      <c r="C64">
        <v>-1.7159000000000001E-2</v>
      </c>
      <c r="Q64">
        <v>1919.44</v>
      </c>
      <c r="R64">
        <v>1082.6400000000001</v>
      </c>
      <c r="S64">
        <v>-1.536E-2</v>
      </c>
      <c r="U64">
        <v>425.57</v>
      </c>
      <c r="V64">
        <v>238.62</v>
      </c>
      <c r="W64">
        <v>-8.0610000000000005E-3</v>
      </c>
    </row>
    <row r="65" spans="1:23" x14ac:dyDescent="0.25">
      <c r="A65">
        <v>1421.28</v>
      </c>
      <c r="B65">
        <v>804.99</v>
      </c>
      <c r="C65">
        <v>-2.3127000000000002E-2</v>
      </c>
      <c r="Q65">
        <v>1935.7</v>
      </c>
      <c r="R65">
        <v>1091.5999999999999</v>
      </c>
      <c r="S65">
        <v>-1.1398999999999999E-2</v>
      </c>
      <c r="U65">
        <v>436.47</v>
      </c>
      <c r="V65">
        <v>243.89</v>
      </c>
      <c r="W65">
        <v>-6.5380000000000004E-3</v>
      </c>
    </row>
    <row r="66" spans="1:23" x14ac:dyDescent="0.25">
      <c r="A66">
        <v>1445.63</v>
      </c>
      <c r="B66">
        <v>819.05</v>
      </c>
      <c r="C66">
        <v>-2.1569999999999999E-2</v>
      </c>
      <c r="Q66">
        <v>1948.88</v>
      </c>
      <c r="R66">
        <v>1099.51</v>
      </c>
      <c r="S66">
        <v>-1.2626999999999999E-2</v>
      </c>
      <c r="U66">
        <v>447.19</v>
      </c>
      <c r="V66">
        <v>250.49</v>
      </c>
      <c r="W66">
        <v>-9.7380000000000001E-3</v>
      </c>
    </row>
    <row r="67" spans="1:23" x14ac:dyDescent="0.25">
      <c r="A67">
        <v>1470.41</v>
      </c>
      <c r="B67">
        <v>832.5</v>
      </c>
      <c r="C67">
        <v>-1.7798999999999999E-2</v>
      </c>
      <c r="Q67">
        <v>1960.48</v>
      </c>
      <c r="R67">
        <v>1106.19</v>
      </c>
      <c r="S67">
        <v>-9.1160000000000008E-3</v>
      </c>
      <c r="U67">
        <v>457.21</v>
      </c>
      <c r="V67">
        <v>255.32</v>
      </c>
      <c r="W67">
        <v>-7.1269999999999997E-3</v>
      </c>
    </row>
    <row r="68" spans="1:23" x14ac:dyDescent="0.25">
      <c r="A68">
        <v>1493.97</v>
      </c>
      <c r="B68">
        <v>846.82</v>
      </c>
      <c r="C68">
        <v>-1.9598000000000001E-2</v>
      </c>
      <c r="Q68">
        <v>1969.98</v>
      </c>
      <c r="R68">
        <v>1111.47</v>
      </c>
      <c r="S68">
        <v>-8.5100000000000002E-3</v>
      </c>
      <c r="U68">
        <v>467.14</v>
      </c>
      <c r="V68">
        <v>261.64999999999998</v>
      </c>
      <c r="W68">
        <v>-8.9770000000000006E-3</v>
      </c>
    </row>
    <row r="69" spans="1:23" x14ac:dyDescent="0.25">
      <c r="A69">
        <v>1518.05</v>
      </c>
      <c r="B69">
        <v>858.34</v>
      </c>
      <c r="C69">
        <v>-1.5983000000000001E-2</v>
      </c>
      <c r="Q69">
        <v>1978.24</v>
      </c>
      <c r="R69">
        <v>1115.25</v>
      </c>
      <c r="S69">
        <v>-7.3000000000000001E-3</v>
      </c>
      <c r="U69">
        <v>477.25</v>
      </c>
      <c r="V69">
        <v>267.19</v>
      </c>
      <c r="W69">
        <v>-6.2269999999999999E-3</v>
      </c>
    </row>
    <row r="70" spans="1:23" x14ac:dyDescent="0.25">
      <c r="A70">
        <v>1540.29</v>
      </c>
      <c r="B70">
        <v>870.11</v>
      </c>
      <c r="C70">
        <v>-2.1725999999999999E-2</v>
      </c>
      <c r="Q70">
        <v>1985.01</v>
      </c>
      <c r="R70">
        <v>1118.76</v>
      </c>
      <c r="S70">
        <v>-7.7489999999999998E-3</v>
      </c>
      <c r="U70">
        <v>486.04</v>
      </c>
      <c r="V70">
        <v>272.63</v>
      </c>
      <c r="W70">
        <v>-7.9050000000000006E-3</v>
      </c>
    </row>
    <row r="71" spans="1:23" x14ac:dyDescent="0.25">
      <c r="A71">
        <v>1560.68</v>
      </c>
      <c r="B71">
        <v>882.77</v>
      </c>
      <c r="C71">
        <v>-1.8110000000000001E-2</v>
      </c>
      <c r="Q71">
        <v>1990.54</v>
      </c>
      <c r="R71">
        <v>1121.22</v>
      </c>
      <c r="S71">
        <v>-5.6389999999999999E-3</v>
      </c>
      <c r="U71">
        <v>495.62</v>
      </c>
      <c r="V71">
        <v>277.47000000000003</v>
      </c>
      <c r="W71">
        <v>-5.7949999999999998E-3</v>
      </c>
    </row>
    <row r="72" spans="1:23" x14ac:dyDescent="0.25">
      <c r="A72">
        <v>1581.77</v>
      </c>
      <c r="B72">
        <v>894.46</v>
      </c>
      <c r="C72">
        <v>-1.3370999999999999E-2</v>
      </c>
      <c r="Q72">
        <v>1994.15</v>
      </c>
      <c r="R72">
        <v>1123.07</v>
      </c>
      <c r="S72">
        <v>-5.3099999999999996E-3</v>
      </c>
      <c r="U72">
        <v>505.11</v>
      </c>
      <c r="V72">
        <v>282.57</v>
      </c>
      <c r="W72">
        <v>-8.1989999999999997E-3</v>
      </c>
    </row>
    <row r="73" spans="1:23" x14ac:dyDescent="0.25">
      <c r="A73">
        <v>1601.63</v>
      </c>
      <c r="B73">
        <v>904.92</v>
      </c>
      <c r="C73">
        <v>-1.626E-2</v>
      </c>
      <c r="Q73">
        <v>1996.52</v>
      </c>
      <c r="R73">
        <v>1124.48</v>
      </c>
      <c r="S73">
        <v>-3.0439999999999998E-3</v>
      </c>
      <c r="U73">
        <v>514.42999999999995</v>
      </c>
      <c r="V73">
        <v>287.66000000000003</v>
      </c>
      <c r="W73">
        <v>-7.5940000000000001E-3</v>
      </c>
    </row>
    <row r="74" spans="1:23" x14ac:dyDescent="0.25">
      <c r="A74">
        <v>1620.09</v>
      </c>
      <c r="B74">
        <v>915.2</v>
      </c>
      <c r="C74">
        <v>-1.626E-2</v>
      </c>
      <c r="Q74">
        <v>1998.01</v>
      </c>
      <c r="R74">
        <v>1125.18</v>
      </c>
      <c r="S74">
        <v>-1.6609999999999999E-3</v>
      </c>
      <c r="U74">
        <v>524.79999999999995</v>
      </c>
      <c r="V74">
        <v>292.85000000000002</v>
      </c>
      <c r="W74">
        <v>-7.3169999999999997E-3</v>
      </c>
    </row>
    <row r="75" spans="1:23" x14ac:dyDescent="0.25">
      <c r="A75">
        <v>1638.46</v>
      </c>
      <c r="B75">
        <v>925.31</v>
      </c>
      <c r="C75">
        <v>-1.4149E-2</v>
      </c>
      <c r="Q75">
        <v>1998.89</v>
      </c>
      <c r="R75">
        <v>1125.53</v>
      </c>
      <c r="S75">
        <v>-1.366E-3</v>
      </c>
      <c r="U75">
        <v>533.94000000000005</v>
      </c>
      <c r="V75">
        <v>298.3</v>
      </c>
      <c r="W75">
        <v>-8.9599999999999992E-3</v>
      </c>
    </row>
    <row r="76" spans="1:23" x14ac:dyDescent="0.25">
      <c r="A76">
        <v>1655.42</v>
      </c>
      <c r="B76">
        <v>934.71</v>
      </c>
      <c r="C76">
        <v>-1.4288E-2</v>
      </c>
      <c r="Q76">
        <v>1999.07</v>
      </c>
      <c r="R76">
        <v>1125.71</v>
      </c>
      <c r="S76">
        <v>-9.1699999999999995E-4</v>
      </c>
      <c r="U76">
        <v>542.99</v>
      </c>
      <c r="V76">
        <v>304.19</v>
      </c>
      <c r="W76">
        <v>-6.3829999999999998E-3</v>
      </c>
    </row>
    <row r="77" spans="1:23" x14ac:dyDescent="0.25">
      <c r="A77">
        <v>1672.47</v>
      </c>
      <c r="B77">
        <v>944.29</v>
      </c>
      <c r="C77">
        <v>-1.3077E-2</v>
      </c>
      <c r="Q77">
        <v>1999.07</v>
      </c>
      <c r="R77">
        <v>1125.71</v>
      </c>
      <c r="S77">
        <v>0</v>
      </c>
      <c r="U77">
        <v>552.48</v>
      </c>
      <c r="V77">
        <v>309.89999999999998</v>
      </c>
      <c r="W77">
        <v>-5.4660000000000004E-3</v>
      </c>
    </row>
    <row r="78" spans="1:23" x14ac:dyDescent="0.25">
      <c r="A78">
        <v>1687.59</v>
      </c>
      <c r="B78">
        <v>951.06</v>
      </c>
      <c r="C78">
        <v>-1.2921E-2</v>
      </c>
      <c r="Q78">
        <v>1999.07</v>
      </c>
      <c r="R78">
        <v>1125.8800000000001</v>
      </c>
      <c r="S78">
        <v>0</v>
      </c>
      <c r="U78">
        <v>561.45000000000005</v>
      </c>
      <c r="V78">
        <v>314.91000000000003</v>
      </c>
      <c r="W78">
        <v>-6.5380000000000004E-3</v>
      </c>
    </row>
    <row r="79" spans="1:23" x14ac:dyDescent="0.25">
      <c r="A79">
        <v>1702.27</v>
      </c>
      <c r="B79">
        <v>959.94</v>
      </c>
      <c r="C79">
        <v>-1.4442999999999999E-2</v>
      </c>
      <c r="Q79">
        <v>1999.07</v>
      </c>
      <c r="R79">
        <v>1125.8800000000001</v>
      </c>
      <c r="S79">
        <v>2.9399999999999999E-4</v>
      </c>
      <c r="U79">
        <v>570.85</v>
      </c>
      <c r="V79">
        <v>319.83</v>
      </c>
      <c r="W79">
        <v>-6.8500000000000002E-3</v>
      </c>
    </row>
    <row r="80" spans="1:23" x14ac:dyDescent="0.25">
      <c r="A80">
        <v>1716.33</v>
      </c>
      <c r="B80">
        <v>967.15</v>
      </c>
      <c r="C80">
        <v>-1.0033E-2</v>
      </c>
      <c r="Q80">
        <v>1999.07</v>
      </c>
      <c r="R80">
        <v>1125.97</v>
      </c>
      <c r="S80">
        <v>0</v>
      </c>
      <c r="U80">
        <v>579.82000000000005</v>
      </c>
      <c r="V80">
        <v>324.93</v>
      </c>
      <c r="W80">
        <v>-7.7489999999999998E-3</v>
      </c>
    </row>
    <row r="81" spans="1:23" x14ac:dyDescent="0.25">
      <c r="A81">
        <v>1728.64</v>
      </c>
      <c r="B81">
        <v>975.23</v>
      </c>
      <c r="C81">
        <v>-1.1849E-2</v>
      </c>
      <c r="Q81">
        <v>1999.07</v>
      </c>
      <c r="R81">
        <v>1125.97</v>
      </c>
      <c r="S81">
        <v>1.56E-4</v>
      </c>
      <c r="U81">
        <v>588.78</v>
      </c>
      <c r="V81">
        <v>330.2</v>
      </c>
      <c r="W81">
        <v>-6.6940000000000003E-3</v>
      </c>
    </row>
    <row r="82" spans="1:23" x14ac:dyDescent="0.25">
      <c r="A82">
        <v>1741.56</v>
      </c>
      <c r="B82">
        <v>981.91</v>
      </c>
      <c r="C82">
        <v>-7.3169999999999997E-3</v>
      </c>
      <c r="Q82">
        <v>1999.07</v>
      </c>
      <c r="R82">
        <v>1125.97</v>
      </c>
      <c r="S82">
        <v>0</v>
      </c>
      <c r="U82">
        <v>598.1</v>
      </c>
      <c r="V82">
        <v>334.95</v>
      </c>
      <c r="W82">
        <v>-6.3829999999999998E-3</v>
      </c>
    </row>
    <row r="83" spans="1:23" x14ac:dyDescent="0.25">
      <c r="A83">
        <v>1752.72</v>
      </c>
      <c r="B83">
        <v>988.06</v>
      </c>
      <c r="C83">
        <v>-1.0794E-2</v>
      </c>
      <c r="U83">
        <v>606.62</v>
      </c>
      <c r="V83">
        <v>339.87</v>
      </c>
      <c r="W83">
        <v>-7.9050000000000006E-3</v>
      </c>
    </row>
    <row r="84" spans="1:23" x14ac:dyDescent="0.25">
      <c r="A84">
        <v>1764.32</v>
      </c>
      <c r="B84">
        <v>994.13</v>
      </c>
      <c r="C84">
        <v>-8.6660000000000001E-3</v>
      </c>
      <c r="U84">
        <v>615.41</v>
      </c>
      <c r="V84">
        <v>344.71</v>
      </c>
      <c r="W84">
        <v>-6.2269999999999999E-3</v>
      </c>
    </row>
    <row r="85" spans="1:23" x14ac:dyDescent="0.25">
      <c r="A85">
        <v>1774.78</v>
      </c>
      <c r="B85">
        <v>999.67</v>
      </c>
      <c r="C85">
        <v>-9.5650000000000006E-3</v>
      </c>
      <c r="U85">
        <v>623.94000000000005</v>
      </c>
      <c r="V85">
        <v>349.19</v>
      </c>
      <c r="W85">
        <v>-6.8320000000000004E-3</v>
      </c>
    </row>
    <row r="86" spans="1:23" x14ac:dyDescent="0.25">
      <c r="A86">
        <v>1783.48</v>
      </c>
      <c r="B86">
        <v>1004.32</v>
      </c>
      <c r="C86">
        <v>-8.5100000000000002E-3</v>
      </c>
      <c r="U86">
        <v>632.64</v>
      </c>
      <c r="V86">
        <v>354.29</v>
      </c>
      <c r="W86">
        <v>-7.0049999999999999E-3</v>
      </c>
    </row>
    <row r="87" spans="1:23" x14ac:dyDescent="0.25">
      <c r="A87">
        <v>1792.01</v>
      </c>
      <c r="B87">
        <v>1008.81</v>
      </c>
      <c r="C87">
        <v>-7.0049999999999999E-3</v>
      </c>
      <c r="U87">
        <v>641.08000000000004</v>
      </c>
      <c r="V87">
        <v>359.21</v>
      </c>
      <c r="W87">
        <v>-6.2269999999999999E-3</v>
      </c>
    </row>
    <row r="88" spans="1:23" x14ac:dyDescent="0.25">
      <c r="A88">
        <v>1799.12</v>
      </c>
      <c r="B88">
        <v>1012.85</v>
      </c>
      <c r="C88">
        <v>-6.9880000000000003E-3</v>
      </c>
      <c r="U88">
        <v>649.42999999999995</v>
      </c>
      <c r="V88">
        <v>363.78</v>
      </c>
      <c r="W88">
        <v>-6.0889999999999998E-3</v>
      </c>
    </row>
    <row r="89" spans="1:23" x14ac:dyDescent="0.25">
      <c r="A89">
        <v>1799.12</v>
      </c>
      <c r="B89">
        <v>1016.19</v>
      </c>
      <c r="C89">
        <v>-5.3099999999999996E-3</v>
      </c>
      <c r="U89">
        <v>657.43</v>
      </c>
      <c r="V89">
        <v>368.7</v>
      </c>
      <c r="W89">
        <v>-6.5380000000000004E-3</v>
      </c>
    </row>
    <row r="90" spans="1:23" x14ac:dyDescent="0.25">
      <c r="A90">
        <v>1811.43</v>
      </c>
      <c r="B90">
        <v>1019.27</v>
      </c>
      <c r="C90">
        <v>5.777E-3</v>
      </c>
      <c r="U90">
        <v>665.42</v>
      </c>
      <c r="V90">
        <v>373.45</v>
      </c>
      <c r="W90">
        <v>-5.3280000000000003E-3</v>
      </c>
    </row>
    <row r="91" spans="1:23" x14ac:dyDescent="0.25">
      <c r="A91">
        <v>1816.35</v>
      </c>
      <c r="B91">
        <v>1022.08</v>
      </c>
      <c r="C91">
        <v>-1.5966000000000001E-2</v>
      </c>
      <c r="U91">
        <v>673.95</v>
      </c>
      <c r="V91">
        <v>377.49</v>
      </c>
      <c r="W91">
        <v>-5.6039999999999996E-3</v>
      </c>
    </row>
    <row r="92" spans="1:23" x14ac:dyDescent="0.25">
      <c r="A92">
        <v>1820.92</v>
      </c>
      <c r="B92">
        <v>1025.1500000000001</v>
      </c>
      <c r="C92">
        <v>-3.65E-3</v>
      </c>
      <c r="U92">
        <v>682.12</v>
      </c>
      <c r="V92">
        <v>381.88</v>
      </c>
      <c r="W92">
        <v>-7.7669999999999996E-3</v>
      </c>
    </row>
    <row r="93" spans="1:23" x14ac:dyDescent="0.25">
      <c r="A93">
        <v>1824.7</v>
      </c>
      <c r="B93">
        <v>1027.3499999999999</v>
      </c>
      <c r="C93">
        <v>-2.5950000000000001E-3</v>
      </c>
      <c r="U93">
        <v>689.51</v>
      </c>
      <c r="V93">
        <v>386.1</v>
      </c>
      <c r="W93">
        <v>-6.5380000000000004E-3</v>
      </c>
    </row>
    <row r="94" spans="1:23" x14ac:dyDescent="0.25">
      <c r="A94">
        <v>1827.95</v>
      </c>
      <c r="B94">
        <v>1029.72</v>
      </c>
      <c r="C94">
        <v>-2.7330000000000002E-3</v>
      </c>
      <c r="U94">
        <v>697.42</v>
      </c>
      <c r="V94">
        <v>389.62</v>
      </c>
      <c r="W94">
        <v>-5.483E-3</v>
      </c>
    </row>
    <row r="95" spans="1:23" x14ac:dyDescent="0.25">
      <c r="A95">
        <v>1830.06</v>
      </c>
      <c r="B95">
        <v>1030.95</v>
      </c>
      <c r="C95">
        <v>-1.5219999999999999E-3</v>
      </c>
      <c r="U95">
        <v>705.59</v>
      </c>
      <c r="V95">
        <v>393.84</v>
      </c>
      <c r="W95">
        <v>-7.5940000000000001E-3</v>
      </c>
    </row>
    <row r="96" spans="1:23" x14ac:dyDescent="0.25">
      <c r="A96">
        <v>1831.64</v>
      </c>
      <c r="B96">
        <v>1031.6600000000001</v>
      </c>
      <c r="C96">
        <v>-1.5219999999999999E-3</v>
      </c>
      <c r="U96">
        <v>713.24</v>
      </c>
      <c r="V96">
        <v>398.14</v>
      </c>
      <c r="W96">
        <v>-6.8320000000000004E-3</v>
      </c>
    </row>
    <row r="97" spans="1:23" x14ac:dyDescent="0.25">
      <c r="A97">
        <v>1832.17</v>
      </c>
      <c r="B97">
        <v>1031.83</v>
      </c>
      <c r="C97">
        <v>-1.505E-3</v>
      </c>
      <c r="U97">
        <v>721.06</v>
      </c>
      <c r="V97">
        <v>402.71</v>
      </c>
      <c r="W97">
        <v>-5.7949999999999998E-3</v>
      </c>
    </row>
    <row r="98" spans="1:23" x14ac:dyDescent="0.25">
      <c r="A98">
        <v>1832.17</v>
      </c>
      <c r="B98">
        <v>1031.92</v>
      </c>
      <c r="C98">
        <v>-6.2299999999999996E-4</v>
      </c>
      <c r="U98">
        <v>728.44</v>
      </c>
      <c r="V98">
        <v>407.02</v>
      </c>
      <c r="W98">
        <v>-5.6220000000000003E-3</v>
      </c>
    </row>
    <row r="99" spans="1:23" x14ac:dyDescent="0.25">
      <c r="A99">
        <v>1832.26</v>
      </c>
      <c r="B99">
        <v>1032.01</v>
      </c>
      <c r="C99">
        <v>1.56E-4</v>
      </c>
      <c r="U99">
        <v>735.91</v>
      </c>
      <c r="V99">
        <v>411.41</v>
      </c>
      <c r="W99">
        <v>-5.3099999999999996E-3</v>
      </c>
    </row>
    <row r="100" spans="1:23" x14ac:dyDescent="0.25">
      <c r="A100">
        <v>1832.26</v>
      </c>
      <c r="B100">
        <v>1032.01</v>
      </c>
      <c r="C100">
        <v>0</v>
      </c>
      <c r="U100">
        <v>742.85</v>
      </c>
      <c r="V100">
        <v>415.72</v>
      </c>
      <c r="W100">
        <v>-5.3280000000000003E-3</v>
      </c>
    </row>
    <row r="101" spans="1:23" x14ac:dyDescent="0.25">
      <c r="A101">
        <v>1832.26</v>
      </c>
      <c r="B101">
        <v>1032.01</v>
      </c>
      <c r="C101">
        <v>0</v>
      </c>
      <c r="U101">
        <v>750.24</v>
      </c>
      <c r="V101">
        <v>419.94</v>
      </c>
      <c r="W101">
        <v>-4.5490000000000001E-3</v>
      </c>
    </row>
    <row r="102" spans="1:23" x14ac:dyDescent="0.25">
      <c r="A102">
        <v>1832.26</v>
      </c>
      <c r="B102">
        <v>1032.01</v>
      </c>
      <c r="C102">
        <v>0</v>
      </c>
      <c r="U102">
        <v>757.53</v>
      </c>
      <c r="V102">
        <v>423.98</v>
      </c>
      <c r="W102">
        <v>-5.483E-3</v>
      </c>
    </row>
    <row r="103" spans="1:23" x14ac:dyDescent="0.25">
      <c r="A103">
        <v>1832.26</v>
      </c>
      <c r="B103">
        <v>1032.01</v>
      </c>
      <c r="C103">
        <v>0</v>
      </c>
      <c r="U103">
        <v>764.65</v>
      </c>
      <c r="V103">
        <v>428.73</v>
      </c>
      <c r="W103">
        <v>-5.6220000000000003E-3</v>
      </c>
    </row>
    <row r="104" spans="1:23" x14ac:dyDescent="0.25">
      <c r="A104">
        <v>1832.26</v>
      </c>
      <c r="B104">
        <v>1032.01</v>
      </c>
      <c r="C104">
        <v>0</v>
      </c>
      <c r="U104">
        <v>771.86</v>
      </c>
      <c r="V104">
        <v>432.95</v>
      </c>
      <c r="W104">
        <v>-4.0990000000000002E-3</v>
      </c>
    </row>
    <row r="105" spans="1:23" x14ac:dyDescent="0.25">
      <c r="A105">
        <v>1832.26</v>
      </c>
      <c r="B105">
        <v>1032.01</v>
      </c>
      <c r="C105">
        <v>0</v>
      </c>
      <c r="U105">
        <v>779.33</v>
      </c>
      <c r="V105">
        <v>437.08</v>
      </c>
      <c r="W105">
        <v>-5.1720000000000004E-3</v>
      </c>
    </row>
    <row r="106" spans="1:23" x14ac:dyDescent="0.25">
      <c r="A106">
        <v>1832.26</v>
      </c>
      <c r="B106">
        <v>1032.01</v>
      </c>
      <c r="C106">
        <v>0</v>
      </c>
      <c r="U106">
        <v>786.89</v>
      </c>
      <c r="V106">
        <v>440.95</v>
      </c>
      <c r="W106">
        <v>-5.777E-3</v>
      </c>
    </row>
    <row r="107" spans="1:23" x14ac:dyDescent="0.25">
      <c r="A107">
        <v>1832.26</v>
      </c>
      <c r="B107">
        <v>1032.01</v>
      </c>
      <c r="C107">
        <v>0</v>
      </c>
      <c r="U107">
        <v>794.18</v>
      </c>
      <c r="V107">
        <v>445.16</v>
      </c>
      <c r="W107">
        <v>-6.3829999999999998E-3</v>
      </c>
    </row>
    <row r="108" spans="1:23" x14ac:dyDescent="0.25">
      <c r="A108">
        <v>1832.26</v>
      </c>
      <c r="B108">
        <v>1032.0999999999999</v>
      </c>
      <c r="C108">
        <v>0</v>
      </c>
      <c r="U108">
        <v>801.57</v>
      </c>
      <c r="V108">
        <v>449.21</v>
      </c>
      <c r="W108">
        <v>-5.3280000000000003E-3</v>
      </c>
    </row>
    <row r="109" spans="1:23" x14ac:dyDescent="0.25">
      <c r="A109">
        <v>1832.35</v>
      </c>
      <c r="B109">
        <v>1032.0999999999999</v>
      </c>
      <c r="C109">
        <v>1.56E-4</v>
      </c>
      <c r="U109">
        <v>809.39</v>
      </c>
      <c r="V109">
        <v>453.43</v>
      </c>
      <c r="W109">
        <v>-5.777E-3</v>
      </c>
    </row>
    <row r="110" spans="1:23" x14ac:dyDescent="0.25">
      <c r="A110">
        <v>1832.35</v>
      </c>
      <c r="B110">
        <v>1032.0999999999999</v>
      </c>
      <c r="C110">
        <v>-1.56E-4</v>
      </c>
      <c r="U110">
        <v>816.68</v>
      </c>
      <c r="V110">
        <v>457.73</v>
      </c>
      <c r="W110">
        <v>-6.2269999999999999E-3</v>
      </c>
    </row>
    <row r="111" spans="1:23" x14ac:dyDescent="0.25">
      <c r="U111">
        <v>823.8</v>
      </c>
      <c r="V111">
        <v>462.39</v>
      </c>
      <c r="W111">
        <v>-5.1720000000000004E-3</v>
      </c>
    </row>
    <row r="112" spans="1:23" x14ac:dyDescent="0.25">
      <c r="U112">
        <v>830.83</v>
      </c>
      <c r="V112">
        <v>466.61</v>
      </c>
      <c r="W112">
        <v>-4.2550000000000001E-3</v>
      </c>
    </row>
    <row r="113" spans="21:23" x14ac:dyDescent="0.25">
      <c r="U113">
        <v>838.57</v>
      </c>
      <c r="V113">
        <v>471.18</v>
      </c>
      <c r="W113">
        <v>-4.8609999999999999E-3</v>
      </c>
    </row>
    <row r="114" spans="21:23" x14ac:dyDescent="0.25">
      <c r="U114">
        <v>845.6</v>
      </c>
      <c r="V114">
        <v>475.13</v>
      </c>
      <c r="W114">
        <v>-5.483E-3</v>
      </c>
    </row>
    <row r="115" spans="21:23" x14ac:dyDescent="0.25">
      <c r="U115">
        <v>852.81</v>
      </c>
      <c r="V115">
        <v>479.27</v>
      </c>
      <c r="W115">
        <v>-5.3280000000000003E-3</v>
      </c>
    </row>
    <row r="116" spans="21:23" x14ac:dyDescent="0.25">
      <c r="U116">
        <v>860.1</v>
      </c>
      <c r="V116">
        <v>483.4</v>
      </c>
      <c r="W116">
        <v>-5.3099999999999996E-3</v>
      </c>
    </row>
    <row r="117" spans="21:23" x14ac:dyDescent="0.25">
      <c r="U117">
        <v>867.04</v>
      </c>
      <c r="V117">
        <v>487.44</v>
      </c>
      <c r="W117">
        <v>-5.4660000000000004E-3</v>
      </c>
    </row>
    <row r="118" spans="21:23" x14ac:dyDescent="0.25">
      <c r="U118">
        <v>874.6</v>
      </c>
      <c r="V118">
        <v>490.96</v>
      </c>
      <c r="W118">
        <v>-5.0159999999999996E-3</v>
      </c>
    </row>
    <row r="119" spans="21:23" x14ac:dyDescent="0.25">
      <c r="U119">
        <v>882.25</v>
      </c>
      <c r="V119">
        <v>494.47</v>
      </c>
      <c r="W119">
        <v>-6.9880000000000003E-3</v>
      </c>
    </row>
    <row r="120" spans="21:23" x14ac:dyDescent="0.25">
      <c r="U120">
        <v>889.98</v>
      </c>
      <c r="V120">
        <v>498.78</v>
      </c>
      <c r="W120">
        <v>-7.1609999999999998E-3</v>
      </c>
    </row>
    <row r="121" spans="21:23" x14ac:dyDescent="0.25">
      <c r="U121">
        <v>897.37</v>
      </c>
      <c r="V121">
        <v>503.17</v>
      </c>
      <c r="W121">
        <v>-5.9160000000000003E-3</v>
      </c>
    </row>
    <row r="122" spans="21:23" x14ac:dyDescent="0.25">
      <c r="U122">
        <v>904.57</v>
      </c>
      <c r="V122">
        <v>507.21</v>
      </c>
      <c r="W122">
        <v>-5.189E-3</v>
      </c>
    </row>
    <row r="123" spans="21:23" x14ac:dyDescent="0.25">
      <c r="U123">
        <v>911.78</v>
      </c>
      <c r="V123">
        <v>511.52</v>
      </c>
      <c r="W123">
        <v>-5.4660000000000004E-3</v>
      </c>
    </row>
    <row r="124" spans="21:23" x14ac:dyDescent="0.25">
      <c r="U124">
        <v>919.16</v>
      </c>
      <c r="V124">
        <v>516.17999999999995</v>
      </c>
      <c r="W124">
        <v>-5.0159999999999996E-3</v>
      </c>
    </row>
    <row r="125" spans="21:23" x14ac:dyDescent="0.25">
      <c r="U125">
        <v>926.19</v>
      </c>
      <c r="V125">
        <v>520.22</v>
      </c>
      <c r="W125">
        <v>-4.705E-3</v>
      </c>
    </row>
    <row r="126" spans="21:23" x14ac:dyDescent="0.25">
      <c r="U126">
        <v>933.23</v>
      </c>
      <c r="V126">
        <v>524.27</v>
      </c>
      <c r="W126">
        <v>-5.1720000000000004E-3</v>
      </c>
    </row>
    <row r="127" spans="21:23" x14ac:dyDescent="0.25">
      <c r="U127">
        <v>940.43</v>
      </c>
      <c r="V127">
        <v>528.66</v>
      </c>
      <c r="W127">
        <v>-5.1720000000000004E-3</v>
      </c>
    </row>
    <row r="128" spans="21:23" x14ac:dyDescent="0.25">
      <c r="U128">
        <v>947.2</v>
      </c>
      <c r="V128">
        <v>532.88</v>
      </c>
      <c r="W128">
        <v>-4.8609999999999999E-3</v>
      </c>
    </row>
    <row r="129" spans="21:23" x14ac:dyDescent="0.25">
      <c r="U129">
        <v>954.14</v>
      </c>
      <c r="V129">
        <v>536.04</v>
      </c>
      <c r="W129">
        <v>-4.411E-3</v>
      </c>
    </row>
    <row r="130" spans="21:23" x14ac:dyDescent="0.25">
      <c r="U130">
        <v>960.91</v>
      </c>
      <c r="V130">
        <v>539.03</v>
      </c>
      <c r="W130">
        <v>-6.5380000000000004E-3</v>
      </c>
    </row>
    <row r="131" spans="21:23" x14ac:dyDescent="0.25">
      <c r="U131">
        <v>967.42</v>
      </c>
      <c r="V131">
        <v>542.99</v>
      </c>
      <c r="W131">
        <v>-6.5380000000000004E-3</v>
      </c>
    </row>
    <row r="132" spans="21:23" x14ac:dyDescent="0.25">
      <c r="U132">
        <v>974.18</v>
      </c>
      <c r="V132">
        <v>546.67999999999995</v>
      </c>
      <c r="W132">
        <v>-4.411E-3</v>
      </c>
    </row>
    <row r="133" spans="21:23" x14ac:dyDescent="0.25">
      <c r="U133">
        <v>980.51</v>
      </c>
      <c r="V133">
        <v>550.02</v>
      </c>
      <c r="W133">
        <v>-5.3099999999999996E-3</v>
      </c>
    </row>
    <row r="134" spans="21:23" x14ac:dyDescent="0.25">
      <c r="U134">
        <v>987.28</v>
      </c>
      <c r="V134">
        <v>553.45000000000005</v>
      </c>
      <c r="W134">
        <v>-5.1720000000000004E-3</v>
      </c>
    </row>
    <row r="135" spans="21:23" x14ac:dyDescent="0.25">
      <c r="U135">
        <v>993.69</v>
      </c>
      <c r="V135">
        <v>557.30999999999995</v>
      </c>
      <c r="W135">
        <v>-5.777E-3</v>
      </c>
    </row>
    <row r="136" spans="21:23" x14ac:dyDescent="0.25">
      <c r="U136">
        <v>999.41</v>
      </c>
      <c r="V136">
        <v>560.55999999999995</v>
      </c>
      <c r="W136">
        <v>-4.411E-3</v>
      </c>
    </row>
    <row r="137" spans="21:23" x14ac:dyDescent="0.25">
      <c r="U137">
        <v>1005.65</v>
      </c>
      <c r="V137">
        <v>563.64</v>
      </c>
      <c r="W137">
        <v>-4.2719999999999998E-3</v>
      </c>
    </row>
    <row r="138" spans="21:23" x14ac:dyDescent="0.25">
      <c r="U138">
        <v>1011.8</v>
      </c>
      <c r="V138">
        <v>566.98</v>
      </c>
      <c r="W138">
        <v>-5.4660000000000004E-3</v>
      </c>
    </row>
    <row r="139" spans="21:23" x14ac:dyDescent="0.25">
      <c r="U139">
        <v>1018.04</v>
      </c>
      <c r="V139">
        <v>570.76</v>
      </c>
      <c r="W139">
        <v>-4.8609999999999999E-3</v>
      </c>
    </row>
    <row r="140" spans="21:23" x14ac:dyDescent="0.25">
      <c r="U140">
        <v>1023.93</v>
      </c>
      <c r="V140">
        <v>574.45000000000005</v>
      </c>
      <c r="W140">
        <v>-4.2550000000000001E-3</v>
      </c>
    </row>
    <row r="141" spans="21:23" x14ac:dyDescent="0.25">
      <c r="U141">
        <v>1030.17</v>
      </c>
      <c r="V141">
        <v>577.70000000000005</v>
      </c>
      <c r="W141">
        <v>-3.8049999999999998E-3</v>
      </c>
    </row>
    <row r="142" spans="21:23" x14ac:dyDescent="0.25">
      <c r="U142">
        <v>1037.02</v>
      </c>
      <c r="V142">
        <v>581.04</v>
      </c>
      <c r="W142">
        <v>-5.1720000000000004E-3</v>
      </c>
    </row>
    <row r="143" spans="21:23" x14ac:dyDescent="0.25">
      <c r="U143">
        <v>1042.9100000000001</v>
      </c>
      <c r="V143">
        <v>584.73</v>
      </c>
      <c r="W143">
        <v>-6.071E-3</v>
      </c>
    </row>
    <row r="144" spans="21:23" x14ac:dyDescent="0.25">
      <c r="U144">
        <v>1049.1500000000001</v>
      </c>
      <c r="V144">
        <v>587.54999999999995</v>
      </c>
      <c r="W144">
        <v>-3.8049999999999998E-3</v>
      </c>
    </row>
    <row r="145" spans="21:23" x14ac:dyDescent="0.25">
      <c r="U145">
        <v>1055.22</v>
      </c>
      <c r="V145">
        <v>590.71</v>
      </c>
      <c r="W145">
        <v>-5.9160000000000003E-3</v>
      </c>
    </row>
    <row r="146" spans="21:23" x14ac:dyDescent="0.25">
      <c r="U146">
        <v>1061.72</v>
      </c>
      <c r="V146">
        <v>594.23</v>
      </c>
      <c r="W146">
        <v>-5.0340000000000003E-3</v>
      </c>
    </row>
    <row r="147" spans="21:23" x14ac:dyDescent="0.25">
      <c r="U147">
        <v>1068.05</v>
      </c>
      <c r="V147">
        <v>597.65</v>
      </c>
      <c r="W147">
        <v>-5.1549999999999999E-3</v>
      </c>
    </row>
    <row r="148" spans="21:23" x14ac:dyDescent="0.25">
      <c r="U148">
        <v>1073.68</v>
      </c>
      <c r="V148">
        <v>600.91</v>
      </c>
      <c r="W148">
        <v>-5.0340000000000003E-3</v>
      </c>
    </row>
    <row r="149" spans="21:23" x14ac:dyDescent="0.25">
      <c r="U149">
        <v>1079.6500000000001</v>
      </c>
      <c r="V149">
        <v>604.33000000000004</v>
      </c>
      <c r="W149">
        <v>-4.0990000000000002E-3</v>
      </c>
    </row>
    <row r="150" spans="21:23" x14ac:dyDescent="0.25">
      <c r="U150">
        <v>1085.98</v>
      </c>
      <c r="V150">
        <v>608.20000000000005</v>
      </c>
      <c r="W150">
        <v>-4.411E-3</v>
      </c>
    </row>
    <row r="151" spans="21:23" x14ac:dyDescent="0.25">
      <c r="U151">
        <v>1091.78</v>
      </c>
      <c r="V151">
        <v>611.89</v>
      </c>
      <c r="W151">
        <v>-4.2550000000000001E-3</v>
      </c>
    </row>
    <row r="152" spans="21:23" x14ac:dyDescent="0.25">
      <c r="U152">
        <v>1097.67</v>
      </c>
      <c r="V152">
        <v>614.88</v>
      </c>
      <c r="W152">
        <v>-3.65E-3</v>
      </c>
    </row>
    <row r="153" spans="21:23" x14ac:dyDescent="0.25">
      <c r="U153">
        <v>1103.21</v>
      </c>
      <c r="V153">
        <v>618.30999999999995</v>
      </c>
      <c r="W153">
        <v>-5.0159999999999996E-3</v>
      </c>
    </row>
    <row r="154" spans="21:23" x14ac:dyDescent="0.25">
      <c r="U154">
        <v>1109.18</v>
      </c>
      <c r="V154">
        <v>621.82000000000005</v>
      </c>
      <c r="W154">
        <v>-3.65E-3</v>
      </c>
    </row>
    <row r="155" spans="21:23" x14ac:dyDescent="0.25">
      <c r="U155">
        <v>1115.07</v>
      </c>
      <c r="V155">
        <v>624.72</v>
      </c>
      <c r="W155">
        <v>-4.2550000000000001E-3</v>
      </c>
    </row>
    <row r="156" spans="21:23" x14ac:dyDescent="0.25">
      <c r="U156">
        <v>1120.7</v>
      </c>
      <c r="V156">
        <v>627.98</v>
      </c>
      <c r="W156">
        <v>-5.1720000000000004E-3</v>
      </c>
    </row>
    <row r="157" spans="21:23" x14ac:dyDescent="0.25">
      <c r="U157">
        <v>1126.1500000000001</v>
      </c>
      <c r="V157">
        <v>631.49</v>
      </c>
      <c r="W157">
        <v>-4.0990000000000002E-3</v>
      </c>
    </row>
    <row r="158" spans="21:23" x14ac:dyDescent="0.25">
      <c r="U158">
        <v>1131.5999999999999</v>
      </c>
      <c r="V158">
        <v>634.48</v>
      </c>
      <c r="W158">
        <v>-3.356E-3</v>
      </c>
    </row>
    <row r="159" spans="21:23" x14ac:dyDescent="0.25">
      <c r="U159">
        <v>1137.04</v>
      </c>
      <c r="V159">
        <v>637.55999999999995</v>
      </c>
      <c r="W159">
        <v>-4.2550000000000001E-3</v>
      </c>
    </row>
    <row r="160" spans="21:23" x14ac:dyDescent="0.25">
      <c r="U160">
        <v>1142.93</v>
      </c>
      <c r="V160">
        <v>640.63</v>
      </c>
      <c r="W160">
        <v>-4.0819999999999997E-3</v>
      </c>
    </row>
    <row r="161" spans="21:23" x14ac:dyDescent="0.25">
      <c r="U161">
        <v>1147.94</v>
      </c>
      <c r="V161">
        <v>643.45000000000005</v>
      </c>
      <c r="W161">
        <v>-4.8780000000000004E-3</v>
      </c>
    </row>
    <row r="162" spans="21:23" x14ac:dyDescent="0.25">
      <c r="U162">
        <v>1153.57</v>
      </c>
      <c r="V162">
        <v>646.26</v>
      </c>
      <c r="W162">
        <v>-3.7880000000000001E-3</v>
      </c>
    </row>
    <row r="163" spans="21:23" x14ac:dyDescent="0.25">
      <c r="U163">
        <v>1159.19</v>
      </c>
      <c r="V163">
        <v>648.98</v>
      </c>
      <c r="W163">
        <v>-4.8780000000000004E-3</v>
      </c>
    </row>
    <row r="164" spans="21:23" x14ac:dyDescent="0.25">
      <c r="U164">
        <v>1164.82</v>
      </c>
      <c r="V164">
        <v>652.05999999999995</v>
      </c>
      <c r="W164">
        <v>-5.0159999999999996E-3</v>
      </c>
    </row>
    <row r="165" spans="21:23" x14ac:dyDescent="0.25">
      <c r="U165">
        <v>1170.6199999999999</v>
      </c>
      <c r="V165">
        <v>655.13</v>
      </c>
      <c r="W165">
        <v>-4.411E-3</v>
      </c>
    </row>
    <row r="166" spans="21:23" x14ac:dyDescent="0.25">
      <c r="U166">
        <v>1175.8</v>
      </c>
      <c r="V166">
        <v>658.3</v>
      </c>
      <c r="W166">
        <v>-4.7219999999999996E-3</v>
      </c>
    </row>
    <row r="167" spans="21:23" x14ac:dyDescent="0.25">
      <c r="U167">
        <v>1181.17</v>
      </c>
      <c r="V167">
        <v>661.73</v>
      </c>
      <c r="W167">
        <v>-3.4770000000000001E-3</v>
      </c>
    </row>
    <row r="168" spans="21:23" x14ac:dyDescent="0.25">
      <c r="U168">
        <v>1187.1400000000001</v>
      </c>
      <c r="V168">
        <v>665.51</v>
      </c>
      <c r="W168">
        <v>-3.356E-3</v>
      </c>
    </row>
    <row r="169" spans="21:23" x14ac:dyDescent="0.25">
      <c r="U169">
        <v>1192.94</v>
      </c>
      <c r="V169">
        <v>668.93</v>
      </c>
      <c r="W169">
        <v>-3.7880000000000001E-3</v>
      </c>
    </row>
    <row r="170" spans="21:23" x14ac:dyDescent="0.25">
      <c r="U170">
        <v>1198.92</v>
      </c>
      <c r="V170">
        <v>672.27</v>
      </c>
      <c r="W170">
        <v>-4.117E-3</v>
      </c>
    </row>
    <row r="171" spans="21:23" x14ac:dyDescent="0.25">
      <c r="U171">
        <v>1204.46</v>
      </c>
      <c r="V171">
        <v>675.17</v>
      </c>
      <c r="W171">
        <v>-4.5669999999999999E-3</v>
      </c>
    </row>
    <row r="172" spans="21:23" x14ac:dyDescent="0.25">
      <c r="U172">
        <v>1210.17</v>
      </c>
      <c r="V172">
        <v>678.16</v>
      </c>
      <c r="W172">
        <v>-4.5669999999999999E-3</v>
      </c>
    </row>
    <row r="173" spans="21:23" x14ac:dyDescent="0.25">
      <c r="U173">
        <v>1216.1500000000001</v>
      </c>
      <c r="V173">
        <v>681.41</v>
      </c>
      <c r="W173">
        <v>-4.705E-3</v>
      </c>
    </row>
    <row r="174" spans="21:23" x14ac:dyDescent="0.25">
      <c r="U174">
        <v>1221.8599999999999</v>
      </c>
      <c r="V174">
        <v>684.67</v>
      </c>
      <c r="W174">
        <v>-4.7219999999999996E-3</v>
      </c>
    </row>
    <row r="175" spans="21:23" x14ac:dyDescent="0.25">
      <c r="U175">
        <v>1227.8399999999999</v>
      </c>
      <c r="V175">
        <v>688.18</v>
      </c>
      <c r="W175">
        <v>-4.2379999999999996E-3</v>
      </c>
    </row>
    <row r="176" spans="21:23" x14ac:dyDescent="0.25">
      <c r="U176">
        <v>1233.6400000000001</v>
      </c>
      <c r="V176">
        <v>691.61</v>
      </c>
      <c r="W176">
        <v>-4.2719999999999998E-3</v>
      </c>
    </row>
    <row r="177" spans="21:23" x14ac:dyDescent="0.25">
      <c r="U177">
        <v>1239.8800000000001</v>
      </c>
      <c r="V177">
        <v>694.69</v>
      </c>
      <c r="W177">
        <v>-4.0990000000000002E-3</v>
      </c>
    </row>
    <row r="178" spans="21:23" x14ac:dyDescent="0.25">
      <c r="U178">
        <v>1246.47</v>
      </c>
      <c r="V178">
        <v>698.2</v>
      </c>
      <c r="W178">
        <v>-5.4660000000000004E-3</v>
      </c>
    </row>
    <row r="179" spans="21:23" x14ac:dyDescent="0.25">
      <c r="U179">
        <v>1252.97</v>
      </c>
      <c r="V179">
        <v>701.45</v>
      </c>
      <c r="W179">
        <v>-5.3280000000000003E-3</v>
      </c>
    </row>
    <row r="180" spans="21:23" x14ac:dyDescent="0.25">
      <c r="U180">
        <v>1259.3900000000001</v>
      </c>
      <c r="V180">
        <v>704.71</v>
      </c>
      <c r="W180">
        <v>-5.6220000000000003E-3</v>
      </c>
    </row>
    <row r="181" spans="21:23" x14ac:dyDescent="0.25">
      <c r="U181">
        <v>1265.01</v>
      </c>
      <c r="V181">
        <v>708.48</v>
      </c>
      <c r="W181">
        <v>-5.4660000000000004E-3</v>
      </c>
    </row>
    <row r="182" spans="21:23" x14ac:dyDescent="0.25">
      <c r="U182">
        <v>1271.8699999999999</v>
      </c>
      <c r="V182">
        <v>712.09</v>
      </c>
      <c r="W182">
        <v>-3.2000000000000002E-3</v>
      </c>
    </row>
    <row r="183" spans="21:23" x14ac:dyDescent="0.25">
      <c r="U183">
        <v>1278.55</v>
      </c>
      <c r="V183">
        <v>716.04</v>
      </c>
      <c r="W183">
        <v>-5.6220000000000003E-3</v>
      </c>
    </row>
    <row r="184" spans="21:23" x14ac:dyDescent="0.25">
      <c r="U184">
        <v>1284.8800000000001</v>
      </c>
      <c r="V184">
        <v>720.17</v>
      </c>
      <c r="W184">
        <v>-4.7219999999999996E-3</v>
      </c>
    </row>
    <row r="185" spans="21:23" x14ac:dyDescent="0.25">
      <c r="U185">
        <v>1292</v>
      </c>
      <c r="V185">
        <v>723.87</v>
      </c>
      <c r="W185">
        <v>-3.8049999999999998E-3</v>
      </c>
    </row>
    <row r="186" spans="21:23" x14ac:dyDescent="0.25">
      <c r="U186">
        <v>1299.03</v>
      </c>
      <c r="V186">
        <v>727.56</v>
      </c>
      <c r="W186">
        <v>-5.9160000000000003E-3</v>
      </c>
    </row>
    <row r="187" spans="21:23" x14ac:dyDescent="0.25">
      <c r="U187">
        <v>1306.06</v>
      </c>
      <c r="V187">
        <v>731.6</v>
      </c>
      <c r="W187">
        <v>-5.777E-3</v>
      </c>
    </row>
    <row r="188" spans="21:23" x14ac:dyDescent="0.25">
      <c r="U188">
        <v>1313.88</v>
      </c>
      <c r="V188">
        <v>735.2</v>
      </c>
      <c r="W188">
        <v>-5.1720000000000004E-3</v>
      </c>
    </row>
    <row r="189" spans="21:23" x14ac:dyDescent="0.25">
      <c r="U189">
        <v>1321.09</v>
      </c>
      <c r="V189">
        <v>738.98</v>
      </c>
      <c r="W189">
        <v>-7.3000000000000001E-3</v>
      </c>
    </row>
    <row r="190" spans="21:23" x14ac:dyDescent="0.25">
      <c r="U190">
        <v>1328.73</v>
      </c>
      <c r="V190">
        <v>743.64</v>
      </c>
      <c r="W190">
        <v>-5.9329999999999999E-3</v>
      </c>
    </row>
    <row r="191" spans="21:23" x14ac:dyDescent="0.25">
      <c r="U191">
        <v>1335.94</v>
      </c>
      <c r="V191">
        <v>747.42</v>
      </c>
      <c r="W191">
        <v>-5.1549999999999999E-3</v>
      </c>
    </row>
    <row r="192" spans="21:23" x14ac:dyDescent="0.25">
      <c r="U192">
        <v>1343.41</v>
      </c>
      <c r="V192">
        <v>751.55</v>
      </c>
      <c r="W192">
        <v>-5.9329999999999999E-3</v>
      </c>
    </row>
    <row r="193" spans="21:23" x14ac:dyDescent="0.25">
      <c r="U193">
        <v>1350.79</v>
      </c>
      <c r="V193">
        <v>755.68</v>
      </c>
      <c r="W193">
        <v>-5.777E-3</v>
      </c>
    </row>
    <row r="194" spans="21:23" x14ac:dyDescent="0.25">
      <c r="U194">
        <v>1357.74</v>
      </c>
      <c r="V194">
        <v>759.9</v>
      </c>
      <c r="W194">
        <v>-5.6220000000000003E-3</v>
      </c>
    </row>
    <row r="195" spans="21:23" x14ac:dyDescent="0.25">
      <c r="U195">
        <v>1364.94</v>
      </c>
      <c r="V195">
        <v>763.5</v>
      </c>
      <c r="W195">
        <v>-4.7219999999999996E-3</v>
      </c>
    </row>
    <row r="196" spans="21:23" x14ac:dyDescent="0.25">
      <c r="U196">
        <v>1371.89</v>
      </c>
      <c r="V196">
        <v>767.81</v>
      </c>
      <c r="W196">
        <v>-6.2269999999999999E-3</v>
      </c>
    </row>
    <row r="197" spans="21:23" x14ac:dyDescent="0.25">
      <c r="U197">
        <v>1378.83</v>
      </c>
      <c r="V197">
        <v>772.12</v>
      </c>
      <c r="W197">
        <v>-4.5669999999999999E-3</v>
      </c>
    </row>
    <row r="198" spans="21:23" x14ac:dyDescent="0.25">
      <c r="U198">
        <v>1385.77</v>
      </c>
      <c r="V198">
        <v>776.34</v>
      </c>
      <c r="W198">
        <v>-4.5490000000000001E-3</v>
      </c>
    </row>
    <row r="199" spans="21:23" x14ac:dyDescent="0.25">
      <c r="U199">
        <v>1392.54</v>
      </c>
      <c r="V199">
        <v>780.12</v>
      </c>
      <c r="W199">
        <v>-4.705E-3</v>
      </c>
    </row>
    <row r="200" spans="21:23" x14ac:dyDescent="0.25">
      <c r="U200">
        <v>1399.66</v>
      </c>
      <c r="V200">
        <v>784.33</v>
      </c>
      <c r="W200">
        <v>-5.1720000000000004E-3</v>
      </c>
    </row>
    <row r="201" spans="21:23" x14ac:dyDescent="0.25">
      <c r="U201">
        <v>1405.99</v>
      </c>
      <c r="V201">
        <v>788.03</v>
      </c>
      <c r="W201">
        <v>-5.0340000000000003E-3</v>
      </c>
    </row>
    <row r="202" spans="21:23" x14ac:dyDescent="0.25">
      <c r="U202">
        <v>1412.93</v>
      </c>
      <c r="V202">
        <v>792.24</v>
      </c>
      <c r="W202">
        <v>-4.5490000000000001E-3</v>
      </c>
    </row>
    <row r="203" spans="21:23" x14ac:dyDescent="0.25">
      <c r="U203">
        <v>1419.96</v>
      </c>
      <c r="V203">
        <v>795.58</v>
      </c>
      <c r="W203">
        <v>-4.7219999999999996E-3</v>
      </c>
    </row>
    <row r="204" spans="21:23" x14ac:dyDescent="0.25">
      <c r="U204">
        <v>1427</v>
      </c>
      <c r="V204">
        <v>799.36</v>
      </c>
      <c r="W204">
        <v>-6.3829999999999998E-3</v>
      </c>
    </row>
    <row r="205" spans="21:23" x14ac:dyDescent="0.25">
      <c r="U205">
        <v>1433.41</v>
      </c>
      <c r="V205">
        <v>803.41</v>
      </c>
      <c r="W205">
        <v>-5.6389999999999999E-3</v>
      </c>
    </row>
    <row r="206" spans="21:23" x14ac:dyDescent="0.25">
      <c r="U206">
        <v>1440.18</v>
      </c>
      <c r="V206">
        <v>807.36</v>
      </c>
      <c r="W206">
        <v>-4.0819999999999997E-3</v>
      </c>
    </row>
    <row r="207" spans="21:23" x14ac:dyDescent="0.25">
      <c r="U207">
        <v>1446.95</v>
      </c>
      <c r="V207">
        <v>810.96</v>
      </c>
      <c r="W207">
        <v>-4.8780000000000004E-3</v>
      </c>
    </row>
    <row r="208" spans="21:23" x14ac:dyDescent="0.25">
      <c r="U208">
        <v>1453.63</v>
      </c>
      <c r="V208">
        <v>814.92</v>
      </c>
      <c r="W208">
        <v>-5.483E-3</v>
      </c>
    </row>
    <row r="209" spans="21:23" x14ac:dyDescent="0.25">
      <c r="U209">
        <v>1459.69</v>
      </c>
      <c r="V209">
        <v>818.88</v>
      </c>
      <c r="W209">
        <v>-4.705E-3</v>
      </c>
    </row>
    <row r="210" spans="21:23" x14ac:dyDescent="0.25">
      <c r="U210">
        <v>1466.02</v>
      </c>
      <c r="V210">
        <v>822.57</v>
      </c>
      <c r="W210">
        <v>-3.6319999999999998E-3</v>
      </c>
    </row>
    <row r="211" spans="21:23" x14ac:dyDescent="0.25">
      <c r="U211">
        <v>1472.35</v>
      </c>
      <c r="V211">
        <v>826.08</v>
      </c>
      <c r="W211">
        <v>-4.5669999999999999E-3</v>
      </c>
    </row>
    <row r="212" spans="21:23" x14ac:dyDescent="0.25">
      <c r="U212">
        <v>1478.94</v>
      </c>
      <c r="V212">
        <v>830.04</v>
      </c>
      <c r="W212">
        <v>-4.8780000000000004E-3</v>
      </c>
    </row>
    <row r="213" spans="21:23" x14ac:dyDescent="0.25">
      <c r="U213">
        <v>1485.53</v>
      </c>
      <c r="V213">
        <v>834.17</v>
      </c>
      <c r="W213">
        <v>-4.5490000000000001E-3</v>
      </c>
    </row>
    <row r="214" spans="21:23" x14ac:dyDescent="0.25">
      <c r="U214">
        <v>1491.6</v>
      </c>
      <c r="V214">
        <v>837.77</v>
      </c>
      <c r="W214">
        <v>-4.2550000000000001E-3</v>
      </c>
    </row>
    <row r="215" spans="21:23" x14ac:dyDescent="0.25">
      <c r="U215">
        <v>1498.27</v>
      </c>
      <c r="V215">
        <v>840.94</v>
      </c>
      <c r="W215">
        <v>-4.2719999999999998E-3</v>
      </c>
    </row>
    <row r="216" spans="21:23" x14ac:dyDescent="0.25">
      <c r="U216">
        <v>1504.69</v>
      </c>
      <c r="V216">
        <v>844.8</v>
      </c>
      <c r="W216">
        <v>-6.0540000000000004E-3</v>
      </c>
    </row>
    <row r="217" spans="21:23" x14ac:dyDescent="0.25">
      <c r="U217">
        <v>1511.02</v>
      </c>
      <c r="V217">
        <v>848.23</v>
      </c>
      <c r="W217">
        <v>-4.4279999999999996E-3</v>
      </c>
    </row>
    <row r="218" spans="21:23" x14ac:dyDescent="0.25">
      <c r="U218">
        <v>1517.61</v>
      </c>
      <c r="V218">
        <v>851.22</v>
      </c>
      <c r="W218">
        <v>-5.0159999999999996E-3</v>
      </c>
    </row>
    <row r="219" spans="21:23" x14ac:dyDescent="0.25">
      <c r="U219">
        <v>1523.94</v>
      </c>
      <c r="V219">
        <v>854.29</v>
      </c>
      <c r="W219">
        <v>-6.2269999999999999E-3</v>
      </c>
    </row>
    <row r="220" spans="21:23" x14ac:dyDescent="0.25">
      <c r="U220">
        <v>1531.06</v>
      </c>
      <c r="V220">
        <v>858.34</v>
      </c>
      <c r="W220">
        <v>-5.6389999999999999E-3</v>
      </c>
    </row>
    <row r="221" spans="21:23" x14ac:dyDescent="0.25">
      <c r="U221">
        <v>1537.12</v>
      </c>
      <c r="V221">
        <v>862.38</v>
      </c>
      <c r="W221">
        <v>-5.3099999999999996E-3</v>
      </c>
    </row>
    <row r="222" spans="21:23" x14ac:dyDescent="0.25">
      <c r="U222">
        <v>1543.45</v>
      </c>
      <c r="V222">
        <v>865.81</v>
      </c>
      <c r="W222">
        <v>-3.4940000000000001E-3</v>
      </c>
    </row>
    <row r="223" spans="21:23" x14ac:dyDescent="0.25">
      <c r="U223">
        <v>1549.52</v>
      </c>
      <c r="V223">
        <v>869.5</v>
      </c>
      <c r="W223">
        <v>-5.0159999999999996E-3</v>
      </c>
    </row>
    <row r="224" spans="21:23" x14ac:dyDescent="0.25">
      <c r="U224">
        <v>1556.46</v>
      </c>
      <c r="V224">
        <v>873.28</v>
      </c>
      <c r="W224">
        <v>-4.117E-3</v>
      </c>
    </row>
    <row r="225" spans="21:23" x14ac:dyDescent="0.25">
      <c r="U225">
        <v>1562.87</v>
      </c>
      <c r="V225">
        <v>876.71</v>
      </c>
      <c r="W225">
        <v>-5.4660000000000004E-3</v>
      </c>
    </row>
    <row r="226" spans="21:23" x14ac:dyDescent="0.25">
      <c r="U226">
        <v>1568.76</v>
      </c>
      <c r="V226">
        <v>880.31</v>
      </c>
      <c r="W226">
        <v>-5.1549999999999999E-3</v>
      </c>
    </row>
    <row r="227" spans="21:23" x14ac:dyDescent="0.25">
      <c r="U227">
        <v>1575.35</v>
      </c>
      <c r="V227">
        <v>884.35</v>
      </c>
      <c r="W227">
        <v>-3.9610000000000001E-3</v>
      </c>
    </row>
    <row r="228" spans="21:23" x14ac:dyDescent="0.25">
      <c r="U228">
        <v>1582.39</v>
      </c>
      <c r="V228">
        <v>887.87</v>
      </c>
      <c r="W228">
        <v>-4.411E-3</v>
      </c>
    </row>
    <row r="229" spans="21:23" x14ac:dyDescent="0.25">
      <c r="U229">
        <v>1589.07</v>
      </c>
      <c r="V229">
        <v>892.26</v>
      </c>
      <c r="W229">
        <v>-6.0889999999999998E-3</v>
      </c>
    </row>
    <row r="230" spans="21:23" x14ac:dyDescent="0.25">
      <c r="U230">
        <v>1595.92</v>
      </c>
      <c r="V230">
        <v>895.87</v>
      </c>
      <c r="W230">
        <v>-3.9610000000000001E-3</v>
      </c>
    </row>
    <row r="231" spans="21:23" x14ac:dyDescent="0.25">
      <c r="U231">
        <v>1603.13</v>
      </c>
      <c r="V231">
        <v>898.5</v>
      </c>
      <c r="W231">
        <v>-5.6039999999999996E-3</v>
      </c>
    </row>
    <row r="232" spans="21:23" x14ac:dyDescent="0.25">
      <c r="U232">
        <v>1610.42</v>
      </c>
      <c r="V232">
        <v>902.37</v>
      </c>
      <c r="W232">
        <v>-7.9220000000000002E-3</v>
      </c>
    </row>
    <row r="233" spans="21:23" x14ac:dyDescent="0.25">
      <c r="U233">
        <v>1617.72</v>
      </c>
      <c r="V233">
        <v>906.33</v>
      </c>
      <c r="W233">
        <v>-5.9160000000000003E-3</v>
      </c>
    </row>
    <row r="234" spans="21:23" x14ac:dyDescent="0.25">
      <c r="U234">
        <v>1624.05</v>
      </c>
      <c r="V234">
        <v>910.19</v>
      </c>
      <c r="W234">
        <v>-5.777E-3</v>
      </c>
    </row>
    <row r="235" spans="21:23" x14ac:dyDescent="0.25">
      <c r="U235">
        <v>1631.78</v>
      </c>
      <c r="V235">
        <v>913.97</v>
      </c>
      <c r="W235">
        <v>-4.2719999999999998E-3</v>
      </c>
    </row>
    <row r="236" spans="21:23" x14ac:dyDescent="0.25">
      <c r="U236">
        <v>1639.43</v>
      </c>
      <c r="V236">
        <v>918.54</v>
      </c>
      <c r="W236">
        <v>-6.8320000000000004E-3</v>
      </c>
    </row>
    <row r="237" spans="21:23" x14ac:dyDescent="0.25">
      <c r="U237">
        <v>1646.19</v>
      </c>
      <c r="V237">
        <v>922.76</v>
      </c>
      <c r="W237">
        <v>-5.3280000000000003E-3</v>
      </c>
    </row>
    <row r="238" spans="21:23" x14ac:dyDescent="0.25">
      <c r="U238">
        <v>1654.46</v>
      </c>
      <c r="V238">
        <v>927.33</v>
      </c>
      <c r="W238">
        <v>-4.3940000000000003E-3</v>
      </c>
    </row>
    <row r="239" spans="21:23" x14ac:dyDescent="0.25">
      <c r="U239">
        <v>1662.02</v>
      </c>
      <c r="V239">
        <v>931.29</v>
      </c>
      <c r="W239">
        <v>-6.4000000000000003E-3</v>
      </c>
    </row>
    <row r="240" spans="21:23" x14ac:dyDescent="0.25">
      <c r="U240">
        <v>1670.01</v>
      </c>
      <c r="V240">
        <v>935.51</v>
      </c>
      <c r="W240">
        <v>-6.2269999999999999E-3</v>
      </c>
    </row>
    <row r="241" spans="21:23" x14ac:dyDescent="0.25">
      <c r="U241">
        <v>1677.22</v>
      </c>
      <c r="V241">
        <v>939.37</v>
      </c>
      <c r="W241">
        <v>-6.5209999999999999E-3</v>
      </c>
    </row>
    <row r="242" spans="21:23" x14ac:dyDescent="0.25">
      <c r="U242">
        <v>1685.75</v>
      </c>
      <c r="V242">
        <v>944.03</v>
      </c>
      <c r="W242">
        <v>-5.7949999999999998E-3</v>
      </c>
    </row>
    <row r="243" spans="21:23" x14ac:dyDescent="0.25">
      <c r="U243">
        <v>1693.66</v>
      </c>
      <c r="V243">
        <v>947.72</v>
      </c>
      <c r="W243">
        <v>-6.6940000000000003E-3</v>
      </c>
    </row>
    <row r="244" spans="21:23" x14ac:dyDescent="0.25">
      <c r="U244">
        <v>1701.57</v>
      </c>
      <c r="V244">
        <v>952.56</v>
      </c>
      <c r="W244">
        <v>-7.3000000000000001E-3</v>
      </c>
    </row>
    <row r="245" spans="21:23" x14ac:dyDescent="0.25">
      <c r="U245">
        <v>1710</v>
      </c>
      <c r="V245">
        <v>957.13</v>
      </c>
      <c r="W245">
        <v>-5.3099999999999996E-3</v>
      </c>
    </row>
    <row r="246" spans="21:23" x14ac:dyDescent="0.25">
      <c r="U246">
        <v>1717.83</v>
      </c>
      <c r="V246">
        <v>961.43</v>
      </c>
      <c r="W246">
        <v>-6.6769999999999998E-3</v>
      </c>
    </row>
    <row r="247" spans="21:23" x14ac:dyDescent="0.25">
      <c r="U247">
        <v>1725.3</v>
      </c>
      <c r="V247">
        <v>966.09</v>
      </c>
      <c r="W247">
        <v>-6.1060000000000003E-3</v>
      </c>
    </row>
    <row r="248" spans="21:23" x14ac:dyDescent="0.25">
      <c r="U248">
        <v>1732.94</v>
      </c>
      <c r="V248">
        <v>970.31</v>
      </c>
      <c r="W248">
        <v>-4.8609999999999999E-3</v>
      </c>
    </row>
    <row r="249" spans="21:23" x14ac:dyDescent="0.25">
      <c r="U249">
        <v>1740.06</v>
      </c>
      <c r="V249">
        <v>974</v>
      </c>
      <c r="W249">
        <v>-5.9160000000000003E-3</v>
      </c>
    </row>
    <row r="250" spans="21:23" x14ac:dyDescent="0.25">
      <c r="U250">
        <v>1747.36</v>
      </c>
      <c r="V250">
        <v>978.66</v>
      </c>
      <c r="W250">
        <v>-5.9329999999999999E-3</v>
      </c>
    </row>
    <row r="251" spans="21:23" x14ac:dyDescent="0.25">
      <c r="U251">
        <v>1755</v>
      </c>
      <c r="V251">
        <v>983.14</v>
      </c>
      <c r="W251">
        <v>-4.5669999999999999E-3</v>
      </c>
    </row>
    <row r="252" spans="21:23" x14ac:dyDescent="0.25">
      <c r="U252">
        <v>1762.3</v>
      </c>
      <c r="V252">
        <v>986.92</v>
      </c>
      <c r="W252">
        <v>-5.4660000000000004E-3</v>
      </c>
    </row>
    <row r="253" spans="21:23" x14ac:dyDescent="0.25">
      <c r="U253">
        <v>1769.59</v>
      </c>
      <c r="V253">
        <v>991.23</v>
      </c>
      <c r="W253">
        <v>-6.0889999999999998E-3</v>
      </c>
    </row>
    <row r="254" spans="21:23" x14ac:dyDescent="0.25">
      <c r="U254">
        <v>1777.15</v>
      </c>
      <c r="V254">
        <v>995.54</v>
      </c>
      <c r="W254">
        <v>-5.1549999999999999E-3</v>
      </c>
    </row>
    <row r="255" spans="21:23" x14ac:dyDescent="0.25">
      <c r="U255">
        <v>1784.8</v>
      </c>
      <c r="V255">
        <v>998.96</v>
      </c>
      <c r="W255">
        <v>-5.6220000000000003E-3</v>
      </c>
    </row>
    <row r="256" spans="21:23" x14ac:dyDescent="0.25">
      <c r="U256">
        <v>1792.27</v>
      </c>
      <c r="V256">
        <v>1003.18</v>
      </c>
      <c r="W256">
        <v>-7.3169999999999997E-3</v>
      </c>
    </row>
    <row r="257" spans="21:23" x14ac:dyDescent="0.25">
      <c r="U257">
        <v>1799.3</v>
      </c>
      <c r="V257">
        <v>1006.96</v>
      </c>
      <c r="W257">
        <v>-5.6220000000000003E-3</v>
      </c>
    </row>
    <row r="258" spans="21:23" x14ac:dyDescent="0.25">
      <c r="U258">
        <v>1806.07</v>
      </c>
      <c r="V258">
        <v>1011.18</v>
      </c>
      <c r="W258">
        <v>-5.6220000000000003E-3</v>
      </c>
    </row>
    <row r="259" spans="21:23" x14ac:dyDescent="0.25">
      <c r="U259">
        <v>1813.36</v>
      </c>
      <c r="V259">
        <v>1015.22</v>
      </c>
      <c r="W259">
        <v>-4.411E-3</v>
      </c>
    </row>
    <row r="260" spans="21:23" x14ac:dyDescent="0.25">
      <c r="U260">
        <v>1820.04</v>
      </c>
      <c r="V260">
        <v>1019.27</v>
      </c>
      <c r="W260">
        <v>-5.6220000000000003E-3</v>
      </c>
    </row>
    <row r="261" spans="21:23" x14ac:dyDescent="0.25">
      <c r="U261">
        <v>1826.11</v>
      </c>
      <c r="V261">
        <v>1023.48</v>
      </c>
      <c r="W261">
        <v>-4.5490000000000001E-3</v>
      </c>
    </row>
    <row r="262" spans="21:23" x14ac:dyDescent="0.25">
      <c r="U262">
        <v>1833.05</v>
      </c>
      <c r="V262">
        <v>1028.23</v>
      </c>
      <c r="W262">
        <v>-3.2169999999999998E-3</v>
      </c>
    </row>
    <row r="263" spans="21:23" x14ac:dyDescent="0.25">
      <c r="U263">
        <v>1839.03</v>
      </c>
      <c r="V263">
        <v>1031.83</v>
      </c>
      <c r="W263">
        <v>-3.7880000000000001E-3</v>
      </c>
    </row>
    <row r="264" spans="21:23" x14ac:dyDescent="0.25">
      <c r="U264">
        <v>1845.71</v>
      </c>
      <c r="V264">
        <v>1035.44</v>
      </c>
      <c r="W264">
        <v>-4.117E-3</v>
      </c>
    </row>
    <row r="265" spans="21:23" x14ac:dyDescent="0.25">
      <c r="U265">
        <v>1851.95</v>
      </c>
      <c r="V265">
        <v>1039.1300000000001</v>
      </c>
      <c r="W265">
        <v>-5.3099999999999996E-3</v>
      </c>
    </row>
    <row r="266" spans="21:23" x14ac:dyDescent="0.25">
      <c r="U266">
        <v>1858.36</v>
      </c>
      <c r="V266">
        <v>1042.3800000000001</v>
      </c>
      <c r="W266">
        <v>-4.411E-3</v>
      </c>
    </row>
    <row r="267" spans="21:23" x14ac:dyDescent="0.25">
      <c r="U267">
        <v>1864.34</v>
      </c>
      <c r="V267">
        <v>1045.81</v>
      </c>
      <c r="W267">
        <v>-5.4660000000000004E-3</v>
      </c>
    </row>
    <row r="268" spans="21:23" x14ac:dyDescent="0.25">
      <c r="U268">
        <v>1870.23</v>
      </c>
      <c r="V268">
        <v>1049.06</v>
      </c>
      <c r="W268">
        <v>-4.411E-3</v>
      </c>
    </row>
    <row r="269" spans="21:23" x14ac:dyDescent="0.25">
      <c r="U269">
        <v>1875.85</v>
      </c>
      <c r="V269">
        <v>1052.22</v>
      </c>
      <c r="W269">
        <v>-4.5669999999999999E-3</v>
      </c>
    </row>
    <row r="270" spans="21:23" x14ac:dyDescent="0.25">
      <c r="U270">
        <v>1881.65</v>
      </c>
      <c r="V270">
        <v>1055.3</v>
      </c>
      <c r="W270">
        <v>-4.2550000000000001E-3</v>
      </c>
    </row>
    <row r="271" spans="21:23" x14ac:dyDescent="0.25">
      <c r="U271">
        <v>1887.54</v>
      </c>
      <c r="V271">
        <v>1058.1099999999999</v>
      </c>
      <c r="W271">
        <v>-4.705E-3</v>
      </c>
    </row>
    <row r="272" spans="21:23" x14ac:dyDescent="0.25">
      <c r="U272">
        <v>1893.17</v>
      </c>
      <c r="V272">
        <v>1060.93</v>
      </c>
      <c r="W272">
        <v>-5.3280000000000003E-3</v>
      </c>
    </row>
    <row r="273" spans="21:23" x14ac:dyDescent="0.25">
      <c r="U273">
        <v>1898.7</v>
      </c>
      <c r="V273">
        <v>1064.3499999999999</v>
      </c>
      <c r="W273">
        <v>-4.8609999999999999E-3</v>
      </c>
    </row>
    <row r="274" spans="21:23" x14ac:dyDescent="0.25">
      <c r="U274">
        <v>1903.89</v>
      </c>
      <c r="V274">
        <v>1067.17</v>
      </c>
      <c r="W274">
        <v>-3.65E-3</v>
      </c>
    </row>
    <row r="275" spans="21:23" x14ac:dyDescent="0.25">
      <c r="U275">
        <v>1909.25</v>
      </c>
      <c r="V275">
        <v>1070.1500000000001</v>
      </c>
      <c r="W275">
        <v>-4.0990000000000002E-3</v>
      </c>
    </row>
    <row r="276" spans="21:23" x14ac:dyDescent="0.25">
      <c r="U276">
        <v>1914.52</v>
      </c>
      <c r="V276">
        <v>1072.97</v>
      </c>
      <c r="W276">
        <v>-4.117E-3</v>
      </c>
    </row>
    <row r="277" spans="21:23" x14ac:dyDescent="0.25">
      <c r="U277">
        <v>1919.45</v>
      </c>
      <c r="V277">
        <v>1075.78</v>
      </c>
      <c r="W277">
        <v>-4.2379999999999996E-3</v>
      </c>
    </row>
    <row r="278" spans="21:23" x14ac:dyDescent="0.25">
      <c r="U278">
        <v>1924.28</v>
      </c>
      <c r="V278">
        <v>1078.94</v>
      </c>
      <c r="W278">
        <v>-3.6670000000000001E-3</v>
      </c>
    </row>
    <row r="279" spans="21:23" x14ac:dyDescent="0.25">
      <c r="U279">
        <v>1928.94</v>
      </c>
      <c r="V279">
        <v>1081.8399999999999</v>
      </c>
      <c r="W279">
        <v>-2.8890000000000001E-3</v>
      </c>
    </row>
    <row r="280" spans="21:23" x14ac:dyDescent="0.25">
      <c r="U280">
        <v>1934.04</v>
      </c>
      <c r="V280">
        <v>1084.3</v>
      </c>
      <c r="W280">
        <v>-3.0439999999999998E-3</v>
      </c>
    </row>
    <row r="281" spans="21:23" x14ac:dyDescent="0.25">
      <c r="U281">
        <v>1939.05</v>
      </c>
      <c r="V281">
        <v>1086.94</v>
      </c>
      <c r="W281">
        <v>-4.5669999999999999E-3</v>
      </c>
    </row>
    <row r="282" spans="21:23" x14ac:dyDescent="0.25">
      <c r="U282">
        <v>1943.97</v>
      </c>
      <c r="V282">
        <v>1090.02</v>
      </c>
      <c r="W282">
        <v>-4.0990000000000002E-3</v>
      </c>
    </row>
    <row r="283" spans="21:23" x14ac:dyDescent="0.25">
      <c r="U283">
        <v>1948.89</v>
      </c>
      <c r="V283">
        <v>1092.83</v>
      </c>
      <c r="W283">
        <v>-3.1830000000000001E-3</v>
      </c>
    </row>
    <row r="284" spans="21:23" x14ac:dyDescent="0.25">
      <c r="U284">
        <v>1953.37</v>
      </c>
      <c r="V284">
        <v>1095.3800000000001</v>
      </c>
      <c r="W284">
        <v>-3.65E-3</v>
      </c>
    </row>
    <row r="285" spans="21:23" x14ac:dyDescent="0.25">
      <c r="U285">
        <v>1958.03</v>
      </c>
      <c r="V285">
        <v>1098.02</v>
      </c>
      <c r="W285">
        <v>-3.3379999999999998E-3</v>
      </c>
    </row>
    <row r="286" spans="21:23" x14ac:dyDescent="0.25">
      <c r="U286">
        <v>1962.34</v>
      </c>
      <c r="V286">
        <v>1100.04</v>
      </c>
      <c r="W286">
        <v>-3.4940000000000001E-3</v>
      </c>
    </row>
    <row r="287" spans="21:23" x14ac:dyDescent="0.25">
      <c r="U287">
        <v>1967.52</v>
      </c>
      <c r="V287">
        <v>1102.1500000000001</v>
      </c>
      <c r="W287">
        <v>-3.9610000000000001E-3</v>
      </c>
    </row>
    <row r="288" spans="21:23" x14ac:dyDescent="0.25">
      <c r="U288">
        <v>1971.57</v>
      </c>
      <c r="V288">
        <v>1104.43</v>
      </c>
      <c r="W288">
        <v>-5.3099999999999996E-3</v>
      </c>
    </row>
    <row r="289" spans="21:23" x14ac:dyDescent="0.25">
      <c r="U289">
        <v>1975.26</v>
      </c>
      <c r="V289">
        <v>1108.74</v>
      </c>
      <c r="W289">
        <v>-3.0620000000000001E-3</v>
      </c>
    </row>
    <row r="290" spans="21:23" x14ac:dyDescent="0.25">
      <c r="U290">
        <v>1975.26</v>
      </c>
      <c r="V290">
        <v>1110.76</v>
      </c>
      <c r="W290">
        <v>1.072E-3</v>
      </c>
    </row>
    <row r="291" spans="21:23" x14ac:dyDescent="0.25">
      <c r="U291">
        <v>1979.04</v>
      </c>
      <c r="V291">
        <v>1112.43</v>
      </c>
      <c r="W291">
        <v>3.4940000000000001E-3</v>
      </c>
    </row>
    <row r="292" spans="21:23" x14ac:dyDescent="0.25">
      <c r="U292">
        <v>1981.85</v>
      </c>
      <c r="V292">
        <v>1113.92</v>
      </c>
      <c r="W292">
        <v>-3.65E-3</v>
      </c>
    </row>
    <row r="293" spans="21:23" x14ac:dyDescent="0.25">
      <c r="U293">
        <v>1984.31</v>
      </c>
      <c r="V293">
        <v>1115.1500000000001</v>
      </c>
      <c r="W293">
        <v>-2.2829999999999999E-3</v>
      </c>
    </row>
    <row r="294" spans="21:23" x14ac:dyDescent="0.25">
      <c r="U294">
        <v>1986.77</v>
      </c>
      <c r="V294">
        <v>1116.56</v>
      </c>
      <c r="W294">
        <v>-2.1280000000000001E-3</v>
      </c>
    </row>
    <row r="295" spans="21:23" x14ac:dyDescent="0.25">
      <c r="U295">
        <v>1988.79</v>
      </c>
      <c r="V295">
        <v>1117.44</v>
      </c>
      <c r="W295">
        <v>-1.8159999999999999E-3</v>
      </c>
    </row>
    <row r="296" spans="21:23" x14ac:dyDescent="0.25">
      <c r="U296">
        <v>1990.37</v>
      </c>
      <c r="V296">
        <v>1117.97</v>
      </c>
      <c r="W296">
        <v>-1.9719999999999998E-3</v>
      </c>
    </row>
    <row r="297" spans="21:23" x14ac:dyDescent="0.25">
      <c r="U297">
        <v>1991.25</v>
      </c>
      <c r="V297">
        <v>1118.1400000000001</v>
      </c>
      <c r="W297">
        <v>-1.8159999999999999E-3</v>
      </c>
    </row>
    <row r="298" spans="21:23" x14ac:dyDescent="0.25">
      <c r="U298">
        <v>1991.78</v>
      </c>
      <c r="V298">
        <v>1118.1400000000001</v>
      </c>
      <c r="W298">
        <v>-1.2279999999999999E-3</v>
      </c>
    </row>
    <row r="299" spans="21:23" x14ac:dyDescent="0.25">
      <c r="U299">
        <v>1991.78</v>
      </c>
      <c r="V299">
        <v>1118.1400000000001</v>
      </c>
      <c r="W299">
        <v>-9.1699999999999995E-4</v>
      </c>
    </row>
    <row r="300" spans="21:23" x14ac:dyDescent="0.25">
      <c r="U300">
        <v>1991.78</v>
      </c>
      <c r="V300">
        <v>1118.1400000000001</v>
      </c>
      <c r="W300">
        <v>0</v>
      </c>
    </row>
    <row r="301" spans="21:23" x14ac:dyDescent="0.25">
      <c r="U301">
        <v>1991.78</v>
      </c>
      <c r="V301">
        <v>1118.1400000000001</v>
      </c>
      <c r="W301">
        <v>0</v>
      </c>
    </row>
    <row r="302" spans="21:23" x14ac:dyDescent="0.25">
      <c r="U302">
        <v>1991.78</v>
      </c>
      <c r="V302">
        <v>1118.23</v>
      </c>
      <c r="W302">
        <v>0</v>
      </c>
    </row>
    <row r="303" spans="21:23" x14ac:dyDescent="0.25">
      <c r="U303">
        <v>1991.78</v>
      </c>
      <c r="V303">
        <v>1118.23</v>
      </c>
      <c r="W303">
        <v>1.56E-4</v>
      </c>
    </row>
    <row r="304" spans="21:23" x14ac:dyDescent="0.25">
      <c r="U304">
        <v>1991.78</v>
      </c>
      <c r="V304">
        <v>1118.23</v>
      </c>
      <c r="W304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4B3A-DA14-4AFD-BCE0-BC7874D6D95F}">
  <dimension ref="A1:AA396"/>
  <sheetViews>
    <sheetView zoomScaleNormal="100" workbookViewId="0">
      <selection activeCell="D4" sqref="D4"/>
    </sheetView>
  </sheetViews>
  <sheetFormatPr defaultRowHeight="15" x14ac:dyDescent="0.25"/>
  <sheetData>
    <row r="1" spans="1:27" x14ac:dyDescent="0.25">
      <c r="A1" t="s">
        <v>6</v>
      </c>
      <c r="B1" t="s">
        <v>7</v>
      </c>
      <c r="C1" t="s">
        <v>1</v>
      </c>
      <c r="D1" t="s">
        <v>8</v>
      </c>
      <c r="M1" t="s">
        <v>6</v>
      </c>
      <c r="N1" t="s">
        <v>7</v>
      </c>
      <c r="O1" t="s">
        <v>1</v>
      </c>
      <c r="Y1" t="s">
        <v>6</v>
      </c>
      <c r="Z1" t="s">
        <v>7</v>
      </c>
      <c r="AA1" t="s">
        <v>1</v>
      </c>
    </row>
    <row r="2" spans="1:27" x14ac:dyDescent="0.25">
      <c r="A2">
        <v>0</v>
      </c>
      <c r="B2">
        <v>0</v>
      </c>
      <c r="C2">
        <v>0</v>
      </c>
      <c r="D2">
        <f>A2-B2</f>
        <v>0</v>
      </c>
      <c r="M2">
        <v>0</v>
      </c>
      <c r="N2">
        <v>0</v>
      </c>
      <c r="O2">
        <v>0</v>
      </c>
      <c r="P2">
        <f>M2-N2</f>
        <v>0</v>
      </c>
      <c r="Y2">
        <v>0</v>
      </c>
      <c r="Z2">
        <v>-2.1789999999999999E-3</v>
      </c>
      <c r="AA2">
        <v>-1.56E-4</v>
      </c>
    </row>
    <row r="3" spans="1:27" x14ac:dyDescent="0.25">
      <c r="A3">
        <v>0</v>
      </c>
      <c r="B3">
        <v>1.2593E-2</v>
      </c>
      <c r="C3">
        <v>8.9899999999999995E-4</v>
      </c>
      <c r="D3">
        <f t="shared" ref="D3:D66" si="0">A3-B3</f>
        <v>-1.2593E-2</v>
      </c>
      <c r="M3">
        <v>0</v>
      </c>
      <c r="N3">
        <v>-2.1789999999999999E-3</v>
      </c>
      <c r="O3">
        <v>-1.56E-4</v>
      </c>
      <c r="P3">
        <f t="shared" ref="P3:P66" si="1">M3-N3</f>
        <v>2.1789999999999999E-3</v>
      </c>
      <c r="Y3">
        <v>0</v>
      </c>
      <c r="Z3">
        <v>0</v>
      </c>
      <c r="AA3">
        <v>0</v>
      </c>
    </row>
    <row r="4" spans="1:27" x14ac:dyDescent="0.25">
      <c r="A4">
        <v>8.7180000000000001E-3</v>
      </c>
      <c r="B4">
        <v>2.5669000000000001E-2</v>
      </c>
      <c r="C4">
        <v>1.2110000000000001E-3</v>
      </c>
      <c r="D4">
        <f t="shared" si="0"/>
        <v>-1.6951000000000001E-2</v>
      </c>
      <c r="M4">
        <v>0</v>
      </c>
      <c r="N4">
        <v>0</v>
      </c>
      <c r="O4">
        <v>0</v>
      </c>
      <c r="P4">
        <f t="shared" si="1"/>
        <v>0</v>
      </c>
      <c r="Y4">
        <v>0</v>
      </c>
      <c r="Z4">
        <v>-4.117E-3</v>
      </c>
      <c r="AA4">
        <v>-2.9399999999999999E-4</v>
      </c>
    </row>
    <row r="5" spans="1:27" x14ac:dyDescent="0.25">
      <c r="A5">
        <v>4.8917000000000002E-2</v>
      </c>
      <c r="B5">
        <v>3.6082999999999997E-2</v>
      </c>
      <c r="C5">
        <v>-9.1699999999999995E-4</v>
      </c>
      <c r="D5">
        <f t="shared" si="0"/>
        <v>1.2834000000000005E-2</v>
      </c>
      <c r="M5">
        <v>0</v>
      </c>
      <c r="N5">
        <v>0</v>
      </c>
      <c r="O5">
        <v>0</v>
      </c>
      <c r="P5">
        <f t="shared" si="1"/>
        <v>0</v>
      </c>
      <c r="Y5">
        <v>0</v>
      </c>
      <c r="Z5">
        <v>0</v>
      </c>
      <c r="AA5">
        <v>0</v>
      </c>
    </row>
    <row r="6" spans="1:27" x14ac:dyDescent="0.25">
      <c r="A6">
        <v>6.3688999999999996E-2</v>
      </c>
      <c r="B6">
        <v>3.4145000000000002E-2</v>
      </c>
      <c r="C6">
        <v>-2.1099999999999999E-3</v>
      </c>
      <c r="D6">
        <f t="shared" si="0"/>
        <v>2.9543999999999994E-2</v>
      </c>
      <c r="M6">
        <v>1.5014E-2</v>
      </c>
      <c r="N6">
        <v>4.359E-3</v>
      </c>
      <c r="O6">
        <v>-7.6099999999999996E-4</v>
      </c>
      <c r="P6">
        <f t="shared" si="1"/>
        <v>1.0655E-2</v>
      </c>
      <c r="Y6">
        <v>8.4759999999999992E-3</v>
      </c>
      <c r="Z6">
        <v>0</v>
      </c>
      <c r="AA6">
        <v>-6.0499999999999996E-4</v>
      </c>
    </row>
    <row r="7" spans="1:27" x14ac:dyDescent="0.25">
      <c r="A7">
        <v>7.6766000000000001E-2</v>
      </c>
      <c r="B7">
        <v>4.0440999999999998E-2</v>
      </c>
      <c r="C7">
        <v>-2.5950000000000001E-3</v>
      </c>
      <c r="D7">
        <f t="shared" si="0"/>
        <v>3.6325000000000003E-2</v>
      </c>
      <c r="M7">
        <v>6.1752000000000001E-2</v>
      </c>
      <c r="N7">
        <v>3.6082999999999997E-2</v>
      </c>
      <c r="O7">
        <v>-1.8339999999999999E-3</v>
      </c>
      <c r="P7">
        <f t="shared" si="1"/>
        <v>2.5669000000000004E-2</v>
      </c>
      <c r="Y7">
        <v>2.5669000000000001E-2</v>
      </c>
      <c r="Z7">
        <v>0</v>
      </c>
      <c r="AA7">
        <v>-1.8339999999999999E-3</v>
      </c>
    </row>
    <row r="8" spans="1:27" x14ac:dyDescent="0.25">
      <c r="A8">
        <v>8.5000000000000006E-2</v>
      </c>
      <c r="B8">
        <v>4.8917000000000002E-2</v>
      </c>
      <c r="C8">
        <v>-2.5769999999999999E-3</v>
      </c>
      <c r="D8">
        <f t="shared" si="0"/>
        <v>3.6083000000000004E-2</v>
      </c>
      <c r="M8">
        <v>9.3475000000000003E-2</v>
      </c>
      <c r="N8">
        <v>3.6325000000000003E-2</v>
      </c>
      <c r="O8">
        <v>-4.0819999999999997E-3</v>
      </c>
      <c r="P8">
        <f t="shared" si="1"/>
        <v>5.7149999999999999E-2</v>
      </c>
      <c r="Y8">
        <v>2.9786E-2</v>
      </c>
      <c r="Z8">
        <v>1.6951999999999998E-2</v>
      </c>
      <c r="AA8">
        <v>-9.1699999999999995E-4</v>
      </c>
    </row>
    <row r="9" spans="1:27" x14ac:dyDescent="0.25">
      <c r="A9">
        <v>0.108732</v>
      </c>
      <c r="B9">
        <v>4.48E-2</v>
      </c>
      <c r="C9">
        <v>-4.5669999999999999E-3</v>
      </c>
      <c r="D9">
        <f t="shared" si="0"/>
        <v>6.3931999999999989E-2</v>
      </c>
      <c r="M9">
        <v>0.108732</v>
      </c>
      <c r="N9">
        <v>5.9572E-2</v>
      </c>
      <c r="O9">
        <v>-3.5109999999999998E-3</v>
      </c>
      <c r="P9">
        <f t="shared" si="1"/>
        <v>4.9159999999999995E-2</v>
      </c>
      <c r="Y9">
        <v>2.9786E-2</v>
      </c>
      <c r="Z9">
        <v>1.4772E-2</v>
      </c>
      <c r="AA9">
        <v>-1.072E-3</v>
      </c>
    </row>
    <row r="10" spans="1:27" x14ac:dyDescent="0.25">
      <c r="A10">
        <v>0.13197999999999999</v>
      </c>
      <c r="B10">
        <v>5.9572E-2</v>
      </c>
      <c r="C10">
        <v>-5.1720000000000004E-3</v>
      </c>
      <c r="D10">
        <f t="shared" si="0"/>
        <v>7.2407999999999986E-2</v>
      </c>
      <c r="M10">
        <v>0.140455</v>
      </c>
      <c r="N10">
        <v>8.5000000000000006E-2</v>
      </c>
      <c r="O10">
        <v>-3.9610000000000001E-3</v>
      </c>
      <c r="P10">
        <f t="shared" si="1"/>
        <v>5.545499999999999E-2</v>
      </c>
      <c r="Y10">
        <v>2.9786E-2</v>
      </c>
      <c r="Z10">
        <v>2.349E-2</v>
      </c>
      <c r="AA10">
        <v>-4.4999999999999999E-4</v>
      </c>
    </row>
    <row r="11" spans="1:27" x14ac:dyDescent="0.25">
      <c r="A11">
        <v>0.16806199999999999</v>
      </c>
      <c r="B11">
        <v>9.1537999999999994E-2</v>
      </c>
      <c r="C11">
        <v>-5.4660000000000004E-3</v>
      </c>
      <c r="D11">
        <f t="shared" si="0"/>
        <v>7.6523999999999995E-2</v>
      </c>
      <c r="M11">
        <v>0.15740699999999999</v>
      </c>
      <c r="N11">
        <v>0.10437299999999999</v>
      </c>
      <c r="O11">
        <v>-3.7880000000000001E-3</v>
      </c>
      <c r="P11">
        <f t="shared" si="1"/>
        <v>5.3033999999999998E-2</v>
      </c>
      <c r="Y11">
        <v>4.0440999999999998E-2</v>
      </c>
      <c r="Z11">
        <v>2.1309999999999999E-2</v>
      </c>
      <c r="AA11">
        <v>-1.366E-3</v>
      </c>
    </row>
    <row r="12" spans="1:27" x14ac:dyDescent="0.25">
      <c r="A12">
        <v>0.191552</v>
      </c>
      <c r="B12">
        <v>0.10849</v>
      </c>
      <c r="C12">
        <v>-5.9329999999999999E-3</v>
      </c>
      <c r="D12">
        <f t="shared" si="0"/>
        <v>8.3061999999999997E-2</v>
      </c>
      <c r="M12">
        <v>0.18743499999999999</v>
      </c>
      <c r="N12">
        <v>0.10849</v>
      </c>
      <c r="O12">
        <v>-5.6389999999999999E-3</v>
      </c>
      <c r="P12">
        <f t="shared" si="1"/>
        <v>7.8944999999999987E-2</v>
      </c>
      <c r="Y12">
        <v>4.4558E-2</v>
      </c>
      <c r="Z12">
        <v>2.1309999999999999E-2</v>
      </c>
      <c r="AA12">
        <v>-1.6609999999999999E-3</v>
      </c>
    </row>
    <row r="13" spans="1:27" x14ac:dyDescent="0.25">
      <c r="A13">
        <v>0.21697900000000001</v>
      </c>
      <c r="B13">
        <v>0.116965</v>
      </c>
      <c r="C13">
        <v>-7.1440000000000002E-3</v>
      </c>
      <c r="D13">
        <f t="shared" si="0"/>
        <v>0.10001400000000001</v>
      </c>
      <c r="M13">
        <v>0.233931</v>
      </c>
      <c r="N13">
        <v>0.1298</v>
      </c>
      <c r="O13">
        <v>-7.4380000000000002E-3</v>
      </c>
      <c r="P13">
        <f t="shared" si="1"/>
        <v>0.104131</v>
      </c>
      <c r="Y13">
        <v>5.3275999999999997E-2</v>
      </c>
      <c r="Z13">
        <v>2.5427000000000002E-2</v>
      </c>
      <c r="AA13">
        <v>-1.9889999999999999E-3</v>
      </c>
    </row>
    <row r="14" spans="1:27" x14ac:dyDescent="0.25">
      <c r="A14">
        <v>0.24918699999999999</v>
      </c>
      <c r="B14">
        <v>0.14263500000000001</v>
      </c>
      <c r="C14">
        <v>-7.6109999999999997E-3</v>
      </c>
      <c r="D14">
        <f t="shared" si="0"/>
        <v>0.10655199999999998</v>
      </c>
      <c r="M14">
        <v>0.242649</v>
      </c>
      <c r="N14">
        <v>0.159829</v>
      </c>
      <c r="O14">
        <v>-5.9160000000000003E-3</v>
      </c>
      <c r="P14">
        <f t="shared" si="1"/>
        <v>8.2820000000000005E-2</v>
      </c>
      <c r="Y14">
        <v>5.7393E-2</v>
      </c>
      <c r="Z14">
        <v>3.1966000000000001E-2</v>
      </c>
      <c r="AA14">
        <v>-1.8159999999999999E-3</v>
      </c>
    </row>
    <row r="15" spans="1:27" x14ac:dyDescent="0.25">
      <c r="A15">
        <v>0.25330399999999997</v>
      </c>
      <c r="B15">
        <v>0.15958600000000001</v>
      </c>
      <c r="C15">
        <v>-6.6940000000000003E-3</v>
      </c>
      <c r="D15">
        <f t="shared" si="0"/>
        <v>9.3717999999999968E-2</v>
      </c>
      <c r="M15">
        <v>0.30440099999999998</v>
      </c>
      <c r="N15">
        <v>0.17435800000000001</v>
      </c>
      <c r="O15">
        <v>-9.2890000000000004E-3</v>
      </c>
      <c r="P15">
        <f t="shared" si="1"/>
        <v>0.13004299999999996</v>
      </c>
      <c r="Y15">
        <v>5.9815E-2</v>
      </c>
      <c r="Z15">
        <v>3.1966000000000001E-2</v>
      </c>
      <c r="AA15">
        <v>-1.9889999999999999E-3</v>
      </c>
    </row>
    <row r="16" spans="1:27" x14ac:dyDescent="0.25">
      <c r="A16">
        <v>0.31287599999999999</v>
      </c>
      <c r="B16">
        <v>0.180897</v>
      </c>
      <c r="C16">
        <v>-9.4269999999999996E-3</v>
      </c>
      <c r="D16">
        <f t="shared" si="0"/>
        <v>0.13197899999999999</v>
      </c>
      <c r="M16">
        <v>0.34484199999999998</v>
      </c>
      <c r="N16">
        <v>0.18743499999999999</v>
      </c>
      <c r="O16">
        <v>-1.1243E-2</v>
      </c>
      <c r="P16">
        <f t="shared" si="1"/>
        <v>0.15740699999999999</v>
      </c>
      <c r="Y16">
        <v>7.6523999999999995E-2</v>
      </c>
      <c r="Z16">
        <v>3.8261999999999997E-2</v>
      </c>
      <c r="AA16">
        <v>-2.7330000000000002E-3</v>
      </c>
    </row>
    <row r="17" spans="1:27" x14ac:dyDescent="0.25">
      <c r="A17">
        <v>0.32135200000000003</v>
      </c>
      <c r="B17">
        <v>0.191552</v>
      </c>
      <c r="C17">
        <v>-9.2709999999999997E-3</v>
      </c>
      <c r="D17">
        <f t="shared" si="0"/>
        <v>0.12980000000000003</v>
      </c>
      <c r="M17">
        <v>0.40005600000000002</v>
      </c>
      <c r="N17">
        <v>0.21479999999999999</v>
      </c>
      <c r="O17">
        <v>-1.3233E-2</v>
      </c>
      <c r="P17">
        <f t="shared" si="1"/>
        <v>0.18525600000000003</v>
      </c>
      <c r="Y17">
        <v>8.9358999999999994E-2</v>
      </c>
      <c r="Z17">
        <v>4.48E-2</v>
      </c>
      <c r="AA17">
        <v>-3.1830000000000001E-3</v>
      </c>
    </row>
    <row r="18" spans="1:27" x14ac:dyDescent="0.25">
      <c r="A18">
        <v>0.36808999999999997</v>
      </c>
      <c r="B18">
        <v>0.20438700000000001</v>
      </c>
      <c r="C18">
        <v>-1.1693E-2</v>
      </c>
      <c r="D18">
        <f t="shared" si="0"/>
        <v>0.16370299999999996</v>
      </c>
      <c r="M18">
        <v>0.40029799999999999</v>
      </c>
      <c r="N18">
        <v>0.23199400000000001</v>
      </c>
      <c r="O18">
        <v>-1.2022E-2</v>
      </c>
      <c r="P18">
        <f t="shared" si="1"/>
        <v>0.16830399999999998</v>
      </c>
      <c r="Y18">
        <v>8.5241999999999998E-2</v>
      </c>
      <c r="Z18">
        <v>4.8917000000000002E-2</v>
      </c>
      <c r="AA18">
        <v>-2.5950000000000001E-3</v>
      </c>
    </row>
    <row r="19" spans="1:27" x14ac:dyDescent="0.25">
      <c r="A19">
        <v>0.41724899999999998</v>
      </c>
      <c r="B19">
        <v>0.23829</v>
      </c>
      <c r="C19">
        <v>-1.2782999999999999E-2</v>
      </c>
      <c r="D19">
        <f t="shared" si="0"/>
        <v>0.17895899999999998</v>
      </c>
      <c r="M19">
        <v>0.42766199999999999</v>
      </c>
      <c r="N19">
        <v>0.25984200000000002</v>
      </c>
      <c r="O19">
        <v>-1.1986999999999999E-2</v>
      </c>
      <c r="P19">
        <f t="shared" si="1"/>
        <v>0.16781999999999997</v>
      </c>
      <c r="Y19">
        <v>9.7834000000000004E-2</v>
      </c>
      <c r="Z19">
        <v>5.3275999999999997E-2</v>
      </c>
      <c r="AA19">
        <v>-3.1830000000000001E-3</v>
      </c>
    </row>
    <row r="20" spans="1:27" x14ac:dyDescent="0.25">
      <c r="A20">
        <v>0.43637999999999999</v>
      </c>
      <c r="B20">
        <v>0.23853199999999999</v>
      </c>
      <c r="C20">
        <v>-1.4132E-2</v>
      </c>
      <c r="D20">
        <f t="shared" si="0"/>
        <v>0.197848</v>
      </c>
      <c r="M20">
        <v>0.48311799999999999</v>
      </c>
      <c r="N20">
        <v>0.27655200000000002</v>
      </c>
      <c r="O20">
        <v>-1.4755000000000001E-2</v>
      </c>
      <c r="P20">
        <f t="shared" si="1"/>
        <v>0.20656599999999997</v>
      </c>
      <c r="Y20">
        <v>0.10631</v>
      </c>
      <c r="Z20">
        <v>5.7393E-2</v>
      </c>
      <c r="AA20">
        <v>-3.4940000000000001E-3</v>
      </c>
    </row>
    <row r="21" spans="1:27" x14ac:dyDescent="0.25">
      <c r="A21">
        <v>0.446793</v>
      </c>
      <c r="B21">
        <v>0.28938599999999998</v>
      </c>
      <c r="C21">
        <v>-1.1243E-2</v>
      </c>
      <c r="D21">
        <f t="shared" si="0"/>
        <v>0.15740700000000002</v>
      </c>
      <c r="M21">
        <v>0.51314599999999999</v>
      </c>
      <c r="N21">
        <v>0.29374499999999998</v>
      </c>
      <c r="O21">
        <v>-1.5671000000000001E-2</v>
      </c>
      <c r="P21">
        <f t="shared" si="1"/>
        <v>0.21940100000000001</v>
      </c>
      <c r="Y21">
        <v>0.10219300000000001</v>
      </c>
      <c r="Z21">
        <v>5.9572E-2</v>
      </c>
      <c r="AA21">
        <v>-3.0439999999999998E-3</v>
      </c>
    </row>
    <row r="22" spans="1:27" x14ac:dyDescent="0.25">
      <c r="A22">
        <v>0.466167</v>
      </c>
      <c r="B22">
        <v>0.2596</v>
      </c>
      <c r="C22">
        <v>-1.4755000000000001E-2</v>
      </c>
      <c r="D22">
        <f t="shared" si="0"/>
        <v>0.206567</v>
      </c>
      <c r="M22">
        <v>0.55964199999999997</v>
      </c>
      <c r="N22">
        <v>0.31287599999999999</v>
      </c>
      <c r="O22">
        <v>-1.7625999999999999E-2</v>
      </c>
      <c r="P22">
        <f t="shared" si="1"/>
        <v>0.24676599999999999</v>
      </c>
      <c r="Y22">
        <v>0.123504</v>
      </c>
      <c r="Z22">
        <v>6.3931000000000002E-2</v>
      </c>
      <c r="AA22">
        <v>-4.2550000000000001E-3</v>
      </c>
    </row>
    <row r="23" spans="1:27" x14ac:dyDescent="0.25">
      <c r="A23">
        <v>0.534215</v>
      </c>
      <c r="B23">
        <v>0.29592499999999999</v>
      </c>
      <c r="C23">
        <v>-1.7021000000000001E-2</v>
      </c>
      <c r="D23">
        <f t="shared" si="0"/>
        <v>0.23829</v>
      </c>
      <c r="M23">
        <v>0.51508399999999999</v>
      </c>
      <c r="N23">
        <v>0.35331800000000002</v>
      </c>
      <c r="O23">
        <v>-1.1554999999999999E-2</v>
      </c>
      <c r="P23">
        <f t="shared" si="1"/>
        <v>0.16176599999999997</v>
      </c>
      <c r="Y23">
        <v>0.121324</v>
      </c>
      <c r="Z23">
        <v>6.8047999999999997E-2</v>
      </c>
      <c r="AA23">
        <v>-3.8049999999999998E-3</v>
      </c>
    </row>
    <row r="24" spans="1:27" x14ac:dyDescent="0.25">
      <c r="A24">
        <v>0.60444200000000003</v>
      </c>
      <c r="B24">
        <v>0.34048299999999998</v>
      </c>
      <c r="C24">
        <v>-1.8853999999999999E-2</v>
      </c>
      <c r="D24">
        <f t="shared" si="0"/>
        <v>0.26395900000000005</v>
      </c>
      <c r="M24">
        <v>0.621394</v>
      </c>
      <c r="N24">
        <v>0.34048299999999998</v>
      </c>
      <c r="O24">
        <v>-2.0065E-2</v>
      </c>
      <c r="P24">
        <f t="shared" si="1"/>
        <v>0.28091100000000002</v>
      </c>
      <c r="Y24">
        <v>0.134159</v>
      </c>
      <c r="Z24">
        <v>8.5241999999999998E-2</v>
      </c>
      <c r="AA24">
        <v>-3.4940000000000001E-3</v>
      </c>
    </row>
    <row r="25" spans="1:27" x14ac:dyDescent="0.25">
      <c r="A25">
        <v>0.58967000000000003</v>
      </c>
      <c r="B25">
        <v>0.347022</v>
      </c>
      <c r="C25">
        <v>-1.7332E-2</v>
      </c>
      <c r="D25">
        <f t="shared" si="0"/>
        <v>0.24264800000000003</v>
      </c>
      <c r="M25">
        <v>0.68556799999999996</v>
      </c>
      <c r="N25">
        <v>0.37244899999999997</v>
      </c>
      <c r="O25">
        <v>-2.2366E-2</v>
      </c>
      <c r="P25">
        <f t="shared" si="1"/>
        <v>0.31311899999999998</v>
      </c>
      <c r="Y25">
        <v>0.13609599999999999</v>
      </c>
      <c r="Z25">
        <v>7.4343999999999993E-2</v>
      </c>
      <c r="AA25">
        <v>-4.411E-3</v>
      </c>
    </row>
    <row r="26" spans="1:27" x14ac:dyDescent="0.25">
      <c r="A26">
        <v>0.62793200000000005</v>
      </c>
      <c r="B26">
        <v>0.32135200000000003</v>
      </c>
      <c r="C26">
        <v>-2.1898999999999998E-2</v>
      </c>
      <c r="D26">
        <f t="shared" si="0"/>
        <v>0.30658000000000002</v>
      </c>
      <c r="M26">
        <v>0.64270400000000005</v>
      </c>
      <c r="N26">
        <v>0.38116699999999998</v>
      </c>
      <c r="O26">
        <v>-1.8681E-2</v>
      </c>
      <c r="P26">
        <f t="shared" si="1"/>
        <v>0.26153700000000007</v>
      </c>
      <c r="Y26">
        <v>0.140455</v>
      </c>
      <c r="Z26">
        <v>7.6766000000000001E-2</v>
      </c>
      <c r="AA26">
        <v>-4.5490000000000001E-3</v>
      </c>
    </row>
    <row r="27" spans="1:27" x14ac:dyDescent="0.25">
      <c r="A27">
        <v>0.68096599999999996</v>
      </c>
      <c r="B27">
        <v>0.36833199999999999</v>
      </c>
      <c r="C27">
        <v>-2.2331E-2</v>
      </c>
      <c r="D27">
        <f t="shared" si="0"/>
        <v>0.31263399999999997</v>
      </c>
      <c r="M27">
        <v>0.73860199999999998</v>
      </c>
      <c r="N27">
        <v>0.36808999999999997</v>
      </c>
      <c r="O27">
        <v>-2.6464999999999999E-2</v>
      </c>
      <c r="P27">
        <f t="shared" si="1"/>
        <v>0.37051200000000001</v>
      </c>
      <c r="Y27">
        <v>0.151111</v>
      </c>
      <c r="Z27">
        <v>7.6523999999999995E-2</v>
      </c>
      <c r="AA27">
        <v>-5.3280000000000003E-3</v>
      </c>
    </row>
    <row r="28" spans="1:27" x14ac:dyDescent="0.25">
      <c r="A28">
        <v>0.67055299999999995</v>
      </c>
      <c r="B28">
        <v>0.37026900000000001</v>
      </c>
      <c r="C28">
        <v>-2.1448999999999999E-2</v>
      </c>
      <c r="D28">
        <f t="shared" si="0"/>
        <v>0.30028399999999994</v>
      </c>
      <c r="M28">
        <v>0.75966999999999996</v>
      </c>
      <c r="N28">
        <v>0.419429</v>
      </c>
      <c r="O28">
        <v>-2.4303000000000002E-2</v>
      </c>
      <c r="P28">
        <f t="shared" si="1"/>
        <v>0.34024099999999996</v>
      </c>
      <c r="Y28">
        <v>0.149173</v>
      </c>
      <c r="Z28">
        <v>9.1537999999999994E-2</v>
      </c>
      <c r="AA28">
        <v>-4.117E-3</v>
      </c>
    </row>
    <row r="29" spans="1:27" x14ac:dyDescent="0.25">
      <c r="A29">
        <v>0.73206300000000002</v>
      </c>
      <c r="B29">
        <v>0.38528400000000002</v>
      </c>
      <c r="C29">
        <v>-2.477E-2</v>
      </c>
      <c r="D29">
        <f t="shared" si="0"/>
        <v>0.346779</v>
      </c>
      <c r="M29">
        <v>0.71317399999999997</v>
      </c>
      <c r="N29">
        <v>0.40441500000000002</v>
      </c>
      <c r="O29">
        <v>-2.2054000000000001E-2</v>
      </c>
      <c r="P29">
        <f t="shared" si="1"/>
        <v>0.30875899999999995</v>
      </c>
      <c r="Y29">
        <v>0.14457200000000001</v>
      </c>
      <c r="Z29">
        <v>8.9358999999999994E-2</v>
      </c>
      <c r="AA29">
        <v>-3.9439999999999996E-3</v>
      </c>
    </row>
    <row r="30" spans="1:27" x14ac:dyDescent="0.25">
      <c r="A30">
        <v>0.776864</v>
      </c>
      <c r="B30">
        <v>0.43831799999999999</v>
      </c>
      <c r="C30">
        <v>-2.4181999999999999E-2</v>
      </c>
      <c r="D30">
        <f t="shared" si="0"/>
        <v>0.33854600000000001</v>
      </c>
      <c r="M30">
        <v>0.772505</v>
      </c>
      <c r="N30">
        <v>0.40005600000000002</v>
      </c>
      <c r="O30">
        <v>-2.6603000000000002E-2</v>
      </c>
      <c r="P30">
        <f t="shared" si="1"/>
        <v>0.37244899999999997</v>
      </c>
      <c r="Y30">
        <v>0.16830400000000001</v>
      </c>
      <c r="Z30">
        <v>7.8702999999999995E-2</v>
      </c>
      <c r="AA30">
        <v>-6.4000000000000003E-3</v>
      </c>
    </row>
    <row r="31" spans="1:27" x14ac:dyDescent="0.25">
      <c r="A31">
        <v>0.75337399999999999</v>
      </c>
      <c r="B31">
        <v>0.45333200000000001</v>
      </c>
      <c r="C31">
        <v>-2.1432E-2</v>
      </c>
      <c r="D31">
        <f t="shared" si="0"/>
        <v>0.30004199999999998</v>
      </c>
      <c r="M31">
        <v>0.84079499999999996</v>
      </c>
      <c r="N31">
        <v>0.48529800000000001</v>
      </c>
      <c r="O31">
        <v>-2.5392999999999999E-2</v>
      </c>
      <c r="P31">
        <f t="shared" si="1"/>
        <v>0.35549699999999995</v>
      </c>
      <c r="Y31">
        <v>0.16370299999999999</v>
      </c>
      <c r="Z31">
        <v>8.7420999999999999E-2</v>
      </c>
      <c r="AA31">
        <v>-5.4489999999999999E-3</v>
      </c>
    </row>
    <row r="32" spans="1:27" x14ac:dyDescent="0.25">
      <c r="A32">
        <v>0.86646400000000001</v>
      </c>
      <c r="B32">
        <v>0.46398699999999998</v>
      </c>
      <c r="C32">
        <v>-2.8747999999999999E-2</v>
      </c>
      <c r="D32">
        <f t="shared" si="0"/>
        <v>0.40247700000000003</v>
      </c>
      <c r="M32">
        <v>0.81948399999999999</v>
      </c>
      <c r="N32">
        <v>0.47875899999999999</v>
      </c>
      <c r="O32">
        <v>-2.4337999999999999E-2</v>
      </c>
      <c r="P32">
        <f t="shared" si="1"/>
        <v>0.340725</v>
      </c>
      <c r="Y32">
        <v>0.17460100000000001</v>
      </c>
      <c r="Z32">
        <v>9.5655000000000004E-2</v>
      </c>
      <c r="AA32">
        <v>-5.6389999999999999E-3</v>
      </c>
    </row>
    <row r="33" spans="1:27" x14ac:dyDescent="0.25">
      <c r="A33">
        <v>0.83643599999999996</v>
      </c>
      <c r="B33">
        <v>0.45333200000000001</v>
      </c>
      <c r="C33">
        <v>-2.7365E-2</v>
      </c>
      <c r="D33">
        <f t="shared" si="0"/>
        <v>0.38310399999999994</v>
      </c>
      <c r="M33">
        <v>0.80858699999999994</v>
      </c>
      <c r="N33">
        <v>0.46205000000000002</v>
      </c>
      <c r="O33">
        <v>-2.4753000000000001E-2</v>
      </c>
      <c r="P33">
        <f t="shared" si="1"/>
        <v>0.34653699999999993</v>
      </c>
      <c r="Y33">
        <v>0.16806199999999999</v>
      </c>
      <c r="Z33">
        <v>9.1537999999999994E-2</v>
      </c>
      <c r="AA33">
        <v>-5.4660000000000004E-3</v>
      </c>
    </row>
    <row r="34" spans="1:27" x14ac:dyDescent="0.25">
      <c r="A34">
        <v>0.80011100000000002</v>
      </c>
      <c r="B34">
        <v>0.50031199999999998</v>
      </c>
      <c r="C34">
        <v>-2.1413999999999999E-2</v>
      </c>
      <c r="D34">
        <f t="shared" si="0"/>
        <v>0.29979900000000004</v>
      </c>
      <c r="M34">
        <v>0.86428499999999997</v>
      </c>
      <c r="N34">
        <v>0.465924</v>
      </c>
      <c r="O34">
        <v>-2.8454E-2</v>
      </c>
      <c r="P34">
        <f t="shared" si="1"/>
        <v>0.39836099999999997</v>
      </c>
      <c r="Y34">
        <v>0.18961500000000001</v>
      </c>
      <c r="Z34">
        <v>8.9358999999999994E-2</v>
      </c>
      <c r="AA34">
        <v>-7.1609999999999998E-3</v>
      </c>
    </row>
    <row r="35" spans="1:27" x14ac:dyDescent="0.25">
      <c r="A35">
        <v>0.926037</v>
      </c>
      <c r="B35">
        <v>0.47682200000000002</v>
      </c>
      <c r="C35">
        <v>-3.2086999999999997E-2</v>
      </c>
      <c r="D35">
        <f t="shared" si="0"/>
        <v>0.44921499999999998</v>
      </c>
      <c r="M35">
        <v>0.87687700000000002</v>
      </c>
      <c r="N35">
        <v>0.49377300000000002</v>
      </c>
      <c r="O35">
        <v>-2.7365E-2</v>
      </c>
      <c r="P35">
        <f t="shared" si="1"/>
        <v>0.383104</v>
      </c>
      <c r="Y35">
        <v>0.19348899999999999</v>
      </c>
      <c r="Z35">
        <v>0.10849</v>
      </c>
      <c r="AA35">
        <v>-6.071E-3</v>
      </c>
    </row>
    <row r="36" spans="1:27" x14ac:dyDescent="0.25">
      <c r="A36">
        <v>0.86186300000000005</v>
      </c>
      <c r="B36">
        <v>0.48529800000000001</v>
      </c>
      <c r="C36">
        <v>-2.6897999999999998E-2</v>
      </c>
      <c r="D36">
        <f t="shared" si="0"/>
        <v>0.37656500000000004</v>
      </c>
      <c r="M36">
        <v>0.90230500000000002</v>
      </c>
      <c r="N36">
        <v>0.52162200000000003</v>
      </c>
      <c r="O36">
        <v>-2.7192000000000001E-2</v>
      </c>
      <c r="P36">
        <f t="shared" si="1"/>
        <v>0.38068299999999999</v>
      </c>
      <c r="Y36">
        <v>0.170484</v>
      </c>
      <c r="Z36">
        <v>0.10219300000000001</v>
      </c>
      <c r="AA36">
        <v>-4.8780000000000004E-3</v>
      </c>
    </row>
    <row r="37" spans="1:27" x14ac:dyDescent="0.25">
      <c r="A37">
        <v>0.88753300000000002</v>
      </c>
      <c r="B37">
        <v>0.50636599999999998</v>
      </c>
      <c r="C37">
        <v>-2.7226E-2</v>
      </c>
      <c r="D37">
        <f t="shared" si="0"/>
        <v>0.38116700000000003</v>
      </c>
      <c r="M37">
        <v>0.86428499999999997</v>
      </c>
      <c r="N37">
        <v>0.49377300000000002</v>
      </c>
      <c r="O37">
        <v>-2.6464999999999999E-2</v>
      </c>
      <c r="P37">
        <f t="shared" si="1"/>
        <v>0.37051199999999995</v>
      </c>
      <c r="Y37">
        <v>0.187193</v>
      </c>
      <c r="Z37">
        <v>0.10001400000000001</v>
      </c>
      <c r="AA37">
        <v>-6.2269999999999999E-3</v>
      </c>
    </row>
    <row r="38" spans="1:27" x14ac:dyDescent="0.25">
      <c r="A38">
        <v>0.88753300000000002</v>
      </c>
      <c r="B38">
        <v>0.47682200000000002</v>
      </c>
      <c r="C38">
        <v>-2.9336000000000001E-2</v>
      </c>
      <c r="D38">
        <f t="shared" si="0"/>
        <v>0.41071099999999999</v>
      </c>
      <c r="M38">
        <v>0.87905699999999998</v>
      </c>
      <c r="N38">
        <v>0.48747699999999999</v>
      </c>
      <c r="O38">
        <v>-2.7969999999999998E-2</v>
      </c>
      <c r="P38">
        <f t="shared" si="1"/>
        <v>0.39157999999999998</v>
      </c>
      <c r="Y38">
        <v>0.176538</v>
      </c>
      <c r="Z38">
        <v>0.10001400000000001</v>
      </c>
      <c r="AA38">
        <v>-5.4660000000000004E-3</v>
      </c>
    </row>
    <row r="39" spans="1:27" x14ac:dyDescent="0.25">
      <c r="A39">
        <v>0.87058100000000005</v>
      </c>
      <c r="B39">
        <v>0.51508399999999999</v>
      </c>
      <c r="C39">
        <v>-2.5392999999999999E-2</v>
      </c>
      <c r="D39">
        <f t="shared" si="0"/>
        <v>0.35549700000000006</v>
      </c>
      <c r="M39">
        <v>0.932091</v>
      </c>
      <c r="N39">
        <v>0.51072499999999998</v>
      </c>
      <c r="O39">
        <v>-3.0098E-2</v>
      </c>
      <c r="P39">
        <f t="shared" si="1"/>
        <v>0.42136600000000002</v>
      </c>
      <c r="Y39">
        <v>0.18307599999999999</v>
      </c>
      <c r="Z39">
        <v>0.108732</v>
      </c>
      <c r="AA39">
        <v>-5.3099999999999996E-3</v>
      </c>
    </row>
    <row r="40" spans="1:27" x14ac:dyDescent="0.25">
      <c r="A40">
        <v>0.96405700000000005</v>
      </c>
      <c r="B40">
        <v>0.53639400000000004</v>
      </c>
      <c r="C40">
        <v>-3.0547000000000001E-2</v>
      </c>
      <c r="D40">
        <f t="shared" si="0"/>
        <v>0.42766300000000002</v>
      </c>
      <c r="M40">
        <v>0.90884299999999996</v>
      </c>
      <c r="N40">
        <v>0.538574</v>
      </c>
      <c r="O40">
        <v>-2.6447999999999999E-2</v>
      </c>
      <c r="P40">
        <f t="shared" si="1"/>
        <v>0.37026899999999996</v>
      </c>
      <c r="Y40">
        <v>0.17896000000000001</v>
      </c>
      <c r="Z40">
        <v>0.10219300000000001</v>
      </c>
      <c r="AA40">
        <v>-5.483E-3</v>
      </c>
    </row>
    <row r="41" spans="1:27" x14ac:dyDescent="0.25">
      <c r="A41">
        <v>0.86646400000000001</v>
      </c>
      <c r="B41">
        <v>0.50007000000000001</v>
      </c>
      <c r="C41">
        <v>-2.6171E-2</v>
      </c>
      <c r="D41">
        <f t="shared" si="0"/>
        <v>0.366394</v>
      </c>
      <c r="M41">
        <v>0.98560899999999996</v>
      </c>
      <c r="N41">
        <v>0.55116600000000004</v>
      </c>
      <c r="O41">
        <v>-3.1032000000000001E-2</v>
      </c>
      <c r="P41">
        <f t="shared" si="1"/>
        <v>0.43444299999999991</v>
      </c>
      <c r="Y41">
        <v>0.202207</v>
      </c>
      <c r="Z41">
        <v>0.101951</v>
      </c>
      <c r="AA41">
        <v>-7.1609999999999998E-3</v>
      </c>
    </row>
    <row r="42" spans="1:27" x14ac:dyDescent="0.25">
      <c r="A42">
        <v>0.98318799999999995</v>
      </c>
      <c r="B42">
        <v>0.56835999999999998</v>
      </c>
      <c r="C42">
        <v>-2.9631000000000001E-2</v>
      </c>
      <c r="D42">
        <f t="shared" si="0"/>
        <v>0.41482799999999997</v>
      </c>
      <c r="M42">
        <v>0.90230500000000002</v>
      </c>
      <c r="N42">
        <v>0.548987</v>
      </c>
      <c r="O42">
        <v>-2.5236999999999999E-2</v>
      </c>
      <c r="P42">
        <f t="shared" si="1"/>
        <v>0.35331800000000002</v>
      </c>
      <c r="Y42">
        <v>0.202207</v>
      </c>
      <c r="Z42">
        <v>0.11502800000000001</v>
      </c>
      <c r="AA42">
        <v>-6.2269999999999999E-3</v>
      </c>
    </row>
    <row r="43" spans="1:27" x14ac:dyDescent="0.25">
      <c r="A43">
        <v>0.90036700000000003</v>
      </c>
      <c r="B43">
        <v>0.49377300000000002</v>
      </c>
      <c r="C43">
        <v>-2.9041999999999998E-2</v>
      </c>
      <c r="D43">
        <f t="shared" si="0"/>
        <v>0.40659400000000001</v>
      </c>
      <c r="M43">
        <v>0.97277499999999995</v>
      </c>
      <c r="N43">
        <v>0.47464200000000001</v>
      </c>
      <c r="O43">
        <v>-3.5581000000000002E-2</v>
      </c>
      <c r="P43">
        <f t="shared" si="1"/>
        <v>0.49813299999999994</v>
      </c>
      <c r="Y43">
        <v>0.20414499999999999</v>
      </c>
      <c r="Z43">
        <v>0.119145</v>
      </c>
      <c r="AA43">
        <v>-6.071E-3</v>
      </c>
    </row>
    <row r="44" spans="1:27" x14ac:dyDescent="0.25">
      <c r="A44">
        <v>0.92361499999999996</v>
      </c>
      <c r="B44">
        <v>0.527918</v>
      </c>
      <c r="C44">
        <v>-2.8264000000000001E-2</v>
      </c>
      <c r="D44">
        <f t="shared" si="0"/>
        <v>0.39569699999999997</v>
      </c>
      <c r="M44">
        <v>0.93015400000000004</v>
      </c>
      <c r="N44">
        <v>0.55770500000000001</v>
      </c>
      <c r="O44">
        <v>-2.6603000000000002E-2</v>
      </c>
      <c r="P44">
        <f t="shared" si="1"/>
        <v>0.37244900000000003</v>
      </c>
      <c r="Y44">
        <v>0.19373199999999999</v>
      </c>
      <c r="Z44">
        <v>0.112849</v>
      </c>
      <c r="AA44">
        <v>-5.777E-3</v>
      </c>
    </row>
    <row r="45" spans="1:27" x14ac:dyDescent="0.25">
      <c r="A45">
        <v>0.94516800000000001</v>
      </c>
      <c r="B45">
        <v>0.50660799999999995</v>
      </c>
      <c r="C45">
        <v>-3.1326E-2</v>
      </c>
      <c r="D45">
        <f t="shared" si="0"/>
        <v>0.43856000000000006</v>
      </c>
      <c r="M45">
        <v>0.87687700000000002</v>
      </c>
      <c r="N45">
        <v>0.50878699999999999</v>
      </c>
      <c r="O45">
        <v>-2.6291999999999999E-2</v>
      </c>
      <c r="P45">
        <f t="shared" si="1"/>
        <v>0.36809000000000003</v>
      </c>
      <c r="Y45">
        <v>0.227635</v>
      </c>
      <c r="Z45">
        <v>0.116965</v>
      </c>
      <c r="AA45">
        <v>-7.9050000000000006E-3</v>
      </c>
    </row>
    <row r="46" spans="1:27" x14ac:dyDescent="0.25">
      <c r="A46">
        <v>0.90884299999999996</v>
      </c>
      <c r="B46">
        <v>0.48093900000000001</v>
      </c>
      <c r="C46">
        <v>-3.0564999999999998E-2</v>
      </c>
      <c r="D46">
        <f t="shared" si="0"/>
        <v>0.42790399999999995</v>
      </c>
      <c r="M46">
        <v>0.98536699999999999</v>
      </c>
      <c r="N46">
        <v>0.52767600000000003</v>
      </c>
      <c r="O46">
        <v>-3.2691999999999999E-2</v>
      </c>
      <c r="P46">
        <f t="shared" si="1"/>
        <v>0.45769099999999996</v>
      </c>
      <c r="Y46">
        <v>0.195911</v>
      </c>
      <c r="Z46">
        <v>0.11502800000000001</v>
      </c>
      <c r="AA46">
        <v>-5.777E-3</v>
      </c>
    </row>
    <row r="47" spans="1:27" x14ac:dyDescent="0.25">
      <c r="A47">
        <v>0.94710499999999997</v>
      </c>
      <c r="B47">
        <v>0.51508399999999999</v>
      </c>
      <c r="C47">
        <v>-3.0859000000000001E-2</v>
      </c>
      <c r="D47">
        <f t="shared" si="0"/>
        <v>0.43202099999999999</v>
      </c>
      <c r="M47">
        <v>0.90666400000000003</v>
      </c>
      <c r="N47">
        <v>0.527918</v>
      </c>
      <c r="O47">
        <v>-2.7053000000000001E-2</v>
      </c>
      <c r="P47">
        <f t="shared" si="1"/>
        <v>0.37874600000000003</v>
      </c>
      <c r="Y47">
        <v>0.19373199999999999</v>
      </c>
      <c r="Z47">
        <v>0.10631</v>
      </c>
      <c r="AA47">
        <v>-6.2440000000000004E-3</v>
      </c>
    </row>
    <row r="48" spans="1:27" x14ac:dyDescent="0.25">
      <c r="A48">
        <v>0.95146399999999998</v>
      </c>
      <c r="B48">
        <v>0.553346</v>
      </c>
      <c r="C48">
        <v>-2.8437E-2</v>
      </c>
      <c r="D48">
        <f t="shared" si="0"/>
        <v>0.39811799999999997</v>
      </c>
      <c r="M48">
        <v>0.95994000000000002</v>
      </c>
      <c r="N48">
        <v>0.49595299999999998</v>
      </c>
      <c r="O48">
        <v>-3.3141999999999998E-2</v>
      </c>
      <c r="P48">
        <f t="shared" si="1"/>
        <v>0.46398700000000004</v>
      </c>
      <c r="Y48">
        <v>0.20438700000000001</v>
      </c>
      <c r="Z48">
        <v>0.13004199999999999</v>
      </c>
      <c r="AA48">
        <v>-5.3099999999999996E-3</v>
      </c>
    </row>
    <row r="49" spans="1:27" x14ac:dyDescent="0.25">
      <c r="A49">
        <v>0.89382899999999998</v>
      </c>
      <c r="B49">
        <v>0.53639400000000004</v>
      </c>
      <c r="C49">
        <v>-2.5531000000000002E-2</v>
      </c>
      <c r="D49">
        <f t="shared" si="0"/>
        <v>0.35743499999999995</v>
      </c>
      <c r="M49">
        <v>0.94080900000000001</v>
      </c>
      <c r="N49">
        <v>0.54269000000000001</v>
      </c>
      <c r="O49">
        <v>-2.8437E-2</v>
      </c>
      <c r="P49">
        <f t="shared" si="1"/>
        <v>0.398119</v>
      </c>
      <c r="Y49">
        <v>0.202207</v>
      </c>
      <c r="Z49">
        <v>0.123262</v>
      </c>
      <c r="AA49">
        <v>-5.6389999999999999E-3</v>
      </c>
    </row>
    <row r="50" spans="1:27" x14ac:dyDescent="0.25">
      <c r="A50">
        <v>1.0471189999999999</v>
      </c>
      <c r="B50">
        <v>0.58095200000000002</v>
      </c>
      <c r="C50">
        <v>-3.3298000000000001E-2</v>
      </c>
      <c r="D50">
        <f t="shared" si="0"/>
        <v>0.46616699999999989</v>
      </c>
      <c r="M50">
        <v>0.89818799999999999</v>
      </c>
      <c r="N50">
        <v>0.50442900000000002</v>
      </c>
      <c r="O50">
        <v>-2.8126000000000002E-2</v>
      </c>
      <c r="P50">
        <f t="shared" si="1"/>
        <v>0.39375899999999997</v>
      </c>
      <c r="Y50">
        <v>0.21915899999999999</v>
      </c>
      <c r="Z50">
        <v>0.11502800000000001</v>
      </c>
      <c r="AA50">
        <v>-7.4380000000000002E-3</v>
      </c>
    </row>
    <row r="51" spans="1:27" x14ac:dyDescent="0.25">
      <c r="A51">
        <v>0.96429900000000002</v>
      </c>
      <c r="B51">
        <v>0.53009799999999996</v>
      </c>
      <c r="C51">
        <v>-3.1014E-2</v>
      </c>
      <c r="D51">
        <f t="shared" si="0"/>
        <v>0.43420100000000006</v>
      </c>
      <c r="M51">
        <v>0.95122200000000001</v>
      </c>
      <c r="N51">
        <v>0.51096699999999995</v>
      </c>
      <c r="O51">
        <v>-3.1447000000000003E-2</v>
      </c>
      <c r="P51">
        <f t="shared" si="1"/>
        <v>0.44025500000000006</v>
      </c>
      <c r="Y51">
        <v>0.20002800000000001</v>
      </c>
      <c r="Z51">
        <v>0.13197999999999999</v>
      </c>
      <c r="AA51">
        <v>-4.8609999999999999E-3</v>
      </c>
    </row>
    <row r="52" spans="1:27" x14ac:dyDescent="0.25">
      <c r="A52">
        <v>1.0088569999999999</v>
      </c>
      <c r="B52">
        <v>0.52573899999999996</v>
      </c>
      <c r="C52">
        <v>-3.4507999999999997E-2</v>
      </c>
      <c r="D52">
        <f t="shared" si="0"/>
        <v>0.48311799999999994</v>
      </c>
      <c r="M52">
        <v>0.89818799999999999</v>
      </c>
      <c r="N52">
        <v>0.53615199999999996</v>
      </c>
      <c r="O52">
        <v>-2.5860000000000001E-2</v>
      </c>
      <c r="P52">
        <f t="shared" si="1"/>
        <v>0.36203600000000002</v>
      </c>
      <c r="Y52">
        <v>0.22133800000000001</v>
      </c>
      <c r="Z52">
        <v>0.121324</v>
      </c>
      <c r="AA52">
        <v>-7.1440000000000002E-3</v>
      </c>
    </row>
    <row r="53" spans="1:27" x14ac:dyDescent="0.25">
      <c r="A53">
        <v>0.86840200000000001</v>
      </c>
      <c r="B53">
        <v>0.56593800000000005</v>
      </c>
      <c r="C53">
        <v>-2.1604999999999999E-2</v>
      </c>
      <c r="D53">
        <f t="shared" si="0"/>
        <v>0.30246399999999996</v>
      </c>
      <c r="M53">
        <v>0.90690599999999999</v>
      </c>
      <c r="N53">
        <v>0.48529800000000001</v>
      </c>
      <c r="O53">
        <v>-3.0114999999999999E-2</v>
      </c>
      <c r="P53">
        <f t="shared" si="1"/>
        <v>0.42160799999999998</v>
      </c>
      <c r="Y53">
        <v>0.21068300000000001</v>
      </c>
      <c r="Z53">
        <v>0.119145</v>
      </c>
      <c r="AA53">
        <v>-6.5380000000000004E-3</v>
      </c>
    </row>
    <row r="54" spans="1:27" x14ac:dyDescent="0.25">
      <c r="A54">
        <v>0.98948400000000003</v>
      </c>
      <c r="B54">
        <v>0.50031199999999998</v>
      </c>
      <c r="C54">
        <v>-3.4941E-2</v>
      </c>
      <c r="D54">
        <f t="shared" si="0"/>
        <v>0.48917200000000005</v>
      </c>
      <c r="M54">
        <v>0.85338700000000001</v>
      </c>
      <c r="N54">
        <v>0.47464200000000001</v>
      </c>
      <c r="O54">
        <v>-2.7053000000000001E-2</v>
      </c>
      <c r="P54">
        <f t="shared" si="1"/>
        <v>0.378745</v>
      </c>
      <c r="Y54">
        <v>0.20438700000000001</v>
      </c>
      <c r="Z54">
        <v>0.11502800000000001</v>
      </c>
      <c r="AA54">
        <v>-6.3829999999999998E-3</v>
      </c>
    </row>
    <row r="55" spans="1:27" x14ac:dyDescent="0.25">
      <c r="A55">
        <v>0.95364400000000005</v>
      </c>
      <c r="B55">
        <v>0.52573899999999996</v>
      </c>
      <c r="C55">
        <v>-3.0564999999999998E-2</v>
      </c>
      <c r="D55">
        <f t="shared" si="0"/>
        <v>0.42790500000000009</v>
      </c>
      <c r="M55">
        <v>0.82578099999999999</v>
      </c>
      <c r="N55">
        <v>0.47246300000000002</v>
      </c>
      <c r="O55">
        <v>-2.5236999999999999E-2</v>
      </c>
      <c r="P55">
        <f t="shared" si="1"/>
        <v>0.35331799999999997</v>
      </c>
      <c r="Y55">
        <v>0.212863</v>
      </c>
      <c r="Z55">
        <v>0.10631</v>
      </c>
      <c r="AA55">
        <v>-7.6109999999999997E-3</v>
      </c>
    </row>
    <row r="56" spans="1:27" x14ac:dyDescent="0.25">
      <c r="A56">
        <v>0.921678</v>
      </c>
      <c r="B56">
        <v>0.548987</v>
      </c>
      <c r="C56">
        <v>-2.6620999999999999E-2</v>
      </c>
      <c r="D56">
        <f t="shared" si="0"/>
        <v>0.37269099999999999</v>
      </c>
      <c r="M56">
        <v>0.83231900000000003</v>
      </c>
      <c r="N56">
        <v>0.44485599999999997</v>
      </c>
      <c r="O56">
        <v>-2.7675999999999999E-2</v>
      </c>
      <c r="P56">
        <f t="shared" si="1"/>
        <v>0.38746300000000006</v>
      </c>
      <c r="Y56">
        <v>0.197848</v>
      </c>
      <c r="Z56">
        <v>9.5896999999999996E-2</v>
      </c>
      <c r="AA56">
        <v>-7.2820000000000003E-3</v>
      </c>
    </row>
    <row r="57" spans="1:27" x14ac:dyDescent="0.25">
      <c r="A57">
        <v>0.932091</v>
      </c>
      <c r="B57">
        <v>0.534215</v>
      </c>
      <c r="C57">
        <v>-2.8420000000000001E-2</v>
      </c>
      <c r="D57">
        <f t="shared" si="0"/>
        <v>0.39787600000000001</v>
      </c>
      <c r="M57">
        <v>0.78315999999999997</v>
      </c>
      <c r="N57">
        <v>0.45987</v>
      </c>
      <c r="O57">
        <v>-2.3092000000000001E-2</v>
      </c>
      <c r="P57">
        <f t="shared" si="1"/>
        <v>0.32328999999999997</v>
      </c>
      <c r="Y57">
        <v>0.20438700000000001</v>
      </c>
      <c r="Z57">
        <v>0.121324</v>
      </c>
      <c r="AA57">
        <v>-5.9329999999999999E-3</v>
      </c>
    </row>
    <row r="58" spans="1:27" x14ac:dyDescent="0.25">
      <c r="A58">
        <v>0.87276100000000001</v>
      </c>
      <c r="B58">
        <v>0.52380199999999999</v>
      </c>
      <c r="C58">
        <v>-2.4926E-2</v>
      </c>
      <c r="D58">
        <f t="shared" si="0"/>
        <v>0.34895900000000002</v>
      </c>
      <c r="M58">
        <v>0.76838799999999996</v>
      </c>
      <c r="N58">
        <v>0.45744899999999999</v>
      </c>
      <c r="O58">
        <v>-2.2210000000000001E-2</v>
      </c>
      <c r="P58">
        <f t="shared" si="1"/>
        <v>0.31093899999999997</v>
      </c>
      <c r="Y58">
        <v>0.19373199999999999</v>
      </c>
      <c r="Z58">
        <v>0.112606</v>
      </c>
      <c r="AA58">
        <v>-5.7949999999999998E-3</v>
      </c>
    </row>
    <row r="59" spans="1:27" x14ac:dyDescent="0.25">
      <c r="A59">
        <v>0.86404300000000001</v>
      </c>
      <c r="B59">
        <v>0.45333200000000001</v>
      </c>
      <c r="C59">
        <v>-2.9336000000000001E-2</v>
      </c>
      <c r="D59">
        <f t="shared" si="0"/>
        <v>0.41071099999999999</v>
      </c>
      <c r="M59">
        <v>0.776864</v>
      </c>
      <c r="N59">
        <v>0.423788</v>
      </c>
      <c r="O59">
        <v>-2.5219999999999999E-2</v>
      </c>
      <c r="P59">
        <f t="shared" si="1"/>
        <v>0.353076</v>
      </c>
      <c r="Y59">
        <v>0.18937300000000001</v>
      </c>
      <c r="Z59">
        <v>0.110669</v>
      </c>
      <c r="AA59">
        <v>-5.6220000000000003E-3</v>
      </c>
    </row>
    <row r="60" spans="1:27" x14ac:dyDescent="0.25">
      <c r="A60">
        <v>0.87687700000000002</v>
      </c>
      <c r="B60">
        <v>0.49159399999999998</v>
      </c>
      <c r="C60">
        <v>-2.7519999999999999E-2</v>
      </c>
      <c r="D60">
        <f t="shared" si="0"/>
        <v>0.38528300000000004</v>
      </c>
      <c r="M60">
        <v>0.70227700000000004</v>
      </c>
      <c r="N60">
        <v>0.45526899999999998</v>
      </c>
      <c r="O60">
        <v>-1.7642999999999999E-2</v>
      </c>
      <c r="P60">
        <f t="shared" si="1"/>
        <v>0.24700800000000006</v>
      </c>
      <c r="Y60">
        <v>0.187193</v>
      </c>
      <c r="Z60">
        <v>0.10655199999999999</v>
      </c>
      <c r="AA60">
        <v>-5.7600000000000004E-3</v>
      </c>
    </row>
    <row r="61" spans="1:27" x14ac:dyDescent="0.25">
      <c r="A61">
        <v>0.81100899999999998</v>
      </c>
      <c r="B61">
        <v>0.47028300000000001</v>
      </c>
      <c r="C61">
        <v>-2.4337999999999999E-2</v>
      </c>
      <c r="D61">
        <f t="shared" si="0"/>
        <v>0.34072599999999997</v>
      </c>
      <c r="M61">
        <v>0.74707699999999999</v>
      </c>
      <c r="N61">
        <v>0.36203600000000002</v>
      </c>
      <c r="O61">
        <v>-2.7503E-2</v>
      </c>
      <c r="P61">
        <f t="shared" si="1"/>
        <v>0.38504099999999997</v>
      </c>
      <c r="Y61">
        <v>0.191552</v>
      </c>
      <c r="Z61">
        <v>0.121324</v>
      </c>
      <c r="AA61">
        <v>-5.0159999999999996E-3</v>
      </c>
    </row>
    <row r="62" spans="1:27" x14ac:dyDescent="0.25">
      <c r="A62">
        <v>0.834256</v>
      </c>
      <c r="B62">
        <v>0.43856000000000001</v>
      </c>
      <c r="C62">
        <v>-2.8264000000000001E-2</v>
      </c>
      <c r="D62">
        <f t="shared" si="0"/>
        <v>0.39569599999999999</v>
      </c>
      <c r="M62">
        <v>0.69598099999999996</v>
      </c>
      <c r="N62">
        <v>0.38940000000000002</v>
      </c>
      <c r="O62">
        <v>-2.1898999999999998E-2</v>
      </c>
      <c r="P62">
        <f t="shared" si="1"/>
        <v>0.30658099999999994</v>
      </c>
      <c r="Y62">
        <v>0.18743499999999999</v>
      </c>
      <c r="Z62">
        <v>9.7834000000000004E-2</v>
      </c>
      <c r="AA62">
        <v>-6.4000000000000003E-3</v>
      </c>
    </row>
    <row r="63" spans="1:27" x14ac:dyDescent="0.25">
      <c r="A63">
        <v>0.79817400000000005</v>
      </c>
      <c r="B63">
        <v>0.42572500000000002</v>
      </c>
      <c r="C63">
        <v>-2.6603000000000002E-2</v>
      </c>
      <c r="D63">
        <f t="shared" si="0"/>
        <v>0.37244900000000003</v>
      </c>
      <c r="M63">
        <v>0.65553899999999998</v>
      </c>
      <c r="N63">
        <v>0.39593899999999999</v>
      </c>
      <c r="O63">
        <v>-1.8543E-2</v>
      </c>
      <c r="P63">
        <f t="shared" si="1"/>
        <v>0.2596</v>
      </c>
      <c r="Y63">
        <v>0.18937300000000001</v>
      </c>
      <c r="Z63">
        <v>0.10219300000000001</v>
      </c>
      <c r="AA63">
        <v>-6.2269999999999999E-3</v>
      </c>
    </row>
    <row r="64" spans="1:27" x14ac:dyDescent="0.25">
      <c r="A64">
        <v>0.72794599999999998</v>
      </c>
      <c r="B64">
        <v>0.41700700000000002</v>
      </c>
      <c r="C64">
        <v>-2.2210000000000001E-2</v>
      </c>
      <c r="D64">
        <f t="shared" si="0"/>
        <v>0.31093899999999997</v>
      </c>
      <c r="M64">
        <v>0.69186400000000003</v>
      </c>
      <c r="N64">
        <v>0.35331800000000002</v>
      </c>
      <c r="O64">
        <v>-2.4181999999999999E-2</v>
      </c>
      <c r="P64">
        <f t="shared" si="1"/>
        <v>0.33854600000000001</v>
      </c>
      <c r="Y64">
        <v>0.17871699999999999</v>
      </c>
      <c r="Z64">
        <v>0.10655199999999999</v>
      </c>
      <c r="AA64">
        <v>-5.1549999999999999E-3</v>
      </c>
    </row>
    <row r="65" spans="1:27" x14ac:dyDescent="0.25">
      <c r="A65">
        <v>0.78969800000000001</v>
      </c>
      <c r="B65">
        <v>0.42790499999999998</v>
      </c>
      <c r="C65">
        <v>-2.5842E-2</v>
      </c>
      <c r="D65">
        <f t="shared" si="0"/>
        <v>0.36179300000000003</v>
      </c>
      <c r="M65">
        <v>0.61291799999999996</v>
      </c>
      <c r="N65">
        <v>0.361794</v>
      </c>
      <c r="O65">
        <v>-1.7937000000000002E-2</v>
      </c>
      <c r="P65">
        <f t="shared" si="1"/>
        <v>0.25112399999999996</v>
      </c>
      <c r="Y65">
        <v>0.18961500000000001</v>
      </c>
      <c r="Z65">
        <v>9.5655000000000004E-2</v>
      </c>
      <c r="AA65">
        <v>-6.711E-3</v>
      </c>
    </row>
    <row r="66" spans="1:27" x14ac:dyDescent="0.25">
      <c r="A66">
        <v>0.72140800000000005</v>
      </c>
      <c r="B66">
        <v>0.44267699999999999</v>
      </c>
      <c r="C66">
        <v>-1.9909E-2</v>
      </c>
      <c r="D66">
        <f t="shared" si="0"/>
        <v>0.27873100000000006</v>
      </c>
      <c r="M66">
        <v>0.61727699999999996</v>
      </c>
      <c r="N66">
        <v>0.32764799999999999</v>
      </c>
      <c r="O66">
        <v>-2.0688000000000002E-2</v>
      </c>
      <c r="P66">
        <f t="shared" si="1"/>
        <v>0.28962899999999997</v>
      </c>
      <c r="Y66">
        <v>0.180897</v>
      </c>
      <c r="Z66">
        <v>7.4587000000000001E-2</v>
      </c>
      <c r="AA66">
        <v>-7.5940000000000001E-3</v>
      </c>
    </row>
    <row r="67" spans="1:27" x14ac:dyDescent="0.25">
      <c r="A67">
        <v>0.68968399999999996</v>
      </c>
      <c r="B67">
        <v>0.40223500000000001</v>
      </c>
      <c r="C67">
        <v>-2.0532000000000002E-2</v>
      </c>
      <c r="D67">
        <f t="shared" ref="D67:D119" si="2">A67-B67</f>
        <v>0.28744899999999995</v>
      </c>
      <c r="M67">
        <v>0.60226299999999999</v>
      </c>
      <c r="N67">
        <v>0.32353199999999999</v>
      </c>
      <c r="O67">
        <v>-1.9909E-2</v>
      </c>
      <c r="P67">
        <f t="shared" ref="P67:P108" si="3">M67-N67</f>
        <v>0.27873100000000001</v>
      </c>
      <c r="Y67">
        <v>0.17435800000000001</v>
      </c>
      <c r="Z67">
        <v>0.10001400000000001</v>
      </c>
      <c r="AA67">
        <v>-5.3099999999999996E-3</v>
      </c>
    </row>
    <row r="68" spans="1:27" x14ac:dyDescent="0.25">
      <c r="A68">
        <v>0.66619399999999995</v>
      </c>
      <c r="B68">
        <v>0.336366</v>
      </c>
      <c r="C68">
        <v>-2.3559E-2</v>
      </c>
      <c r="D68">
        <f t="shared" si="2"/>
        <v>0.32982799999999995</v>
      </c>
      <c r="M68">
        <v>0.55988400000000005</v>
      </c>
      <c r="N68">
        <v>0.30875999999999998</v>
      </c>
      <c r="O68">
        <v>-1.7937000000000002E-2</v>
      </c>
      <c r="P68">
        <f t="shared" si="3"/>
        <v>0.25112400000000007</v>
      </c>
      <c r="Y68">
        <v>0.16394500000000001</v>
      </c>
      <c r="Z68">
        <v>9.7834000000000004E-2</v>
      </c>
      <c r="AA68">
        <v>-4.7219999999999996E-3</v>
      </c>
    </row>
    <row r="69" spans="1:27" x14ac:dyDescent="0.25">
      <c r="A69">
        <v>0.59378699999999995</v>
      </c>
      <c r="B69">
        <v>0.40005600000000002</v>
      </c>
      <c r="C69">
        <v>-1.3838E-2</v>
      </c>
      <c r="D69">
        <f t="shared" si="2"/>
        <v>0.19373099999999993</v>
      </c>
      <c r="M69">
        <v>0.54486999999999997</v>
      </c>
      <c r="N69">
        <v>0.30222100000000002</v>
      </c>
      <c r="O69">
        <v>-1.7332E-2</v>
      </c>
      <c r="P69">
        <f t="shared" si="3"/>
        <v>0.24264899999999995</v>
      </c>
      <c r="Y69">
        <v>0.15764900000000001</v>
      </c>
      <c r="Z69">
        <v>9.5896999999999996E-2</v>
      </c>
      <c r="AA69">
        <v>-4.411E-3</v>
      </c>
    </row>
    <row r="70" spans="1:27" x14ac:dyDescent="0.25">
      <c r="A70">
        <v>0.60662199999999999</v>
      </c>
      <c r="B70">
        <v>0.310697</v>
      </c>
      <c r="C70">
        <v>-2.1137E-2</v>
      </c>
      <c r="D70">
        <f t="shared" si="2"/>
        <v>0.29592499999999999</v>
      </c>
      <c r="M70">
        <v>0.50224899999999995</v>
      </c>
      <c r="N70">
        <v>0.27655200000000002</v>
      </c>
      <c r="O70">
        <v>-1.6121E-2</v>
      </c>
      <c r="P70">
        <f t="shared" si="3"/>
        <v>0.22569699999999993</v>
      </c>
      <c r="Y70">
        <v>0.155227</v>
      </c>
      <c r="Z70">
        <v>8.9358999999999994E-2</v>
      </c>
      <c r="AA70">
        <v>-4.705E-3</v>
      </c>
    </row>
    <row r="71" spans="1:27" x14ac:dyDescent="0.25">
      <c r="A71">
        <v>0.60008300000000003</v>
      </c>
      <c r="B71">
        <v>0.32789099999999999</v>
      </c>
      <c r="C71">
        <v>-1.9442000000000001E-2</v>
      </c>
      <c r="D71">
        <f t="shared" si="2"/>
        <v>0.27219200000000005</v>
      </c>
      <c r="M71">
        <v>0.52985599999999999</v>
      </c>
      <c r="N71">
        <v>0.319415</v>
      </c>
      <c r="O71">
        <v>-1.5030999999999999E-2</v>
      </c>
      <c r="P71">
        <f t="shared" si="3"/>
        <v>0.21044099999999999</v>
      </c>
      <c r="Y71">
        <v>0.16394500000000001</v>
      </c>
      <c r="Z71">
        <v>9.1537999999999994E-2</v>
      </c>
      <c r="AA71">
        <v>-5.1720000000000004E-3</v>
      </c>
    </row>
    <row r="72" spans="1:27" x14ac:dyDescent="0.25">
      <c r="A72">
        <v>0.52573899999999996</v>
      </c>
      <c r="B72">
        <v>0.29786200000000002</v>
      </c>
      <c r="C72">
        <v>-1.6277E-2</v>
      </c>
      <c r="D72">
        <f t="shared" si="2"/>
        <v>0.22787699999999994</v>
      </c>
      <c r="M72">
        <v>0.50249100000000002</v>
      </c>
      <c r="N72">
        <v>0.25112499999999999</v>
      </c>
      <c r="O72">
        <v>-1.7954999999999999E-2</v>
      </c>
      <c r="P72">
        <f t="shared" si="3"/>
        <v>0.25136600000000003</v>
      </c>
      <c r="Y72">
        <v>0.144814</v>
      </c>
      <c r="Z72">
        <v>9.3475000000000003E-2</v>
      </c>
      <c r="AA72">
        <v>-3.6670000000000001E-3</v>
      </c>
    </row>
    <row r="73" spans="1:27" x14ac:dyDescent="0.25">
      <c r="A73">
        <v>0.52356000000000003</v>
      </c>
      <c r="B73">
        <v>0.27897300000000003</v>
      </c>
      <c r="C73">
        <v>-1.7469999999999999E-2</v>
      </c>
      <c r="D73">
        <f t="shared" si="2"/>
        <v>0.244587</v>
      </c>
      <c r="M73">
        <v>0.451152</v>
      </c>
      <c r="N73">
        <v>0.27243499999999998</v>
      </c>
      <c r="O73">
        <v>-1.2766E-2</v>
      </c>
      <c r="P73">
        <f t="shared" si="3"/>
        <v>0.17871700000000001</v>
      </c>
      <c r="Y73">
        <v>0.14893100000000001</v>
      </c>
      <c r="Z73">
        <v>7.0227999999999999E-2</v>
      </c>
      <c r="AA73">
        <v>-5.6220000000000003E-3</v>
      </c>
    </row>
    <row r="74" spans="1:27" x14ac:dyDescent="0.25">
      <c r="A74">
        <v>0.47900100000000001</v>
      </c>
      <c r="B74">
        <v>0.29786200000000002</v>
      </c>
      <c r="C74">
        <v>-1.2938E-2</v>
      </c>
      <c r="D74">
        <f t="shared" si="2"/>
        <v>0.18113899999999999</v>
      </c>
      <c r="M74">
        <v>0.45744899999999999</v>
      </c>
      <c r="N74">
        <v>0.2596</v>
      </c>
      <c r="O74">
        <v>-1.4132E-2</v>
      </c>
      <c r="P74">
        <f t="shared" si="3"/>
        <v>0.197849</v>
      </c>
      <c r="Y74">
        <v>0.15958600000000001</v>
      </c>
      <c r="Z74">
        <v>8.7420999999999999E-2</v>
      </c>
      <c r="AA74">
        <v>-5.1549999999999999E-3</v>
      </c>
    </row>
    <row r="75" spans="1:27" x14ac:dyDescent="0.25">
      <c r="A75">
        <v>0.429842</v>
      </c>
      <c r="B75">
        <v>0.22981399999999999</v>
      </c>
      <c r="C75">
        <v>-1.4288E-2</v>
      </c>
      <c r="D75">
        <f t="shared" si="2"/>
        <v>0.20002800000000001</v>
      </c>
      <c r="M75">
        <v>0.41506999999999999</v>
      </c>
      <c r="N75">
        <v>0.26178000000000001</v>
      </c>
      <c r="O75">
        <v>-1.0949E-2</v>
      </c>
      <c r="P75">
        <f t="shared" si="3"/>
        <v>0.15328999999999998</v>
      </c>
      <c r="Y75">
        <v>0.151111</v>
      </c>
      <c r="Z75">
        <v>8.7179000000000006E-2</v>
      </c>
      <c r="AA75">
        <v>-4.5669999999999999E-3</v>
      </c>
    </row>
    <row r="76" spans="1:27" x14ac:dyDescent="0.25">
      <c r="A76">
        <v>0.44267699999999999</v>
      </c>
      <c r="B76">
        <v>0.22133800000000001</v>
      </c>
      <c r="C76">
        <v>-1.5810000000000001E-2</v>
      </c>
      <c r="D76">
        <f t="shared" si="2"/>
        <v>0.22133899999999998</v>
      </c>
      <c r="M76">
        <v>0.42572500000000002</v>
      </c>
      <c r="N76">
        <v>0.21915899999999999</v>
      </c>
      <c r="O76">
        <v>-1.4755000000000001E-2</v>
      </c>
      <c r="P76">
        <f t="shared" si="3"/>
        <v>0.20656600000000003</v>
      </c>
      <c r="Y76">
        <v>0.15329000000000001</v>
      </c>
      <c r="Z76">
        <v>8.3061999999999997E-2</v>
      </c>
      <c r="AA76">
        <v>-5.0159999999999996E-3</v>
      </c>
    </row>
    <row r="77" spans="1:27" x14ac:dyDescent="0.25">
      <c r="A77">
        <v>0.36833199999999999</v>
      </c>
      <c r="B77">
        <v>0.22158</v>
      </c>
      <c r="C77">
        <v>-1.0482E-2</v>
      </c>
      <c r="D77">
        <f t="shared" si="2"/>
        <v>0.14675199999999999</v>
      </c>
      <c r="M77">
        <v>0.42136600000000002</v>
      </c>
      <c r="N77">
        <v>0.23199400000000001</v>
      </c>
      <c r="O77">
        <v>-1.3527000000000001E-2</v>
      </c>
      <c r="P77">
        <f t="shared" si="3"/>
        <v>0.18937200000000001</v>
      </c>
      <c r="Y77">
        <v>0.13827600000000001</v>
      </c>
      <c r="Z77">
        <v>6.1752000000000001E-2</v>
      </c>
      <c r="AA77">
        <v>-5.4660000000000004E-3</v>
      </c>
    </row>
    <row r="78" spans="1:27" x14ac:dyDescent="0.25">
      <c r="A78">
        <v>0.36615300000000001</v>
      </c>
      <c r="B78">
        <v>0.21262</v>
      </c>
      <c r="C78">
        <v>-1.0966999999999999E-2</v>
      </c>
      <c r="D78">
        <f t="shared" si="2"/>
        <v>0.153533</v>
      </c>
      <c r="M78">
        <v>0.35767700000000002</v>
      </c>
      <c r="N78">
        <v>0.21068300000000001</v>
      </c>
      <c r="O78">
        <v>-1.0500000000000001E-2</v>
      </c>
      <c r="P78">
        <f t="shared" si="3"/>
        <v>0.14699400000000001</v>
      </c>
      <c r="Y78">
        <v>0.15764900000000001</v>
      </c>
      <c r="Z78">
        <v>7.8702999999999995E-2</v>
      </c>
      <c r="AA78">
        <v>-5.6389999999999999E-3</v>
      </c>
    </row>
    <row r="79" spans="1:27" x14ac:dyDescent="0.25">
      <c r="A79">
        <v>0.32353199999999999</v>
      </c>
      <c r="B79">
        <v>0.20027</v>
      </c>
      <c r="C79">
        <v>-8.8039999999999993E-3</v>
      </c>
      <c r="D79">
        <f t="shared" si="2"/>
        <v>0.12326199999999998</v>
      </c>
      <c r="M79">
        <v>0.36808999999999997</v>
      </c>
      <c r="N79">
        <v>0.20027</v>
      </c>
      <c r="O79">
        <v>-1.1986999999999999E-2</v>
      </c>
      <c r="P79">
        <f t="shared" si="3"/>
        <v>0.16781999999999997</v>
      </c>
      <c r="Y79">
        <v>0.14239299999999999</v>
      </c>
      <c r="Z79">
        <v>8.7179000000000006E-2</v>
      </c>
      <c r="AA79">
        <v>-3.9439999999999996E-3</v>
      </c>
    </row>
    <row r="80" spans="1:27" x14ac:dyDescent="0.25">
      <c r="A80">
        <v>0.310697</v>
      </c>
      <c r="B80">
        <v>0.16806199999999999</v>
      </c>
      <c r="C80">
        <v>-1.0187999999999999E-2</v>
      </c>
      <c r="D80">
        <f t="shared" si="2"/>
        <v>0.14263500000000001</v>
      </c>
      <c r="M80">
        <v>0.31723499999999999</v>
      </c>
      <c r="N80">
        <v>0.18501400000000001</v>
      </c>
      <c r="O80">
        <v>-9.4439999999999993E-3</v>
      </c>
      <c r="P80">
        <f t="shared" si="3"/>
        <v>0.13222099999999998</v>
      </c>
      <c r="Y80">
        <v>0.14699400000000001</v>
      </c>
      <c r="Z80">
        <v>8.7420999999999999E-2</v>
      </c>
      <c r="AA80">
        <v>-4.2550000000000001E-3</v>
      </c>
    </row>
    <row r="81" spans="1:27" x14ac:dyDescent="0.25">
      <c r="A81">
        <v>0.28720699999999999</v>
      </c>
      <c r="B81">
        <v>0.16806199999999999</v>
      </c>
      <c r="C81">
        <v>-8.5100000000000002E-3</v>
      </c>
      <c r="D81">
        <f t="shared" si="2"/>
        <v>0.119145</v>
      </c>
      <c r="M81">
        <v>0.32353199999999999</v>
      </c>
      <c r="N81">
        <v>0.180897</v>
      </c>
      <c r="O81">
        <v>-1.0187999999999999E-2</v>
      </c>
      <c r="P81">
        <f t="shared" si="3"/>
        <v>0.14263499999999998</v>
      </c>
      <c r="Y81">
        <v>0.15740699999999999</v>
      </c>
      <c r="Z81">
        <v>6.5868999999999997E-2</v>
      </c>
      <c r="AA81">
        <v>-6.5380000000000004E-3</v>
      </c>
    </row>
    <row r="82" spans="1:27" x14ac:dyDescent="0.25">
      <c r="A82">
        <v>0.263959</v>
      </c>
      <c r="B82">
        <v>0.16176599999999999</v>
      </c>
      <c r="C82">
        <v>-7.3000000000000001E-3</v>
      </c>
      <c r="D82">
        <f t="shared" si="2"/>
        <v>0.10219300000000001</v>
      </c>
      <c r="M82">
        <v>0.30440099999999998</v>
      </c>
      <c r="N82">
        <v>0.16176599999999999</v>
      </c>
      <c r="O82">
        <v>-1.0187999999999999E-2</v>
      </c>
      <c r="P82">
        <f t="shared" si="3"/>
        <v>0.14263499999999998</v>
      </c>
      <c r="Y82">
        <v>0.15547</v>
      </c>
      <c r="Z82">
        <v>7.6766000000000001E-2</v>
      </c>
      <c r="AA82">
        <v>-5.6220000000000003E-3</v>
      </c>
    </row>
    <row r="83" spans="1:27" x14ac:dyDescent="0.25">
      <c r="A83">
        <v>0.242649</v>
      </c>
      <c r="B83">
        <v>0.138518</v>
      </c>
      <c r="C83">
        <v>-7.4380000000000002E-3</v>
      </c>
      <c r="D83">
        <f t="shared" si="2"/>
        <v>0.104131</v>
      </c>
      <c r="M83">
        <v>0.28527000000000002</v>
      </c>
      <c r="N83">
        <v>0.138518</v>
      </c>
      <c r="O83">
        <v>-1.0482E-2</v>
      </c>
      <c r="P83">
        <f t="shared" si="3"/>
        <v>0.14675200000000002</v>
      </c>
      <c r="Y83">
        <v>0.15958600000000001</v>
      </c>
      <c r="Z83">
        <v>9.7834000000000004E-2</v>
      </c>
      <c r="AA83">
        <v>-4.411E-3</v>
      </c>
    </row>
    <row r="84" spans="1:27" x14ac:dyDescent="0.25">
      <c r="A84">
        <v>0.21504200000000001</v>
      </c>
      <c r="B84">
        <v>0.13173699999999999</v>
      </c>
      <c r="C84">
        <v>-5.9500000000000004E-3</v>
      </c>
      <c r="D84">
        <f t="shared" si="2"/>
        <v>8.3305000000000018E-2</v>
      </c>
      <c r="M84">
        <v>0.27655200000000002</v>
      </c>
      <c r="N84">
        <v>0.16176599999999999</v>
      </c>
      <c r="O84">
        <v>-8.1989999999999997E-3</v>
      </c>
      <c r="P84">
        <f t="shared" si="3"/>
        <v>0.11478600000000003</v>
      </c>
      <c r="Y84">
        <v>0.14893100000000001</v>
      </c>
      <c r="Z84">
        <v>8.3061999999999997E-2</v>
      </c>
      <c r="AA84">
        <v>-4.705E-3</v>
      </c>
    </row>
    <row r="85" spans="1:27" x14ac:dyDescent="0.25">
      <c r="A85">
        <v>0.19566900000000001</v>
      </c>
      <c r="B85">
        <v>0.11502800000000001</v>
      </c>
      <c r="C85">
        <v>-5.7600000000000004E-3</v>
      </c>
      <c r="D85">
        <f t="shared" si="2"/>
        <v>8.0641000000000004E-2</v>
      </c>
      <c r="M85">
        <v>0.22351799999999999</v>
      </c>
      <c r="N85">
        <v>0.125441</v>
      </c>
      <c r="O85">
        <v>-7.0049999999999999E-3</v>
      </c>
      <c r="P85">
        <f t="shared" si="3"/>
        <v>9.8076999999999998E-2</v>
      </c>
      <c r="Y85">
        <v>0.144814</v>
      </c>
      <c r="Z85">
        <v>8.2820000000000005E-2</v>
      </c>
      <c r="AA85">
        <v>-4.4279999999999996E-3</v>
      </c>
    </row>
    <row r="86" spans="1:27" x14ac:dyDescent="0.25">
      <c r="A86">
        <v>0.16394500000000001</v>
      </c>
      <c r="B86">
        <v>0.10437299999999999</v>
      </c>
      <c r="C86">
        <v>-4.2550000000000001E-3</v>
      </c>
      <c r="D86">
        <f t="shared" si="2"/>
        <v>5.9572000000000014E-2</v>
      </c>
      <c r="M86">
        <v>0.23417299999999999</v>
      </c>
      <c r="N86">
        <v>0.1298</v>
      </c>
      <c r="O86">
        <v>-7.4549999999999998E-3</v>
      </c>
      <c r="P86">
        <f t="shared" si="3"/>
        <v>0.10437299999999999</v>
      </c>
      <c r="Y86">
        <v>0.15958600000000001</v>
      </c>
      <c r="Z86">
        <v>9.3717999999999996E-2</v>
      </c>
      <c r="AA86">
        <v>-4.705E-3</v>
      </c>
    </row>
    <row r="87" spans="1:27" x14ac:dyDescent="0.25">
      <c r="A87">
        <v>0.16806199999999999</v>
      </c>
      <c r="B87">
        <v>0.110669</v>
      </c>
      <c r="C87">
        <v>-4.0990000000000002E-3</v>
      </c>
      <c r="D87">
        <f t="shared" si="2"/>
        <v>5.7392999999999986E-2</v>
      </c>
      <c r="M87">
        <v>0.19373199999999999</v>
      </c>
      <c r="N87">
        <v>0.121324</v>
      </c>
      <c r="O87">
        <v>-5.1720000000000004E-3</v>
      </c>
      <c r="P87">
        <f t="shared" si="3"/>
        <v>7.2407999999999986E-2</v>
      </c>
      <c r="Y87">
        <v>0.151111</v>
      </c>
      <c r="Z87">
        <v>9.5896999999999996E-2</v>
      </c>
      <c r="AA87">
        <v>-3.9439999999999996E-3</v>
      </c>
    </row>
    <row r="88" spans="1:27" x14ac:dyDescent="0.25">
      <c r="A88">
        <v>0.13197999999999999</v>
      </c>
      <c r="B88">
        <v>9.1537999999999994E-2</v>
      </c>
      <c r="C88">
        <v>-2.8890000000000001E-3</v>
      </c>
      <c r="D88">
        <f t="shared" si="2"/>
        <v>4.0441999999999992E-2</v>
      </c>
      <c r="M88">
        <v>0.20850399999999999</v>
      </c>
      <c r="N88">
        <v>0.10437299999999999</v>
      </c>
      <c r="O88">
        <v>-7.4380000000000002E-3</v>
      </c>
      <c r="P88">
        <f t="shared" si="3"/>
        <v>0.104131</v>
      </c>
      <c r="Y88">
        <v>0.144814</v>
      </c>
      <c r="Z88">
        <v>7.8702999999999995E-2</v>
      </c>
      <c r="AA88">
        <v>-4.7219999999999996E-3</v>
      </c>
    </row>
    <row r="89" spans="1:27" x14ac:dyDescent="0.25">
      <c r="A89">
        <v>0.11720800000000001</v>
      </c>
      <c r="B89">
        <v>6.1752000000000001E-2</v>
      </c>
      <c r="C89">
        <v>-3.9610000000000001E-3</v>
      </c>
      <c r="D89">
        <f t="shared" si="2"/>
        <v>5.5456000000000005E-2</v>
      </c>
      <c r="M89">
        <v>0.17871699999999999</v>
      </c>
      <c r="N89">
        <v>0.11502800000000001</v>
      </c>
      <c r="O89">
        <v>-4.5490000000000001E-3</v>
      </c>
      <c r="P89">
        <f t="shared" si="3"/>
        <v>6.3688999999999982E-2</v>
      </c>
      <c r="Y89">
        <v>0.140455</v>
      </c>
      <c r="Z89">
        <v>8.0882999999999997E-2</v>
      </c>
      <c r="AA89">
        <v>-4.2550000000000001E-3</v>
      </c>
    </row>
    <row r="90" spans="1:27" x14ac:dyDescent="0.25">
      <c r="A90">
        <v>0.10001400000000001</v>
      </c>
      <c r="B90">
        <v>5.3033999999999998E-2</v>
      </c>
      <c r="C90">
        <v>-3.356E-3</v>
      </c>
      <c r="D90">
        <f t="shared" si="2"/>
        <v>4.6980000000000008E-2</v>
      </c>
      <c r="M90">
        <v>0.14893100000000001</v>
      </c>
      <c r="N90">
        <v>8.7179000000000006E-2</v>
      </c>
      <c r="O90">
        <v>-4.411E-3</v>
      </c>
      <c r="P90">
        <f t="shared" si="3"/>
        <v>6.1752000000000001E-2</v>
      </c>
      <c r="Y90">
        <v>0.13827600000000001</v>
      </c>
      <c r="Z90">
        <v>8.9358999999999994E-2</v>
      </c>
      <c r="AA90">
        <v>-3.4940000000000001E-3</v>
      </c>
    </row>
    <row r="91" spans="1:27" x14ac:dyDescent="0.25">
      <c r="A91">
        <v>7.4343999999999993E-2</v>
      </c>
      <c r="B91">
        <v>4.8917000000000002E-2</v>
      </c>
      <c r="C91">
        <v>-1.8159999999999999E-3</v>
      </c>
      <c r="D91">
        <f t="shared" si="2"/>
        <v>2.5426999999999991E-2</v>
      </c>
      <c r="M91">
        <v>0.15329000000000001</v>
      </c>
      <c r="N91">
        <v>8.3061999999999997E-2</v>
      </c>
      <c r="O91">
        <v>-5.0159999999999996E-3</v>
      </c>
      <c r="P91">
        <f t="shared" si="3"/>
        <v>7.0228000000000013E-2</v>
      </c>
      <c r="Y91">
        <v>0.170242</v>
      </c>
      <c r="Z91">
        <v>7.6523999999999995E-2</v>
      </c>
      <c r="AA91">
        <v>-6.6940000000000003E-3</v>
      </c>
    </row>
    <row r="92" spans="1:27" x14ac:dyDescent="0.25">
      <c r="A92">
        <v>5.5455999999999998E-2</v>
      </c>
      <c r="B92">
        <v>3.1966000000000001E-2</v>
      </c>
      <c r="C92">
        <v>-1.678E-3</v>
      </c>
      <c r="D92">
        <f t="shared" si="2"/>
        <v>2.3489999999999997E-2</v>
      </c>
      <c r="M92">
        <v>0.127863</v>
      </c>
      <c r="N92">
        <v>7.4343999999999993E-2</v>
      </c>
      <c r="O92">
        <v>-3.823E-3</v>
      </c>
      <c r="P92">
        <f t="shared" si="3"/>
        <v>5.3519000000000011E-2</v>
      </c>
      <c r="Y92">
        <v>0.16394500000000001</v>
      </c>
      <c r="Z92">
        <v>8.5241999999999998E-2</v>
      </c>
      <c r="AA92">
        <v>-5.6220000000000003E-3</v>
      </c>
    </row>
    <row r="93" spans="1:27" x14ac:dyDescent="0.25">
      <c r="A93">
        <v>3.6082999999999997E-2</v>
      </c>
      <c r="B93">
        <v>2.1309999999999999E-2</v>
      </c>
      <c r="C93">
        <v>-1.0549999999999999E-3</v>
      </c>
      <c r="D93">
        <f t="shared" si="2"/>
        <v>1.4772999999999998E-2</v>
      </c>
      <c r="M93">
        <v>0.10631</v>
      </c>
      <c r="N93">
        <v>6.3931000000000002E-2</v>
      </c>
      <c r="O93">
        <v>-3.0270000000000002E-3</v>
      </c>
      <c r="P93">
        <f t="shared" si="3"/>
        <v>4.2379E-2</v>
      </c>
      <c r="Y93">
        <v>0.15329000000000001</v>
      </c>
      <c r="Z93">
        <v>9.7834000000000004E-2</v>
      </c>
      <c r="AA93">
        <v>-3.9610000000000001E-3</v>
      </c>
    </row>
    <row r="94" spans="1:27" x14ac:dyDescent="0.25">
      <c r="A94">
        <v>1.2834999999999999E-2</v>
      </c>
      <c r="B94">
        <v>1.2834999999999999E-2</v>
      </c>
      <c r="C94">
        <v>0</v>
      </c>
      <c r="D94">
        <f t="shared" si="2"/>
        <v>0</v>
      </c>
      <c r="M94">
        <v>9.1537999999999994E-2</v>
      </c>
      <c r="N94">
        <v>5.1096999999999997E-2</v>
      </c>
      <c r="O94">
        <v>-2.8890000000000001E-3</v>
      </c>
      <c r="P94">
        <f t="shared" si="3"/>
        <v>4.0440999999999998E-2</v>
      </c>
      <c r="Y94">
        <v>0.155227</v>
      </c>
      <c r="Z94">
        <v>8.7420999999999999E-2</v>
      </c>
      <c r="AA94">
        <v>-4.8430000000000001E-3</v>
      </c>
    </row>
    <row r="95" spans="1:27" x14ac:dyDescent="0.25">
      <c r="A95">
        <v>4.359E-3</v>
      </c>
      <c r="B95">
        <v>0</v>
      </c>
      <c r="C95">
        <v>-3.1100000000000002E-4</v>
      </c>
      <c r="D95">
        <f t="shared" si="2"/>
        <v>4.359E-3</v>
      </c>
      <c r="M95">
        <v>6.8047999999999997E-2</v>
      </c>
      <c r="N95">
        <v>4.2620999999999999E-2</v>
      </c>
      <c r="O95">
        <v>-1.8159999999999999E-3</v>
      </c>
      <c r="P95">
        <f t="shared" si="3"/>
        <v>2.5426999999999998E-2</v>
      </c>
      <c r="Y95">
        <v>0.18307599999999999</v>
      </c>
      <c r="Z95">
        <v>7.4343999999999993E-2</v>
      </c>
      <c r="AA95">
        <v>-7.7669999999999996E-3</v>
      </c>
    </row>
    <row r="96" spans="1:27" x14ac:dyDescent="0.25">
      <c r="A96">
        <v>0</v>
      </c>
      <c r="B96">
        <v>0</v>
      </c>
      <c r="C96">
        <v>0</v>
      </c>
      <c r="D96">
        <f t="shared" si="2"/>
        <v>0</v>
      </c>
      <c r="M96">
        <v>4.6980000000000001E-2</v>
      </c>
      <c r="N96">
        <v>2.7607E-2</v>
      </c>
      <c r="O96">
        <v>-1.384E-3</v>
      </c>
      <c r="P96">
        <f t="shared" si="3"/>
        <v>1.9373000000000001E-2</v>
      </c>
      <c r="Y96">
        <v>0.15764900000000001</v>
      </c>
      <c r="Z96">
        <v>0.10001400000000001</v>
      </c>
      <c r="AA96">
        <v>-4.117E-3</v>
      </c>
    </row>
    <row r="97" spans="1:27" x14ac:dyDescent="0.25">
      <c r="A97">
        <v>0</v>
      </c>
      <c r="B97">
        <v>4.117E-3</v>
      </c>
      <c r="C97">
        <v>2.9399999999999999E-4</v>
      </c>
      <c r="D97">
        <f t="shared" si="2"/>
        <v>-4.117E-3</v>
      </c>
      <c r="M97">
        <v>3.3903000000000003E-2</v>
      </c>
      <c r="N97">
        <v>1.6951999999999998E-2</v>
      </c>
      <c r="O97">
        <v>-1.2110000000000001E-3</v>
      </c>
      <c r="P97">
        <f t="shared" si="3"/>
        <v>1.6951000000000004E-2</v>
      </c>
      <c r="Y97">
        <v>0.16806199999999999</v>
      </c>
      <c r="Z97">
        <v>8.7420999999999999E-2</v>
      </c>
      <c r="AA97">
        <v>-5.7600000000000004E-3</v>
      </c>
    </row>
    <row r="98" spans="1:27" x14ac:dyDescent="0.25">
      <c r="A98">
        <v>0</v>
      </c>
      <c r="B98">
        <v>0</v>
      </c>
      <c r="C98">
        <v>0</v>
      </c>
      <c r="D98">
        <f t="shared" si="2"/>
        <v>0</v>
      </c>
      <c r="M98">
        <v>1.2834999999999999E-2</v>
      </c>
      <c r="N98">
        <v>8.4759999999999992E-3</v>
      </c>
      <c r="O98">
        <v>-3.1100000000000002E-4</v>
      </c>
      <c r="P98">
        <f t="shared" si="3"/>
        <v>4.359E-3</v>
      </c>
      <c r="Y98">
        <v>0.14893100000000001</v>
      </c>
      <c r="Z98">
        <v>8.5000000000000006E-2</v>
      </c>
      <c r="AA98">
        <v>-4.5669999999999999E-3</v>
      </c>
    </row>
    <row r="99" spans="1:27" x14ac:dyDescent="0.25">
      <c r="A99">
        <v>0</v>
      </c>
      <c r="B99">
        <v>-4.117E-3</v>
      </c>
      <c r="C99">
        <v>-2.9399999999999999E-4</v>
      </c>
      <c r="D99">
        <f t="shared" si="2"/>
        <v>4.117E-3</v>
      </c>
      <c r="M99">
        <v>0</v>
      </c>
      <c r="N99">
        <v>0</v>
      </c>
      <c r="O99">
        <v>0</v>
      </c>
      <c r="P99">
        <f t="shared" si="3"/>
        <v>0</v>
      </c>
      <c r="Y99">
        <v>0.16830400000000001</v>
      </c>
      <c r="Z99">
        <v>9.7834000000000004E-2</v>
      </c>
      <c r="AA99">
        <v>-5.0340000000000003E-3</v>
      </c>
    </row>
    <row r="100" spans="1:27" x14ac:dyDescent="0.25">
      <c r="A100">
        <v>0</v>
      </c>
      <c r="B100">
        <v>2.1789999999999999E-3</v>
      </c>
      <c r="C100">
        <v>1.56E-4</v>
      </c>
      <c r="D100">
        <f t="shared" si="2"/>
        <v>-2.1789999999999999E-3</v>
      </c>
      <c r="M100">
        <v>0</v>
      </c>
      <c r="N100">
        <v>0</v>
      </c>
      <c r="O100">
        <v>0</v>
      </c>
      <c r="P100">
        <f t="shared" si="3"/>
        <v>0</v>
      </c>
      <c r="Y100">
        <v>0.15740699999999999</v>
      </c>
      <c r="Z100">
        <v>9.8076999999999998E-2</v>
      </c>
      <c r="AA100">
        <v>-4.2379999999999996E-3</v>
      </c>
    </row>
    <row r="101" spans="1:27" x14ac:dyDescent="0.25">
      <c r="A101">
        <v>0</v>
      </c>
      <c r="B101">
        <v>0</v>
      </c>
      <c r="C101">
        <v>0</v>
      </c>
      <c r="D101">
        <f t="shared" si="2"/>
        <v>0</v>
      </c>
      <c r="M101">
        <v>0</v>
      </c>
      <c r="N101">
        <v>0</v>
      </c>
      <c r="O101">
        <v>0</v>
      </c>
      <c r="P101">
        <f t="shared" si="3"/>
        <v>0</v>
      </c>
      <c r="Y101">
        <v>0.17460100000000001</v>
      </c>
      <c r="Z101">
        <v>0.10001400000000001</v>
      </c>
      <c r="AA101">
        <v>-5.3280000000000003E-3</v>
      </c>
    </row>
    <row r="102" spans="1:27" x14ac:dyDescent="0.25">
      <c r="A102">
        <v>0</v>
      </c>
      <c r="B102">
        <v>0</v>
      </c>
      <c r="C102">
        <v>0</v>
      </c>
      <c r="D102">
        <f t="shared" si="2"/>
        <v>0</v>
      </c>
      <c r="M102">
        <v>0</v>
      </c>
      <c r="N102">
        <v>0</v>
      </c>
      <c r="O102">
        <v>0</v>
      </c>
      <c r="P102">
        <f t="shared" si="3"/>
        <v>0</v>
      </c>
      <c r="Y102">
        <v>0.17871699999999999</v>
      </c>
      <c r="Z102">
        <v>0.10849</v>
      </c>
      <c r="AA102">
        <v>-5.0159999999999996E-3</v>
      </c>
    </row>
    <row r="103" spans="1:27" x14ac:dyDescent="0.25">
      <c r="A103">
        <v>0</v>
      </c>
      <c r="B103">
        <v>0</v>
      </c>
      <c r="C103">
        <v>0</v>
      </c>
      <c r="D103">
        <f t="shared" si="2"/>
        <v>0</v>
      </c>
      <c r="M103">
        <v>0</v>
      </c>
      <c r="N103">
        <v>0</v>
      </c>
      <c r="O103">
        <v>0</v>
      </c>
      <c r="P103">
        <f t="shared" si="3"/>
        <v>0</v>
      </c>
      <c r="Y103">
        <v>0.16612499999999999</v>
      </c>
      <c r="Z103">
        <v>9.7834000000000004E-2</v>
      </c>
      <c r="AA103">
        <v>-4.8780000000000004E-3</v>
      </c>
    </row>
    <row r="104" spans="1:27" x14ac:dyDescent="0.25">
      <c r="A104">
        <v>-4.359E-3</v>
      </c>
      <c r="B104">
        <v>0</v>
      </c>
      <c r="C104">
        <v>3.1100000000000002E-4</v>
      </c>
      <c r="D104">
        <f t="shared" si="2"/>
        <v>-4.359E-3</v>
      </c>
      <c r="M104">
        <v>0</v>
      </c>
      <c r="N104">
        <v>0</v>
      </c>
      <c r="O104">
        <v>0</v>
      </c>
      <c r="P104">
        <f t="shared" si="3"/>
        <v>0</v>
      </c>
      <c r="Y104">
        <v>0.17435800000000001</v>
      </c>
      <c r="Z104">
        <v>9.5896999999999996E-2</v>
      </c>
      <c r="AA104">
        <v>-5.6039999999999996E-3</v>
      </c>
    </row>
    <row r="105" spans="1:27" x14ac:dyDescent="0.25">
      <c r="A105">
        <v>-4.117E-3</v>
      </c>
      <c r="B105">
        <v>0</v>
      </c>
      <c r="C105">
        <v>2.9399999999999999E-4</v>
      </c>
      <c r="D105">
        <f t="shared" si="2"/>
        <v>-4.117E-3</v>
      </c>
      <c r="M105">
        <v>0</v>
      </c>
      <c r="N105">
        <v>4.359E-3</v>
      </c>
      <c r="O105">
        <v>3.1100000000000002E-4</v>
      </c>
      <c r="P105">
        <f t="shared" si="3"/>
        <v>-4.359E-3</v>
      </c>
      <c r="Y105">
        <v>0.16830400000000001</v>
      </c>
      <c r="Z105">
        <v>8.3061999999999997E-2</v>
      </c>
      <c r="AA105">
        <v>-6.0889999999999998E-3</v>
      </c>
    </row>
    <row r="106" spans="1:27" x14ac:dyDescent="0.25">
      <c r="A106">
        <v>0</v>
      </c>
      <c r="B106">
        <v>0</v>
      </c>
      <c r="C106">
        <v>0</v>
      </c>
      <c r="D106">
        <f t="shared" si="2"/>
        <v>0</v>
      </c>
      <c r="M106">
        <v>0</v>
      </c>
      <c r="N106">
        <v>-2.1789999999999999E-3</v>
      </c>
      <c r="O106">
        <v>-1.56E-4</v>
      </c>
      <c r="P106">
        <f t="shared" si="3"/>
        <v>2.1789999999999999E-3</v>
      </c>
      <c r="Y106">
        <v>0.172179</v>
      </c>
      <c r="Z106">
        <v>9.7834000000000004E-2</v>
      </c>
      <c r="AA106">
        <v>-5.3099999999999996E-3</v>
      </c>
    </row>
    <row r="107" spans="1:27" x14ac:dyDescent="0.25">
      <c r="A107">
        <v>0</v>
      </c>
      <c r="B107">
        <v>4.117E-3</v>
      </c>
      <c r="C107">
        <v>2.9399999999999999E-4</v>
      </c>
      <c r="D107">
        <f t="shared" si="2"/>
        <v>-4.117E-3</v>
      </c>
      <c r="M107">
        <v>0</v>
      </c>
      <c r="N107">
        <v>0</v>
      </c>
      <c r="O107">
        <v>0</v>
      </c>
      <c r="P107">
        <f t="shared" si="3"/>
        <v>0</v>
      </c>
      <c r="Y107">
        <v>0.17242099999999999</v>
      </c>
      <c r="Z107">
        <v>9.5655000000000004E-2</v>
      </c>
      <c r="AA107">
        <v>-5.483E-3</v>
      </c>
    </row>
    <row r="108" spans="1:27" x14ac:dyDescent="0.25">
      <c r="A108">
        <v>0.30419397681940802</v>
      </c>
      <c r="B108">
        <v>0</v>
      </c>
      <c r="C108">
        <v>0</v>
      </c>
      <c r="D108">
        <f t="shared" si="2"/>
        <v>0.30419397681940802</v>
      </c>
      <c r="M108">
        <v>2.1789999999999999E-3</v>
      </c>
      <c r="N108">
        <v>0</v>
      </c>
      <c r="O108">
        <v>-1.56E-4</v>
      </c>
      <c r="P108">
        <f t="shared" si="3"/>
        <v>2.1789999999999999E-3</v>
      </c>
      <c r="Y108">
        <v>0.17242099999999999</v>
      </c>
      <c r="Z108">
        <v>0.100256</v>
      </c>
      <c r="AA108">
        <v>-5.1549999999999999E-3</v>
      </c>
    </row>
    <row r="109" spans="1:27" x14ac:dyDescent="0.25">
      <c r="A109">
        <v>0.30096950962541302</v>
      </c>
      <c r="B109">
        <v>0</v>
      </c>
      <c r="C109">
        <v>0</v>
      </c>
      <c r="D109">
        <f t="shared" si="2"/>
        <v>0.30096950962541302</v>
      </c>
      <c r="Y109">
        <v>0.17242099999999999</v>
      </c>
      <c r="Z109">
        <v>9.1296000000000002E-2</v>
      </c>
      <c r="AA109">
        <v>-5.7949999999999998E-3</v>
      </c>
    </row>
    <row r="110" spans="1:27" x14ac:dyDescent="0.25">
      <c r="A110">
        <v>0.29774504243141903</v>
      </c>
      <c r="B110">
        <v>0</v>
      </c>
      <c r="C110">
        <v>0</v>
      </c>
      <c r="D110">
        <f t="shared" si="2"/>
        <v>0.29774504243141903</v>
      </c>
      <c r="Y110">
        <v>0.16394500000000001</v>
      </c>
      <c r="Z110">
        <v>9.1537999999999994E-2</v>
      </c>
      <c r="AA110">
        <v>-5.1720000000000004E-3</v>
      </c>
    </row>
    <row r="111" spans="1:27" x14ac:dyDescent="0.25">
      <c r="A111">
        <v>0.29452057523742398</v>
      </c>
      <c r="B111">
        <v>-4.117E-3</v>
      </c>
      <c r="C111">
        <v>-2.9399999999999999E-4</v>
      </c>
      <c r="D111">
        <f t="shared" si="2"/>
        <v>0.29863757523742396</v>
      </c>
      <c r="Y111">
        <v>0.16612499999999999</v>
      </c>
      <c r="Z111">
        <v>9.3717999999999996E-2</v>
      </c>
      <c r="AA111">
        <v>-5.1720000000000004E-3</v>
      </c>
    </row>
    <row r="112" spans="1:27" x14ac:dyDescent="0.25">
      <c r="A112">
        <v>0.29129610804342998</v>
      </c>
      <c r="B112">
        <v>0</v>
      </c>
      <c r="C112">
        <v>0</v>
      </c>
      <c r="D112">
        <f t="shared" si="2"/>
        <v>0.29129610804342998</v>
      </c>
      <c r="Y112">
        <v>0.165883</v>
      </c>
      <c r="Z112">
        <v>8.9358999999999994E-2</v>
      </c>
      <c r="AA112">
        <v>-5.4660000000000004E-3</v>
      </c>
    </row>
    <row r="113" spans="1:27" x14ac:dyDescent="0.25">
      <c r="A113">
        <v>0.28807164084943498</v>
      </c>
      <c r="B113">
        <v>4.117E-3</v>
      </c>
      <c r="C113">
        <v>2.9399999999999999E-4</v>
      </c>
      <c r="D113">
        <f t="shared" si="2"/>
        <v>0.283954640849435</v>
      </c>
      <c r="Y113">
        <v>0.16176599999999999</v>
      </c>
      <c r="Z113">
        <v>9.1537999999999994E-2</v>
      </c>
      <c r="AA113">
        <v>-5.0159999999999996E-3</v>
      </c>
    </row>
    <row r="114" spans="1:27" x14ac:dyDescent="0.25">
      <c r="A114">
        <v>0.28484717365544099</v>
      </c>
      <c r="B114">
        <v>0</v>
      </c>
      <c r="C114">
        <v>0</v>
      </c>
      <c r="D114">
        <f t="shared" si="2"/>
        <v>0.28484717365544099</v>
      </c>
      <c r="Y114">
        <v>0.16612499999999999</v>
      </c>
      <c r="Z114">
        <v>9.7834000000000004E-2</v>
      </c>
      <c r="AA114">
        <v>-4.8780000000000004E-3</v>
      </c>
    </row>
    <row r="115" spans="1:27" x14ac:dyDescent="0.25">
      <c r="A115">
        <v>0.28162270646144599</v>
      </c>
      <c r="B115">
        <v>0</v>
      </c>
      <c r="C115">
        <v>0</v>
      </c>
      <c r="D115">
        <f t="shared" si="2"/>
        <v>0.28162270646144599</v>
      </c>
      <c r="Y115">
        <v>0.170242</v>
      </c>
      <c r="Z115">
        <v>9.5896999999999996E-2</v>
      </c>
      <c r="AA115">
        <v>-5.3099999999999996E-3</v>
      </c>
    </row>
    <row r="116" spans="1:27" x14ac:dyDescent="0.25">
      <c r="A116">
        <v>0.278398239267452</v>
      </c>
      <c r="B116">
        <v>0</v>
      </c>
      <c r="C116">
        <v>0</v>
      </c>
      <c r="D116">
        <f t="shared" si="2"/>
        <v>0.278398239267452</v>
      </c>
      <c r="Y116">
        <v>0.165883</v>
      </c>
      <c r="Z116">
        <v>0.10219300000000001</v>
      </c>
      <c r="AA116">
        <v>-4.5490000000000001E-3</v>
      </c>
    </row>
    <row r="117" spans="1:27" x14ac:dyDescent="0.25">
      <c r="A117">
        <v>0.275173772073457</v>
      </c>
      <c r="B117">
        <v>-2.1789999999999999E-3</v>
      </c>
      <c r="C117">
        <v>-1.56E-4</v>
      </c>
      <c r="D117">
        <f t="shared" si="2"/>
        <v>0.27735277207345699</v>
      </c>
      <c r="Y117">
        <v>0.17242099999999999</v>
      </c>
      <c r="Z117">
        <v>8.5000000000000006E-2</v>
      </c>
      <c r="AA117">
        <v>-6.2440000000000004E-3</v>
      </c>
    </row>
    <row r="118" spans="1:27" x14ac:dyDescent="0.25">
      <c r="A118">
        <v>0</v>
      </c>
      <c r="B118">
        <v>0</v>
      </c>
      <c r="C118">
        <v>0</v>
      </c>
      <c r="D118">
        <f t="shared" si="2"/>
        <v>0</v>
      </c>
      <c r="Y118">
        <v>0.16612499999999999</v>
      </c>
      <c r="Z118">
        <v>8.9601E-2</v>
      </c>
      <c r="AA118">
        <v>-5.4660000000000004E-3</v>
      </c>
    </row>
    <row r="119" spans="1:27" x14ac:dyDescent="0.25">
      <c r="A119">
        <v>0</v>
      </c>
      <c r="B119">
        <v>0</v>
      </c>
      <c r="C119">
        <v>0</v>
      </c>
      <c r="D119">
        <f t="shared" si="2"/>
        <v>0</v>
      </c>
      <c r="Y119">
        <v>0.17871699999999999</v>
      </c>
      <c r="Z119">
        <v>9.1296000000000002E-2</v>
      </c>
      <c r="AA119">
        <v>-6.2440000000000004E-3</v>
      </c>
    </row>
    <row r="120" spans="1:27" x14ac:dyDescent="0.25">
      <c r="Y120">
        <v>0.17871699999999999</v>
      </c>
      <c r="Z120">
        <v>9.1537999999999994E-2</v>
      </c>
      <c r="AA120">
        <v>-6.2269999999999999E-3</v>
      </c>
    </row>
    <row r="121" spans="1:27" x14ac:dyDescent="0.25">
      <c r="Y121">
        <v>0.17677999999999999</v>
      </c>
      <c r="Z121">
        <v>8.9601E-2</v>
      </c>
      <c r="AA121">
        <v>-6.2269999999999999E-3</v>
      </c>
    </row>
    <row r="122" spans="1:27" x14ac:dyDescent="0.25">
      <c r="Y122">
        <v>0.165883</v>
      </c>
      <c r="Z122">
        <v>9.7834000000000004E-2</v>
      </c>
      <c r="AA122">
        <v>-4.8609999999999999E-3</v>
      </c>
    </row>
    <row r="123" spans="1:27" x14ac:dyDescent="0.25">
      <c r="Y123">
        <v>0.16394500000000001</v>
      </c>
      <c r="Z123">
        <v>0.10001400000000001</v>
      </c>
      <c r="AA123">
        <v>-4.5669999999999999E-3</v>
      </c>
    </row>
    <row r="124" spans="1:27" x14ac:dyDescent="0.25">
      <c r="Y124">
        <v>0.16806199999999999</v>
      </c>
      <c r="Z124">
        <v>8.9358999999999994E-2</v>
      </c>
      <c r="AA124">
        <v>-5.6220000000000003E-3</v>
      </c>
    </row>
    <row r="125" spans="1:27" x14ac:dyDescent="0.25">
      <c r="Y125">
        <v>0.159829</v>
      </c>
      <c r="Z125">
        <v>9.5896999999999996E-2</v>
      </c>
      <c r="AA125">
        <v>-4.5669999999999999E-3</v>
      </c>
    </row>
    <row r="126" spans="1:27" x14ac:dyDescent="0.25">
      <c r="Y126">
        <v>0.14675199999999999</v>
      </c>
      <c r="Z126">
        <v>9.5655000000000004E-2</v>
      </c>
      <c r="AA126">
        <v>-3.65E-3</v>
      </c>
    </row>
    <row r="127" spans="1:27" x14ac:dyDescent="0.25">
      <c r="Y127">
        <v>0.16806199999999999</v>
      </c>
      <c r="Z127">
        <v>8.5241999999999998E-2</v>
      </c>
      <c r="AA127">
        <v>-5.9160000000000003E-3</v>
      </c>
    </row>
    <row r="128" spans="1:27" x14ac:dyDescent="0.25">
      <c r="Y128">
        <v>0.16176599999999999</v>
      </c>
      <c r="Z128">
        <v>9.3475000000000003E-2</v>
      </c>
      <c r="AA128">
        <v>-4.8780000000000004E-3</v>
      </c>
    </row>
    <row r="129" spans="25:27" x14ac:dyDescent="0.25">
      <c r="Y129">
        <v>0.16830400000000001</v>
      </c>
      <c r="Z129">
        <v>9.3717999999999996E-2</v>
      </c>
      <c r="AA129">
        <v>-5.3280000000000003E-3</v>
      </c>
    </row>
    <row r="130" spans="25:27" x14ac:dyDescent="0.25">
      <c r="Y130">
        <v>0.16806199999999999</v>
      </c>
      <c r="Z130">
        <v>0.10001400000000001</v>
      </c>
      <c r="AA130">
        <v>-4.8609999999999999E-3</v>
      </c>
    </row>
    <row r="131" spans="25:27" x14ac:dyDescent="0.25">
      <c r="Y131">
        <v>0.16612499999999999</v>
      </c>
      <c r="Z131">
        <v>0.10219300000000001</v>
      </c>
      <c r="AA131">
        <v>-4.5669999999999999E-3</v>
      </c>
    </row>
    <row r="132" spans="25:27" x14ac:dyDescent="0.25">
      <c r="Y132">
        <v>0.170242</v>
      </c>
      <c r="Z132">
        <v>9.3717999999999996E-2</v>
      </c>
      <c r="AA132">
        <v>-5.4660000000000004E-3</v>
      </c>
    </row>
    <row r="133" spans="25:27" x14ac:dyDescent="0.25">
      <c r="Y133">
        <v>0.15304799999999999</v>
      </c>
      <c r="Z133">
        <v>9.7834000000000004E-2</v>
      </c>
      <c r="AA133">
        <v>-3.9439999999999996E-3</v>
      </c>
    </row>
    <row r="134" spans="25:27" x14ac:dyDescent="0.25">
      <c r="Y134">
        <v>0.159829</v>
      </c>
      <c r="Z134">
        <v>9.1537999999999994E-2</v>
      </c>
      <c r="AA134">
        <v>-4.8780000000000004E-3</v>
      </c>
    </row>
    <row r="135" spans="25:27" x14ac:dyDescent="0.25">
      <c r="Y135">
        <v>0.17435800000000001</v>
      </c>
      <c r="Z135">
        <v>8.5241999999999998E-2</v>
      </c>
      <c r="AA135">
        <v>-6.365E-3</v>
      </c>
    </row>
    <row r="136" spans="25:27" x14ac:dyDescent="0.25">
      <c r="Y136">
        <v>0.16612499999999999</v>
      </c>
      <c r="Z136">
        <v>9.7834000000000004E-2</v>
      </c>
      <c r="AA136">
        <v>-4.8780000000000004E-3</v>
      </c>
    </row>
    <row r="137" spans="25:27" x14ac:dyDescent="0.25">
      <c r="Y137">
        <v>0.16394500000000001</v>
      </c>
      <c r="Z137">
        <v>9.1537999999999994E-2</v>
      </c>
      <c r="AA137">
        <v>-5.1720000000000004E-3</v>
      </c>
    </row>
    <row r="138" spans="25:27" x14ac:dyDescent="0.25">
      <c r="Y138">
        <v>0.16806199999999999</v>
      </c>
      <c r="Z138">
        <v>9.5655000000000004E-2</v>
      </c>
      <c r="AA138">
        <v>-5.1720000000000004E-3</v>
      </c>
    </row>
    <row r="139" spans="25:27" x14ac:dyDescent="0.25">
      <c r="Y139">
        <v>0.17242099999999999</v>
      </c>
      <c r="Z139">
        <v>9.5896999999999996E-2</v>
      </c>
      <c r="AA139">
        <v>-5.4660000000000004E-3</v>
      </c>
    </row>
    <row r="140" spans="25:27" x14ac:dyDescent="0.25">
      <c r="Y140">
        <v>0.176538</v>
      </c>
      <c r="Z140">
        <v>9.5655000000000004E-2</v>
      </c>
      <c r="AA140">
        <v>-5.777E-3</v>
      </c>
    </row>
    <row r="141" spans="25:27" x14ac:dyDescent="0.25">
      <c r="Y141">
        <v>0.15764900000000001</v>
      </c>
      <c r="Z141">
        <v>9.8076999999999998E-2</v>
      </c>
      <c r="AA141">
        <v>-4.2550000000000001E-3</v>
      </c>
    </row>
    <row r="142" spans="25:27" x14ac:dyDescent="0.25">
      <c r="Y142">
        <v>0.165883</v>
      </c>
      <c r="Z142">
        <v>0.110669</v>
      </c>
      <c r="AA142">
        <v>-3.9439999999999996E-3</v>
      </c>
    </row>
    <row r="143" spans="25:27" x14ac:dyDescent="0.25">
      <c r="Y143">
        <v>0.17896000000000001</v>
      </c>
      <c r="Z143">
        <v>0.19566900000000001</v>
      </c>
      <c r="AA143">
        <v>1.194E-3</v>
      </c>
    </row>
    <row r="144" spans="25:27" x14ac:dyDescent="0.25">
      <c r="Y144">
        <v>0.17242099999999999</v>
      </c>
      <c r="Z144">
        <v>0.10219300000000001</v>
      </c>
      <c r="AA144">
        <v>-5.0159999999999996E-3</v>
      </c>
    </row>
    <row r="145" spans="25:27" x14ac:dyDescent="0.25">
      <c r="Y145">
        <v>0.180897</v>
      </c>
      <c r="Z145">
        <v>9.7834000000000004E-2</v>
      </c>
      <c r="AA145">
        <v>-5.9329999999999999E-3</v>
      </c>
    </row>
    <row r="146" spans="25:27" x14ac:dyDescent="0.25">
      <c r="Y146">
        <v>0.17242099999999999</v>
      </c>
      <c r="Z146">
        <v>9.8076999999999998E-2</v>
      </c>
      <c r="AA146">
        <v>-5.3099999999999996E-3</v>
      </c>
    </row>
    <row r="147" spans="25:27" x14ac:dyDescent="0.25">
      <c r="Y147">
        <v>0.191552</v>
      </c>
      <c r="Z147">
        <v>9.3475000000000003E-2</v>
      </c>
      <c r="AA147">
        <v>-7.0049999999999999E-3</v>
      </c>
    </row>
    <row r="148" spans="25:27" x14ac:dyDescent="0.25">
      <c r="Y148">
        <v>0.170242</v>
      </c>
      <c r="Z148">
        <v>8.7420999999999999E-2</v>
      </c>
      <c r="AA148">
        <v>-5.9160000000000003E-3</v>
      </c>
    </row>
    <row r="149" spans="25:27" x14ac:dyDescent="0.25">
      <c r="Y149">
        <v>0.15304799999999999</v>
      </c>
      <c r="Z149">
        <v>8.5000000000000006E-2</v>
      </c>
      <c r="AA149">
        <v>-4.8609999999999999E-3</v>
      </c>
    </row>
    <row r="150" spans="25:27" x14ac:dyDescent="0.25">
      <c r="Y150">
        <v>0.17460100000000001</v>
      </c>
      <c r="Z150">
        <v>9.5896999999999996E-2</v>
      </c>
      <c r="AA150">
        <v>-5.6220000000000003E-3</v>
      </c>
    </row>
    <row r="151" spans="25:27" x14ac:dyDescent="0.25">
      <c r="Y151">
        <v>0.16394500000000001</v>
      </c>
      <c r="Z151">
        <v>0.10219300000000001</v>
      </c>
      <c r="AA151">
        <v>-4.411E-3</v>
      </c>
    </row>
    <row r="152" spans="25:27" x14ac:dyDescent="0.25">
      <c r="Y152">
        <v>0.165883</v>
      </c>
      <c r="Z152">
        <v>9.1537999999999994E-2</v>
      </c>
      <c r="AA152">
        <v>-5.3099999999999996E-3</v>
      </c>
    </row>
    <row r="153" spans="25:27" x14ac:dyDescent="0.25">
      <c r="Y153">
        <v>0.17460100000000001</v>
      </c>
      <c r="Z153">
        <v>9.7834000000000004E-2</v>
      </c>
      <c r="AA153">
        <v>-5.483E-3</v>
      </c>
    </row>
    <row r="154" spans="25:27" x14ac:dyDescent="0.25">
      <c r="Y154">
        <v>0.170242</v>
      </c>
      <c r="Z154">
        <v>0.10437299999999999</v>
      </c>
      <c r="AA154">
        <v>-4.705E-3</v>
      </c>
    </row>
    <row r="155" spans="25:27" x14ac:dyDescent="0.25">
      <c r="Y155">
        <v>0.159829</v>
      </c>
      <c r="Z155">
        <v>9.7834000000000004E-2</v>
      </c>
      <c r="AA155">
        <v>-4.4279999999999996E-3</v>
      </c>
    </row>
    <row r="156" spans="25:27" x14ac:dyDescent="0.25">
      <c r="Y156">
        <v>0.16370299999999999</v>
      </c>
      <c r="Z156">
        <v>0.10001400000000001</v>
      </c>
      <c r="AA156">
        <v>-4.5490000000000001E-3</v>
      </c>
    </row>
    <row r="157" spans="25:27" x14ac:dyDescent="0.25">
      <c r="Y157">
        <v>0.15958600000000001</v>
      </c>
      <c r="Z157">
        <v>8.7179000000000006E-2</v>
      </c>
      <c r="AA157">
        <v>-5.1720000000000004E-3</v>
      </c>
    </row>
    <row r="158" spans="25:27" x14ac:dyDescent="0.25">
      <c r="Y158">
        <v>0.16612499999999999</v>
      </c>
      <c r="Z158">
        <v>9.8076999999999998E-2</v>
      </c>
      <c r="AA158">
        <v>-4.8609999999999999E-3</v>
      </c>
    </row>
    <row r="159" spans="25:27" x14ac:dyDescent="0.25">
      <c r="Y159">
        <v>0.14675199999999999</v>
      </c>
      <c r="Z159">
        <v>8.5000000000000006E-2</v>
      </c>
      <c r="AA159">
        <v>-4.411E-3</v>
      </c>
    </row>
    <row r="160" spans="25:27" x14ac:dyDescent="0.25">
      <c r="Y160">
        <v>0.17242099999999999</v>
      </c>
      <c r="Z160">
        <v>6.1752000000000001E-2</v>
      </c>
      <c r="AA160">
        <v>-7.9050000000000006E-3</v>
      </c>
    </row>
    <row r="161" spans="25:27" x14ac:dyDescent="0.25">
      <c r="Y161">
        <v>0.16394500000000001</v>
      </c>
      <c r="Z161">
        <v>8.3061999999999997E-2</v>
      </c>
      <c r="AA161">
        <v>-5.777E-3</v>
      </c>
    </row>
    <row r="162" spans="25:27" x14ac:dyDescent="0.25">
      <c r="Y162">
        <v>0.15958600000000001</v>
      </c>
      <c r="Z162">
        <v>9.7834000000000004E-2</v>
      </c>
      <c r="AA162">
        <v>-4.411E-3</v>
      </c>
    </row>
    <row r="163" spans="25:27" x14ac:dyDescent="0.25">
      <c r="Y163">
        <v>0.15958600000000001</v>
      </c>
      <c r="Z163">
        <v>8.3061999999999997E-2</v>
      </c>
      <c r="AA163">
        <v>-5.4660000000000004E-3</v>
      </c>
    </row>
    <row r="164" spans="25:27" x14ac:dyDescent="0.25">
      <c r="Y164">
        <v>0.151111</v>
      </c>
      <c r="Z164">
        <v>9.5655000000000004E-2</v>
      </c>
      <c r="AA164">
        <v>-3.9610000000000001E-3</v>
      </c>
    </row>
    <row r="165" spans="25:27" x14ac:dyDescent="0.25">
      <c r="Y165">
        <v>0.159829</v>
      </c>
      <c r="Z165">
        <v>9.1537999999999994E-2</v>
      </c>
      <c r="AA165">
        <v>-4.8780000000000004E-3</v>
      </c>
    </row>
    <row r="166" spans="25:27" x14ac:dyDescent="0.25">
      <c r="Y166">
        <v>0.15958600000000001</v>
      </c>
      <c r="Z166">
        <v>9.1537999999999994E-2</v>
      </c>
      <c r="AA166">
        <v>-4.8609999999999999E-3</v>
      </c>
    </row>
    <row r="167" spans="25:27" x14ac:dyDescent="0.25">
      <c r="Y167">
        <v>0.14893100000000001</v>
      </c>
      <c r="Z167">
        <v>8.5241999999999998E-2</v>
      </c>
      <c r="AA167">
        <v>-4.5490000000000001E-3</v>
      </c>
    </row>
    <row r="168" spans="25:27" x14ac:dyDescent="0.25">
      <c r="Y168">
        <v>0.15329000000000001</v>
      </c>
      <c r="Z168">
        <v>8.3061999999999997E-2</v>
      </c>
      <c r="AA168">
        <v>-5.0159999999999996E-3</v>
      </c>
    </row>
    <row r="169" spans="25:27" x14ac:dyDescent="0.25">
      <c r="Y169">
        <v>0.16394500000000001</v>
      </c>
      <c r="Z169">
        <v>8.2820000000000005E-2</v>
      </c>
      <c r="AA169">
        <v>-5.7949999999999998E-3</v>
      </c>
    </row>
    <row r="170" spans="25:27" x14ac:dyDescent="0.25">
      <c r="Y170">
        <v>0.16370299999999999</v>
      </c>
      <c r="Z170">
        <v>9.1537999999999994E-2</v>
      </c>
      <c r="AA170">
        <v>-5.1549999999999999E-3</v>
      </c>
    </row>
    <row r="171" spans="25:27" x14ac:dyDescent="0.25">
      <c r="Y171">
        <v>0.15329000000000001</v>
      </c>
      <c r="Z171">
        <v>7.6766000000000001E-2</v>
      </c>
      <c r="AA171">
        <v>-5.4660000000000004E-3</v>
      </c>
    </row>
    <row r="172" spans="25:27" x14ac:dyDescent="0.25">
      <c r="Y172">
        <v>0.15329000000000001</v>
      </c>
      <c r="Z172">
        <v>7.4343999999999993E-2</v>
      </c>
      <c r="AA172">
        <v>-5.6389999999999999E-3</v>
      </c>
    </row>
    <row r="173" spans="25:27" x14ac:dyDescent="0.25">
      <c r="Y173">
        <v>0.14893100000000001</v>
      </c>
      <c r="Z173">
        <v>7.0227999999999999E-2</v>
      </c>
      <c r="AA173">
        <v>-5.6220000000000003E-3</v>
      </c>
    </row>
    <row r="174" spans="25:27" x14ac:dyDescent="0.25">
      <c r="Y174">
        <v>0.15958600000000001</v>
      </c>
      <c r="Z174">
        <v>9.3717999999999996E-2</v>
      </c>
      <c r="AA174">
        <v>-4.705E-3</v>
      </c>
    </row>
    <row r="175" spans="25:27" x14ac:dyDescent="0.25">
      <c r="Y175">
        <v>0.134159</v>
      </c>
      <c r="Z175">
        <v>6.8047999999999997E-2</v>
      </c>
      <c r="AA175">
        <v>-4.7219999999999996E-3</v>
      </c>
    </row>
    <row r="176" spans="25:27" x14ac:dyDescent="0.25">
      <c r="Y176">
        <v>0.140455</v>
      </c>
      <c r="Z176">
        <v>7.8946000000000002E-2</v>
      </c>
      <c r="AA176">
        <v>-4.3940000000000003E-3</v>
      </c>
    </row>
    <row r="177" spans="25:27" x14ac:dyDescent="0.25">
      <c r="Y177">
        <v>0.13197999999999999</v>
      </c>
      <c r="Z177">
        <v>7.4343999999999993E-2</v>
      </c>
      <c r="AA177">
        <v>-4.117E-3</v>
      </c>
    </row>
    <row r="178" spans="25:27" x14ac:dyDescent="0.25">
      <c r="Y178">
        <v>0.134159</v>
      </c>
      <c r="Z178">
        <v>8.0882999999999997E-2</v>
      </c>
      <c r="AA178">
        <v>-3.8049999999999998E-3</v>
      </c>
    </row>
    <row r="179" spans="25:27" x14ac:dyDescent="0.25">
      <c r="Y179">
        <v>0.121324</v>
      </c>
      <c r="Z179">
        <v>6.3931000000000002E-2</v>
      </c>
      <c r="AA179">
        <v>-4.0990000000000002E-3</v>
      </c>
    </row>
    <row r="180" spans="25:27" x14ac:dyDescent="0.25">
      <c r="Y180">
        <v>0.116965</v>
      </c>
      <c r="Z180">
        <v>6.8047999999999997E-2</v>
      </c>
      <c r="AA180">
        <v>-3.4940000000000001E-3</v>
      </c>
    </row>
    <row r="181" spans="25:27" x14ac:dyDescent="0.25">
      <c r="Y181">
        <v>0.10437299999999999</v>
      </c>
      <c r="Z181">
        <v>6.6111000000000003E-2</v>
      </c>
      <c r="AA181">
        <v>-2.7330000000000002E-3</v>
      </c>
    </row>
    <row r="182" spans="25:27" x14ac:dyDescent="0.25">
      <c r="Y182">
        <v>0.125441</v>
      </c>
      <c r="Z182">
        <v>7.6523999999999995E-2</v>
      </c>
      <c r="AA182">
        <v>-3.4940000000000001E-3</v>
      </c>
    </row>
    <row r="183" spans="25:27" x14ac:dyDescent="0.25">
      <c r="Y183">
        <v>0.11720800000000001</v>
      </c>
      <c r="Z183">
        <v>5.5212999999999998E-2</v>
      </c>
      <c r="AA183">
        <v>-4.4279999999999996E-3</v>
      </c>
    </row>
    <row r="184" spans="25:27" x14ac:dyDescent="0.25">
      <c r="Y184">
        <v>0.10849</v>
      </c>
      <c r="Z184">
        <v>7.0470000000000005E-2</v>
      </c>
      <c r="AA184">
        <v>-2.7160000000000001E-3</v>
      </c>
    </row>
    <row r="185" spans="25:27" x14ac:dyDescent="0.25">
      <c r="Y185">
        <v>0.11502800000000001</v>
      </c>
      <c r="Z185">
        <v>6.5868999999999997E-2</v>
      </c>
      <c r="AA185">
        <v>-3.5109999999999998E-3</v>
      </c>
    </row>
    <row r="186" spans="25:27" x14ac:dyDescent="0.25">
      <c r="Y186">
        <v>0.10849</v>
      </c>
      <c r="Z186">
        <v>7.0227999999999999E-2</v>
      </c>
      <c r="AA186">
        <v>-2.7330000000000002E-3</v>
      </c>
    </row>
    <row r="187" spans="25:27" x14ac:dyDescent="0.25">
      <c r="Y187">
        <v>0.10631</v>
      </c>
      <c r="Z187">
        <v>5.5455999999999998E-2</v>
      </c>
      <c r="AA187">
        <v>-3.6319999999999998E-3</v>
      </c>
    </row>
    <row r="188" spans="25:27" x14ac:dyDescent="0.25">
      <c r="Y188">
        <v>0.10655199999999999</v>
      </c>
      <c r="Z188">
        <v>5.7393E-2</v>
      </c>
      <c r="AA188">
        <v>-3.5109999999999998E-3</v>
      </c>
    </row>
    <row r="189" spans="25:27" x14ac:dyDescent="0.25">
      <c r="Y189">
        <v>0.10849</v>
      </c>
      <c r="Z189">
        <v>5.7393E-2</v>
      </c>
      <c r="AA189">
        <v>-3.65E-3</v>
      </c>
    </row>
    <row r="190" spans="25:27" x14ac:dyDescent="0.25">
      <c r="Y190">
        <v>0.10437299999999999</v>
      </c>
      <c r="Z190">
        <v>6.1752000000000001E-2</v>
      </c>
      <c r="AA190">
        <v>-3.0439999999999998E-3</v>
      </c>
    </row>
    <row r="191" spans="25:27" x14ac:dyDescent="0.25">
      <c r="Y191">
        <v>0.10219300000000001</v>
      </c>
      <c r="Z191">
        <v>6.5868999999999997E-2</v>
      </c>
      <c r="AA191">
        <v>-2.5950000000000001E-3</v>
      </c>
    </row>
    <row r="192" spans="25:27" x14ac:dyDescent="0.25">
      <c r="Y192">
        <v>0.10631</v>
      </c>
      <c r="Z192">
        <v>5.3275999999999997E-2</v>
      </c>
      <c r="AA192">
        <v>-3.7880000000000001E-3</v>
      </c>
    </row>
    <row r="193" spans="25:27" x14ac:dyDescent="0.25">
      <c r="Y193">
        <v>0.112849</v>
      </c>
      <c r="Z193">
        <v>5.5455999999999998E-2</v>
      </c>
      <c r="AA193">
        <v>-4.0990000000000002E-3</v>
      </c>
    </row>
    <row r="194" spans="25:27" x14ac:dyDescent="0.25">
      <c r="Y194">
        <v>0.119145</v>
      </c>
      <c r="Z194">
        <v>5.7393E-2</v>
      </c>
      <c r="AA194">
        <v>-4.411E-3</v>
      </c>
    </row>
    <row r="195" spans="25:27" x14ac:dyDescent="0.25">
      <c r="Y195">
        <v>0.11720800000000001</v>
      </c>
      <c r="Z195">
        <v>6.1752000000000001E-2</v>
      </c>
      <c r="AA195">
        <v>-3.9610000000000001E-3</v>
      </c>
    </row>
    <row r="196" spans="25:27" x14ac:dyDescent="0.25">
      <c r="Y196">
        <v>0.10849</v>
      </c>
      <c r="Z196">
        <v>6.8047999999999997E-2</v>
      </c>
      <c r="AA196">
        <v>-2.8890000000000001E-3</v>
      </c>
    </row>
    <row r="197" spans="25:27" x14ac:dyDescent="0.25">
      <c r="Y197">
        <v>0.123504</v>
      </c>
      <c r="Z197">
        <v>6.1752000000000001E-2</v>
      </c>
      <c r="AA197">
        <v>-4.411E-3</v>
      </c>
    </row>
    <row r="198" spans="25:27" x14ac:dyDescent="0.25">
      <c r="Y198">
        <v>0.121082</v>
      </c>
      <c r="Z198">
        <v>7.0227999999999999E-2</v>
      </c>
      <c r="AA198">
        <v>-3.6319999999999998E-3</v>
      </c>
    </row>
    <row r="199" spans="25:27" x14ac:dyDescent="0.25">
      <c r="Y199">
        <v>0.12568299999999999</v>
      </c>
      <c r="Z199">
        <v>7.2406999999999999E-2</v>
      </c>
      <c r="AA199">
        <v>-3.8049999999999998E-3</v>
      </c>
    </row>
    <row r="200" spans="25:27" x14ac:dyDescent="0.25">
      <c r="Y200">
        <v>0.121324</v>
      </c>
      <c r="Z200">
        <v>6.8047999999999997E-2</v>
      </c>
      <c r="AA200">
        <v>-3.8049999999999998E-3</v>
      </c>
    </row>
    <row r="201" spans="25:27" x14ac:dyDescent="0.25">
      <c r="Y201">
        <v>0.12762100000000001</v>
      </c>
      <c r="Z201">
        <v>7.2406999999999999E-2</v>
      </c>
      <c r="AA201">
        <v>-3.9439999999999996E-3</v>
      </c>
    </row>
    <row r="202" spans="25:27" x14ac:dyDescent="0.25">
      <c r="Y202">
        <v>0.11720800000000001</v>
      </c>
      <c r="Z202">
        <v>8.5241999999999998E-2</v>
      </c>
      <c r="AA202">
        <v>-2.2829999999999999E-3</v>
      </c>
    </row>
    <row r="203" spans="25:27" x14ac:dyDescent="0.25">
      <c r="Y203">
        <v>0.116965</v>
      </c>
      <c r="Z203">
        <v>6.8047999999999997E-2</v>
      </c>
      <c r="AA203">
        <v>-3.4940000000000001E-3</v>
      </c>
    </row>
    <row r="204" spans="25:27" x14ac:dyDescent="0.25">
      <c r="Y204">
        <v>0.13197999999999999</v>
      </c>
      <c r="Z204">
        <v>7.6523999999999995E-2</v>
      </c>
      <c r="AA204">
        <v>-3.9610000000000001E-3</v>
      </c>
    </row>
    <row r="205" spans="25:27" x14ac:dyDescent="0.25">
      <c r="Y205">
        <v>0.134159</v>
      </c>
      <c r="Z205">
        <v>7.4587000000000001E-2</v>
      </c>
      <c r="AA205">
        <v>-4.2550000000000001E-3</v>
      </c>
    </row>
    <row r="206" spans="25:27" x14ac:dyDescent="0.25">
      <c r="Y206">
        <v>0.140455</v>
      </c>
      <c r="Z206">
        <v>7.0227999999999999E-2</v>
      </c>
      <c r="AA206">
        <v>-5.0159999999999996E-3</v>
      </c>
    </row>
    <row r="207" spans="25:27" x14ac:dyDescent="0.25">
      <c r="Y207">
        <v>0.140455</v>
      </c>
      <c r="Z207">
        <v>8.0882999999999997E-2</v>
      </c>
      <c r="AA207">
        <v>-4.2550000000000001E-3</v>
      </c>
    </row>
    <row r="208" spans="25:27" x14ac:dyDescent="0.25">
      <c r="Y208">
        <v>0.14675199999999999</v>
      </c>
      <c r="Z208">
        <v>8.0882999999999997E-2</v>
      </c>
      <c r="AA208">
        <v>-4.705E-3</v>
      </c>
    </row>
    <row r="209" spans="25:27" x14ac:dyDescent="0.25">
      <c r="Y209">
        <v>0.16830400000000001</v>
      </c>
      <c r="Z209">
        <v>7.8702999999999995E-2</v>
      </c>
      <c r="AA209">
        <v>-6.4000000000000003E-3</v>
      </c>
    </row>
    <row r="210" spans="25:27" x14ac:dyDescent="0.25">
      <c r="Y210">
        <v>0.14675199999999999</v>
      </c>
      <c r="Z210">
        <v>8.9358999999999994E-2</v>
      </c>
      <c r="AA210">
        <v>-4.0990000000000002E-3</v>
      </c>
    </row>
    <row r="211" spans="25:27" x14ac:dyDescent="0.25">
      <c r="Y211">
        <v>0.14263500000000001</v>
      </c>
      <c r="Z211">
        <v>8.5241999999999998E-2</v>
      </c>
      <c r="AA211">
        <v>-4.0990000000000002E-3</v>
      </c>
    </row>
    <row r="212" spans="25:27" x14ac:dyDescent="0.25">
      <c r="Y212">
        <v>0.14675199999999999</v>
      </c>
      <c r="Z212">
        <v>8.3061999999999997E-2</v>
      </c>
      <c r="AA212">
        <v>-4.5490000000000001E-3</v>
      </c>
    </row>
    <row r="213" spans="25:27" x14ac:dyDescent="0.25">
      <c r="Y213">
        <v>0.159829</v>
      </c>
      <c r="Z213">
        <v>8.7179000000000006E-2</v>
      </c>
      <c r="AA213">
        <v>-5.189E-3</v>
      </c>
    </row>
    <row r="214" spans="25:27" x14ac:dyDescent="0.25">
      <c r="Y214">
        <v>0.14675199999999999</v>
      </c>
      <c r="Z214">
        <v>9.1537999999999994E-2</v>
      </c>
      <c r="AA214">
        <v>-3.9439999999999996E-3</v>
      </c>
    </row>
    <row r="215" spans="25:27" x14ac:dyDescent="0.25">
      <c r="Y215">
        <v>0.16806199999999999</v>
      </c>
      <c r="Z215">
        <v>8.5000000000000006E-2</v>
      </c>
      <c r="AA215">
        <v>-5.9329999999999999E-3</v>
      </c>
    </row>
    <row r="216" spans="25:27" x14ac:dyDescent="0.25">
      <c r="Y216">
        <v>0.16612499999999999</v>
      </c>
      <c r="Z216">
        <v>9.1537999999999994E-2</v>
      </c>
      <c r="AA216">
        <v>-5.3280000000000003E-3</v>
      </c>
    </row>
    <row r="217" spans="25:27" x14ac:dyDescent="0.25">
      <c r="Y217">
        <v>0.170242</v>
      </c>
      <c r="Z217">
        <v>0.10001400000000001</v>
      </c>
      <c r="AA217">
        <v>-5.0159999999999996E-3</v>
      </c>
    </row>
    <row r="218" spans="25:27" x14ac:dyDescent="0.25">
      <c r="Y218">
        <v>0.17677999999999999</v>
      </c>
      <c r="Z218">
        <v>0.10219300000000001</v>
      </c>
      <c r="AA218">
        <v>-5.3280000000000003E-3</v>
      </c>
    </row>
    <row r="219" spans="25:27" x14ac:dyDescent="0.25">
      <c r="Y219">
        <v>0.182834</v>
      </c>
      <c r="Z219">
        <v>0.10437299999999999</v>
      </c>
      <c r="AA219">
        <v>-5.6039999999999996E-3</v>
      </c>
    </row>
    <row r="220" spans="25:27" x14ac:dyDescent="0.25">
      <c r="Y220">
        <v>0.18307599999999999</v>
      </c>
      <c r="Z220">
        <v>8.9358999999999994E-2</v>
      </c>
      <c r="AA220">
        <v>-6.6940000000000003E-3</v>
      </c>
    </row>
    <row r="221" spans="25:27" x14ac:dyDescent="0.25">
      <c r="Y221">
        <v>0.18743499999999999</v>
      </c>
      <c r="Z221">
        <v>0.110669</v>
      </c>
      <c r="AA221">
        <v>-5.483E-3</v>
      </c>
    </row>
    <row r="222" spans="25:27" x14ac:dyDescent="0.25">
      <c r="Y222">
        <v>0.187193</v>
      </c>
      <c r="Z222">
        <v>0.10001400000000001</v>
      </c>
      <c r="AA222">
        <v>-6.2269999999999999E-3</v>
      </c>
    </row>
    <row r="223" spans="25:27" x14ac:dyDescent="0.25">
      <c r="Y223">
        <v>0.180897</v>
      </c>
      <c r="Z223">
        <v>8.7420999999999999E-2</v>
      </c>
      <c r="AA223">
        <v>-6.6769999999999998E-3</v>
      </c>
    </row>
    <row r="224" spans="25:27" x14ac:dyDescent="0.25">
      <c r="Y224">
        <v>0.17242099999999999</v>
      </c>
      <c r="Z224">
        <v>0.101951</v>
      </c>
      <c r="AA224">
        <v>-5.0340000000000003E-3</v>
      </c>
    </row>
    <row r="225" spans="25:27" x14ac:dyDescent="0.25">
      <c r="Y225">
        <v>0.185256</v>
      </c>
      <c r="Z225">
        <v>0.10437299999999999</v>
      </c>
      <c r="AA225">
        <v>-5.777E-3</v>
      </c>
    </row>
    <row r="226" spans="25:27" x14ac:dyDescent="0.25">
      <c r="Y226">
        <v>0.170242</v>
      </c>
      <c r="Z226">
        <v>8.9358999999999994E-2</v>
      </c>
      <c r="AA226">
        <v>-5.777E-3</v>
      </c>
    </row>
    <row r="227" spans="25:27" x14ac:dyDescent="0.25">
      <c r="Y227">
        <v>0.17460100000000001</v>
      </c>
      <c r="Z227">
        <v>0.10001400000000001</v>
      </c>
      <c r="AA227">
        <v>-5.3280000000000003E-3</v>
      </c>
    </row>
    <row r="228" spans="25:27" x14ac:dyDescent="0.25">
      <c r="Y228">
        <v>0.15958600000000001</v>
      </c>
      <c r="Z228">
        <v>0.10001400000000001</v>
      </c>
      <c r="AA228">
        <v>-4.2550000000000001E-3</v>
      </c>
    </row>
    <row r="229" spans="25:27" x14ac:dyDescent="0.25">
      <c r="Y229">
        <v>0.165883</v>
      </c>
      <c r="Z229">
        <v>8.7420999999999999E-2</v>
      </c>
      <c r="AA229">
        <v>-5.6039999999999996E-3</v>
      </c>
    </row>
    <row r="230" spans="25:27" x14ac:dyDescent="0.25">
      <c r="Y230">
        <v>0.16176599999999999</v>
      </c>
      <c r="Z230">
        <v>9.1537999999999994E-2</v>
      </c>
      <c r="AA230">
        <v>-5.0159999999999996E-3</v>
      </c>
    </row>
    <row r="231" spans="25:27" x14ac:dyDescent="0.25">
      <c r="Y231">
        <v>0.16612499999999999</v>
      </c>
      <c r="Z231">
        <v>9.3475000000000003E-2</v>
      </c>
      <c r="AA231">
        <v>-5.189E-3</v>
      </c>
    </row>
    <row r="232" spans="25:27" x14ac:dyDescent="0.25">
      <c r="Y232">
        <v>0.16806199999999999</v>
      </c>
      <c r="Z232">
        <v>8.9601E-2</v>
      </c>
      <c r="AA232">
        <v>-5.6039999999999996E-3</v>
      </c>
    </row>
    <row r="233" spans="25:27" x14ac:dyDescent="0.25">
      <c r="Y233">
        <v>0.15329000000000001</v>
      </c>
      <c r="Z233">
        <v>0.104131</v>
      </c>
      <c r="AA233">
        <v>-3.5109999999999998E-3</v>
      </c>
    </row>
    <row r="234" spans="25:27" x14ac:dyDescent="0.25">
      <c r="Y234">
        <v>0.16806199999999999</v>
      </c>
      <c r="Z234">
        <v>8.3061999999999997E-2</v>
      </c>
      <c r="AA234">
        <v>-6.071E-3</v>
      </c>
    </row>
    <row r="235" spans="25:27" x14ac:dyDescent="0.25">
      <c r="Y235">
        <v>0.15547</v>
      </c>
      <c r="Z235">
        <v>8.9358999999999994E-2</v>
      </c>
      <c r="AA235">
        <v>-4.7219999999999996E-3</v>
      </c>
    </row>
    <row r="236" spans="25:27" x14ac:dyDescent="0.25">
      <c r="Y236">
        <v>0.15958600000000001</v>
      </c>
      <c r="Z236">
        <v>8.3061999999999997E-2</v>
      </c>
      <c r="AA236">
        <v>-5.4660000000000004E-3</v>
      </c>
    </row>
    <row r="237" spans="25:27" x14ac:dyDescent="0.25">
      <c r="Y237">
        <v>0.144814</v>
      </c>
      <c r="Z237">
        <v>9.5655000000000004E-2</v>
      </c>
      <c r="AA237">
        <v>-3.5109999999999998E-3</v>
      </c>
    </row>
    <row r="238" spans="25:27" x14ac:dyDescent="0.25">
      <c r="Y238">
        <v>0.13827600000000001</v>
      </c>
      <c r="Z238">
        <v>8.0882999999999997E-2</v>
      </c>
      <c r="AA238">
        <v>-4.0990000000000002E-3</v>
      </c>
    </row>
    <row r="239" spans="25:27" x14ac:dyDescent="0.25">
      <c r="Y239">
        <v>0.14263500000000001</v>
      </c>
      <c r="Z239">
        <v>7.8946000000000002E-2</v>
      </c>
      <c r="AA239">
        <v>-4.5490000000000001E-3</v>
      </c>
    </row>
    <row r="240" spans="25:27" x14ac:dyDescent="0.25">
      <c r="Y240">
        <v>0.13197999999999999</v>
      </c>
      <c r="Z240">
        <v>7.8702999999999995E-2</v>
      </c>
      <c r="AA240">
        <v>-3.8049999999999998E-3</v>
      </c>
    </row>
    <row r="241" spans="25:27" x14ac:dyDescent="0.25">
      <c r="Y241">
        <v>0.123504</v>
      </c>
      <c r="Z241">
        <v>8.5000000000000006E-2</v>
      </c>
      <c r="AA241">
        <v>-2.7499999999999998E-3</v>
      </c>
    </row>
    <row r="242" spans="25:27" x14ac:dyDescent="0.25">
      <c r="Y242">
        <v>0.123262</v>
      </c>
      <c r="Z242">
        <v>6.3931000000000002E-2</v>
      </c>
      <c r="AA242">
        <v>-4.2379999999999996E-3</v>
      </c>
    </row>
    <row r="243" spans="25:27" x14ac:dyDescent="0.25">
      <c r="Y243">
        <v>0.12568299999999999</v>
      </c>
      <c r="Z243">
        <v>7.0227999999999999E-2</v>
      </c>
      <c r="AA243">
        <v>-3.9610000000000001E-3</v>
      </c>
    </row>
    <row r="244" spans="25:27" x14ac:dyDescent="0.25">
      <c r="Y244">
        <v>0.134159</v>
      </c>
      <c r="Z244">
        <v>7.4587000000000001E-2</v>
      </c>
      <c r="AA244">
        <v>-4.2550000000000001E-3</v>
      </c>
    </row>
    <row r="245" spans="25:27" x14ac:dyDescent="0.25">
      <c r="Y245">
        <v>0.125441</v>
      </c>
      <c r="Z245">
        <v>8.0882999999999997E-2</v>
      </c>
      <c r="AA245">
        <v>-3.1830000000000001E-3</v>
      </c>
    </row>
    <row r="246" spans="25:27" x14ac:dyDescent="0.25">
      <c r="Y246">
        <v>0.1298</v>
      </c>
      <c r="Z246">
        <v>7.8702999999999995E-2</v>
      </c>
      <c r="AA246">
        <v>-3.65E-3</v>
      </c>
    </row>
    <row r="247" spans="25:27" x14ac:dyDescent="0.25">
      <c r="Y247">
        <v>0.121324</v>
      </c>
      <c r="Z247">
        <v>8.7179000000000006E-2</v>
      </c>
      <c r="AA247">
        <v>-2.4390000000000002E-3</v>
      </c>
    </row>
    <row r="248" spans="25:27" x14ac:dyDescent="0.25">
      <c r="Y248">
        <v>0.127863</v>
      </c>
      <c r="Z248">
        <v>7.0227999999999999E-2</v>
      </c>
      <c r="AA248">
        <v>-4.117E-3</v>
      </c>
    </row>
    <row r="249" spans="25:27" x14ac:dyDescent="0.25">
      <c r="Y249">
        <v>0.1298</v>
      </c>
      <c r="Z249">
        <v>7.6766000000000001E-2</v>
      </c>
      <c r="AA249">
        <v>-3.7880000000000001E-3</v>
      </c>
    </row>
    <row r="250" spans="25:27" x14ac:dyDescent="0.25">
      <c r="Y250">
        <v>0.116965</v>
      </c>
      <c r="Z250">
        <v>6.5868999999999997E-2</v>
      </c>
      <c r="AA250">
        <v>-3.65E-3</v>
      </c>
    </row>
    <row r="251" spans="25:27" x14ac:dyDescent="0.25">
      <c r="Y251">
        <v>0.112849</v>
      </c>
      <c r="Z251">
        <v>7.0227999999999999E-2</v>
      </c>
      <c r="AA251">
        <v>-3.0439999999999998E-3</v>
      </c>
    </row>
    <row r="252" spans="25:27" x14ac:dyDescent="0.25">
      <c r="Y252">
        <v>0.11502800000000001</v>
      </c>
      <c r="Z252">
        <v>6.3931000000000002E-2</v>
      </c>
      <c r="AA252">
        <v>-3.65E-3</v>
      </c>
    </row>
    <row r="253" spans="25:27" x14ac:dyDescent="0.25">
      <c r="Y253">
        <v>0.114786</v>
      </c>
      <c r="Z253">
        <v>5.7393E-2</v>
      </c>
      <c r="AA253">
        <v>-4.0990000000000002E-3</v>
      </c>
    </row>
    <row r="254" spans="25:27" x14ac:dyDescent="0.25">
      <c r="Y254">
        <v>0.123504</v>
      </c>
      <c r="Z254">
        <v>5.7393E-2</v>
      </c>
      <c r="AA254">
        <v>-4.7219999999999996E-3</v>
      </c>
    </row>
    <row r="255" spans="25:27" x14ac:dyDescent="0.25">
      <c r="Y255">
        <v>0.121324</v>
      </c>
      <c r="Z255">
        <v>6.3931000000000002E-2</v>
      </c>
      <c r="AA255">
        <v>-4.0990000000000002E-3</v>
      </c>
    </row>
    <row r="256" spans="25:27" x14ac:dyDescent="0.25">
      <c r="Y256">
        <v>0.123504</v>
      </c>
      <c r="Z256">
        <v>6.3931000000000002E-2</v>
      </c>
      <c r="AA256">
        <v>-4.2550000000000001E-3</v>
      </c>
    </row>
    <row r="257" spans="25:27" x14ac:dyDescent="0.25">
      <c r="Y257">
        <v>0.119145</v>
      </c>
      <c r="Z257">
        <v>6.8047999999999997E-2</v>
      </c>
      <c r="AA257">
        <v>-3.65E-3</v>
      </c>
    </row>
    <row r="258" spans="25:27" x14ac:dyDescent="0.25">
      <c r="Y258">
        <v>0.119145</v>
      </c>
      <c r="Z258">
        <v>6.3931000000000002E-2</v>
      </c>
      <c r="AA258">
        <v>-3.9439999999999996E-3</v>
      </c>
    </row>
    <row r="259" spans="25:27" x14ac:dyDescent="0.25">
      <c r="Y259">
        <v>0.12568299999999999</v>
      </c>
      <c r="Z259">
        <v>6.5868999999999997E-2</v>
      </c>
      <c r="AA259">
        <v>-4.2719999999999998E-3</v>
      </c>
    </row>
    <row r="260" spans="25:27" x14ac:dyDescent="0.25">
      <c r="Y260">
        <v>0.121324</v>
      </c>
      <c r="Z260">
        <v>7.8702999999999995E-2</v>
      </c>
      <c r="AA260">
        <v>-3.0439999999999998E-3</v>
      </c>
    </row>
    <row r="261" spans="25:27" x14ac:dyDescent="0.25">
      <c r="Y261">
        <v>0.121324</v>
      </c>
      <c r="Z261">
        <v>6.6111000000000003E-2</v>
      </c>
      <c r="AA261">
        <v>-3.9439999999999996E-3</v>
      </c>
    </row>
    <row r="262" spans="25:27" x14ac:dyDescent="0.25">
      <c r="Y262">
        <v>0.1298</v>
      </c>
      <c r="Z262">
        <v>6.5868999999999997E-2</v>
      </c>
      <c r="AA262">
        <v>-4.5669999999999999E-3</v>
      </c>
    </row>
    <row r="263" spans="25:27" x14ac:dyDescent="0.25">
      <c r="Y263">
        <v>0.123504</v>
      </c>
      <c r="Z263">
        <v>7.2406999999999999E-2</v>
      </c>
      <c r="AA263">
        <v>-3.65E-3</v>
      </c>
    </row>
    <row r="264" spans="25:27" x14ac:dyDescent="0.25">
      <c r="Y264">
        <v>0.13827600000000001</v>
      </c>
      <c r="Z264">
        <v>7.4587000000000001E-2</v>
      </c>
      <c r="AA264">
        <v>-4.5490000000000001E-3</v>
      </c>
    </row>
    <row r="265" spans="25:27" x14ac:dyDescent="0.25">
      <c r="Y265">
        <v>0.13609599999999999</v>
      </c>
      <c r="Z265">
        <v>8.7179000000000006E-2</v>
      </c>
      <c r="AA265">
        <v>-3.4940000000000001E-3</v>
      </c>
    </row>
    <row r="266" spans="25:27" x14ac:dyDescent="0.25">
      <c r="Y266">
        <v>0</v>
      </c>
      <c r="Z266">
        <v>8.7179000000000006E-2</v>
      </c>
      <c r="AA266">
        <v>6.2269999999999999E-3</v>
      </c>
    </row>
    <row r="267" spans="25:27" x14ac:dyDescent="0.25">
      <c r="Y267">
        <v>0.15329000000000001</v>
      </c>
      <c r="Z267">
        <v>7.8946000000000002E-2</v>
      </c>
      <c r="AA267">
        <v>-5.3099999999999996E-3</v>
      </c>
    </row>
    <row r="268" spans="25:27" x14ac:dyDescent="0.25">
      <c r="Y268">
        <v>0.144814</v>
      </c>
      <c r="Z268">
        <v>8.5000000000000006E-2</v>
      </c>
      <c r="AA268">
        <v>-4.2719999999999998E-3</v>
      </c>
    </row>
    <row r="269" spans="25:27" x14ac:dyDescent="0.25">
      <c r="Y269">
        <v>0.14675199999999999</v>
      </c>
      <c r="Z269">
        <v>8.3061999999999997E-2</v>
      </c>
      <c r="AA269">
        <v>-4.5490000000000001E-3</v>
      </c>
    </row>
    <row r="270" spans="25:27" x14ac:dyDescent="0.25">
      <c r="Y270">
        <v>0.15958600000000001</v>
      </c>
      <c r="Z270">
        <v>8.0882999999999997E-2</v>
      </c>
      <c r="AA270">
        <v>-5.6220000000000003E-3</v>
      </c>
    </row>
    <row r="271" spans="25:27" x14ac:dyDescent="0.25">
      <c r="Y271">
        <v>0.13004199999999999</v>
      </c>
      <c r="Z271">
        <v>6.3931000000000002E-2</v>
      </c>
      <c r="AA271">
        <v>-4.7219999999999996E-3</v>
      </c>
    </row>
    <row r="272" spans="25:27" x14ac:dyDescent="0.25">
      <c r="Y272">
        <v>0.14457200000000001</v>
      </c>
      <c r="Z272">
        <v>5.5212999999999998E-2</v>
      </c>
      <c r="AA272">
        <v>-6.3829999999999998E-3</v>
      </c>
    </row>
    <row r="273" spans="25:27" x14ac:dyDescent="0.25">
      <c r="Y273">
        <v>0.14263500000000001</v>
      </c>
      <c r="Z273">
        <v>8.3061999999999997E-2</v>
      </c>
      <c r="AA273">
        <v>-4.2550000000000001E-3</v>
      </c>
    </row>
    <row r="274" spans="25:27" x14ac:dyDescent="0.25">
      <c r="Y274">
        <v>0.13197999999999999</v>
      </c>
      <c r="Z274">
        <v>8.0882999999999997E-2</v>
      </c>
      <c r="AA274">
        <v>-3.65E-3</v>
      </c>
    </row>
    <row r="275" spans="25:27" x14ac:dyDescent="0.25">
      <c r="Y275">
        <v>0.14263500000000001</v>
      </c>
      <c r="Z275">
        <v>8.0882999999999997E-2</v>
      </c>
      <c r="AA275">
        <v>-4.411E-3</v>
      </c>
    </row>
    <row r="276" spans="25:27" x14ac:dyDescent="0.25">
      <c r="Y276">
        <v>0.140455</v>
      </c>
      <c r="Z276">
        <v>8.3061999999999997E-2</v>
      </c>
      <c r="AA276">
        <v>-4.0990000000000002E-3</v>
      </c>
    </row>
    <row r="277" spans="25:27" x14ac:dyDescent="0.25">
      <c r="Y277">
        <v>0.13827600000000001</v>
      </c>
      <c r="Z277">
        <v>7.6523999999999995E-2</v>
      </c>
      <c r="AA277">
        <v>-4.411E-3</v>
      </c>
    </row>
    <row r="278" spans="25:27" x14ac:dyDescent="0.25">
      <c r="Y278">
        <v>0.149173</v>
      </c>
      <c r="Z278">
        <v>8.5241999999999998E-2</v>
      </c>
      <c r="AA278">
        <v>-4.5669999999999999E-3</v>
      </c>
    </row>
    <row r="279" spans="25:27" x14ac:dyDescent="0.25">
      <c r="Y279">
        <v>0.14457200000000001</v>
      </c>
      <c r="Z279">
        <v>8.2820000000000005E-2</v>
      </c>
      <c r="AA279">
        <v>-4.411E-3</v>
      </c>
    </row>
    <row r="280" spans="25:27" x14ac:dyDescent="0.25">
      <c r="Y280">
        <v>0.140455</v>
      </c>
      <c r="Z280">
        <v>7.0227999999999999E-2</v>
      </c>
      <c r="AA280">
        <v>-5.0159999999999996E-3</v>
      </c>
    </row>
    <row r="281" spans="25:27" x14ac:dyDescent="0.25">
      <c r="Y281">
        <v>0.140455</v>
      </c>
      <c r="Z281">
        <v>8.3061999999999997E-2</v>
      </c>
      <c r="AA281">
        <v>-4.0990000000000002E-3</v>
      </c>
    </row>
    <row r="282" spans="25:27" x14ac:dyDescent="0.25">
      <c r="Y282">
        <v>0.151111</v>
      </c>
      <c r="Z282">
        <v>8.3061999999999997E-2</v>
      </c>
      <c r="AA282">
        <v>-4.8609999999999999E-3</v>
      </c>
    </row>
    <row r="283" spans="25:27" x14ac:dyDescent="0.25">
      <c r="Y283">
        <v>0.149173</v>
      </c>
      <c r="Z283">
        <v>7.8702999999999995E-2</v>
      </c>
      <c r="AA283">
        <v>-5.0340000000000003E-3</v>
      </c>
    </row>
    <row r="284" spans="25:27" x14ac:dyDescent="0.25">
      <c r="Y284">
        <v>0.140455</v>
      </c>
      <c r="Z284">
        <v>7.8702999999999995E-2</v>
      </c>
      <c r="AA284">
        <v>-4.411E-3</v>
      </c>
    </row>
    <row r="285" spans="25:27" x14ac:dyDescent="0.25">
      <c r="Y285">
        <v>0.140455</v>
      </c>
      <c r="Z285">
        <v>6.6111000000000003E-2</v>
      </c>
      <c r="AA285">
        <v>-5.3099999999999996E-3</v>
      </c>
    </row>
    <row r="286" spans="25:27" x14ac:dyDescent="0.25">
      <c r="Y286">
        <v>0.13827600000000001</v>
      </c>
      <c r="Z286">
        <v>8.0882999999999997E-2</v>
      </c>
      <c r="AA286">
        <v>-4.0990000000000002E-3</v>
      </c>
    </row>
    <row r="287" spans="25:27" x14ac:dyDescent="0.25">
      <c r="Y287">
        <v>0.144814</v>
      </c>
      <c r="Z287">
        <v>6.8047999999999997E-2</v>
      </c>
      <c r="AA287">
        <v>-5.483E-3</v>
      </c>
    </row>
    <row r="288" spans="25:27" x14ac:dyDescent="0.25">
      <c r="Y288">
        <v>0.14263500000000001</v>
      </c>
      <c r="Z288">
        <v>6.1752000000000001E-2</v>
      </c>
      <c r="AA288">
        <v>-5.777E-3</v>
      </c>
    </row>
    <row r="289" spans="25:27" x14ac:dyDescent="0.25">
      <c r="Y289">
        <v>0.12762100000000001</v>
      </c>
      <c r="Z289">
        <v>7.2406999999999999E-2</v>
      </c>
      <c r="AA289">
        <v>-3.9439999999999996E-3</v>
      </c>
    </row>
    <row r="290" spans="25:27" x14ac:dyDescent="0.25">
      <c r="Y290">
        <v>0.13197999999999999</v>
      </c>
      <c r="Z290">
        <v>7.8702999999999995E-2</v>
      </c>
      <c r="AA290">
        <v>-3.8049999999999998E-3</v>
      </c>
    </row>
    <row r="291" spans="25:27" x14ac:dyDescent="0.25">
      <c r="Y291">
        <v>0.134159</v>
      </c>
      <c r="Z291">
        <v>7.6523999999999995E-2</v>
      </c>
      <c r="AA291">
        <v>-4.117E-3</v>
      </c>
    </row>
    <row r="292" spans="25:27" x14ac:dyDescent="0.25">
      <c r="Y292">
        <v>0.1298</v>
      </c>
      <c r="Z292">
        <v>7.4587000000000001E-2</v>
      </c>
      <c r="AA292">
        <v>-3.9439999999999996E-3</v>
      </c>
    </row>
    <row r="293" spans="25:27" x14ac:dyDescent="0.25">
      <c r="Y293">
        <v>0.13609599999999999</v>
      </c>
      <c r="Z293">
        <v>7.2406999999999999E-2</v>
      </c>
      <c r="AA293">
        <v>-4.5490000000000001E-3</v>
      </c>
    </row>
    <row r="294" spans="25:27" x14ac:dyDescent="0.25">
      <c r="Y294">
        <v>0.121324</v>
      </c>
      <c r="Z294">
        <v>8.7179000000000006E-2</v>
      </c>
      <c r="AA294">
        <v>-2.4390000000000002E-3</v>
      </c>
    </row>
    <row r="295" spans="25:27" x14ac:dyDescent="0.25">
      <c r="Y295">
        <v>0.134159</v>
      </c>
      <c r="Z295">
        <v>7.6766000000000001E-2</v>
      </c>
      <c r="AA295">
        <v>-4.0990000000000002E-3</v>
      </c>
    </row>
    <row r="296" spans="25:27" x14ac:dyDescent="0.25">
      <c r="Y296">
        <v>0.13827600000000001</v>
      </c>
      <c r="Z296">
        <v>6.5868999999999997E-2</v>
      </c>
      <c r="AA296">
        <v>-5.1720000000000004E-3</v>
      </c>
    </row>
    <row r="297" spans="25:27" x14ac:dyDescent="0.25">
      <c r="Y297">
        <v>0.13197999999999999</v>
      </c>
      <c r="Z297">
        <v>7.6523999999999995E-2</v>
      </c>
      <c r="AA297">
        <v>-3.9610000000000001E-3</v>
      </c>
    </row>
    <row r="298" spans="25:27" x14ac:dyDescent="0.25">
      <c r="Y298">
        <v>0.12762100000000001</v>
      </c>
      <c r="Z298">
        <v>8.3061999999999997E-2</v>
      </c>
      <c r="AA298">
        <v>-3.1830000000000001E-3</v>
      </c>
    </row>
    <row r="299" spans="25:27" x14ac:dyDescent="0.25">
      <c r="Y299">
        <v>0.123504</v>
      </c>
      <c r="Z299">
        <v>5.5455999999999998E-2</v>
      </c>
      <c r="AA299">
        <v>-4.8609999999999999E-3</v>
      </c>
    </row>
    <row r="300" spans="25:27" x14ac:dyDescent="0.25">
      <c r="Y300">
        <v>0.134159</v>
      </c>
      <c r="Z300">
        <v>7.4343999999999993E-2</v>
      </c>
      <c r="AA300">
        <v>-4.2719999999999998E-3</v>
      </c>
    </row>
    <row r="301" spans="25:27" x14ac:dyDescent="0.25">
      <c r="Y301">
        <v>0.1298</v>
      </c>
      <c r="Z301">
        <v>6.3931000000000002E-2</v>
      </c>
      <c r="AA301">
        <v>-4.705E-3</v>
      </c>
    </row>
    <row r="302" spans="25:27" x14ac:dyDescent="0.25">
      <c r="Y302">
        <v>0.12762100000000001</v>
      </c>
      <c r="Z302">
        <v>7.2406999999999999E-2</v>
      </c>
      <c r="AA302">
        <v>-3.9439999999999996E-3</v>
      </c>
    </row>
    <row r="303" spans="25:27" x14ac:dyDescent="0.25">
      <c r="Y303">
        <v>0.12568299999999999</v>
      </c>
      <c r="Z303">
        <v>8.0882999999999997E-2</v>
      </c>
      <c r="AA303">
        <v>-3.2000000000000002E-3</v>
      </c>
    </row>
    <row r="304" spans="25:27" x14ac:dyDescent="0.25">
      <c r="Y304">
        <v>0.112849</v>
      </c>
      <c r="Z304">
        <v>6.1752000000000001E-2</v>
      </c>
      <c r="AA304">
        <v>-3.65E-3</v>
      </c>
    </row>
    <row r="305" spans="25:27" x14ac:dyDescent="0.25">
      <c r="Y305">
        <v>0.119145</v>
      </c>
      <c r="Z305">
        <v>6.1752000000000001E-2</v>
      </c>
      <c r="AA305">
        <v>-4.0990000000000002E-3</v>
      </c>
    </row>
    <row r="306" spans="25:27" x14ac:dyDescent="0.25">
      <c r="Y306">
        <v>0.10631</v>
      </c>
      <c r="Z306">
        <v>6.3688999999999996E-2</v>
      </c>
      <c r="AA306">
        <v>-3.0439999999999998E-3</v>
      </c>
    </row>
    <row r="307" spans="25:27" x14ac:dyDescent="0.25">
      <c r="Y307">
        <v>0.11502800000000001</v>
      </c>
      <c r="Z307">
        <v>5.5455999999999998E-2</v>
      </c>
      <c r="AA307">
        <v>-4.2550000000000001E-3</v>
      </c>
    </row>
    <row r="308" spans="25:27" x14ac:dyDescent="0.25">
      <c r="Y308">
        <v>0.10849</v>
      </c>
      <c r="Z308">
        <v>6.3688999999999996E-2</v>
      </c>
      <c r="AA308">
        <v>-3.2000000000000002E-3</v>
      </c>
    </row>
    <row r="309" spans="25:27" x14ac:dyDescent="0.25">
      <c r="Y309">
        <v>0.10437299999999999</v>
      </c>
      <c r="Z309">
        <v>5.7634999999999999E-2</v>
      </c>
      <c r="AA309">
        <v>-3.3379999999999998E-3</v>
      </c>
    </row>
    <row r="310" spans="25:27" x14ac:dyDescent="0.25">
      <c r="Y310">
        <v>0.10219300000000001</v>
      </c>
      <c r="Z310">
        <v>5.7393E-2</v>
      </c>
      <c r="AA310">
        <v>-3.2000000000000002E-3</v>
      </c>
    </row>
    <row r="311" spans="25:27" x14ac:dyDescent="0.25">
      <c r="Y311">
        <v>0.110669</v>
      </c>
      <c r="Z311">
        <v>5.3275999999999997E-2</v>
      </c>
      <c r="AA311">
        <v>-4.0990000000000002E-3</v>
      </c>
    </row>
    <row r="312" spans="25:27" x14ac:dyDescent="0.25">
      <c r="Y312">
        <v>0.110669</v>
      </c>
      <c r="Z312">
        <v>7.0227999999999999E-2</v>
      </c>
      <c r="AA312">
        <v>-2.8890000000000001E-3</v>
      </c>
    </row>
    <row r="313" spans="25:27" x14ac:dyDescent="0.25">
      <c r="Y313">
        <v>0.110669</v>
      </c>
      <c r="Z313">
        <v>6.8047999999999997E-2</v>
      </c>
      <c r="AA313">
        <v>-3.0439999999999998E-3</v>
      </c>
    </row>
    <row r="314" spans="25:27" x14ac:dyDescent="0.25">
      <c r="Y314">
        <v>0.10437299999999999</v>
      </c>
      <c r="Z314">
        <v>8.3061999999999997E-2</v>
      </c>
      <c r="AA314">
        <v>-1.5219999999999999E-3</v>
      </c>
    </row>
    <row r="315" spans="25:27" x14ac:dyDescent="0.25">
      <c r="Y315">
        <v>0.112606</v>
      </c>
      <c r="Z315">
        <v>6.8047999999999997E-2</v>
      </c>
      <c r="AA315">
        <v>-3.1830000000000001E-3</v>
      </c>
    </row>
    <row r="316" spans="25:27" x14ac:dyDescent="0.25">
      <c r="Y316">
        <v>0.10437299999999999</v>
      </c>
      <c r="Z316">
        <v>6.6111000000000003E-2</v>
      </c>
      <c r="AA316">
        <v>-2.7330000000000002E-3</v>
      </c>
    </row>
    <row r="317" spans="25:27" x14ac:dyDescent="0.25">
      <c r="Y317">
        <v>0.10437299999999999</v>
      </c>
      <c r="Z317">
        <v>5.5212999999999998E-2</v>
      </c>
      <c r="AA317">
        <v>-3.5109999999999998E-3</v>
      </c>
    </row>
    <row r="318" spans="25:27" x14ac:dyDescent="0.25">
      <c r="Y318">
        <v>0.10849</v>
      </c>
      <c r="Z318">
        <v>5.5455999999999998E-2</v>
      </c>
      <c r="AA318">
        <v>-3.7880000000000001E-3</v>
      </c>
    </row>
    <row r="319" spans="25:27" x14ac:dyDescent="0.25">
      <c r="Y319">
        <v>0.10001400000000001</v>
      </c>
      <c r="Z319">
        <v>4.8917000000000002E-2</v>
      </c>
      <c r="AA319">
        <v>-3.65E-3</v>
      </c>
    </row>
    <row r="320" spans="25:27" x14ac:dyDescent="0.25">
      <c r="Y320">
        <v>0.10437299999999999</v>
      </c>
      <c r="Z320">
        <v>5.5212999999999998E-2</v>
      </c>
      <c r="AA320">
        <v>-3.5109999999999998E-3</v>
      </c>
    </row>
    <row r="321" spans="25:27" x14ac:dyDescent="0.25">
      <c r="Y321">
        <v>0.10001400000000001</v>
      </c>
      <c r="Z321">
        <v>5.5455999999999998E-2</v>
      </c>
      <c r="AA321">
        <v>-3.1830000000000001E-3</v>
      </c>
    </row>
    <row r="322" spans="25:27" x14ac:dyDescent="0.25">
      <c r="Y322">
        <v>0.10219300000000001</v>
      </c>
      <c r="Z322">
        <v>5.1096999999999997E-2</v>
      </c>
      <c r="AA322">
        <v>-3.65E-3</v>
      </c>
    </row>
    <row r="323" spans="25:27" x14ac:dyDescent="0.25">
      <c r="Y323">
        <v>0.10631</v>
      </c>
      <c r="Z323">
        <v>5.5212999999999998E-2</v>
      </c>
      <c r="AA323">
        <v>-3.65E-3</v>
      </c>
    </row>
    <row r="324" spans="25:27" x14ac:dyDescent="0.25">
      <c r="Y324">
        <v>0.10655199999999999</v>
      </c>
      <c r="Z324">
        <v>6.3931000000000002E-2</v>
      </c>
      <c r="AA324">
        <v>-3.0439999999999998E-3</v>
      </c>
    </row>
    <row r="325" spans="25:27" x14ac:dyDescent="0.25">
      <c r="Y325">
        <v>0.116965</v>
      </c>
      <c r="Z325">
        <v>6.3931000000000002E-2</v>
      </c>
      <c r="AA325">
        <v>-3.7880000000000001E-3</v>
      </c>
    </row>
    <row r="326" spans="25:27" x14ac:dyDescent="0.25">
      <c r="Y326">
        <v>0.11502800000000001</v>
      </c>
      <c r="Z326">
        <v>6.3688999999999996E-2</v>
      </c>
      <c r="AA326">
        <v>-3.6670000000000001E-3</v>
      </c>
    </row>
    <row r="327" spans="25:27" x14ac:dyDescent="0.25">
      <c r="Y327">
        <v>0.104131</v>
      </c>
      <c r="Z327">
        <v>6.3931000000000002E-2</v>
      </c>
      <c r="AA327">
        <v>-2.8709999999999999E-3</v>
      </c>
    </row>
    <row r="328" spans="25:27" x14ac:dyDescent="0.25">
      <c r="Y328">
        <v>0.11502800000000001</v>
      </c>
      <c r="Z328">
        <v>5.9572E-2</v>
      </c>
      <c r="AA328">
        <v>-3.9610000000000001E-3</v>
      </c>
    </row>
    <row r="329" spans="25:27" x14ac:dyDescent="0.25">
      <c r="Y329">
        <v>0.110669</v>
      </c>
      <c r="Z329">
        <v>5.9572E-2</v>
      </c>
      <c r="AA329">
        <v>-3.65E-3</v>
      </c>
    </row>
    <row r="330" spans="25:27" x14ac:dyDescent="0.25">
      <c r="Y330">
        <v>0.114786</v>
      </c>
      <c r="Z330">
        <v>5.9572E-2</v>
      </c>
      <c r="AA330">
        <v>-3.9439999999999996E-3</v>
      </c>
    </row>
    <row r="331" spans="25:27" x14ac:dyDescent="0.25">
      <c r="Y331">
        <v>0.11502800000000001</v>
      </c>
      <c r="Z331">
        <v>5.7393E-2</v>
      </c>
      <c r="AA331">
        <v>-4.117E-3</v>
      </c>
    </row>
    <row r="332" spans="25:27" x14ac:dyDescent="0.25">
      <c r="Y332">
        <v>0.10219300000000001</v>
      </c>
      <c r="Z332">
        <v>6.6111000000000003E-2</v>
      </c>
      <c r="AA332">
        <v>-2.5769999999999999E-3</v>
      </c>
    </row>
    <row r="333" spans="25:27" x14ac:dyDescent="0.25">
      <c r="Y333">
        <v>0.112849</v>
      </c>
      <c r="Z333">
        <v>5.7393E-2</v>
      </c>
      <c r="AA333">
        <v>-3.9610000000000001E-3</v>
      </c>
    </row>
    <row r="334" spans="25:27" x14ac:dyDescent="0.25">
      <c r="Y334">
        <v>0.10631</v>
      </c>
      <c r="Z334">
        <v>6.8047999999999997E-2</v>
      </c>
      <c r="AA334">
        <v>-2.7330000000000002E-3</v>
      </c>
    </row>
    <row r="335" spans="25:27" x14ac:dyDescent="0.25">
      <c r="Y335">
        <v>0.13197999999999999</v>
      </c>
      <c r="Z335">
        <v>7.0470000000000005E-2</v>
      </c>
      <c r="AA335">
        <v>-4.3940000000000003E-3</v>
      </c>
    </row>
    <row r="336" spans="25:27" x14ac:dyDescent="0.25">
      <c r="Y336">
        <v>0.1298</v>
      </c>
      <c r="Z336">
        <v>7.6523999999999995E-2</v>
      </c>
      <c r="AA336">
        <v>-3.8049999999999998E-3</v>
      </c>
    </row>
    <row r="337" spans="25:27" x14ac:dyDescent="0.25">
      <c r="Y337">
        <v>0.121324</v>
      </c>
      <c r="Z337">
        <v>8.3061999999999997E-2</v>
      </c>
      <c r="AA337">
        <v>-2.7330000000000002E-3</v>
      </c>
    </row>
    <row r="338" spans="25:27" x14ac:dyDescent="0.25">
      <c r="Y338">
        <v>0.127863</v>
      </c>
      <c r="Z338">
        <v>6.5868999999999997E-2</v>
      </c>
      <c r="AA338">
        <v>-4.4279999999999996E-3</v>
      </c>
    </row>
    <row r="339" spans="25:27" x14ac:dyDescent="0.25">
      <c r="Y339">
        <v>0.119145</v>
      </c>
      <c r="Z339">
        <v>6.1752000000000001E-2</v>
      </c>
      <c r="AA339">
        <v>-4.0990000000000002E-3</v>
      </c>
    </row>
    <row r="340" spans="25:27" x14ac:dyDescent="0.25">
      <c r="Y340">
        <v>0.121324</v>
      </c>
      <c r="Z340">
        <v>6.1752000000000001E-2</v>
      </c>
      <c r="AA340">
        <v>-4.2550000000000001E-3</v>
      </c>
    </row>
    <row r="341" spans="25:27" x14ac:dyDescent="0.25">
      <c r="Y341">
        <v>0.13609599999999999</v>
      </c>
      <c r="Z341">
        <v>6.1752000000000001E-2</v>
      </c>
      <c r="AA341">
        <v>-5.3099999999999996E-3</v>
      </c>
    </row>
    <row r="342" spans="25:27" x14ac:dyDescent="0.25">
      <c r="Y342">
        <v>0.10437299999999999</v>
      </c>
      <c r="Z342">
        <v>5.1096999999999997E-2</v>
      </c>
      <c r="AA342">
        <v>-3.8049999999999998E-3</v>
      </c>
    </row>
    <row r="343" spans="25:27" x14ac:dyDescent="0.25">
      <c r="Y343">
        <v>0.10219300000000001</v>
      </c>
      <c r="Z343">
        <v>5.1096999999999997E-2</v>
      </c>
      <c r="AA343">
        <v>-3.65E-3</v>
      </c>
    </row>
    <row r="344" spans="25:27" x14ac:dyDescent="0.25">
      <c r="Y344">
        <v>0.104131</v>
      </c>
      <c r="Z344">
        <v>5.3033999999999998E-2</v>
      </c>
      <c r="AA344">
        <v>-3.65E-3</v>
      </c>
    </row>
    <row r="345" spans="25:27" x14ac:dyDescent="0.25">
      <c r="Y345">
        <v>9.5896999999999996E-2</v>
      </c>
      <c r="Z345">
        <v>5.7634999999999999E-2</v>
      </c>
      <c r="AA345">
        <v>-2.7330000000000002E-3</v>
      </c>
    </row>
    <row r="346" spans="25:27" x14ac:dyDescent="0.25">
      <c r="Y346">
        <v>0.10849</v>
      </c>
      <c r="Z346">
        <v>5.9572E-2</v>
      </c>
      <c r="AA346">
        <v>-3.4940000000000001E-3</v>
      </c>
    </row>
    <row r="347" spans="25:27" x14ac:dyDescent="0.25">
      <c r="Y347">
        <v>9.3717999999999996E-2</v>
      </c>
      <c r="Z347">
        <v>6.1752000000000001E-2</v>
      </c>
      <c r="AA347">
        <v>-2.2829999999999999E-3</v>
      </c>
    </row>
    <row r="348" spans="25:27" x14ac:dyDescent="0.25">
      <c r="Y348">
        <v>0.10849</v>
      </c>
      <c r="Z348">
        <v>5.3033999999999998E-2</v>
      </c>
      <c r="AA348">
        <v>-3.9610000000000001E-3</v>
      </c>
    </row>
    <row r="349" spans="25:27" x14ac:dyDescent="0.25">
      <c r="Y349">
        <v>9.5896999999999996E-2</v>
      </c>
      <c r="Z349">
        <v>5.5455999999999998E-2</v>
      </c>
      <c r="AA349">
        <v>-2.8890000000000001E-3</v>
      </c>
    </row>
    <row r="350" spans="25:27" x14ac:dyDescent="0.25">
      <c r="Y350">
        <v>8.9358999999999994E-2</v>
      </c>
      <c r="Z350">
        <v>5.3275999999999997E-2</v>
      </c>
      <c r="AA350">
        <v>-2.5769999999999999E-3</v>
      </c>
    </row>
    <row r="351" spans="25:27" x14ac:dyDescent="0.25">
      <c r="Y351">
        <v>9.1537999999999994E-2</v>
      </c>
      <c r="Z351">
        <v>4.4558E-2</v>
      </c>
      <c r="AA351">
        <v>-3.356E-3</v>
      </c>
    </row>
    <row r="352" spans="25:27" x14ac:dyDescent="0.25">
      <c r="Y352">
        <v>8.5000000000000006E-2</v>
      </c>
      <c r="Z352">
        <v>5.1096999999999997E-2</v>
      </c>
      <c r="AA352">
        <v>-2.4220000000000001E-3</v>
      </c>
    </row>
    <row r="353" spans="25:27" x14ac:dyDescent="0.25">
      <c r="Y353">
        <v>8.9358999999999994E-2</v>
      </c>
      <c r="Z353">
        <v>5.1096999999999997E-2</v>
      </c>
      <c r="AA353">
        <v>-2.7330000000000002E-3</v>
      </c>
    </row>
    <row r="354" spans="25:27" x14ac:dyDescent="0.25">
      <c r="Y354">
        <v>8.5241999999999998E-2</v>
      </c>
      <c r="Z354">
        <v>3.8261999999999997E-2</v>
      </c>
      <c r="AA354">
        <v>-3.356E-3</v>
      </c>
    </row>
    <row r="355" spans="25:27" x14ac:dyDescent="0.25">
      <c r="Y355">
        <v>7.6523999999999995E-2</v>
      </c>
      <c r="Z355">
        <v>5.3275999999999997E-2</v>
      </c>
      <c r="AA355">
        <v>-1.6609999999999999E-3</v>
      </c>
    </row>
    <row r="356" spans="25:27" x14ac:dyDescent="0.25">
      <c r="Y356">
        <v>8.5241999999999998E-2</v>
      </c>
      <c r="Z356">
        <v>4.8917000000000002E-2</v>
      </c>
      <c r="AA356">
        <v>-2.5950000000000001E-3</v>
      </c>
    </row>
    <row r="357" spans="25:27" x14ac:dyDescent="0.25">
      <c r="Y357">
        <v>7.2406999999999999E-2</v>
      </c>
      <c r="Z357">
        <v>4.0440999999999998E-2</v>
      </c>
      <c r="AA357">
        <v>-2.2829999999999999E-3</v>
      </c>
    </row>
    <row r="358" spans="25:27" x14ac:dyDescent="0.25">
      <c r="Y358">
        <v>8.5000000000000006E-2</v>
      </c>
      <c r="Z358">
        <v>4.48E-2</v>
      </c>
      <c r="AA358">
        <v>-2.8709999999999999E-3</v>
      </c>
    </row>
    <row r="359" spans="25:27" x14ac:dyDescent="0.25">
      <c r="Y359">
        <v>7.6766000000000001E-2</v>
      </c>
      <c r="Z359">
        <v>4.8917000000000002E-2</v>
      </c>
      <c r="AA359">
        <v>-1.9889999999999999E-3</v>
      </c>
    </row>
    <row r="360" spans="25:27" x14ac:dyDescent="0.25">
      <c r="Y360">
        <v>7.8702999999999995E-2</v>
      </c>
      <c r="Z360">
        <v>4.2620999999999999E-2</v>
      </c>
      <c r="AA360">
        <v>-2.5769999999999999E-3</v>
      </c>
    </row>
    <row r="361" spans="25:27" x14ac:dyDescent="0.25">
      <c r="Y361">
        <v>7.0227999999999999E-2</v>
      </c>
      <c r="Z361">
        <v>3.6082999999999997E-2</v>
      </c>
      <c r="AA361">
        <v>-2.4390000000000002E-3</v>
      </c>
    </row>
    <row r="362" spans="25:27" x14ac:dyDescent="0.25">
      <c r="Y362">
        <v>7.8702999999999995E-2</v>
      </c>
      <c r="Z362">
        <v>4.0440999999999998E-2</v>
      </c>
      <c r="AA362">
        <v>-2.7330000000000002E-3</v>
      </c>
    </row>
    <row r="363" spans="25:27" x14ac:dyDescent="0.25">
      <c r="Y363">
        <v>5.9572E-2</v>
      </c>
      <c r="Z363">
        <v>3.8261999999999997E-2</v>
      </c>
      <c r="AA363">
        <v>-1.5219999999999999E-3</v>
      </c>
    </row>
    <row r="364" spans="25:27" x14ac:dyDescent="0.25">
      <c r="Y364">
        <v>5.5455999999999998E-2</v>
      </c>
      <c r="Z364">
        <v>2.9786E-2</v>
      </c>
      <c r="AA364">
        <v>-1.8339999999999999E-3</v>
      </c>
    </row>
    <row r="365" spans="25:27" x14ac:dyDescent="0.25">
      <c r="Y365">
        <v>4.0440999999999998E-2</v>
      </c>
      <c r="Z365">
        <v>2.5669000000000001E-2</v>
      </c>
      <c r="AA365">
        <v>-1.0549999999999999E-3</v>
      </c>
    </row>
    <row r="366" spans="25:27" x14ac:dyDescent="0.25">
      <c r="Y366">
        <v>3.6082999999999997E-2</v>
      </c>
      <c r="Z366">
        <v>1.2834999999999999E-2</v>
      </c>
      <c r="AA366">
        <v>-1.6609999999999999E-3</v>
      </c>
    </row>
    <row r="367" spans="25:27" x14ac:dyDescent="0.25">
      <c r="Y367">
        <v>2.5669000000000001E-2</v>
      </c>
      <c r="Z367">
        <v>1.6951999999999998E-2</v>
      </c>
      <c r="AA367">
        <v>-6.2299999999999996E-4</v>
      </c>
    </row>
    <row r="368" spans="25:27" x14ac:dyDescent="0.25">
      <c r="Y368">
        <v>1.6951999999999998E-2</v>
      </c>
      <c r="Z368">
        <v>4.117E-3</v>
      </c>
      <c r="AA368">
        <v>-9.1699999999999995E-4</v>
      </c>
    </row>
    <row r="369" spans="25:27" x14ac:dyDescent="0.25">
      <c r="Y369">
        <v>4.359E-3</v>
      </c>
      <c r="Z369">
        <v>4.359E-3</v>
      </c>
      <c r="AA369">
        <v>0</v>
      </c>
    </row>
    <row r="370" spans="25:27" x14ac:dyDescent="0.25">
      <c r="Y370">
        <v>4.117E-3</v>
      </c>
      <c r="Z370">
        <v>0</v>
      </c>
      <c r="AA370">
        <v>-2.9399999999999999E-4</v>
      </c>
    </row>
    <row r="371" spans="25:27" x14ac:dyDescent="0.25">
      <c r="Y371">
        <v>0</v>
      </c>
      <c r="Z371">
        <v>0</v>
      </c>
      <c r="AA371">
        <v>0</v>
      </c>
    </row>
    <row r="372" spans="25:27" x14ac:dyDescent="0.25">
      <c r="Y372">
        <v>0</v>
      </c>
      <c r="Z372">
        <v>0</v>
      </c>
      <c r="AA372">
        <v>0</v>
      </c>
    </row>
    <row r="373" spans="25:27" x14ac:dyDescent="0.25">
      <c r="Y373">
        <v>0</v>
      </c>
      <c r="Z373">
        <v>0</v>
      </c>
      <c r="AA373">
        <v>0</v>
      </c>
    </row>
    <row r="374" spans="25:27" x14ac:dyDescent="0.25">
      <c r="Y374">
        <v>0</v>
      </c>
      <c r="Z374">
        <v>-2.1789999999999999E-3</v>
      </c>
      <c r="AA374">
        <v>-1.56E-4</v>
      </c>
    </row>
    <row r="375" spans="25:27" x14ac:dyDescent="0.25">
      <c r="Y375">
        <v>0</v>
      </c>
      <c r="Z375">
        <v>0</v>
      </c>
      <c r="AA375">
        <v>0</v>
      </c>
    </row>
    <row r="376" spans="25:27" x14ac:dyDescent="0.25">
      <c r="Y376">
        <v>0</v>
      </c>
      <c r="Z376">
        <v>0</v>
      </c>
      <c r="AA376">
        <v>0</v>
      </c>
    </row>
    <row r="377" spans="25:27" x14ac:dyDescent="0.25">
      <c r="Y377">
        <v>0</v>
      </c>
      <c r="Z377">
        <v>0</v>
      </c>
      <c r="AA377">
        <v>0</v>
      </c>
    </row>
    <row r="378" spans="25:27" x14ac:dyDescent="0.25">
      <c r="Y378">
        <v>0</v>
      </c>
      <c r="Z378">
        <v>0</v>
      </c>
      <c r="AA378">
        <v>0</v>
      </c>
    </row>
    <row r="379" spans="25:27" x14ac:dyDescent="0.25">
      <c r="Y379">
        <v>0</v>
      </c>
      <c r="Z379">
        <v>0</v>
      </c>
      <c r="AA379">
        <v>0</v>
      </c>
    </row>
    <row r="380" spans="25:27" x14ac:dyDescent="0.25">
      <c r="Y380">
        <v>0</v>
      </c>
      <c r="Z380">
        <v>4.359E-3</v>
      </c>
      <c r="AA380">
        <v>3.1100000000000002E-4</v>
      </c>
    </row>
    <row r="381" spans="25:27" x14ac:dyDescent="0.25">
      <c r="Y381">
        <v>0</v>
      </c>
      <c r="Z381">
        <v>0</v>
      </c>
      <c r="AA381">
        <v>0</v>
      </c>
    </row>
    <row r="382" spans="25:27" x14ac:dyDescent="0.25">
      <c r="Y382">
        <v>0</v>
      </c>
      <c r="Z382">
        <v>0</v>
      </c>
      <c r="AA382">
        <v>0</v>
      </c>
    </row>
    <row r="383" spans="25:27" x14ac:dyDescent="0.25">
      <c r="Y383">
        <v>2.1789999999999999E-3</v>
      </c>
      <c r="Z383">
        <v>-4.359E-3</v>
      </c>
      <c r="AA383">
        <v>-4.6700000000000002E-4</v>
      </c>
    </row>
    <row r="384" spans="25:27" x14ac:dyDescent="0.25">
      <c r="Y384">
        <v>0</v>
      </c>
      <c r="Z384">
        <v>4.359E-3</v>
      </c>
      <c r="AA384">
        <v>3.1100000000000002E-4</v>
      </c>
    </row>
    <row r="385" spans="25:27" x14ac:dyDescent="0.25">
      <c r="Y385">
        <v>0</v>
      </c>
      <c r="Z385">
        <v>0</v>
      </c>
      <c r="AA385">
        <v>0</v>
      </c>
    </row>
    <row r="386" spans="25:27" x14ac:dyDescent="0.25">
      <c r="Y386">
        <v>0</v>
      </c>
      <c r="Z386">
        <v>-4.359E-3</v>
      </c>
      <c r="AA386">
        <v>-3.1100000000000002E-4</v>
      </c>
    </row>
    <row r="387" spans="25:27" x14ac:dyDescent="0.25">
      <c r="Y387">
        <v>0</v>
      </c>
      <c r="Z387">
        <v>4.359E-3</v>
      </c>
      <c r="AA387">
        <v>3.1100000000000002E-4</v>
      </c>
    </row>
    <row r="388" spans="25:27" x14ac:dyDescent="0.25">
      <c r="Y388">
        <v>0</v>
      </c>
      <c r="Z388">
        <v>0</v>
      </c>
      <c r="AA388">
        <v>0</v>
      </c>
    </row>
    <row r="389" spans="25:27" x14ac:dyDescent="0.25">
      <c r="Y389">
        <v>0</v>
      </c>
      <c r="Z389">
        <v>0</v>
      </c>
      <c r="AA389">
        <v>0</v>
      </c>
    </row>
    <row r="390" spans="25:27" x14ac:dyDescent="0.25">
      <c r="Y390">
        <v>0</v>
      </c>
      <c r="Z390">
        <v>0</v>
      </c>
      <c r="AA390">
        <v>0</v>
      </c>
    </row>
    <row r="391" spans="25:27" x14ac:dyDescent="0.25">
      <c r="Y391">
        <v>0</v>
      </c>
      <c r="Z391">
        <v>0</v>
      </c>
      <c r="AA391">
        <v>0</v>
      </c>
    </row>
    <row r="392" spans="25:27" x14ac:dyDescent="0.25">
      <c r="Y392">
        <v>0</v>
      </c>
      <c r="Z392">
        <v>0</v>
      </c>
      <c r="AA392">
        <v>0</v>
      </c>
    </row>
    <row r="393" spans="25:27" x14ac:dyDescent="0.25">
      <c r="Y393">
        <v>0</v>
      </c>
      <c r="Z393">
        <v>0</v>
      </c>
      <c r="AA393">
        <v>0</v>
      </c>
    </row>
    <row r="394" spans="25:27" x14ac:dyDescent="0.25">
      <c r="Y394">
        <v>0</v>
      </c>
      <c r="Z394">
        <v>0</v>
      </c>
      <c r="AA394">
        <v>0</v>
      </c>
    </row>
    <row r="395" spans="25:27" x14ac:dyDescent="0.25">
      <c r="Y395">
        <v>0</v>
      </c>
      <c r="Z395">
        <v>-2.1789999999999999E-3</v>
      </c>
      <c r="AA395">
        <v>-1.56E-4</v>
      </c>
    </row>
    <row r="396" spans="25:27" x14ac:dyDescent="0.25">
      <c r="Y396">
        <v>0</v>
      </c>
      <c r="Z396">
        <v>0</v>
      </c>
      <c r="AA396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6891-9757-4330-84A1-6E879E6FC3DD}">
  <dimension ref="A1:F119"/>
  <sheetViews>
    <sheetView zoomScale="145" zoomScaleNormal="145" workbookViewId="0">
      <selection activeCell="E2" sqref="E2"/>
    </sheetView>
  </sheetViews>
  <sheetFormatPr defaultRowHeight="15" x14ac:dyDescent="0.25"/>
  <sheetData>
    <row r="1" spans="1:6" x14ac:dyDescent="0.25">
      <c r="A1" t="s">
        <v>6</v>
      </c>
      <c r="C1" t="s">
        <v>7</v>
      </c>
      <c r="E1" t="s">
        <v>9</v>
      </c>
      <c r="F1" t="s">
        <v>8</v>
      </c>
    </row>
    <row r="2" spans="1:6" x14ac:dyDescent="0.25">
      <c r="A2">
        <v>0</v>
      </c>
      <c r="C2">
        <v>0</v>
      </c>
      <c r="F2">
        <v>0</v>
      </c>
    </row>
    <row r="3" spans="1:6" x14ac:dyDescent="0.25">
      <c r="A3">
        <v>0</v>
      </c>
      <c r="C3">
        <v>1.2593E-2</v>
      </c>
      <c r="F3">
        <v>-1.2593E-2</v>
      </c>
    </row>
    <row r="4" spans="1:6" x14ac:dyDescent="0.25">
      <c r="A4">
        <v>8.7180000000000001E-3</v>
      </c>
      <c r="C4">
        <v>2.5669000000000001E-2</v>
      </c>
      <c r="F4">
        <v>-1.6951000000000001E-2</v>
      </c>
    </row>
    <row r="5" spans="1:6" x14ac:dyDescent="0.25">
      <c r="A5">
        <v>4.8917000000000002E-2</v>
      </c>
      <c r="B5">
        <f>SUM(A2:A5)/4</f>
        <v>1.4408750000000001E-2</v>
      </c>
      <c r="C5">
        <v>3.6082999999999997E-2</v>
      </c>
      <c r="D5">
        <f>SUM(C2:C5)/4</f>
        <v>1.8586249999999999E-2</v>
      </c>
      <c r="F5">
        <v>1.2834000000000005E-2</v>
      </c>
    </row>
    <row r="6" spans="1:6" x14ac:dyDescent="0.25">
      <c r="A6">
        <v>6.3688999999999996E-2</v>
      </c>
      <c r="B6">
        <f t="shared" ref="B6:B69" si="0">SUM(A3:A6)/4</f>
        <v>3.0331E-2</v>
      </c>
      <c r="C6">
        <v>3.4145000000000002E-2</v>
      </c>
      <c r="D6">
        <f t="shared" ref="D6:D69" si="1">SUM(C3:C6)/4</f>
        <v>2.7122500000000001E-2</v>
      </c>
      <c r="F6">
        <v>2.9543999999999994E-2</v>
      </c>
    </row>
    <row r="7" spans="1:6" x14ac:dyDescent="0.25">
      <c r="A7">
        <v>7.6766000000000001E-2</v>
      </c>
      <c r="B7">
        <f t="shared" si="0"/>
        <v>4.9522499999999997E-2</v>
      </c>
      <c r="C7">
        <v>4.0440999999999998E-2</v>
      </c>
      <c r="D7">
        <f t="shared" si="1"/>
        <v>3.4084500000000004E-2</v>
      </c>
      <c r="F7">
        <v>3.6325000000000003E-2</v>
      </c>
    </row>
    <row r="8" spans="1:6" x14ac:dyDescent="0.25">
      <c r="A8">
        <v>8.5000000000000006E-2</v>
      </c>
      <c r="B8">
        <f t="shared" si="0"/>
        <v>6.8593000000000001E-2</v>
      </c>
      <c r="C8">
        <v>4.8917000000000002E-2</v>
      </c>
      <c r="D8">
        <f t="shared" si="1"/>
        <v>3.9896500000000001E-2</v>
      </c>
      <c r="F8">
        <v>3.6083000000000004E-2</v>
      </c>
    </row>
    <row r="9" spans="1:6" x14ac:dyDescent="0.25">
      <c r="A9">
        <v>0.108732</v>
      </c>
      <c r="B9">
        <f t="shared" si="0"/>
        <v>8.3546750000000003E-2</v>
      </c>
      <c r="C9">
        <v>4.48E-2</v>
      </c>
      <c r="D9">
        <f t="shared" si="1"/>
        <v>4.2075750000000002E-2</v>
      </c>
      <c r="F9">
        <v>6.3931999999999989E-2</v>
      </c>
    </row>
    <row r="10" spans="1:6" x14ac:dyDescent="0.25">
      <c r="A10">
        <v>0.13197999999999999</v>
      </c>
      <c r="B10">
        <f t="shared" si="0"/>
        <v>0.1006195</v>
      </c>
      <c r="C10">
        <v>5.9572E-2</v>
      </c>
      <c r="D10">
        <f t="shared" si="1"/>
        <v>4.8432500000000003E-2</v>
      </c>
      <c r="F10">
        <v>7.2407999999999986E-2</v>
      </c>
    </row>
    <row r="11" spans="1:6" x14ac:dyDescent="0.25">
      <c r="A11">
        <v>0.16806199999999999</v>
      </c>
      <c r="B11">
        <f t="shared" si="0"/>
        <v>0.1234435</v>
      </c>
      <c r="C11">
        <v>9.1537999999999994E-2</v>
      </c>
      <c r="D11">
        <f t="shared" si="1"/>
        <v>6.1206750000000004E-2</v>
      </c>
      <c r="F11">
        <v>7.6523999999999995E-2</v>
      </c>
    </row>
    <row r="12" spans="1:6" x14ac:dyDescent="0.25">
      <c r="A12">
        <v>0.191552</v>
      </c>
      <c r="B12">
        <f t="shared" si="0"/>
        <v>0.15008149999999998</v>
      </c>
      <c r="C12">
        <v>0.10849</v>
      </c>
      <c r="D12">
        <f t="shared" si="1"/>
        <v>7.6100000000000001E-2</v>
      </c>
      <c r="F12">
        <v>8.3061999999999997E-2</v>
      </c>
    </row>
    <row r="13" spans="1:6" x14ac:dyDescent="0.25">
      <c r="A13">
        <v>0.21697900000000001</v>
      </c>
      <c r="B13">
        <f t="shared" si="0"/>
        <v>0.17714325</v>
      </c>
      <c r="C13">
        <v>0.116965</v>
      </c>
      <c r="D13">
        <f t="shared" si="1"/>
        <v>9.4141249999999996E-2</v>
      </c>
      <c r="F13">
        <v>0.10001400000000001</v>
      </c>
    </row>
    <row r="14" spans="1:6" x14ac:dyDescent="0.25">
      <c r="A14">
        <v>0.24918699999999999</v>
      </c>
      <c r="B14">
        <f t="shared" si="0"/>
        <v>0.20644499999999999</v>
      </c>
      <c r="C14">
        <v>0.14263500000000001</v>
      </c>
      <c r="D14">
        <f t="shared" si="1"/>
        <v>0.114907</v>
      </c>
      <c r="F14">
        <v>0.10655199999999998</v>
      </c>
    </row>
    <row r="15" spans="1:6" x14ac:dyDescent="0.25">
      <c r="A15">
        <v>0.25330399999999997</v>
      </c>
      <c r="B15">
        <f t="shared" si="0"/>
        <v>0.2277555</v>
      </c>
      <c r="C15">
        <v>0.15958600000000001</v>
      </c>
      <c r="D15">
        <f t="shared" si="1"/>
        <v>0.13191900000000001</v>
      </c>
      <c r="F15">
        <v>9.3717999999999968E-2</v>
      </c>
    </row>
    <row r="16" spans="1:6" x14ac:dyDescent="0.25">
      <c r="A16">
        <v>0.31287599999999999</v>
      </c>
      <c r="B16">
        <f t="shared" si="0"/>
        <v>0.2580865</v>
      </c>
      <c r="C16">
        <v>0.180897</v>
      </c>
      <c r="D16">
        <f t="shared" si="1"/>
        <v>0.15002075000000001</v>
      </c>
      <c r="F16">
        <v>0.13197899999999999</v>
      </c>
    </row>
    <row r="17" spans="1:6" x14ac:dyDescent="0.25">
      <c r="A17">
        <v>0.32135200000000003</v>
      </c>
      <c r="B17">
        <f t="shared" si="0"/>
        <v>0.28417975000000001</v>
      </c>
      <c r="C17">
        <v>0.191552</v>
      </c>
      <c r="D17">
        <f t="shared" si="1"/>
        <v>0.16866750000000003</v>
      </c>
      <c r="F17">
        <v>0.12980000000000003</v>
      </c>
    </row>
    <row r="18" spans="1:6" x14ac:dyDescent="0.25">
      <c r="A18">
        <v>0.36808999999999997</v>
      </c>
      <c r="B18">
        <f t="shared" si="0"/>
        <v>0.3139055</v>
      </c>
      <c r="C18">
        <v>0.20438700000000001</v>
      </c>
      <c r="D18">
        <f t="shared" si="1"/>
        <v>0.18410550000000001</v>
      </c>
      <c r="F18">
        <v>0.16370299999999996</v>
      </c>
    </row>
    <row r="19" spans="1:6" x14ac:dyDescent="0.25">
      <c r="A19">
        <v>0.41724899999999998</v>
      </c>
      <c r="B19">
        <f t="shared" si="0"/>
        <v>0.35489175000000001</v>
      </c>
      <c r="C19">
        <v>0.23829</v>
      </c>
      <c r="D19">
        <f t="shared" si="1"/>
        <v>0.2037815</v>
      </c>
      <c r="F19">
        <v>0.17895899999999998</v>
      </c>
    </row>
    <row r="20" spans="1:6" x14ac:dyDescent="0.25">
      <c r="A20">
        <v>0.43637999999999999</v>
      </c>
      <c r="B20">
        <f t="shared" si="0"/>
        <v>0.38576775000000002</v>
      </c>
      <c r="C20">
        <v>0.23853199999999999</v>
      </c>
      <c r="D20">
        <f t="shared" si="1"/>
        <v>0.21819025</v>
      </c>
      <c r="F20">
        <v>0.197848</v>
      </c>
    </row>
    <row r="21" spans="1:6" x14ac:dyDescent="0.25">
      <c r="A21">
        <v>0.446793</v>
      </c>
      <c r="B21">
        <f t="shared" si="0"/>
        <v>0.417128</v>
      </c>
      <c r="C21">
        <v>0.28938599999999998</v>
      </c>
      <c r="D21">
        <f t="shared" si="1"/>
        <v>0.24264874999999997</v>
      </c>
      <c r="F21">
        <v>0.15740700000000002</v>
      </c>
    </row>
    <row r="22" spans="1:6" x14ac:dyDescent="0.25">
      <c r="A22">
        <v>0.466167</v>
      </c>
      <c r="B22">
        <f t="shared" si="0"/>
        <v>0.44164724999999999</v>
      </c>
      <c r="C22">
        <v>0.2596</v>
      </c>
      <c r="D22">
        <f t="shared" si="1"/>
        <v>0.25645200000000001</v>
      </c>
      <c r="F22">
        <v>0.206567</v>
      </c>
    </row>
    <row r="23" spans="1:6" x14ac:dyDescent="0.25">
      <c r="A23">
        <v>0.534215</v>
      </c>
      <c r="B23">
        <f t="shared" si="0"/>
        <v>0.47088874999999997</v>
      </c>
      <c r="C23">
        <v>0.29592499999999999</v>
      </c>
      <c r="D23">
        <f t="shared" si="1"/>
        <v>0.27086074999999998</v>
      </c>
      <c r="F23">
        <v>0.23829</v>
      </c>
    </row>
    <row r="24" spans="1:6" x14ac:dyDescent="0.25">
      <c r="A24">
        <v>0.60444200000000003</v>
      </c>
      <c r="B24">
        <f t="shared" si="0"/>
        <v>0.51290425000000006</v>
      </c>
      <c r="C24">
        <v>0.34048299999999998</v>
      </c>
      <c r="D24">
        <f t="shared" si="1"/>
        <v>0.29634850000000001</v>
      </c>
      <c r="F24">
        <v>0.26395900000000005</v>
      </c>
    </row>
    <row r="25" spans="1:6" x14ac:dyDescent="0.25">
      <c r="A25">
        <v>0.58967000000000003</v>
      </c>
      <c r="B25">
        <f t="shared" si="0"/>
        <v>0.54862350000000004</v>
      </c>
      <c r="C25">
        <v>0.347022</v>
      </c>
      <c r="D25">
        <f t="shared" si="1"/>
        <v>0.31075750000000002</v>
      </c>
      <c r="F25">
        <v>0.24264800000000003</v>
      </c>
    </row>
    <row r="26" spans="1:6" x14ac:dyDescent="0.25">
      <c r="A26">
        <v>0.62793200000000005</v>
      </c>
      <c r="B26">
        <f t="shared" si="0"/>
        <v>0.58906475000000003</v>
      </c>
      <c r="C26">
        <v>0.32135200000000003</v>
      </c>
      <c r="D26">
        <f t="shared" si="1"/>
        <v>0.32619550000000003</v>
      </c>
      <c r="F26">
        <v>0.30658000000000002</v>
      </c>
    </row>
    <row r="27" spans="1:6" x14ac:dyDescent="0.25">
      <c r="A27">
        <v>0.68096599999999996</v>
      </c>
      <c r="B27">
        <f t="shared" si="0"/>
        <v>0.62575249999999993</v>
      </c>
      <c r="C27">
        <v>0.36833199999999999</v>
      </c>
      <c r="D27">
        <f t="shared" si="1"/>
        <v>0.34429725</v>
      </c>
      <c r="F27">
        <v>0.31263399999999997</v>
      </c>
    </row>
    <row r="28" spans="1:6" x14ac:dyDescent="0.25">
      <c r="A28">
        <v>0.67055299999999995</v>
      </c>
      <c r="B28">
        <f t="shared" si="0"/>
        <v>0.64228025</v>
      </c>
      <c r="C28">
        <v>0.37026900000000001</v>
      </c>
      <c r="D28">
        <f t="shared" si="1"/>
        <v>0.35174375000000002</v>
      </c>
      <c r="F28">
        <v>0.30028399999999994</v>
      </c>
    </row>
    <row r="29" spans="1:6" x14ac:dyDescent="0.25">
      <c r="A29">
        <v>0.73206300000000002</v>
      </c>
      <c r="B29">
        <f t="shared" si="0"/>
        <v>0.67787850000000005</v>
      </c>
      <c r="C29">
        <v>0.38528400000000002</v>
      </c>
      <c r="D29">
        <f t="shared" si="1"/>
        <v>0.36130924999999997</v>
      </c>
      <c r="F29">
        <v>0.346779</v>
      </c>
    </row>
    <row r="30" spans="1:6" x14ac:dyDescent="0.25">
      <c r="A30">
        <v>0.776864</v>
      </c>
      <c r="B30">
        <f t="shared" si="0"/>
        <v>0.7151114999999999</v>
      </c>
      <c r="C30">
        <v>0.43831799999999999</v>
      </c>
      <c r="D30">
        <f t="shared" si="1"/>
        <v>0.39055075</v>
      </c>
      <c r="F30">
        <v>0.33854600000000001</v>
      </c>
    </row>
    <row r="31" spans="1:6" x14ac:dyDescent="0.25">
      <c r="A31">
        <v>0.75337399999999999</v>
      </c>
      <c r="B31">
        <f t="shared" si="0"/>
        <v>0.73321349999999996</v>
      </c>
      <c r="C31">
        <v>0.45333200000000001</v>
      </c>
      <c r="D31">
        <f t="shared" si="1"/>
        <v>0.41180075000000005</v>
      </c>
      <c r="F31">
        <v>0.30004199999999998</v>
      </c>
    </row>
    <row r="32" spans="1:6" x14ac:dyDescent="0.25">
      <c r="A32">
        <v>0.86646400000000001</v>
      </c>
      <c r="B32">
        <f t="shared" si="0"/>
        <v>0.78219125</v>
      </c>
      <c r="C32">
        <v>0.46398699999999998</v>
      </c>
      <c r="D32">
        <f t="shared" si="1"/>
        <v>0.43523024999999999</v>
      </c>
      <c r="F32">
        <v>0.40247700000000003</v>
      </c>
    </row>
    <row r="33" spans="1:6" x14ac:dyDescent="0.25">
      <c r="A33">
        <v>0.83643599999999996</v>
      </c>
      <c r="B33">
        <f t="shared" si="0"/>
        <v>0.80828449999999996</v>
      </c>
      <c r="C33">
        <v>0.45333200000000001</v>
      </c>
      <c r="D33">
        <f t="shared" si="1"/>
        <v>0.45224225000000001</v>
      </c>
      <c r="F33">
        <v>0.38310399999999994</v>
      </c>
    </row>
    <row r="34" spans="1:6" x14ac:dyDescent="0.25">
      <c r="A34">
        <v>0.80011100000000002</v>
      </c>
      <c r="B34">
        <f t="shared" si="0"/>
        <v>0.81409624999999997</v>
      </c>
      <c r="C34">
        <v>0.50031199999999998</v>
      </c>
      <c r="D34">
        <f t="shared" si="1"/>
        <v>0.46774075000000004</v>
      </c>
      <c r="F34">
        <v>0.29979900000000004</v>
      </c>
    </row>
    <row r="35" spans="1:6" x14ac:dyDescent="0.25">
      <c r="A35">
        <v>0.926037</v>
      </c>
      <c r="B35">
        <f t="shared" si="0"/>
        <v>0.85726199999999997</v>
      </c>
      <c r="C35">
        <v>0.47682200000000002</v>
      </c>
      <c r="D35">
        <f t="shared" si="1"/>
        <v>0.47361325000000004</v>
      </c>
      <c r="F35">
        <v>0.44921499999999998</v>
      </c>
    </row>
    <row r="36" spans="1:6" x14ac:dyDescent="0.25">
      <c r="A36">
        <v>0.86186300000000005</v>
      </c>
      <c r="B36">
        <f t="shared" si="0"/>
        <v>0.85611175000000006</v>
      </c>
      <c r="C36">
        <v>0.48529800000000001</v>
      </c>
      <c r="D36">
        <f t="shared" si="1"/>
        <v>0.47894100000000001</v>
      </c>
      <c r="F36">
        <v>0.37656500000000004</v>
      </c>
    </row>
    <row r="37" spans="1:6" x14ac:dyDescent="0.25">
      <c r="A37">
        <v>0.88753300000000002</v>
      </c>
      <c r="B37">
        <f t="shared" si="0"/>
        <v>0.86888599999999994</v>
      </c>
      <c r="C37">
        <v>0.50636599999999998</v>
      </c>
      <c r="D37">
        <f t="shared" si="1"/>
        <v>0.49219950000000001</v>
      </c>
      <c r="F37">
        <v>0.38116700000000003</v>
      </c>
    </row>
    <row r="38" spans="1:6" x14ac:dyDescent="0.25">
      <c r="A38">
        <v>0.88753300000000002</v>
      </c>
      <c r="B38">
        <f t="shared" si="0"/>
        <v>0.89074149999999996</v>
      </c>
      <c r="C38">
        <v>0.47682200000000002</v>
      </c>
      <c r="D38">
        <f t="shared" si="1"/>
        <v>0.48632700000000001</v>
      </c>
      <c r="F38">
        <v>0.41071099999999999</v>
      </c>
    </row>
    <row r="39" spans="1:6" x14ac:dyDescent="0.25">
      <c r="A39">
        <v>0.87058100000000005</v>
      </c>
      <c r="B39">
        <f t="shared" si="0"/>
        <v>0.87687749999999998</v>
      </c>
      <c r="C39">
        <v>0.51508399999999999</v>
      </c>
      <c r="D39">
        <f t="shared" si="1"/>
        <v>0.49589249999999996</v>
      </c>
      <c r="F39">
        <v>0.35549700000000006</v>
      </c>
    </row>
    <row r="40" spans="1:6" x14ac:dyDescent="0.25">
      <c r="A40">
        <v>0.96405700000000005</v>
      </c>
      <c r="B40">
        <f t="shared" si="0"/>
        <v>0.90242600000000006</v>
      </c>
      <c r="C40">
        <v>0.53639400000000004</v>
      </c>
      <c r="D40">
        <f t="shared" si="1"/>
        <v>0.50866650000000002</v>
      </c>
      <c r="F40">
        <v>0.42766300000000002</v>
      </c>
    </row>
    <row r="41" spans="1:6" x14ac:dyDescent="0.25">
      <c r="A41">
        <v>0.86646400000000001</v>
      </c>
      <c r="B41">
        <f t="shared" si="0"/>
        <v>0.89715875</v>
      </c>
      <c r="C41">
        <v>0.50007000000000001</v>
      </c>
      <c r="D41">
        <f t="shared" si="1"/>
        <v>0.50709249999999995</v>
      </c>
      <c r="F41">
        <v>0.366394</v>
      </c>
    </row>
    <row r="42" spans="1:6" x14ac:dyDescent="0.25">
      <c r="A42">
        <v>0.98318799999999995</v>
      </c>
      <c r="B42">
        <f t="shared" si="0"/>
        <v>0.92107249999999996</v>
      </c>
      <c r="C42">
        <v>0.56835999999999998</v>
      </c>
      <c r="D42">
        <f t="shared" si="1"/>
        <v>0.52997699999999992</v>
      </c>
      <c r="F42">
        <v>0.41482799999999997</v>
      </c>
    </row>
    <row r="43" spans="1:6" x14ac:dyDescent="0.25">
      <c r="A43">
        <v>0.90036700000000003</v>
      </c>
      <c r="B43">
        <f t="shared" si="0"/>
        <v>0.92851900000000009</v>
      </c>
      <c r="C43">
        <v>0.49377300000000002</v>
      </c>
      <c r="D43">
        <f t="shared" si="1"/>
        <v>0.52464924999999996</v>
      </c>
      <c r="F43">
        <v>0.40659400000000001</v>
      </c>
    </row>
    <row r="44" spans="1:6" x14ac:dyDescent="0.25">
      <c r="A44">
        <v>0.92361499999999996</v>
      </c>
      <c r="B44">
        <f t="shared" si="0"/>
        <v>0.91840849999999996</v>
      </c>
      <c r="C44">
        <v>0.527918</v>
      </c>
      <c r="D44">
        <f t="shared" si="1"/>
        <v>0.52253024999999997</v>
      </c>
      <c r="F44">
        <v>0.39569699999999997</v>
      </c>
    </row>
    <row r="45" spans="1:6" x14ac:dyDescent="0.25">
      <c r="A45">
        <v>0.94516800000000001</v>
      </c>
      <c r="B45">
        <f t="shared" si="0"/>
        <v>0.93808449999999999</v>
      </c>
      <c r="C45">
        <v>0.50660799999999995</v>
      </c>
      <c r="D45">
        <f t="shared" si="1"/>
        <v>0.52416474999999996</v>
      </c>
      <c r="F45">
        <v>0.43856000000000006</v>
      </c>
    </row>
    <row r="46" spans="1:6" x14ac:dyDescent="0.25">
      <c r="A46">
        <v>0.90884299999999996</v>
      </c>
      <c r="B46">
        <f t="shared" si="0"/>
        <v>0.91949824999999996</v>
      </c>
      <c r="C46">
        <v>0.48093900000000001</v>
      </c>
      <c r="D46">
        <f t="shared" si="1"/>
        <v>0.50230949999999996</v>
      </c>
      <c r="F46">
        <v>0.42790399999999995</v>
      </c>
    </row>
    <row r="47" spans="1:6" x14ac:dyDescent="0.25">
      <c r="A47">
        <v>0.94710499999999997</v>
      </c>
      <c r="B47">
        <f t="shared" si="0"/>
        <v>0.93118275000000006</v>
      </c>
      <c r="C47">
        <v>0.51508399999999999</v>
      </c>
      <c r="D47">
        <f t="shared" si="1"/>
        <v>0.50763725000000004</v>
      </c>
      <c r="F47">
        <v>0.43202099999999999</v>
      </c>
    </row>
    <row r="48" spans="1:6" x14ac:dyDescent="0.25">
      <c r="A48">
        <v>0.95146399999999998</v>
      </c>
      <c r="B48">
        <f t="shared" si="0"/>
        <v>0.93814500000000001</v>
      </c>
      <c r="C48">
        <v>0.553346</v>
      </c>
      <c r="D48">
        <f t="shared" si="1"/>
        <v>0.51399424999999999</v>
      </c>
      <c r="F48">
        <v>0.39811799999999997</v>
      </c>
    </row>
    <row r="49" spans="1:6" x14ac:dyDescent="0.25">
      <c r="A49">
        <v>0.89382899999999998</v>
      </c>
      <c r="B49">
        <f t="shared" si="0"/>
        <v>0.92531024999999989</v>
      </c>
      <c r="C49">
        <v>0.53639400000000004</v>
      </c>
      <c r="D49">
        <f t="shared" si="1"/>
        <v>0.52144075000000001</v>
      </c>
      <c r="F49">
        <v>0.35743499999999995</v>
      </c>
    </row>
    <row r="50" spans="1:6" x14ac:dyDescent="0.25">
      <c r="A50">
        <v>1.0471189999999999</v>
      </c>
      <c r="B50">
        <f t="shared" si="0"/>
        <v>0.95987924999999996</v>
      </c>
      <c r="C50">
        <v>0.58095200000000002</v>
      </c>
      <c r="D50">
        <f t="shared" si="1"/>
        <v>0.54644400000000004</v>
      </c>
      <c r="F50">
        <v>0.46616699999999989</v>
      </c>
    </row>
    <row r="51" spans="1:6" x14ac:dyDescent="0.25">
      <c r="A51">
        <v>0.96429900000000002</v>
      </c>
      <c r="B51">
        <f t="shared" si="0"/>
        <v>0.96417774999999994</v>
      </c>
      <c r="C51">
        <v>0.53009799999999996</v>
      </c>
      <c r="D51">
        <f t="shared" si="1"/>
        <v>0.55019749999999989</v>
      </c>
      <c r="F51">
        <v>0.43420100000000006</v>
      </c>
    </row>
    <row r="52" spans="1:6" x14ac:dyDescent="0.25">
      <c r="A52">
        <v>1.0088569999999999</v>
      </c>
      <c r="B52">
        <f t="shared" si="0"/>
        <v>0.97852600000000001</v>
      </c>
      <c r="C52">
        <v>0.52573899999999996</v>
      </c>
      <c r="D52">
        <f t="shared" si="1"/>
        <v>0.54329574999999997</v>
      </c>
      <c r="F52">
        <v>0.48311799999999994</v>
      </c>
    </row>
    <row r="53" spans="1:6" x14ac:dyDescent="0.25">
      <c r="A53">
        <v>0.86840200000000001</v>
      </c>
      <c r="B53">
        <f t="shared" si="0"/>
        <v>0.97216924999999998</v>
      </c>
      <c r="C53">
        <v>0.56593800000000005</v>
      </c>
      <c r="D53">
        <f t="shared" si="1"/>
        <v>0.55068175000000008</v>
      </c>
      <c r="F53">
        <v>0.30246399999999996</v>
      </c>
    </row>
    <row r="54" spans="1:6" x14ac:dyDescent="0.25">
      <c r="A54">
        <v>0.98948400000000003</v>
      </c>
      <c r="B54">
        <f t="shared" si="0"/>
        <v>0.95776050000000001</v>
      </c>
      <c r="C54">
        <v>0.50031199999999998</v>
      </c>
      <c r="D54">
        <f t="shared" si="1"/>
        <v>0.53052175000000001</v>
      </c>
      <c r="F54">
        <v>0.48917200000000005</v>
      </c>
    </row>
    <row r="55" spans="1:6" x14ac:dyDescent="0.25">
      <c r="A55">
        <v>0.95364400000000005</v>
      </c>
      <c r="B55">
        <f t="shared" si="0"/>
        <v>0.95509675000000005</v>
      </c>
      <c r="C55">
        <v>0.52573899999999996</v>
      </c>
      <c r="D55">
        <f t="shared" si="1"/>
        <v>0.5294319999999999</v>
      </c>
      <c r="F55">
        <v>0.42790500000000009</v>
      </c>
    </row>
    <row r="56" spans="1:6" x14ac:dyDescent="0.25">
      <c r="A56">
        <v>0.921678</v>
      </c>
      <c r="B56">
        <f t="shared" si="0"/>
        <v>0.93330200000000008</v>
      </c>
      <c r="C56">
        <v>0.548987</v>
      </c>
      <c r="D56">
        <f t="shared" si="1"/>
        <v>0.53524400000000005</v>
      </c>
      <c r="F56">
        <v>0.37269099999999999</v>
      </c>
    </row>
    <row r="57" spans="1:6" x14ac:dyDescent="0.25">
      <c r="A57">
        <v>0.932091</v>
      </c>
      <c r="B57">
        <f t="shared" si="0"/>
        <v>0.9492242500000001</v>
      </c>
      <c r="C57">
        <v>0.534215</v>
      </c>
      <c r="D57">
        <f t="shared" si="1"/>
        <v>0.52731324999999996</v>
      </c>
      <c r="F57">
        <v>0.39787600000000001</v>
      </c>
    </row>
    <row r="58" spans="1:6" x14ac:dyDescent="0.25">
      <c r="A58">
        <v>0.87276100000000001</v>
      </c>
      <c r="B58">
        <f t="shared" si="0"/>
        <v>0.92004350000000013</v>
      </c>
      <c r="C58">
        <v>0.52380199999999999</v>
      </c>
      <c r="D58">
        <f t="shared" si="1"/>
        <v>0.53318575000000001</v>
      </c>
      <c r="F58">
        <v>0.34895900000000002</v>
      </c>
    </row>
    <row r="59" spans="1:6" x14ac:dyDescent="0.25">
      <c r="A59">
        <v>0.86404300000000001</v>
      </c>
      <c r="B59">
        <f t="shared" si="0"/>
        <v>0.89764325</v>
      </c>
      <c r="C59">
        <v>0.45333200000000001</v>
      </c>
      <c r="D59">
        <f t="shared" si="1"/>
        <v>0.51508399999999999</v>
      </c>
      <c r="F59">
        <v>0.41071099999999999</v>
      </c>
    </row>
    <row r="60" spans="1:6" x14ac:dyDescent="0.25">
      <c r="A60">
        <v>0.87687700000000002</v>
      </c>
      <c r="B60">
        <f t="shared" si="0"/>
        <v>0.88644299999999998</v>
      </c>
      <c r="C60">
        <v>0.49159399999999998</v>
      </c>
      <c r="D60">
        <f t="shared" si="1"/>
        <v>0.50073575000000003</v>
      </c>
      <c r="F60">
        <v>0.38528300000000004</v>
      </c>
    </row>
    <row r="61" spans="1:6" x14ac:dyDescent="0.25">
      <c r="A61">
        <v>0.81100899999999998</v>
      </c>
      <c r="B61">
        <f t="shared" si="0"/>
        <v>0.8561725</v>
      </c>
      <c r="C61">
        <v>0.47028300000000001</v>
      </c>
      <c r="D61">
        <f t="shared" si="1"/>
        <v>0.48475275000000001</v>
      </c>
      <c r="F61">
        <v>0.34072599999999997</v>
      </c>
    </row>
    <row r="62" spans="1:6" x14ac:dyDescent="0.25">
      <c r="A62">
        <v>0.834256</v>
      </c>
      <c r="B62">
        <f t="shared" si="0"/>
        <v>0.84654624999999994</v>
      </c>
      <c r="C62">
        <v>0.43856000000000001</v>
      </c>
      <c r="D62">
        <f t="shared" si="1"/>
        <v>0.46344225</v>
      </c>
      <c r="F62">
        <v>0.39569599999999999</v>
      </c>
    </row>
    <row r="63" spans="1:6" x14ac:dyDescent="0.25">
      <c r="A63">
        <v>0.79817400000000005</v>
      </c>
      <c r="B63">
        <f t="shared" si="0"/>
        <v>0.83007900000000001</v>
      </c>
      <c r="C63">
        <v>0.42572500000000002</v>
      </c>
      <c r="D63">
        <f t="shared" si="1"/>
        <v>0.45654050000000002</v>
      </c>
      <c r="F63">
        <v>0.37244900000000003</v>
      </c>
    </row>
    <row r="64" spans="1:6" x14ac:dyDescent="0.25">
      <c r="A64">
        <v>0.72794599999999998</v>
      </c>
      <c r="B64">
        <f t="shared" si="0"/>
        <v>0.79284624999999997</v>
      </c>
      <c r="C64">
        <v>0.41700700000000002</v>
      </c>
      <c r="D64">
        <f t="shared" si="1"/>
        <v>0.43789374999999997</v>
      </c>
      <c r="F64">
        <v>0.31093899999999997</v>
      </c>
    </row>
    <row r="65" spans="1:6" x14ac:dyDescent="0.25">
      <c r="A65">
        <v>0.78969800000000001</v>
      </c>
      <c r="B65">
        <f t="shared" si="0"/>
        <v>0.78751850000000001</v>
      </c>
      <c r="C65">
        <v>0.42790499999999998</v>
      </c>
      <c r="D65">
        <f t="shared" si="1"/>
        <v>0.42729925000000002</v>
      </c>
      <c r="F65">
        <v>0.36179300000000003</v>
      </c>
    </row>
    <row r="66" spans="1:6" x14ac:dyDescent="0.25">
      <c r="A66">
        <v>0.72140800000000005</v>
      </c>
      <c r="B66">
        <f t="shared" si="0"/>
        <v>0.75930650000000011</v>
      </c>
      <c r="C66">
        <v>0.44267699999999999</v>
      </c>
      <c r="D66">
        <f t="shared" si="1"/>
        <v>0.4283285</v>
      </c>
      <c r="F66">
        <v>0.27873100000000006</v>
      </c>
    </row>
    <row r="67" spans="1:6" x14ac:dyDescent="0.25">
      <c r="A67">
        <v>0.68968399999999996</v>
      </c>
      <c r="B67">
        <f t="shared" si="0"/>
        <v>0.73218399999999995</v>
      </c>
      <c r="C67">
        <v>0.40223500000000001</v>
      </c>
      <c r="D67">
        <f t="shared" si="1"/>
        <v>0.42245600000000005</v>
      </c>
      <c r="F67">
        <v>0.28744899999999995</v>
      </c>
    </row>
    <row r="68" spans="1:6" x14ac:dyDescent="0.25">
      <c r="A68">
        <v>0.66619399999999995</v>
      </c>
      <c r="B68">
        <f t="shared" si="0"/>
        <v>0.71674599999999999</v>
      </c>
      <c r="C68">
        <v>0.336366</v>
      </c>
      <c r="D68">
        <f t="shared" si="1"/>
        <v>0.40229574999999995</v>
      </c>
      <c r="F68">
        <v>0.32982799999999995</v>
      </c>
    </row>
    <row r="69" spans="1:6" x14ac:dyDescent="0.25">
      <c r="A69">
        <v>0.59378699999999995</v>
      </c>
      <c r="B69">
        <f t="shared" si="0"/>
        <v>0.66776824999999995</v>
      </c>
      <c r="C69">
        <v>0.40005600000000002</v>
      </c>
      <c r="D69">
        <f t="shared" si="1"/>
        <v>0.3953335</v>
      </c>
      <c r="F69">
        <v>0.19373099999999993</v>
      </c>
    </row>
    <row r="70" spans="1:6" x14ac:dyDescent="0.25">
      <c r="A70">
        <v>0.60662199999999999</v>
      </c>
      <c r="B70">
        <f t="shared" ref="B70:B119" si="2">SUM(A67:A70)/4</f>
        <v>0.63907175000000005</v>
      </c>
      <c r="C70">
        <v>0.310697</v>
      </c>
      <c r="D70">
        <f t="shared" ref="D70:D119" si="3">SUM(C67:C70)/4</f>
        <v>0.36233850000000001</v>
      </c>
      <c r="F70">
        <v>0.29592499999999999</v>
      </c>
    </row>
    <row r="71" spans="1:6" x14ac:dyDescent="0.25">
      <c r="A71">
        <v>0.60008300000000003</v>
      </c>
      <c r="B71">
        <f t="shared" si="2"/>
        <v>0.61667149999999993</v>
      </c>
      <c r="C71">
        <v>0.32789099999999999</v>
      </c>
      <c r="D71">
        <f t="shared" si="3"/>
        <v>0.34375249999999996</v>
      </c>
      <c r="F71">
        <v>0.27219200000000005</v>
      </c>
    </row>
    <row r="72" spans="1:6" x14ac:dyDescent="0.25">
      <c r="A72">
        <v>0.52573899999999996</v>
      </c>
      <c r="B72">
        <f t="shared" si="2"/>
        <v>0.58155774999999998</v>
      </c>
      <c r="C72">
        <v>0.29786200000000002</v>
      </c>
      <c r="D72">
        <f t="shared" si="3"/>
        <v>0.33412649999999999</v>
      </c>
      <c r="F72">
        <v>0.22787699999999994</v>
      </c>
    </row>
    <row r="73" spans="1:6" x14ac:dyDescent="0.25">
      <c r="A73">
        <v>0.52356000000000003</v>
      </c>
      <c r="B73">
        <f t="shared" si="2"/>
        <v>0.56400099999999997</v>
      </c>
      <c r="C73">
        <v>0.27897300000000003</v>
      </c>
      <c r="D73">
        <f t="shared" si="3"/>
        <v>0.30385574999999998</v>
      </c>
      <c r="F73">
        <v>0.244587</v>
      </c>
    </row>
    <row r="74" spans="1:6" x14ac:dyDescent="0.25">
      <c r="A74">
        <v>0.47900100000000001</v>
      </c>
      <c r="B74">
        <f t="shared" si="2"/>
        <v>0.53209574999999998</v>
      </c>
      <c r="C74">
        <v>0.29786200000000002</v>
      </c>
      <c r="D74">
        <f t="shared" si="3"/>
        <v>0.300647</v>
      </c>
      <c r="F74">
        <v>0.18113899999999999</v>
      </c>
    </row>
    <row r="75" spans="1:6" x14ac:dyDescent="0.25">
      <c r="A75">
        <v>0.429842</v>
      </c>
      <c r="B75">
        <f t="shared" si="2"/>
        <v>0.48953550000000001</v>
      </c>
      <c r="C75">
        <v>0.22981399999999999</v>
      </c>
      <c r="D75">
        <f t="shared" si="3"/>
        <v>0.27612775000000001</v>
      </c>
      <c r="F75">
        <v>0.20002800000000001</v>
      </c>
    </row>
    <row r="76" spans="1:6" x14ac:dyDescent="0.25">
      <c r="A76">
        <v>0.44267699999999999</v>
      </c>
      <c r="B76">
        <f t="shared" si="2"/>
        <v>0.46877000000000002</v>
      </c>
      <c r="C76">
        <v>0.22133800000000001</v>
      </c>
      <c r="D76">
        <f t="shared" si="3"/>
        <v>0.25699675</v>
      </c>
      <c r="F76">
        <v>0.22133899999999998</v>
      </c>
    </row>
    <row r="77" spans="1:6" x14ac:dyDescent="0.25">
      <c r="A77">
        <v>0.36833199999999999</v>
      </c>
      <c r="B77">
        <f t="shared" si="2"/>
        <v>0.42996299999999998</v>
      </c>
      <c r="C77">
        <v>0.22158</v>
      </c>
      <c r="D77">
        <f t="shared" si="3"/>
        <v>0.24264850000000002</v>
      </c>
      <c r="F77">
        <v>0.14675199999999999</v>
      </c>
    </row>
    <row r="78" spans="1:6" x14ac:dyDescent="0.25">
      <c r="A78">
        <v>0.36615300000000001</v>
      </c>
      <c r="B78">
        <f t="shared" si="2"/>
        <v>0.40175100000000002</v>
      </c>
      <c r="C78">
        <v>0.21262</v>
      </c>
      <c r="D78">
        <f t="shared" si="3"/>
        <v>0.22133800000000001</v>
      </c>
      <c r="F78">
        <v>0.153533</v>
      </c>
    </row>
    <row r="79" spans="1:6" x14ac:dyDescent="0.25">
      <c r="A79">
        <v>0.32353199999999999</v>
      </c>
      <c r="B79">
        <f t="shared" si="2"/>
        <v>0.37517349999999999</v>
      </c>
      <c r="C79">
        <v>0.20027</v>
      </c>
      <c r="D79">
        <f t="shared" si="3"/>
        <v>0.21395200000000003</v>
      </c>
      <c r="F79">
        <v>0.12326199999999998</v>
      </c>
    </row>
    <row r="80" spans="1:6" x14ac:dyDescent="0.25">
      <c r="A80">
        <v>0.310697</v>
      </c>
      <c r="B80">
        <f t="shared" si="2"/>
        <v>0.3421785</v>
      </c>
      <c r="C80">
        <v>0.16806199999999999</v>
      </c>
      <c r="D80">
        <f t="shared" si="3"/>
        <v>0.20063300000000001</v>
      </c>
      <c r="F80">
        <v>0.14263500000000001</v>
      </c>
    </row>
    <row r="81" spans="1:6" x14ac:dyDescent="0.25">
      <c r="A81">
        <v>0.28720699999999999</v>
      </c>
      <c r="B81">
        <f t="shared" si="2"/>
        <v>0.32189725000000002</v>
      </c>
      <c r="C81">
        <v>0.16806199999999999</v>
      </c>
      <c r="D81">
        <f t="shared" si="3"/>
        <v>0.18725349999999996</v>
      </c>
      <c r="F81">
        <v>0.119145</v>
      </c>
    </row>
    <row r="82" spans="1:6" x14ac:dyDescent="0.25">
      <c r="A82">
        <v>0.263959</v>
      </c>
      <c r="B82">
        <f t="shared" si="2"/>
        <v>0.29634874999999999</v>
      </c>
      <c r="C82">
        <v>0.16176599999999999</v>
      </c>
      <c r="D82">
        <f t="shared" si="3"/>
        <v>0.17454</v>
      </c>
      <c r="F82">
        <v>0.10219300000000001</v>
      </c>
    </row>
    <row r="83" spans="1:6" x14ac:dyDescent="0.25">
      <c r="A83">
        <v>0.242649</v>
      </c>
      <c r="B83">
        <f t="shared" si="2"/>
        <v>0.27612800000000004</v>
      </c>
      <c r="C83">
        <v>0.138518</v>
      </c>
      <c r="D83">
        <f t="shared" si="3"/>
        <v>0.15910199999999999</v>
      </c>
      <c r="F83">
        <v>0.104131</v>
      </c>
    </row>
    <row r="84" spans="1:6" x14ac:dyDescent="0.25">
      <c r="A84">
        <v>0.21504200000000001</v>
      </c>
      <c r="B84">
        <f t="shared" si="2"/>
        <v>0.25221425000000003</v>
      </c>
      <c r="C84">
        <v>0.13173699999999999</v>
      </c>
      <c r="D84">
        <f t="shared" si="3"/>
        <v>0.15002075000000001</v>
      </c>
      <c r="F84">
        <v>8.3305000000000018E-2</v>
      </c>
    </row>
    <row r="85" spans="1:6" x14ac:dyDescent="0.25">
      <c r="A85">
        <v>0.19566900000000001</v>
      </c>
      <c r="B85">
        <f t="shared" si="2"/>
        <v>0.22932974999999997</v>
      </c>
      <c r="C85">
        <v>0.11502800000000001</v>
      </c>
      <c r="D85">
        <f t="shared" si="3"/>
        <v>0.13676225</v>
      </c>
      <c r="F85">
        <v>8.0641000000000004E-2</v>
      </c>
    </row>
    <row r="86" spans="1:6" x14ac:dyDescent="0.25">
      <c r="A86">
        <v>0.16394500000000001</v>
      </c>
      <c r="B86">
        <f t="shared" si="2"/>
        <v>0.20432625000000001</v>
      </c>
      <c r="C86">
        <v>0.10437299999999999</v>
      </c>
      <c r="D86">
        <f t="shared" si="3"/>
        <v>0.12241400000000001</v>
      </c>
      <c r="F86">
        <v>5.9572000000000014E-2</v>
      </c>
    </row>
    <row r="87" spans="1:6" x14ac:dyDescent="0.25">
      <c r="A87">
        <v>0.16806199999999999</v>
      </c>
      <c r="B87">
        <f t="shared" si="2"/>
        <v>0.1856795</v>
      </c>
      <c r="C87">
        <v>0.110669</v>
      </c>
      <c r="D87">
        <f t="shared" si="3"/>
        <v>0.11545175000000001</v>
      </c>
      <c r="F87">
        <v>5.7392999999999986E-2</v>
      </c>
    </row>
    <row r="88" spans="1:6" x14ac:dyDescent="0.25">
      <c r="A88">
        <v>0.13197999999999999</v>
      </c>
      <c r="B88">
        <f t="shared" si="2"/>
        <v>0.16491400000000001</v>
      </c>
      <c r="C88">
        <v>9.1537999999999994E-2</v>
      </c>
      <c r="D88">
        <f t="shared" si="3"/>
        <v>0.10540200000000001</v>
      </c>
      <c r="F88">
        <v>4.0441999999999992E-2</v>
      </c>
    </row>
    <row r="89" spans="1:6" x14ac:dyDescent="0.25">
      <c r="A89">
        <v>0.11720800000000001</v>
      </c>
      <c r="B89">
        <f t="shared" si="2"/>
        <v>0.14529875</v>
      </c>
      <c r="C89">
        <v>6.1752000000000001E-2</v>
      </c>
      <c r="D89">
        <f t="shared" si="3"/>
        <v>9.2082999999999998E-2</v>
      </c>
      <c r="F89">
        <v>5.5456000000000005E-2</v>
      </c>
    </row>
    <row r="90" spans="1:6" x14ac:dyDescent="0.25">
      <c r="A90">
        <v>0.10001400000000001</v>
      </c>
      <c r="B90">
        <f t="shared" si="2"/>
        <v>0.12931600000000001</v>
      </c>
      <c r="C90">
        <v>5.3033999999999998E-2</v>
      </c>
      <c r="D90">
        <f t="shared" si="3"/>
        <v>7.9248249999999992E-2</v>
      </c>
      <c r="F90">
        <v>4.6980000000000008E-2</v>
      </c>
    </row>
    <row r="91" spans="1:6" x14ac:dyDescent="0.25">
      <c r="A91">
        <v>7.4343999999999993E-2</v>
      </c>
      <c r="B91">
        <f t="shared" si="2"/>
        <v>0.10588649999999999</v>
      </c>
      <c r="C91">
        <v>4.8917000000000002E-2</v>
      </c>
      <c r="D91">
        <f t="shared" si="3"/>
        <v>6.3810249999999999E-2</v>
      </c>
      <c r="F91">
        <v>2.5426999999999991E-2</v>
      </c>
    </row>
    <row r="92" spans="1:6" x14ac:dyDescent="0.25">
      <c r="A92">
        <v>5.5455999999999998E-2</v>
      </c>
      <c r="B92">
        <f t="shared" si="2"/>
        <v>8.6755499999999999E-2</v>
      </c>
      <c r="C92">
        <v>3.1966000000000001E-2</v>
      </c>
      <c r="D92">
        <f t="shared" si="3"/>
        <v>4.8917249999999995E-2</v>
      </c>
      <c r="F92">
        <v>2.3489999999999997E-2</v>
      </c>
    </row>
    <row r="93" spans="1:6" x14ac:dyDescent="0.25">
      <c r="A93">
        <v>3.6082999999999997E-2</v>
      </c>
      <c r="B93">
        <f t="shared" si="2"/>
        <v>6.6474249999999999E-2</v>
      </c>
      <c r="C93">
        <v>2.1309999999999999E-2</v>
      </c>
      <c r="D93">
        <f t="shared" si="3"/>
        <v>3.8806750000000001E-2</v>
      </c>
      <c r="F93">
        <v>1.4772999999999998E-2</v>
      </c>
    </row>
    <row r="94" spans="1:6" x14ac:dyDescent="0.25">
      <c r="A94">
        <v>1.2834999999999999E-2</v>
      </c>
      <c r="B94">
        <f t="shared" si="2"/>
        <v>4.4679499999999997E-2</v>
      </c>
      <c r="C94">
        <v>1.2834999999999999E-2</v>
      </c>
      <c r="D94">
        <f t="shared" si="3"/>
        <v>2.8757000000000001E-2</v>
      </c>
      <c r="F94">
        <v>0</v>
      </c>
    </row>
    <row r="95" spans="1:6" x14ac:dyDescent="0.25">
      <c r="A95">
        <v>4.359E-3</v>
      </c>
      <c r="B95">
        <f t="shared" si="2"/>
        <v>2.7183249999999999E-2</v>
      </c>
      <c r="C95">
        <v>0</v>
      </c>
      <c r="D95">
        <f t="shared" si="3"/>
        <v>1.6527750000000001E-2</v>
      </c>
      <c r="F95">
        <v>4.359E-3</v>
      </c>
    </row>
    <row r="96" spans="1:6" x14ac:dyDescent="0.25">
      <c r="A96">
        <v>0</v>
      </c>
      <c r="B96">
        <f t="shared" si="2"/>
        <v>1.3319249999999999E-2</v>
      </c>
      <c r="C96">
        <v>0</v>
      </c>
      <c r="D96">
        <f t="shared" si="3"/>
        <v>8.5362499999999987E-3</v>
      </c>
      <c r="F96">
        <v>0</v>
      </c>
    </row>
    <row r="97" spans="1:6" x14ac:dyDescent="0.25">
      <c r="A97">
        <v>0</v>
      </c>
      <c r="B97">
        <f t="shared" si="2"/>
        <v>4.2985000000000002E-3</v>
      </c>
      <c r="C97">
        <v>4.117E-3</v>
      </c>
      <c r="D97">
        <f t="shared" si="3"/>
        <v>4.2379999999999996E-3</v>
      </c>
      <c r="F97">
        <v>-4.117E-3</v>
      </c>
    </row>
    <row r="98" spans="1:6" x14ac:dyDescent="0.25">
      <c r="A98">
        <v>0</v>
      </c>
      <c r="B98">
        <f t="shared" si="2"/>
        <v>1.08975E-3</v>
      </c>
      <c r="C98">
        <v>0</v>
      </c>
      <c r="D98">
        <f t="shared" si="3"/>
        <v>1.02925E-3</v>
      </c>
      <c r="F98">
        <v>0</v>
      </c>
    </row>
    <row r="99" spans="1:6" x14ac:dyDescent="0.25">
      <c r="A99">
        <v>0</v>
      </c>
      <c r="B99">
        <f t="shared" si="2"/>
        <v>0</v>
      </c>
      <c r="C99">
        <v>-4.117E-3</v>
      </c>
      <c r="D99">
        <f t="shared" si="3"/>
        <v>0</v>
      </c>
      <c r="F99">
        <v>4.117E-3</v>
      </c>
    </row>
    <row r="100" spans="1:6" x14ac:dyDescent="0.25">
      <c r="A100">
        <v>0</v>
      </c>
      <c r="B100">
        <f t="shared" si="2"/>
        <v>0</v>
      </c>
      <c r="C100">
        <v>2.1789999999999999E-3</v>
      </c>
      <c r="D100">
        <f t="shared" si="3"/>
        <v>5.4474999999999999E-4</v>
      </c>
      <c r="F100">
        <v>-2.1789999999999999E-3</v>
      </c>
    </row>
    <row r="101" spans="1:6" x14ac:dyDescent="0.25">
      <c r="A101">
        <v>0</v>
      </c>
      <c r="B101">
        <f t="shared" si="2"/>
        <v>0</v>
      </c>
      <c r="C101">
        <v>0</v>
      </c>
      <c r="D101">
        <f t="shared" si="3"/>
        <v>-4.8450000000000001E-4</v>
      </c>
      <c r="F101">
        <v>0</v>
      </c>
    </row>
    <row r="102" spans="1:6" x14ac:dyDescent="0.25">
      <c r="A102">
        <v>0</v>
      </c>
      <c r="B102">
        <f t="shared" si="2"/>
        <v>0</v>
      </c>
      <c r="C102">
        <v>0</v>
      </c>
      <c r="D102">
        <f t="shared" si="3"/>
        <v>-4.8450000000000001E-4</v>
      </c>
      <c r="F102">
        <v>0</v>
      </c>
    </row>
    <row r="103" spans="1:6" x14ac:dyDescent="0.25">
      <c r="A103">
        <v>0</v>
      </c>
      <c r="B103">
        <f t="shared" si="2"/>
        <v>0</v>
      </c>
      <c r="C103">
        <v>0</v>
      </c>
      <c r="D103">
        <f t="shared" si="3"/>
        <v>5.4474999999999999E-4</v>
      </c>
      <c r="F103">
        <v>0</v>
      </c>
    </row>
    <row r="104" spans="1:6" x14ac:dyDescent="0.25">
      <c r="A104">
        <v>-4.359E-3</v>
      </c>
      <c r="B104">
        <f t="shared" si="2"/>
        <v>-1.08975E-3</v>
      </c>
      <c r="C104">
        <v>0</v>
      </c>
      <c r="D104">
        <f t="shared" si="3"/>
        <v>0</v>
      </c>
      <c r="F104">
        <v>-4.359E-3</v>
      </c>
    </row>
    <row r="105" spans="1:6" x14ac:dyDescent="0.25">
      <c r="A105">
        <v>-4.117E-3</v>
      </c>
      <c r="B105">
        <f t="shared" si="2"/>
        <v>-2.1190000000000002E-3</v>
      </c>
      <c r="C105">
        <v>0</v>
      </c>
      <c r="D105">
        <f t="shared" si="3"/>
        <v>0</v>
      </c>
      <c r="F105">
        <v>-4.117E-3</v>
      </c>
    </row>
    <row r="106" spans="1:6" x14ac:dyDescent="0.25">
      <c r="A106">
        <v>0</v>
      </c>
      <c r="B106">
        <f t="shared" si="2"/>
        <v>-2.1190000000000002E-3</v>
      </c>
      <c r="C106">
        <v>0</v>
      </c>
      <c r="D106">
        <f t="shared" si="3"/>
        <v>0</v>
      </c>
      <c r="F106">
        <v>0</v>
      </c>
    </row>
    <row r="107" spans="1:6" x14ac:dyDescent="0.25">
      <c r="A107">
        <v>0</v>
      </c>
      <c r="B107">
        <f t="shared" si="2"/>
        <v>-2.1190000000000002E-3</v>
      </c>
      <c r="C107">
        <v>4.117E-3</v>
      </c>
      <c r="D107">
        <f t="shared" si="3"/>
        <v>1.02925E-3</v>
      </c>
      <c r="F107">
        <v>-4.117E-3</v>
      </c>
    </row>
    <row r="108" spans="1:6" x14ac:dyDescent="0.25">
      <c r="A108">
        <v>0.30419397681940802</v>
      </c>
      <c r="B108">
        <f t="shared" si="2"/>
        <v>7.5019244204852009E-2</v>
      </c>
      <c r="C108">
        <v>0</v>
      </c>
      <c r="D108">
        <f t="shared" si="3"/>
        <v>1.02925E-3</v>
      </c>
      <c r="F108">
        <v>0.30419397681940802</v>
      </c>
    </row>
    <row r="109" spans="1:6" x14ac:dyDescent="0.25">
      <c r="A109">
        <v>0.30096950962541302</v>
      </c>
      <c r="B109">
        <f t="shared" si="2"/>
        <v>0.15129087161120525</v>
      </c>
      <c r="C109">
        <v>0</v>
      </c>
      <c r="D109">
        <f t="shared" si="3"/>
        <v>1.02925E-3</v>
      </c>
      <c r="F109">
        <v>0.30096950962541302</v>
      </c>
    </row>
    <row r="110" spans="1:6" x14ac:dyDescent="0.25">
      <c r="A110">
        <v>0.29774504243141903</v>
      </c>
      <c r="B110">
        <f t="shared" si="2"/>
        <v>0.22572713221905999</v>
      </c>
      <c r="C110">
        <v>0</v>
      </c>
      <c r="D110">
        <f t="shared" si="3"/>
        <v>1.02925E-3</v>
      </c>
      <c r="F110">
        <v>0.29774504243141903</v>
      </c>
    </row>
    <row r="111" spans="1:6" x14ac:dyDescent="0.25">
      <c r="A111">
        <v>0.29452057523742398</v>
      </c>
      <c r="B111">
        <f t="shared" si="2"/>
        <v>0.299357276028416</v>
      </c>
      <c r="C111">
        <v>-4.117E-3</v>
      </c>
      <c r="D111">
        <f t="shared" si="3"/>
        <v>-1.02925E-3</v>
      </c>
      <c r="F111">
        <v>0.29863757523742396</v>
      </c>
    </row>
    <row r="112" spans="1:6" x14ac:dyDescent="0.25">
      <c r="A112">
        <v>0.29129610804342998</v>
      </c>
      <c r="B112">
        <f t="shared" si="2"/>
        <v>0.2961328088344215</v>
      </c>
      <c r="C112">
        <v>0</v>
      </c>
      <c r="D112">
        <f t="shared" si="3"/>
        <v>-1.02925E-3</v>
      </c>
      <c r="F112">
        <v>0.29129610804342998</v>
      </c>
    </row>
    <row r="113" spans="1:6" x14ac:dyDescent="0.25">
      <c r="A113">
        <v>0.28807164084943498</v>
      </c>
      <c r="B113">
        <f t="shared" si="2"/>
        <v>0.29290834164042701</v>
      </c>
      <c r="C113">
        <v>4.117E-3</v>
      </c>
      <c r="D113">
        <f t="shared" si="3"/>
        <v>0</v>
      </c>
      <c r="F113">
        <v>0.283954640849435</v>
      </c>
    </row>
    <row r="114" spans="1:6" x14ac:dyDescent="0.25">
      <c r="A114">
        <v>0.28484717365544099</v>
      </c>
      <c r="B114">
        <f t="shared" si="2"/>
        <v>0.28968387444643251</v>
      </c>
      <c r="C114">
        <v>0</v>
      </c>
      <c r="D114">
        <f t="shared" si="3"/>
        <v>0</v>
      </c>
      <c r="F114">
        <v>0.28484717365544099</v>
      </c>
    </row>
    <row r="115" spans="1:6" x14ac:dyDescent="0.25">
      <c r="A115">
        <v>0.28162270646144599</v>
      </c>
      <c r="B115">
        <f t="shared" si="2"/>
        <v>0.28645940725243801</v>
      </c>
      <c r="C115">
        <v>0</v>
      </c>
      <c r="D115">
        <f t="shared" si="3"/>
        <v>1.02925E-3</v>
      </c>
      <c r="F115">
        <v>0.28162270646144599</v>
      </c>
    </row>
    <row r="116" spans="1:6" x14ac:dyDescent="0.25">
      <c r="A116">
        <v>0.278398239267452</v>
      </c>
      <c r="B116">
        <f t="shared" si="2"/>
        <v>0.28323494005844352</v>
      </c>
      <c r="C116">
        <v>0</v>
      </c>
      <c r="D116">
        <f t="shared" si="3"/>
        <v>1.02925E-3</v>
      </c>
      <c r="F116">
        <v>0.278398239267452</v>
      </c>
    </row>
    <row r="117" spans="1:6" x14ac:dyDescent="0.25">
      <c r="A117">
        <v>0.275173772073457</v>
      </c>
      <c r="B117">
        <f t="shared" si="2"/>
        <v>0.28001047286444902</v>
      </c>
      <c r="C117">
        <v>-2.1789999999999999E-3</v>
      </c>
      <c r="D117">
        <f t="shared" si="3"/>
        <v>-5.4474999999999999E-4</v>
      </c>
      <c r="F117">
        <v>0.27735277207345699</v>
      </c>
    </row>
    <row r="118" spans="1:6" x14ac:dyDescent="0.25">
      <c r="A118">
        <v>0</v>
      </c>
      <c r="B118">
        <f t="shared" si="2"/>
        <v>0.20879867945058878</v>
      </c>
      <c r="C118">
        <v>0</v>
      </c>
      <c r="D118">
        <f t="shared" si="3"/>
        <v>-5.4474999999999999E-4</v>
      </c>
      <c r="F118">
        <v>0</v>
      </c>
    </row>
    <row r="119" spans="1:6" x14ac:dyDescent="0.25">
      <c r="A119">
        <v>0</v>
      </c>
      <c r="B119">
        <f t="shared" si="2"/>
        <v>0.13839300283522726</v>
      </c>
      <c r="C119">
        <v>0</v>
      </c>
      <c r="D119">
        <f t="shared" si="3"/>
        <v>-5.4474999999999999E-4</v>
      </c>
      <c r="F11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Sheet8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Subotic</dc:creator>
  <cp:lastModifiedBy>Marko Subotic</cp:lastModifiedBy>
  <dcterms:created xsi:type="dcterms:W3CDTF">2022-07-15T03:25:22Z</dcterms:created>
  <dcterms:modified xsi:type="dcterms:W3CDTF">2022-07-17T05:39:59Z</dcterms:modified>
</cp:coreProperties>
</file>