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xact A2 and A3" sheetId="1" r:id="rId1"/>
    <sheet name="exact A2 vs greedy" sheetId="2" r:id="rId2"/>
    <sheet name="exact A2 vs cplex G0 hybrid" sheetId="3" r:id="rId3"/>
    <sheet name="exact A2 vs cplex G3 hybrid" sheetId="4" r:id="rId4"/>
    <sheet name="exact A2 vs cplex G4 hybrid" sheetId="5" r:id="rId5"/>
    <sheet name="exact A2 vs shaking G0 hybrid" sheetId="6" r:id="rId6"/>
    <sheet name="exact A2 vs shaking G3 hybrid" sheetId="7" r:id="rId7"/>
    <sheet name="exact A2 vs shaking G4 hybrid" sheetId="9" r:id="rId8"/>
  </sheets>
  <calcPr calcId="152511"/>
</workbook>
</file>

<file path=xl/calcChain.xml><?xml version="1.0" encoding="utf-8"?>
<calcChain xmlns="http://schemas.openxmlformats.org/spreadsheetml/2006/main">
  <c r="J197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3" i="1"/>
  <c r="I19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3" i="1"/>
</calcChain>
</file>

<file path=xl/sharedStrings.xml><?xml version="1.0" encoding="utf-8"?>
<sst xmlns="http://schemas.openxmlformats.org/spreadsheetml/2006/main" count="1658" uniqueCount="217">
  <si>
    <t>A-2W-0G-0P-0</t>
  </si>
  <si>
    <t>rand-100-100</t>
  </si>
  <si>
    <t>rand-10-10</t>
  </si>
  <si>
    <t>rand-102-102</t>
  </si>
  <si>
    <t>rand-104-104</t>
  </si>
  <si>
    <t>rand-106-106</t>
  </si>
  <si>
    <t>rand-108-108</t>
  </si>
  <si>
    <t>rand-110-110</t>
  </si>
  <si>
    <t>rand-112-112</t>
  </si>
  <si>
    <t>rand-114-114</t>
  </si>
  <si>
    <t>rand-116-116</t>
  </si>
  <si>
    <t>rand-118-118</t>
  </si>
  <si>
    <t>rand-120-120</t>
  </si>
  <si>
    <t>rand-12-12</t>
  </si>
  <si>
    <t>rand-122-122</t>
  </si>
  <si>
    <t>rand-124-124</t>
  </si>
  <si>
    <t>rand-126-126</t>
  </si>
  <si>
    <t>rand-128-128</t>
  </si>
  <si>
    <t>rand-130-130</t>
  </si>
  <si>
    <t>rand-132-132</t>
  </si>
  <si>
    <t>rand-134-134</t>
  </si>
  <si>
    <t>rand-136-136</t>
  </si>
  <si>
    <t>rand-138-138</t>
  </si>
  <si>
    <t>rand-140-140</t>
  </si>
  <si>
    <t>rand-14-14</t>
  </si>
  <si>
    <t>rand-142-142</t>
  </si>
  <si>
    <t>rand-144-144</t>
  </si>
  <si>
    <t>rand-146-146</t>
  </si>
  <si>
    <t>rand-148-148</t>
  </si>
  <si>
    <t>rand-150-150</t>
  </si>
  <si>
    <t>rand-152-152</t>
  </si>
  <si>
    <t>rand-154-154</t>
  </si>
  <si>
    <t>rand-156-156</t>
  </si>
  <si>
    <t>rand-158-158</t>
  </si>
  <si>
    <t>rand-160-160</t>
  </si>
  <si>
    <t>rand-16-16</t>
  </si>
  <si>
    <t>rand-162-162</t>
  </si>
  <si>
    <t>rand-164-164</t>
  </si>
  <si>
    <t>rand-166-166</t>
  </si>
  <si>
    <t>rand-168-168</t>
  </si>
  <si>
    <t>rand-170-170</t>
  </si>
  <si>
    <t>rand-172-172</t>
  </si>
  <si>
    <t>rand-174-174</t>
  </si>
  <si>
    <t>rand-176-176</t>
  </si>
  <si>
    <t>rand-178-178</t>
  </si>
  <si>
    <t>rand-180-180</t>
  </si>
  <si>
    <t>rand-18-18</t>
  </si>
  <si>
    <t>rand-182-182</t>
  </si>
  <si>
    <t>rand-184-184</t>
  </si>
  <si>
    <t>rand-186-186</t>
  </si>
  <si>
    <t>rand-188-188</t>
  </si>
  <si>
    <t>rand-190-190</t>
  </si>
  <si>
    <t>rand-192-192</t>
  </si>
  <si>
    <t>rand-194-194</t>
  </si>
  <si>
    <t>rand-196-196</t>
  </si>
  <si>
    <t>rand-198-198</t>
  </si>
  <si>
    <t>rand-200-200</t>
  </si>
  <si>
    <t>rand-20-20</t>
  </si>
  <si>
    <t>rand-22-22</t>
  </si>
  <si>
    <t>rand-24-24</t>
  </si>
  <si>
    <t>rand-26-26</t>
  </si>
  <si>
    <t>rand-28-28</t>
  </si>
  <si>
    <t>rand-30-30</t>
  </si>
  <si>
    <t>rand-32-32</t>
  </si>
  <si>
    <t>rand-34-34</t>
  </si>
  <si>
    <t>rand-36-36</t>
  </si>
  <si>
    <t>rand-38-38</t>
  </si>
  <si>
    <t>rand-40-40</t>
  </si>
  <si>
    <t>rand-42-42</t>
  </si>
  <si>
    <t>rand-44-44</t>
  </si>
  <si>
    <t>rand-46-46</t>
  </si>
  <si>
    <t>rand-48-48</t>
  </si>
  <si>
    <t>rand-50-50</t>
  </si>
  <si>
    <t>rand-52-52</t>
  </si>
  <si>
    <t>rand-54-54</t>
  </si>
  <si>
    <t>rand-56-56</t>
  </si>
  <si>
    <t>rand-58-58</t>
  </si>
  <si>
    <t>rand-60-60</t>
  </si>
  <si>
    <t>rand-62-62</t>
  </si>
  <si>
    <t>rand-64-64</t>
  </si>
  <si>
    <t>rand-66-66</t>
  </si>
  <si>
    <t>rand-68-68</t>
  </si>
  <si>
    <t>rand-70-70</t>
  </si>
  <si>
    <t>rand-72-72</t>
  </si>
  <si>
    <t>rand-74-74</t>
  </si>
  <si>
    <t>rand-76-76</t>
  </si>
  <si>
    <t>rand-78-78</t>
  </si>
  <si>
    <t>rand-80-80</t>
  </si>
  <si>
    <t>rand-82-82</t>
  </si>
  <si>
    <t>rand-84-84</t>
  </si>
  <si>
    <t>rand-86-86</t>
  </si>
  <si>
    <t>rand-88-88</t>
  </si>
  <si>
    <t>rand-8-8</t>
  </si>
  <si>
    <t>rand-90-90</t>
  </si>
  <si>
    <t>rand-92-92</t>
  </si>
  <si>
    <t>rand-94-94</t>
  </si>
  <si>
    <t>rand-96-96</t>
  </si>
  <si>
    <t>rand-98-98</t>
  </si>
  <si>
    <t>instance</t>
  </si>
  <si>
    <t>obj</t>
  </si>
  <si>
    <t>tbest</t>
  </si>
  <si>
    <t>guards</t>
  </si>
  <si>
    <t>A-3W-0G-0P-0</t>
  </si>
  <si>
    <t>A-0W-0G-0P-0</t>
  </si>
  <si>
    <t>rand-100-1</t>
  </si>
  <si>
    <t>rand-10-1</t>
  </si>
  <si>
    <t>rand-102-1</t>
  </si>
  <si>
    <t>rand-104-1</t>
  </si>
  <si>
    <t>rand-106-1</t>
  </si>
  <si>
    <t>rand-108-1</t>
  </si>
  <si>
    <t>rand-110-1</t>
  </si>
  <si>
    <t>rand-112-1</t>
  </si>
  <si>
    <t>rand-114-1</t>
  </si>
  <si>
    <t>rand-116-1</t>
  </si>
  <si>
    <t>rand-118-1</t>
  </si>
  <si>
    <t>rand-120-1</t>
  </si>
  <si>
    <t>rand-12-1</t>
  </si>
  <si>
    <t>rand-122-1</t>
  </si>
  <si>
    <t>rand-124-1</t>
  </si>
  <si>
    <t>rand-126-1</t>
  </si>
  <si>
    <t>rand-128-1</t>
  </si>
  <si>
    <t>rand-130-1</t>
  </si>
  <si>
    <t>rand-132-1</t>
  </si>
  <si>
    <t>rand-134-1</t>
  </si>
  <si>
    <t>rand-136-1</t>
  </si>
  <si>
    <t>rand-138-1</t>
  </si>
  <si>
    <t>rand-140-1</t>
  </si>
  <si>
    <t>rand-14-1</t>
  </si>
  <si>
    <t>rand-142-1</t>
  </si>
  <si>
    <t>rand-144-1</t>
  </si>
  <si>
    <t>rand-146-1</t>
  </si>
  <si>
    <t>rand-148-1</t>
  </si>
  <si>
    <t>rand-150-1</t>
  </si>
  <si>
    <t>rand-152-1</t>
  </si>
  <si>
    <t>rand-154-1</t>
  </si>
  <si>
    <t>rand-156-1</t>
  </si>
  <si>
    <t>rand-158-1</t>
  </si>
  <si>
    <t>rand-160-1</t>
  </si>
  <si>
    <t>rand-16-1</t>
  </si>
  <si>
    <t>rand-162-1</t>
  </si>
  <si>
    <t>rand-164-1</t>
  </si>
  <si>
    <t>rand-166-1</t>
  </si>
  <si>
    <t>rand-168-1</t>
  </si>
  <si>
    <t>rand-170-1</t>
  </si>
  <si>
    <t>rand-172-1</t>
  </si>
  <si>
    <t>rand-174-1</t>
  </si>
  <si>
    <t>rand-176-1</t>
  </si>
  <si>
    <t>rand-178-1</t>
  </si>
  <si>
    <t>rand-180-1</t>
  </si>
  <si>
    <t>rand-18-1</t>
  </si>
  <si>
    <t>rand-182-1</t>
  </si>
  <si>
    <t>rand-184-1</t>
  </si>
  <si>
    <t>rand-186-1</t>
  </si>
  <si>
    <t>rand-188-1</t>
  </si>
  <si>
    <t>rand-190-1</t>
  </si>
  <si>
    <t>rand-192-1</t>
  </si>
  <si>
    <t>rand-194-1</t>
  </si>
  <si>
    <t>rand-196-1</t>
  </si>
  <si>
    <t>rand-198-1</t>
  </si>
  <si>
    <t>rand-200-1</t>
  </si>
  <si>
    <t>rand-20-1</t>
  </si>
  <si>
    <t>rand-22-1</t>
  </si>
  <si>
    <t>rand-24-1</t>
  </si>
  <si>
    <t>rand-26-1</t>
  </si>
  <si>
    <t>rand-28-1</t>
  </si>
  <si>
    <t>rand-30-1</t>
  </si>
  <si>
    <t>rand-32-1</t>
  </si>
  <si>
    <t>rand-34-1</t>
  </si>
  <si>
    <t>rand-36-1</t>
  </si>
  <si>
    <t>rand-38-1</t>
  </si>
  <si>
    <t>rand-40-1</t>
  </si>
  <si>
    <t>rand-42-1</t>
  </si>
  <si>
    <t>rand-44-1</t>
  </si>
  <si>
    <t>rand-46-1</t>
  </si>
  <si>
    <t>rand-48-1</t>
  </si>
  <si>
    <t>rand-50-1</t>
  </si>
  <si>
    <t>rand-52-1</t>
  </si>
  <si>
    <t>rand-54-1</t>
  </si>
  <si>
    <t>rand-56-1</t>
  </si>
  <si>
    <t>rand-58-1</t>
  </si>
  <si>
    <t>rand-60-1</t>
  </si>
  <si>
    <t>rand-62-1</t>
  </si>
  <si>
    <t>rand-64-1</t>
  </si>
  <si>
    <t>rand-66-1</t>
  </si>
  <si>
    <t>rand-68-1</t>
  </si>
  <si>
    <t>rand-70-1</t>
  </si>
  <si>
    <t>rand-72-1</t>
  </si>
  <si>
    <t>rand-74-1</t>
  </si>
  <si>
    <t>rand-76-1</t>
  </si>
  <si>
    <t>rand-78-1</t>
  </si>
  <si>
    <t>rand-80-1</t>
  </si>
  <si>
    <t>rand-8-1</t>
  </si>
  <si>
    <t>rand-82-1</t>
  </si>
  <si>
    <t>rand-84-1</t>
  </si>
  <si>
    <t>rand-86-1</t>
  </si>
  <si>
    <t>rand-88-1</t>
  </si>
  <si>
    <t>rand-90-1</t>
  </si>
  <si>
    <t>rand-92-1</t>
  </si>
  <si>
    <t>rand-94-1</t>
  </si>
  <si>
    <t>rand-96-1</t>
  </si>
  <si>
    <t>rand-98-1</t>
  </si>
  <si>
    <t>#hits</t>
  </si>
  <si>
    <t>#hitsGuards</t>
  </si>
  <si>
    <t>A-0W-0G-3P-0</t>
  </si>
  <si>
    <t>A-0W-0G-4P-0</t>
  </si>
  <si>
    <t>A-2W-0G-0P-0.1</t>
  </si>
  <si>
    <t>A-2W-0G-0P-0.2</t>
  </si>
  <si>
    <t>A-2W-0G-0P-0.05</t>
  </si>
  <si>
    <t>A-2W-0G-3P-0.1</t>
  </si>
  <si>
    <t>A-2W-0G-3P-0.2</t>
  </si>
  <si>
    <t>A-2W-0G-3P-0.05</t>
  </si>
  <si>
    <t>A-2W-0G-4P-0.1</t>
  </si>
  <si>
    <t>A-2W-0G-4P-0.2</t>
  </si>
  <si>
    <t>A-2W-0G-4P-0.05</t>
  </si>
  <si>
    <t>A-1W-0G-0P-0.0-offs-0.1dist-2</t>
  </si>
  <si>
    <t>A-1W-0G-3P-0.0-offs-0.1dist-2</t>
  </si>
  <si>
    <t>A-1W-0G-4P-0.0-offs-0.1dist-2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</si>
</sst>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workbookViewId="0">
      <selection activeCell="I197" sqref="I197"/>
    </sheetView>
  </sheetViews>
  <sheetFormatPr defaultRowHeight="14.4" x14ac:dyDescent="0.3"/>
  <cols>
    <col min="1" max="1" width="18.6640625" customWidth="1"/>
    <col min="10" max="10" width="13.77734375" customWidth="1"/>
  </cols>
  <sheetData>
    <row r="1" spans="1:10" x14ac:dyDescent="0.3">
      <c r="A1" s="4" t="s">
        <v>0</v>
      </c>
      <c r="B1" s="4"/>
      <c r="C1" s="4"/>
      <c r="D1" s="4"/>
      <c r="F1" s="4" t="s">
        <v>102</v>
      </c>
      <c r="G1" s="4"/>
      <c r="H1" s="4"/>
    </row>
    <row r="2" spans="1:10" x14ac:dyDescent="0.3">
      <c r="A2" s="1" t="s">
        <v>98</v>
      </c>
      <c r="B2" s="2" t="s">
        <v>99</v>
      </c>
      <c r="C2" s="2" t="s">
        <v>100</v>
      </c>
      <c r="D2" s="2" t="s">
        <v>101</v>
      </c>
      <c r="F2" s="2" t="s">
        <v>99</v>
      </c>
      <c r="G2" s="2" t="s">
        <v>100</v>
      </c>
      <c r="H2" s="2" t="s">
        <v>101</v>
      </c>
      <c r="I2" s="2" t="s">
        <v>201</v>
      </c>
      <c r="J2" s="2" t="s">
        <v>202</v>
      </c>
    </row>
    <row r="3" spans="1:10" x14ac:dyDescent="0.3">
      <c r="A3" t="s">
        <v>1</v>
      </c>
      <c r="B3">
        <v>13.2204</v>
      </c>
      <c r="C3">
        <v>5.5555400000000003E-3</v>
      </c>
      <c r="D3">
        <v>22</v>
      </c>
      <c r="F3">
        <v>15.6286</v>
      </c>
      <c r="G3">
        <v>0.45349699999999998</v>
      </c>
      <c r="H3">
        <v>28</v>
      </c>
      <c r="I3">
        <f>IF(B3=F3,1,0)</f>
        <v>0</v>
      </c>
      <c r="J3">
        <f>IF(H3=D3,1,0)</f>
        <v>0</v>
      </c>
    </row>
    <row r="4" spans="1:10" x14ac:dyDescent="0.3">
      <c r="A4" t="s">
        <v>104</v>
      </c>
      <c r="B4">
        <v>11.616899999999999</v>
      </c>
      <c r="C4">
        <v>1.10349E-2</v>
      </c>
      <c r="D4">
        <v>18</v>
      </c>
      <c r="F4">
        <v>13.7011</v>
      </c>
      <c r="G4">
        <v>0.395868</v>
      </c>
      <c r="H4">
        <v>19</v>
      </c>
      <c r="I4">
        <f t="shared" ref="I4:I67" si="0">IF(B4=F4,1,0)</f>
        <v>0</v>
      </c>
      <c r="J4">
        <f t="shared" ref="J4:J67" si="1">IF(H4=D4,1,0)</f>
        <v>0</v>
      </c>
    </row>
    <row r="5" spans="1:10" x14ac:dyDescent="0.3">
      <c r="A5" t="s">
        <v>2</v>
      </c>
      <c r="B5">
        <v>1.25</v>
      </c>
      <c r="C5">
        <v>0.23203399999999999</v>
      </c>
      <c r="D5">
        <v>1</v>
      </c>
      <c r="F5">
        <v>1.25</v>
      </c>
      <c r="G5">
        <v>0.25947100000000001</v>
      </c>
      <c r="H5">
        <v>1</v>
      </c>
      <c r="I5">
        <f t="shared" si="0"/>
        <v>1</v>
      </c>
      <c r="J5">
        <f t="shared" si="1"/>
        <v>1</v>
      </c>
    </row>
    <row r="6" spans="1:10" x14ac:dyDescent="0.3">
      <c r="A6" t="s">
        <v>105</v>
      </c>
      <c r="B6">
        <v>1.6666700000000001</v>
      </c>
      <c r="C6">
        <v>0.51564100000000002</v>
      </c>
      <c r="D6">
        <v>2</v>
      </c>
      <c r="F6">
        <v>1.6666700000000001</v>
      </c>
      <c r="G6">
        <v>4.7941699999999997E-2</v>
      </c>
      <c r="H6">
        <v>2</v>
      </c>
      <c r="I6">
        <f t="shared" si="0"/>
        <v>1</v>
      </c>
      <c r="J6">
        <f t="shared" si="1"/>
        <v>1</v>
      </c>
    </row>
    <row r="7" spans="1:10" x14ac:dyDescent="0.3">
      <c r="A7" t="s">
        <v>3</v>
      </c>
      <c r="B7">
        <v>14.517799999999999</v>
      </c>
      <c r="C7">
        <v>7.61811E-3</v>
      </c>
      <c r="D7">
        <v>21</v>
      </c>
      <c r="F7">
        <v>16.309100000000001</v>
      </c>
      <c r="G7">
        <v>0.38582300000000003</v>
      </c>
      <c r="H7">
        <v>25</v>
      </c>
      <c r="I7">
        <f t="shared" si="0"/>
        <v>0</v>
      </c>
      <c r="J7">
        <f t="shared" si="1"/>
        <v>0</v>
      </c>
    </row>
    <row r="8" spans="1:10" x14ac:dyDescent="0.3">
      <c r="A8" t="s">
        <v>106</v>
      </c>
      <c r="B8">
        <v>14.5044</v>
      </c>
      <c r="C8">
        <v>4.6498299999999998E-3</v>
      </c>
      <c r="D8">
        <v>20</v>
      </c>
      <c r="F8">
        <v>16.136900000000001</v>
      </c>
      <c r="G8">
        <v>0.430751</v>
      </c>
      <c r="H8">
        <v>22</v>
      </c>
      <c r="I8">
        <f t="shared" si="0"/>
        <v>0</v>
      </c>
      <c r="J8">
        <f t="shared" si="1"/>
        <v>0</v>
      </c>
    </row>
    <row r="9" spans="1:10" x14ac:dyDescent="0.3">
      <c r="A9" t="s">
        <v>4</v>
      </c>
      <c r="B9">
        <v>15.2311</v>
      </c>
      <c r="C9">
        <v>1.04812E-2</v>
      </c>
      <c r="D9">
        <v>22</v>
      </c>
      <c r="F9">
        <v>16.421099999999999</v>
      </c>
      <c r="G9">
        <v>0.44228699999999999</v>
      </c>
      <c r="H9">
        <v>25</v>
      </c>
      <c r="I9">
        <f t="shared" si="0"/>
        <v>0</v>
      </c>
      <c r="J9">
        <f t="shared" si="1"/>
        <v>0</v>
      </c>
    </row>
    <row r="10" spans="1:10" x14ac:dyDescent="0.3">
      <c r="A10" t="s">
        <v>107</v>
      </c>
      <c r="B10">
        <v>13.6134</v>
      </c>
      <c r="C10">
        <v>4.8791099999999999E-3</v>
      </c>
      <c r="D10">
        <v>19</v>
      </c>
      <c r="F10">
        <v>17.3245</v>
      </c>
      <c r="G10">
        <v>0.49029099999999998</v>
      </c>
      <c r="H10">
        <v>25</v>
      </c>
      <c r="I10">
        <f t="shared" si="0"/>
        <v>0</v>
      </c>
      <c r="J10">
        <f t="shared" si="1"/>
        <v>0</v>
      </c>
    </row>
    <row r="11" spans="1:10" x14ac:dyDescent="0.3">
      <c r="A11" t="s">
        <v>5</v>
      </c>
      <c r="B11">
        <v>12.5404</v>
      </c>
      <c r="C11">
        <v>7.8142100000000003E-3</v>
      </c>
      <c r="D11">
        <v>18</v>
      </c>
      <c r="F11">
        <v>14.0542</v>
      </c>
      <c r="G11">
        <v>0.41928100000000001</v>
      </c>
      <c r="H11">
        <v>21</v>
      </c>
      <c r="I11">
        <f t="shared" si="0"/>
        <v>0</v>
      </c>
      <c r="J11">
        <f t="shared" si="1"/>
        <v>0</v>
      </c>
    </row>
    <row r="12" spans="1:10" x14ac:dyDescent="0.3">
      <c r="A12" t="s">
        <v>108</v>
      </c>
      <c r="B12">
        <v>13.1004</v>
      </c>
      <c r="C12">
        <v>8.2398000000000002E-3</v>
      </c>
      <c r="D12">
        <v>21</v>
      </c>
      <c r="F12">
        <v>16.508500000000002</v>
      </c>
      <c r="G12">
        <v>0.36974800000000002</v>
      </c>
      <c r="H12">
        <v>28</v>
      </c>
      <c r="I12">
        <f t="shared" si="0"/>
        <v>0</v>
      </c>
      <c r="J12">
        <f t="shared" si="1"/>
        <v>0</v>
      </c>
    </row>
    <row r="13" spans="1:10" x14ac:dyDescent="0.3">
      <c r="A13" t="s">
        <v>6</v>
      </c>
      <c r="B13">
        <v>12.2918</v>
      </c>
      <c r="C13">
        <v>4.4021399999999997E-3</v>
      </c>
      <c r="D13">
        <v>22</v>
      </c>
      <c r="F13">
        <v>14.090999999999999</v>
      </c>
      <c r="G13">
        <v>0.45418799999999998</v>
      </c>
      <c r="H13">
        <v>27</v>
      </c>
      <c r="I13">
        <f t="shared" si="0"/>
        <v>0</v>
      </c>
      <c r="J13">
        <f t="shared" si="1"/>
        <v>0</v>
      </c>
    </row>
    <row r="14" spans="1:10" x14ac:dyDescent="0.3">
      <c r="A14" t="s">
        <v>109</v>
      </c>
      <c r="B14">
        <v>13.406700000000001</v>
      </c>
      <c r="C14">
        <v>0.10178</v>
      </c>
      <c r="D14">
        <v>22</v>
      </c>
      <c r="F14">
        <v>15.938700000000001</v>
      </c>
      <c r="G14">
        <v>0.35702</v>
      </c>
      <c r="H14">
        <v>27</v>
      </c>
      <c r="I14">
        <f t="shared" si="0"/>
        <v>0</v>
      </c>
      <c r="J14">
        <f t="shared" si="1"/>
        <v>0</v>
      </c>
    </row>
    <row r="15" spans="1:10" x14ac:dyDescent="0.3">
      <c r="A15" t="s">
        <v>7</v>
      </c>
      <c r="B15">
        <v>13.167999999999999</v>
      </c>
      <c r="C15">
        <v>1.1385299999999999E-2</v>
      </c>
      <c r="D15">
        <v>17</v>
      </c>
      <c r="F15">
        <v>15.4878</v>
      </c>
      <c r="G15">
        <v>0.41977900000000001</v>
      </c>
      <c r="H15">
        <v>19</v>
      </c>
      <c r="I15">
        <f t="shared" si="0"/>
        <v>0</v>
      </c>
      <c r="J15">
        <f t="shared" si="1"/>
        <v>0</v>
      </c>
    </row>
    <row r="16" spans="1:10" x14ac:dyDescent="0.3">
      <c r="A16" t="s">
        <v>110</v>
      </c>
      <c r="B16">
        <v>13.3543</v>
      </c>
      <c r="C16">
        <v>5.5878000000000004E-3</v>
      </c>
      <c r="D16">
        <v>22</v>
      </c>
      <c r="F16">
        <v>15.7323</v>
      </c>
      <c r="G16">
        <v>0.43238900000000002</v>
      </c>
      <c r="H16">
        <v>29</v>
      </c>
      <c r="I16">
        <f t="shared" si="0"/>
        <v>0</v>
      </c>
      <c r="J16">
        <f t="shared" si="1"/>
        <v>0</v>
      </c>
    </row>
    <row r="17" spans="1:10" x14ac:dyDescent="0.3">
      <c r="A17" t="s">
        <v>8</v>
      </c>
      <c r="B17">
        <v>12.638199999999999</v>
      </c>
      <c r="C17">
        <v>9.1793799999999991E-3</v>
      </c>
      <c r="D17">
        <v>19</v>
      </c>
      <c r="F17">
        <v>16.165500000000002</v>
      </c>
      <c r="G17">
        <v>0.42734899999999998</v>
      </c>
      <c r="H17">
        <v>29</v>
      </c>
      <c r="I17">
        <f t="shared" si="0"/>
        <v>0</v>
      </c>
      <c r="J17">
        <f t="shared" si="1"/>
        <v>0</v>
      </c>
    </row>
    <row r="18" spans="1:10" x14ac:dyDescent="0.3">
      <c r="A18" t="s">
        <v>111</v>
      </c>
      <c r="B18">
        <v>13.1494</v>
      </c>
      <c r="C18">
        <v>1.0489999999999999E-2</v>
      </c>
      <c r="D18">
        <v>16</v>
      </c>
      <c r="F18">
        <v>16.332000000000001</v>
      </c>
      <c r="G18">
        <v>0.45121099999999997</v>
      </c>
      <c r="H18">
        <v>18</v>
      </c>
      <c r="I18">
        <f t="shared" si="0"/>
        <v>0</v>
      </c>
      <c r="J18">
        <f t="shared" si="1"/>
        <v>0</v>
      </c>
    </row>
    <row r="19" spans="1:10" x14ac:dyDescent="0.3">
      <c r="A19" t="s">
        <v>9</v>
      </c>
      <c r="B19">
        <v>14.801600000000001</v>
      </c>
      <c r="C19">
        <v>1.08752E-2</v>
      </c>
      <c r="D19">
        <v>21</v>
      </c>
      <c r="F19">
        <v>17.374400000000001</v>
      </c>
      <c r="G19">
        <v>0.40401199999999998</v>
      </c>
      <c r="H19">
        <v>21</v>
      </c>
      <c r="I19">
        <f t="shared" si="0"/>
        <v>0</v>
      </c>
      <c r="J19">
        <f t="shared" si="1"/>
        <v>1</v>
      </c>
    </row>
    <row r="20" spans="1:10" x14ac:dyDescent="0.3">
      <c r="A20" t="s">
        <v>112</v>
      </c>
      <c r="B20">
        <v>13.165699999999999</v>
      </c>
      <c r="C20">
        <v>1.0688899999999999E-2</v>
      </c>
      <c r="D20">
        <v>16</v>
      </c>
      <c r="F20">
        <v>15.9869</v>
      </c>
      <c r="G20">
        <v>0.38796799999999998</v>
      </c>
      <c r="H20">
        <v>19</v>
      </c>
      <c r="I20">
        <f t="shared" si="0"/>
        <v>0</v>
      </c>
      <c r="J20">
        <f t="shared" si="1"/>
        <v>0</v>
      </c>
    </row>
    <row r="21" spans="1:10" x14ac:dyDescent="0.3">
      <c r="A21" t="s">
        <v>10</v>
      </c>
      <c r="B21">
        <v>12.8028</v>
      </c>
      <c r="C21">
        <v>1.0092500000000001E-2</v>
      </c>
      <c r="D21">
        <v>19</v>
      </c>
      <c r="F21">
        <v>13.190300000000001</v>
      </c>
      <c r="G21">
        <v>0.44726700000000003</v>
      </c>
      <c r="H21">
        <v>19</v>
      </c>
      <c r="I21">
        <f t="shared" si="0"/>
        <v>0</v>
      </c>
      <c r="J21">
        <f t="shared" si="1"/>
        <v>1</v>
      </c>
    </row>
    <row r="22" spans="1:10" x14ac:dyDescent="0.3">
      <c r="A22" t="s">
        <v>113</v>
      </c>
      <c r="B22">
        <v>13.463900000000001</v>
      </c>
      <c r="C22">
        <v>9.4684799999999996E-3</v>
      </c>
      <c r="D22">
        <v>16</v>
      </c>
      <c r="F22">
        <v>15.049099999999999</v>
      </c>
      <c r="G22">
        <v>0.43258200000000002</v>
      </c>
      <c r="H22">
        <v>20</v>
      </c>
      <c r="I22">
        <f t="shared" si="0"/>
        <v>0</v>
      </c>
      <c r="J22">
        <f t="shared" si="1"/>
        <v>0</v>
      </c>
    </row>
    <row r="23" spans="1:10" x14ac:dyDescent="0.3">
      <c r="A23" t="s">
        <v>11</v>
      </c>
      <c r="B23">
        <v>12.601900000000001</v>
      </c>
      <c r="C23">
        <v>8.6428800000000004E-3</v>
      </c>
      <c r="D23">
        <v>20</v>
      </c>
      <c r="F23">
        <v>15.2499</v>
      </c>
      <c r="G23">
        <v>0.38784600000000002</v>
      </c>
      <c r="H23">
        <v>21</v>
      </c>
      <c r="I23">
        <f t="shared" si="0"/>
        <v>0</v>
      </c>
      <c r="J23">
        <f t="shared" si="1"/>
        <v>0</v>
      </c>
    </row>
    <row r="24" spans="1:10" x14ac:dyDescent="0.3">
      <c r="A24" t="s">
        <v>114</v>
      </c>
      <c r="B24">
        <v>13.501099999999999</v>
      </c>
      <c r="C24">
        <v>1.07473E-2</v>
      </c>
      <c r="D24">
        <v>16</v>
      </c>
      <c r="F24">
        <v>15.4696</v>
      </c>
      <c r="G24">
        <v>0.40256799999999998</v>
      </c>
      <c r="H24">
        <v>19</v>
      </c>
      <c r="I24">
        <f t="shared" si="0"/>
        <v>0</v>
      </c>
      <c r="J24">
        <f t="shared" si="1"/>
        <v>0</v>
      </c>
    </row>
    <row r="25" spans="1:10" x14ac:dyDescent="0.3">
      <c r="A25" t="s">
        <v>12</v>
      </c>
      <c r="B25">
        <v>14.941800000000001</v>
      </c>
      <c r="C25">
        <v>9.6200299999999999E-3</v>
      </c>
      <c r="D25">
        <v>21</v>
      </c>
      <c r="F25">
        <v>18.529599999999999</v>
      </c>
      <c r="G25">
        <v>0.47164499999999998</v>
      </c>
      <c r="H25">
        <v>22</v>
      </c>
      <c r="I25">
        <f t="shared" si="0"/>
        <v>0</v>
      </c>
      <c r="J25">
        <f t="shared" si="1"/>
        <v>0</v>
      </c>
    </row>
    <row r="26" spans="1:10" x14ac:dyDescent="0.3">
      <c r="A26" t="s">
        <v>115</v>
      </c>
      <c r="B26">
        <v>18.119800000000001</v>
      </c>
      <c r="C26">
        <v>7.9243899999999999E-3</v>
      </c>
      <c r="D26">
        <v>22</v>
      </c>
      <c r="F26">
        <v>21.715</v>
      </c>
      <c r="G26">
        <v>0.38442300000000001</v>
      </c>
      <c r="H26">
        <v>34</v>
      </c>
      <c r="I26">
        <f t="shared" si="0"/>
        <v>0</v>
      </c>
      <c r="J26">
        <f t="shared" si="1"/>
        <v>0</v>
      </c>
    </row>
    <row r="27" spans="1:10" x14ac:dyDescent="0.3">
      <c r="A27" t="s">
        <v>13</v>
      </c>
      <c r="B27">
        <v>1.875</v>
      </c>
      <c r="C27">
        <v>1.03298</v>
      </c>
      <c r="D27">
        <v>2</v>
      </c>
      <c r="F27">
        <v>1.875</v>
      </c>
      <c r="G27">
        <v>5.2331500000000003E-2</v>
      </c>
      <c r="H27">
        <v>2</v>
      </c>
      <c r="I27">
        <f t="shared" si="0"/>
        <v>1</v>
      </c>
      <c r="J27">
        <f t="shared" si="1"/>
        <v>1</v>
      </c>
    </row>
    <row r="28" spans="1:10" x14ac:dyDescent="0.3">
      <c r="A28" t="s">
        <v>116</v>
      </c>
      <c r="B28">
        <v>2.0240999999999998</v>
      </c>
      <c r="C28">
        <v>0.451768</v>
      </c>
      <c r="D28">
        <v>2</v>
      </c>
      <c r="F28">
        <v>2.0240999999999998</v>
      </c>
      <c r="G28">
        <v>0.28732200000000002</v>
      </c>
      <c r="H28">
        <v>2</v>
      </c>
      <c r="I28">
        <f t="shared" si="0"/>
        <v>1</v>
      </c>
      <c r="J28">
        <f t="shared" si="1"/>
        <v>1</v>
      </c>
    </row>
    <row r="29" spans="1:10" x14ac:dyDescent="0.3">
      <c r="A29" t="s">
        <v>14</v>
      </c>
      <c r="B29">
        <v>13.849299999999999</v>
      </c>
      <c r="C29">
        <v>1.7318500000000001E-2</v>
      </c>
      <c r="D29">
        <v>21</v>
      </c>
      <c r="F29">
        <v>15.142799999999999</v>
      </c>
      <c r="G29">
        <v>0.51445399999999997</v>
      </c>
      <c r="H29">
        <v>26</v>
      </c>
      <c r="I29">
        <f t="shared" si="0"/>
        <v>0</v>
      </c>
      <c r="J29">
        <f t="shared" si="1"/>
        <v>0</v>
      </c>
    </row>
    <row r="30" spans="1:10" x14ac:dyDescent="0.3">
      <c r="A30" t="s">
        <v>117</v>
      </c>
      <c r="B30">
        <v>18.257100000000001</v>
      </c>
      <c r="C30">
        <v>4.5984299999999997E-3</v>
      </c>
      <c r="D30">
        <v>22</v>
      </c>
      <c r="F30">
        <v>22.007899999999999</v>
      </c>
      <c r="G30">
        <v>0.35714299999999999</v>
      </c>
      <c r="H30">
        <v>26</v>
      </c>
      <c r="I30">
        <f t="shared" si="0"/>
        <v>0</v>
      </c>
      <c r="J30">
        <f t="shared" si="1"/>
        <v>0</v>
      </c>
    </row>
    <row r="31" spans="1:10" x14ac:dyDescent="0.3">
      <c r="A31" t="s">
        <v>15</v>
      </c>
      <c r="B31">
        <v>13.711</v>
      </c>
      <c r="C31">
        <v>1.516E-2</v>
      </c>
      <c r="D31">
        <v>24</v>
      </c>
      <c r="F31">
        <v>17.000699999999998</v>
      </c>
      <c r="G31">
        <v>0.47837499999999999</v>
      </c>
      <c r="H31">
        <v>23</v>
      </c>
      <c r="I31">
        <f t="shared" si="0"/>
        <v>0</v>
      </c>
      <c r="J31">
        <f t="shared" si="1"/>
        <v>0</v>
      </c>
    </row>
    <row r="32" spans="1:10" x14ac:dyDescent="0.3">
      <c r="A32" t="s">
        <v>118</v>
      </c>
      <c r="B32">
        <v>18.382899999999999</v>
      </c>
      <c r="C32">
        <v>8.6204200000000002E-3</v>
      </c>
      <c r="D32">
        <v>23</v>
      </c>
      <c r="F32">
        <v>21.926600000000001</v>
      </c>
      <c r="G32">
        <v>0.43564799999999998</v>
      </c>
      <c r="H32">
        <v>23</v>
      </c>
      <c r="I32">
        <f t="shared" si="0"/>
        <v>0</v>
      </c>
      <c r="J32">
        <f t="shared" si="1"/>
        <v>1</v>
      </c>
    </row>
    <row r="33" spans="1:10" x14ac:dyDescent="0.3">
      <c r="A33" t="s">
        <v>16</v>
      </c>
      <c r="B33">
        <v>15.518700000000001</v>
      </c>
      <c r="C33">
        <v>3.7859999999999998E-2</v>
      </c>
      <c r="D33">
        <v>20</v>
      </c>
      <c r="F33">
        <v>19.652100000000001</v>
      </c>
      <c r="G33">
        <v>0.49075999999999997</v>
      </c>
      <c r="H33">
        <v>23</v>
      </c>
      <c r="I33">
        <f t="shared" si="0"/>
        <v>0</v>
      </c>
      <c r="J33">
        <f t="shared" si="1"/>
        <v>0</v>
      </c>
    </row>
    <row r="34" spans="1:10" x14ac:dyDescent="0.3">
      <c r="A34" t="s">
        <v>119</v>
      </c>
      <c r="B34">
        <v>18.854399999999998</v>
      </c>
      <c r="C34">
        <v>5.4063899999999996E-3</v>
      </c>
      <c r="D34">
        <v>24</v>
      </c>
      <c r="F34">
        <v>23.098099999999999</v>
      </c>
      <c r="G34">
        <v>0.37285099999999999</v>
      </c>
      <c r="H34">
        <v>25</v>
      </c>
      <c r="I34">
        <f t="shared" si="0"/>
        <v>0</v>
      </c>
      <c r="J34">
        <f t="shared" si="1"/>
        <v>0</v>
      </c>
    </row>
    <row r="35" spans="1:10" x14ac:dyDescent="0.3">
      <c r="A35" t="s">
        <v>17</v>
      </c>
      <c r="B35">
        <v>13.7555</v>
      </c>
      <c r="C35">
        <v>1.18291E-2</v>
      </c>
      <c r="D35">
        <v>23</v>
      </c>
      <c r="F35">
        <v>17.690899999999999</v>
      </c>
      <c r="G35">
        <v>0.67906299999999997</v>
      </c>
      <c r="H35">
        <v>30</v>
      </c>
      <c r="I35">
        <f t="shared" si="0"/>
        <v>0</v>
      </c>
      <c r="J35">
        <f t="shared" si="1"/>
        <v>0</v>
      </c>
    </row>
    <row r="36" spans="1:10" x14ac:dyDescent="0.3">
      <c r="A36" t="s">
        <v>120</v>
      </c>
      <c r="B36">
        <v>16.303000000000001</v>
      </c>
      <c r="C36">
        <v>1.3301199999999999E-2</v>
      </c>
      <c r="D36">
        <v>24</v>
      </c>
      <c r="F36">
        <v>18.532699999999998</v>
      </c>
      <c r="G36">
        <v>0.49942500000000001</v>
      </c>
      <c r="H36">
        <v>28</v>
      </c>
      <c r="I36">
        <f t="shared" si="0"/>
        <v>0</v>
      </c>
      <c r="J36">
        <f t="shared" si="1"/>
        <v>0</v>
      </c>
    </row>
    <row r="37" spans="1:10" x14ac:dyDescent="0.3">
      <c r="A37" t="s">
        <v>18</v>
      </c>
      <c r="B37">
        <v>16.139600000000002</v>
      </c>
      <c r="C37">
        <v>1.57162E-2</v>
      </c>
      <c r="D37">
        <v>24</v>
      </c>
      <c r="F37">
        <v>18.682300000000001</v>
      </c>
      <c r="G37">
        <v>0.58172299999999999</v>
      </c>
      <c r="H37">
        <v>29</v>
      </c>
      <c r="I37">
        <f t="shared" si="0"/>
        <v>0</v>
      </c>
      <c r="J37">
        <f t="shared" si="1"/>
        <v>0</v>
      </c>
    </row>
    <row r="38" spans="1:10" x14ac:dyDescent="0.3">
      <c r="A38" t="s">
        <v>121</v>
      </c>
      <c r="B38">
        <v>15.7323</v>
      </c>
      <c r="C38">
        <v>1.0308400000000001E-2</v>
      </c>
      <c r="D38">
        <v>23</v>
      </c>
      <c r="F38">
        <v>18.509499999999999</v>
      </c>
      <c r="G38">
        <v>0.395042</v>
      </c>
      <c r="H38">
        <v>29</v>
      </c>
      <c r="I38">
        <f t="shared" si="0"/>
        <v>0</v>
      </c>
      <c r="J38">
        <f t="shared" si="1"/>
        <v>0</v>
      </c>
    </row>
    <row r="39" spans="1:10" x14ac:dyDescent="0.3">
      <c r="A39" t="s">
        <v>19</v>
      </c>
      <c r="B39">
        <v>15.4758</v>
      </c>
      <c r="C39">
        <v>1.2441900000000001E-2</v>
      </c>
      <c r="D39">
        <v>24</v>
      </c>
      <c r="F39">
        <v>19.918399999999998</v>
      </c>
      <c r="G39">
        <v>0.57153900000000002</v>
      </c>
      <c r="H39">
        <v>27</v>
      </c>
      <c r="I39">
        <f t="shared" si="0"/>
        <v>0</v>
      </c>
      <c r="J39">
        <f t="shared" si="1"/>
        <v>0</v>
      </c>
    </row>
    <row r="40" spans="1:10" x14ac:dyDescent="0.3">
      <c r="A40" t="s">
        <v>122</v>
      </c>
      <c r="B40">
        <v>15.532</v>
      </c>
      <c r="C40">
        <v>1.10017E-2</v>
      </c>
      <c r="D40">
        <v>22</v>
      </c>
      <c r="F40">
        <v>18.286000000000001</v>
      </c>
      <c r="G40">
        <v>0.52239500000000005</v>
      </c>
      <c r="H40">
        <v>31</v>
      </c>
      <c r="I40">
        <f t="shared" si="0"/>
        <v>0</v>
      </c>
      <c r="J40">
        <f t="shared" si="1"/>
        <v>0</v>
      </c>
    </row>
    <row r="41" spans="1:10" x14ac:dyDescent="0.3">
      <c r="A41" t="s">
        <v>20</v>
      </c>
      <c r="B41">
        <v>17.200600000000001</v>
      </c>
      <c r="C41">
        <v>1.05842E-2</v>
      </c>
      <c r="D41">
        <v>26</v>
      </c>
      <c r="F41">
        <v>20.526700000000002</v>
      </c>
      <c r="G41">
        <v>0.61365700000000001</v>
      </c>
      <c r="H41">
        <v>33</v>
      </c>
      <c r="I41">
        <f t="shared" si="0"/>
        <v>0</v>
      </c>
      <c r="J41">
        <f t="shared" si="1"/>
        <v>0</v>
      </c>
    </row>
    <row r="42" spans="1:10" x14ac:dyDescent="0.3">
      <c r="A42" t="s">
        <v>123</v>
      </c>
      <c r="B42">
        <v>15.539199999999999</v>
      </c>
      <c r="C42">
        <v>1.03789E-2</v>
      </c>
      <c r="D42">
        <v>24</v>
      </c>
      <c r="F42">
        <v>18.406400000000001</v>
      </c>
      <c r="G42">
        <v>0.62525200000000003</v>
      </c>
      <c r="H42">
        <v>30</v>
      </c>
      <c r="I42">
        <f t="shared" si="0"/>
        <v>0</v>
      </c>
      <c r="J42">
        <f t="shared" si="1"/>
        <v>0</v>
      </c>
    </row>
    <row r="43" spans="1:10" x14ac:dyDescent="0.3">
      <c r="A43" t="s">
        <v>21</v>
      </c>
      <c r="B43">
        <v>13.465299999999999</v>
      </c>
      <c r="C43">
        <v>1.5502999999999999E-2</v>
      </c>
      <c r="D43">
        <v>23</v>
      </c>
      <c r="F43">
        <v>15.868399999999999</v>
      </c>
      <c r="G43">
        <v>0.51575400000000005</v>
      </c>
      <c r="H43">
        <v>24</v>
      </c>
      <c r="I43">
        <f t="shared" si="0"/>
        <v>0</v>
      </c>
      <c r="J43">
        <f t="shared" si="1"/>
        <v>0</v>
      </c>
    </row>
    <row r="44" spans="1:10" x14ac:dyDescent="0.3">
      <c r="A44" t="s">
        <v>124</v>
      </c>
      <c r="B44">
        <v>17.676100000000002</v>
      </c>
      <c r="C44">
        <v>2.15657E-2</v>
      </c>
      <c r="D44">
        <v>23</v>
      </c>
      <c r="F44">
        <v>20.1266</v>
      </c>
      <c r="G44">
        <v>0.39534000000000002</v>
      </c>
      <c r="H44">
        <v>27</v>
      </c>
      <c r="I44">
        <f t="shared" si="0"/>
        <v>0</v>
      </c>
      <c r="J44">
        <f t="shared" si="1"/>
        <v>0</v>
      </c>
    </row>
    <row r="45" spans="1:10" x14ac:dyDescent="0.3">
      <c r="A45" t="s">
        <v>22</v>
      </c>
      <c r="B45">
        <v>14.934799999999999</v>
      </c>
      <c r="C45">
        <v>1.03418E-2</v>
      </c>
      <c r="D45">
        <v>23</v>
      </c>
      <c r="F45">
        <v>17.5534</v>
      </c>
      <c r="G45">
        <v>0.52192899999999998</v>
      </c>
      <c r="H45">
        <v>31</v>
      </c>
      <c r="I45">
        <f t="shared" si="0"/>
        <v>0</v>
      </c>
      <c r="J45">
        <f t="shared" si="1"/>
        <v>0</v>
      </c>
    </row>
    <row r="46" spans="1:10" x14ac:dyDescent="0.3">
      <c r="A46" t="s">
        <v>125</v>
      </c>
      <c r="B46">
        <v>17.743099999999998</v>
      </c>
      <c r="C46">
        <v>1.22615E-2</v>
      </c>
      <c r="D46">
        <v>23</v>
      </c>
      <c r="F46">
        <v>19.7972</v>
      </c>
      <c r="G46">
        <v>0.44669399999999998</v>
      </c>
      <c r="H46">
        <v>27</v>
      </c>
      <c r="I46">
        <f t="shared" si="0"/>
        <v>0</v>
      </c>
      <c r="J46">
        <f t="shared" si="1"/>
        <v>0</v>
      </c>
    </row>
    <row r="47" spans="1:10" x14ac:dyDescent="0.3">
      <c r="A47" t="s">
        <v>23</v>
      </c>
      <c r="B47">
        <v>13.3384</v>
      </c>
      <c r="C47">
        <v>9.7755099999999994E-3</v>
      </c>
      <c r="D47">
        <v>24</v>
      </c>
      <c r="F47">
        <v>17.256699999999999</v>
      </c>
      <c r="G47">
        <v>0.61562899999999998</v>
      </c>
      <c r="H47">
        <v>26</v>
      </c>
      <c r="I47">
        <f t="shared" si="0"/>
        <v>0</v>
      </c>
      <c r="J47">
        <f t="shared" si="1"/>
        <v>0</v>
      </c>
    </row>
    <row r="48" spans="1:10" x14ac:dyDescent="0.3">
      <c r="A48" t="s">
        <v>126</v>
      </c>
      <c r="B48">
        <v>18.249199999999998</v>
      </c>
      <c r="C48">
        <v>1.57612E-2</v>
      </c>
      <c r="D48">
        <v>24</v>
      </c>
      <c r="F48">
        <v>20.7776</v>
      </c>
      <c r="G48">
        <v>0.98964300000000005</v>
      </c>
      <c r="H48">
        <v>29</v>
      </c>
      <c r="I48">
        <f t="shared" si="0"/>
        <v>0</v>
      </c>
      <c r="J48">
        <f t="shared" si="1"/>
        <v>0</v>
      </c>
    </row>
    <row r="49" spans="1:10" x14ac:dyDescent="0.3">
      <c r="A49" t="s">
        <v>24</v>
      </c>
      <c r="B49">
        <v>2.2452800000000002</v>
      </c>
      <c r="C49">
        <v>0.46577800000000003</v>
      </c>
      <c r="D49">
        <v>2</v>
      </c>
      <c r="F49">
        <v>2.2452800000000002</v>
      </c>
      <c r="G49">
        <v>0.278781</v>
      </c>
      <c r="H49">
        <v>2</v>
      </c>
      <c r="I49">
        <f t="shared" si="0"/>
        <v>1</v>
      </c>
      <c r="J49">
        <f t="shared" si="1"/>
        <v>1</v>
      </c>
    </row>
    <row r="50" spans="1:10" x14ac:dyDescent="0.3">
      <c r="A50" t="s">
        <v>127</v>
      </c>
      <c r="B50">
        <v>1.9617800000000001</v>
      </c>
      <c r="C50">
        <v>1.1266799999999999</v>
      </c>
      <c r="D50">
        <v>3</v>
      </c>
      <c r="F50">
        <v>1.9617800000000001</v>
      </c>
      <c r="G50">
        <v>5.7683499999999999E-2</v>
      </c>
      <c r="H50">
        <v>2</v>
      </c>
      <c r="I50">
        <f t="shared" si="0"/>
        <v>1</v>
      </c>
      <c r="J50">
        <f t="shared" si="1"/>
        <v>0</v>
      </c>
    </row>
    <row r="51" spans="1:10" x14ac:dyDescent="0.3">
      <c r="A51" t="s">
        <v>25</v>
      </c>
      <c r="B51">
        <v>14.386699999999999</v>
      </c>
      <c r="C51">
        <v>1.0559600000000001E-2</v>
      </c>
      <c r="D51">
        <v>22</v>
      </c>
      <c r="F51">
        <v>18.705200000000001</v>
      </c>
      <c r="G51">
        <v>0.71880200000000005</v>
      </c>
      <c r="H51">
        <v>30</v>
      </c>
      <c r="I51">
        <f t="shared" si="0"/>
        <v>0</v>
      </c>
      <c r="J51">
        <f t="shared" si="1"/>
        <v>0</v>
      </c>
    </row>
    <row r="52" spans="1:10" x14ac:dyDescent="0.3">
      <c r="A52" t="s">
        <v>128</v>
      </c>
      <c r="B52">
        <v>18.5472</v>
      </c>
      <c r="C52">
        <v>1.80349E-2</v>
      </c>
      <c r="D52">
        <v>24</v>
      </c>
      <c r="F52">
        <v>20.448699999999999</v>
      </c>
      <c r="G52">
        <v>0.613012</v>
      </c>
      <c r="H52">
        <v>28</v>
      </c>
      <c r="I52">
        <f t="shared" si="0"/>
        <v>0</v>
      </c>
      <c r="J52">
        <f t="shared" si="1"/>
        <v>0</v>
      </c>
    </row>
    <row r="53" spans="1:10" x14ac:dyDescent="0.3">
      <c r="A53" t="s">
        <v>26</v>
      </c>
      <c r="B53">
        <v>18.5732</v>
      </c>
      <c r="C53">
        <v>1.1589E-2</v>
      </c>
      <c r="D53">
        <v>27</v>
      </c>
      <c r="F53">
        <v>23.610199999999999</v>
      </c>
      <c r="G53">
        <v>0.51389499999999999</v>
      </c>
      <c r="H53">
        <v>31</v>
      </c>
      <c r="I53">
        <f t="shared" si="0"/>
        <v>0</v>
      </c>
      <c r="J53">
        <f t="shared" si="1"/>
        <v>0</v>
      </c>
    </row>
    <row r="54" spans="1:10" x14ac:dyDescent="0.3">
      <c r="A54" t="s">
        <v>129</v>
      </c>
      <c r="B54">
        <v>13.5535</v>
      </c>
      <c r="C54">
        <v>1.25446E-2</v>
      </c>
      <c r="D54">
        <v>23</v>
      </c>
      <c r="F54">
        <v>18.1769</v>
      </c>
      <c r="G54">
        <v>0.618927</v>
      </c>
      <c r="H54">
        <v>35</v>
      </c>
      <c r="I54">
        <f t="shared" si="0"/>
        <v>0</v>
      </c>
      <c r="J54">
        <f t="shared" si="1"/>
        <v>0</v>
      </c>
    </row>
    <row r="55" spans="1:10" x14ac:dyDescent="0.3">
      <c r="A55" t="s">
        <v>27</v>
      </c>
      <c r="B55">
        <v>17.427299999999999</v>
      </c>
      <c r="C55">
        <v>9.6491200000000006E-3</v>
      </c>
      <c r="D55">
        <v>26</v>
      </c>
      <c r="F55">
        <v>22.6816</v>
      </c>
      <c r="G55">
        <v>0.56723500000000004</v>
      </c>
      <c r="H55">
        <v>31</v>
      </c>
      <c r="I55">
        <f t="shared" si="0"/>
        <v>0</v>
      </c>
      <c r="J55">
        <f t="shared" si="1"/>
        <v>0</v>
      </c>
    </row>
    <row r="56" spans="1:10" x14ac:dyDescent="0.3">
      <c r="A56" t="s">
        <v>130</v>
      </c>
      <c r="B56">
        <v>13.8903</v>
      </c>
      <c r="C56">
        <v>1.40917E-2</v>
      </c>
      <c r="D56">
        <v>24</v>
      </c>
      <c r="F56">
        <v>18.0825</v>
      </c>
      <c r="G56">
        <v>0.61392899999999995</v>
      </c>
      <c r="H56">
        <v>26</v>
      </c>
      <c r="I56">
        <f t="shared" si="0"/>
        <v>0</v>
      </c>
      <c r="J56">
        <f t="shared" si="1"/>
        <v>0</v>
      </c>
    </row>
    <row r="57" spans="1:10" x14ac:dyDescent="0.3">
      <c r="A57" t="s">
        <v>28</v>
      </c>
      <c r="B57">
        <v>16.506399999999999</v>
      </c>
      <c r="C57">
        <v>1.95877E-2</v>
      </c>
      <c r="D57">
        <v>26</v>
      </c>
      <c r="F57">
        <v>18.853300000000001</v>
      </c>
      <c r="G57">
        <v>0.71870400000000001</v>
      </c>
      <c r="H57">
        <v>27</v>
      </c>
      <c r="I57">
        <f t="shared" si="0"/>
        <v>0</v>
      </c>
      <c r="J57">
        <f t="shared" si="1"/>
        <v>0</v>
      </c>
    </row>
    <row r="58" spans="1:10" x14ac:dyDescent="0.3">
      <c r="A58" t="s">
        <v>131</v>
      </c>
      <c r="B58">
        <v>13.065899999999999</v>
      </c>
      <c r="C58">
        <v>1.83468E-2</v>
      </c>
      <c r="D58">
        <v>26</v>
      </c>
      <c r="F58">
        <v>16.527699999999999</v>
      </c>
      <c r="G58">
        <v>0.94584299999999999</v>
      </c>
      <c r="H58">
        <v>33</v>
      </c>
      <c r="I58">
        <f t="shared" si="0"/>
        <v>0</v>
      </c>
      <c r="J58">
        <f t="shared" si="1"/>
        <v>0</v>
      </c>
    </row>
    <row r="59" spans="1:10" x14ac:dyDescent="0.3">
      <c r="A59" t="s">
        <v>29</v>
      </c>
      <c r="B59">
        <v>20.4191</v>
      </c>
      <c r="C59">
        <v>1.0592000000000001E-2</v>
      </c>
      <c r="D59">
        <v>27</v>
      </c>
      <c r="F59">
        <v>23.701799999999999</v>
      </c>
      <c r="G59">
        <v>0.75474600000000003</v>
      </c>
      <c r="H59">
        <v>35</v>
      </c>
      <c r="I59">
        <f t="shared" si="0"/>
        <v>0</v>
      </c>
      <c r="J59">
        <f t="shared" si="1"/>
        <v>0</v>
      </c>
    </row>
    <row r="60" spans="1:10" x14ac:dyDescent="0.3">
      <c r="A60" t="s">
        <v>132</v>
      </c>
      <c r="B60">
        <v>20.315999999999999</v>
      </c>
      <c r="C60">
        <v>1.9943200000000001E-2</v>
      </c>
      <c r="D60">
        <v>25</v>
      </c>
      <c r="F60">
        <v>23.596</v>
      </c>
      <c r="G60">
        <v>0.71047899999999997</v>
      </c>
      <c r="H60">
        <v>28</v>
      </c>
      <c r="I60">
        <f t="shared" si="0"/>
        <v>0</v>
      </c>
      <c r="J60">
        <f t="shared" si="1"/>
        <v>0</v>
      </c>
    </row>
    <row r="61" spans="1:10" x14ac:dyDescent="0.3">
      <c r="A61" t="s">
        <v>30</v>
      </c>
      <c r="B61">
        <v>17.445399999999999</v>
      </c>
      <c r="C61">
        <v>8.8908400000000005E-3</v>
      </c>
      <c r="D61">
        <v>27</v>
      </c>
      <c r="F61">
        <v>22.613099999999999</v>
      </c>
      <c r="G61">
        <v>0.80755999999999994</v>
      </c>
      <c r="H61">
        <v>38</v>
      </c>
      <c r="I61">
        <f t="shared" si="0"/>
        <v>0</v>
      </c>
      <c r="J61">
        <f t="shared" si="1"/>
        <v>0</v>
      </c>
    </row>
    <row r="62" spans="1:10" x14ac:dyDescent="0.3">
      <c r="A62" t="s">
        <v>133</v>
      </c>
      <c r="B62">
        <v>20.621300000000002</v>
      </c>
      <c r="C62">
        <v>1.45688E-2</v>
      </c>
      <c r="D62">
        <v>26</v>
      </c>
      <c r="F62">
        <v>24.372</v>
      </c>
      <c r="G62">
        <v>0.72251100000000001</v>
      </c>
      <c r="H62">
        <v>28</v>
      </c>
      <c r="I62">
        <f t="shared" si="0"/>
        <v>0</v>
      </c>
      <c r="J62">
        <f t="shared" si="1"/>
        <v>0</v>
      </c>
    </row>
    <row r="63" spans="1:10" x14ac:dyDescent="0.3">
      <c r="A63" t="s">
        <v>31</v>
      </c>
      <c r="B63">
        <v>20.5153</v>
      </c>
      <c r="C63">
        <v>1.2696799999999999E-2</v>
      </c>
      <c r="D63">
        <v>27</v>
      </c>
      <c r="F63">
        <v>24.711600000000001</v>
      </c>
      <c r="G63">
        <v>0.87333799999999995</v>
      </c>
      <c r="H63">
        <v>29</v>
      </c>
      <c r="I63">
        <f t="shared" si="0"/>
        <v>0</v>
      </c>
      <c r="J63">
        <f t="shared" si="1"/>
        <v>0</v>
      </c>
    </row>
    <row r="64" spans="1:10" x14ac:dyDescent="0.3">
      <c r="A64" t="s">
        <v>134</v>
      </c>
      <c r="B64">
        <v>20.450099999999999</v>
      </c>
      <c r="C64">
        <v>2.1341200000000001E-2</v>
      </c>
      <c r="D64">
        <v>25</v>
      </c>
      <c r="F64">
        <v>24.0718</v>
      </c>
      <c r="G64">
        <v>0.89472600000000002</v>
      </c>
      <c r="H64">
        <v>31</v>
      </c>
      <c r="I64">
        <f t="shared" si="0"/>
        <v>0</v>
      </c>
      <c r="J64">
        <f t="shared" si="1"/>
        <v>0</v>
      </c>
    </row>
    <row r="65" spans="1:10" x14ac:dyDescent="0.3">
      <c r="A65" t="s">
        <v>32</v>
      </c>
      <c r="B65">
        <v>17.816400000000002</v>
      </c>
      <c r="C65">
        <v>9.3927999999999998E-3</v>
      </c>
      <c r="D65">
        <v>29</v>
      </c>
      <c r="F65">
        <v>21.290099999999999</v>
      </c>
      <c r="G65">
        <v>0.80414799999999997</v>
      </c>
      <c r="H65">
        <v>27</v>
      </c>
      <c r="I65">
        <f t="shared" si="0"/>
        <v>0</v>
      </c>
      <c r="J65">
        <f t="shared" si="1"/>
        <v>0</v>
      </c>
    </row>
    <row r="66" spans="1:10" x14ac:dyDescent="0.3">
      <c r="A66" t="s">
        <v>135</v>
      </c>
      <c r="B66">
        <v>20.073899999999998</v>
      </c>
      <c r="C66">
        <v>7.1728399999999998E-3</v>
      </c>
      <c r="D66">
        <v>28</v>
      </c>
      <c r="F66">
        <v>24.8704</v>
      </c>
      <c r="G66">
        <v>1.0014000000000001</v>
      </c>
      <c r="H66">
        <v>30</v>
      </c>
      <c r="I66">
        <f t="shared" si="0"/>
        <v>0</v>
      </c>
      <c r="J66">
        <f t="shared" si="1"/>
        <v>0</v>
      </c>
    </row>
    <row r="67" spans="1:10" x14ac:dyDescent="0.3">
      <c r="A67" t="s">
        <v>33</v>
      </c>
      <c r="B67">
        <v>19.175599999999999</v>
      </c>
      <c r="C67">
        <v>1.7330700000000001E-2</v>
      </c>
      <c r="D67">
        <v>27</v>
      </c>
      <c r="F67">
        <v>24.448899999999998</v>
      </c>
      <c r="G67">
        <v>0.87667499999999998</v>
      </c>
      <c r="H67">
        <v>33</v>
      </c>
      <c r="I67">
        <f t="shared" si="0"/>
        <v>0</v>
      </c>
      <c r="J67">
        <f t="shared" si="1"/>
        <v>0</v>
      </c>
    </row>
    <row r="68" spans="1:10" x14ac:dyDescent="0.3">
      <c r="A68" t="s">
        <v>136</v>
      </c>
      <c r="B68">
        <v>20.311399999999999</v>
      </c>
      <c r="C68">
        <v>1.34647E-2</v>
      </c>
      <c r="D68">
        <v>28</v>
      </c>
      <c r="F68">
        <v>24.5717</v>
      </c>
      <c r="G68">
        <v>0.692608</v>
      </c>
      <c r="H68">
        <v>30</v>
      </c>
      <c r="I68">
        <f t="shared" ref="I68:I131" si="2">IF(B68=F68,1,0)</f>
        <v>0</v>
      </c>
      <c r="J68">
        <f t="shared" ref="J68:J131" si="3">IF(H68=D68,1,0)</f>
        <v>0</v>
      </c>
    </row>
    <row r="69" spans="1:10" x14ac:dyDescent="0.3">
      <c r="A69" t="s">
        <v>34</v>
      </c>
      <c r="B69">
        <v>18.1129</v>
      </c>
      <c r="C69">
        <v>1.0295199999999999E-2</v>
      </c>
      <c r="D69">
        <v>28</v>
      </c>
      <c r="F69">
        <v>22.535299999999999</v>
      </c>
      <c r="G69">
        <v>0.90270300000000003</v>
      </c>
      <c r="H69">
        <v>35</v>
      </c>
      <c r="I69">
        <f t="shared" si="2"/>
        <v>0</v>
      </c>
      <c r="J69">
        <f t="shared" si="3"/>
        <v>0</v>
      </c>
    </row>
    <row r="70" spans="1:10" x14ac:dyDescent="0.3">
      <c r="A70" t="s">
        <v>137</v>
      </c>
      <c r="B70">
        <v>20.267499999999998</v>
      </c>
      <c r="C70">
        <v>1.6929900000000001E-2</v>
      </c>
      <c r="D70">
        <v>28</v>
      </c>
      <c r="F70">
        <v>23.798500000000001</v>
      </c>
      <c r="G70">
        <v>0.98523300000000003</v>
      </c>
      <c r="H70">
        <v>30</v>
      </c>
      <c r="I70">
        <f t="shared" si="2"/>
        <v>0</v>
      </c>
      <c r="J70">
        <f t="shared" si="3"/>
        <v>0</v>
      </c>
    </row>
    <row r="71" spans="1:10" x14ac:dyDescent="0.3">
      <c r="A71" t="s">
        <v>35</v>
      </c>
      <c r="B71">
        <v>1.89744</v>
      </c>
      <c r="C71">
        <v>0.60751500000000003</v>
      </c>
      <c r="D71">
        <v>3</v>
      </c>
      <c r="F71">
        <v>1.89744</v>
      </c>
      <c r="G71">
        <v>7.4812199999999995E-2</v>
      </c>
      <c r="H71">
        <v>3</v>
      </c>
      <c r="I71">
        <f t="shared" si="2"/>
        <v>1</v>
      </c>
      <c r="J71">
        <f t="shared" si="3"/>
        <v>1</v>
      </c>
    </row>
    <row r="72" spans="1:10" x14ac:dyDescent="0.3">
      <c r="A72" t="s">
        <v>138</v>
      </c>
      <c r="B72">
        <v>1.7777799999999999</v>
      </c>
      <c r="C72">
        <v>0.64807400000000004</v>
      </c>
      <c r="D72">
        <v>3</v>
      </c>
      <c r="F72">
        <v>1.7777799999999999</v>
      </c>
      <c r="G72">
        <v>0.25375500000000001</v>
      </c>
      <c r="H72">
        <v>3</v>
      </c>
      <c r="I72">
        <f t="shared" si="2"/>
        <v>1</v>
      </c>
      <c r="J72">
        <f t="shared" si="3"/>
        <v>1</v>
      </c>
    </row>
    <row r="73" spans="1:10" x14ac:dyDescent="0.3">
      <c r="A73" t="s">
        <v>36</v>
      </c>
      <c r="B73">
        <v>17.398</v>
      </c>
      <c r="C73">
        <v>1.30908E-2</v>
      </c>
      <c r="D73">
        <v>25</v>
      </c>
      <c r="F73">
        <v>23.561900000000001</v>
      </c>
      <c r="G73">
        <v>0.91120000000000001</v>
      </c>
      <c r="H73">
        <v>32</v>
      </c>
      <c r="I73">
        <f t="shared" si="2"/>
        <v>0</v>
      </c>
      <c r="J73">
        <f t="shared" si="3"/>
        <v>0</v>
      </c>
    </row>
    <row r="74" spans="1:10" x14ac:dyDescent="0.3">
      <c r="A74" t="s">
        <v>139</v>
      </c>
      <c r="B74">
        <v>19.0794</v>
      </c>
      <c r="C74">
        <v>8.2070900000000002E-3</v>
      </c>
      <c r="D74">
        <v>29</v>
      </c>
      <c r="F74">
        <v>22.3474</v>
      </c>
      <c r="G74">
        <v>0.69945999999999997</v>
      </c>
      <c r="H74">
        <v>32</v>
      </c>
      <c r="I74">
        <f t="shared" si="2"/>
        <v>0</v>
      </c>
      <c r="J74">
        <f t="shared" si="3"/>
        <v>0</v>
      </c>
    </row>
    <row r="75" spans="1:10" x14ac:dyDescent="0.3">
      <c r="A75" t="s">
        <v>37</v>
      </c>
      <c r="B75">
        <v>19.819400000000002</v>
      </c>
      <c r="C75">
        <v>1.0929899999999999E-2</v>
      </c>
      <c r="D75">
        <v>28</v>
      </c>
      <c r="F75">
        <v>24.676300000000001</v>
      </c>
      <c r="G75">
        <v>1.0422800000000001</v>
      </c>
      <c r="H75">
        <v>29</v>
      </c>
      <c r="I75">
        <f t="shared" si="2"/>
        <v>0</v>
      </c>
      <c r="J75">
        <f t="shared" si="3"/>
        <v>0</v>
      </c>
    </row>
    <row r="76" spans="1:10" x14ac:dyDescent="0.3">
      <c r="A76" t="s">
        <v>140</v>
      </c>
      <c r="B76">
        <v>19.323399999999999</v>
      </c>
      <c r="C76">
        <v>1.1380299999999999E-2</v>
      </c>
      <c r="D76">
        <v>30</v>
      </c>
      <c r="F76">
        <v>23.3337</v>
      </c>
      <c r="G76">
        <v>0.96646200000000004</v>
      </c>
      <c r="H76">
        <v>33</v>
      </c>
      <c r="I76">
        <f t="shared" si="2"/>
        <v>0</v>
      </c>
      <c r="J76">
        <f t="shared" si="3"/>
        <v>0</v>
      </c>
    </row>
    <row r="77" spans="1:10" x14ac:dyDescent="0.3">
      <c r="A77" t="s">
        <v>38</v>
      </c>
      <c r="B77">
        <v>21.414899999999999</v>
      </c>
      <c r="C77">
        <v>2.55049E-2</v>
      </c>
      <c r="D77">
        <v>33</v>
      </c>
      <c r="F77">
        <v>25.203299999999999</v>
      </c>
      <c r="G77">
        <v>0.97748400000000002</v>
      </c>
      <c r="H77">
        <v>33</v>
      </c>
      <c r="I77">
        <f t="shared" si="2"/>
        <v>0</v>
      </c>
      <c r="J77">
        <f t="shared" si="3"/>
        <v>1</v>
      </c>
    </row>
    <row r="78" spans="1:10" x14ac:dyDescent="0.3">
      <c r="A78" t="s">
        <v>141</v>
      </c>
      <c r="B78">
        <v>20.8279</v>
      </c>
      <c r="C78">
        <v>1.9629299999999999E-2</v>
      </c>
      <c r="D78">
        <v>29</v>
      </c>
      <c r="F78">
        <v>23.54</v>
      </c>
      <c r="G78">
        <v>0.92817300000000003</v>
      </c>
      <c r="H78">
        <v>31</v>
      </c>
      <c r="I78">
        <f t="shared" si="2"/>
        <v>0</v>
      </c>
      <c r="J78">
        <f t="shared" si="3"/>
        <v>0</v>
      </c>
    </row>
    <row r="79" spans="1:10" x14ac:dyDescent="0.3">
      <c r="A79" t="s">
        <v>39</v>
      </c>
      <c r="B79">
        <v>17.084700000000002</v>
      </c>
      <c r="C79">
        <v>1.34282E-2</v>
      </c>
      <c r="D79">
        <v>28</v>
      </c>
      <c r="F79">
        <v>20.557300000000001</v>
      </c>
      <c r="G79">
        <v>0.88006700000000004</v>
      </c>
      <c r="H79">
        <v>34</v>
      </c>
      <c r="I79">
        <f t="shared" si="2"/>
        <v>0</v>
      </c>
      <c r="J79">
        <f t="shared" si="3"/>
        <v>0</v>
      </c>
    </row>
    <row r="80" spans="1:10" x14ac:dyDescent="0.3">
      <c r="A80" t="s">
        <v>142</v>
      </c>
      <c r="B80">
        <v>21.2453</v>
      </c>
      <c r="C80">
        <v>2.3328499999999999E-2</v>
      </c>
      <c r="D80">
        <v>30</v>
      </c>
      <c r="F80">
        <v>24.091000000000001</v>
      </c>
      <c r="G80">
        <v>0.75755799999999995</v>
      </c>
      <c r="H80">
        <v>30</v>
      </c>
      <c r="I80">
        <f t="shared" si="2"/>
        <v>0</v>
      </c>
      <c r="J80">
        <f t="shared" si="3"/>
        <v>1</v>
      </c>
    </row>
    <row r="81" spans="1:10" x14ac:dyDescent="0.3">
      <c r="A81" t="s">
        <v>40</v>
      </c>
      <c r="B81">
        <v>18.741900000000001</v>
      </c>
      <c r="C81">
        <v>1.6723200000000001E-2</v>
      </c>
      <c r="D81">
        <v>32</v>
      </c>
      <c r="F81">
        <v>21.781099999999999</v>
      </c>
      <c r="G81">
        <v>0.98131000000000002</v>
      </c>
      <c r="H81">
        <v>40</v>
      </c>
      <c r="I81">
        <f t="shared" si="2"/>
        <v>0</v>
      </c>
      <c r="J81">
        <f t="shared" si="3"/>
        <v>0</v>
      </c>
    </row>
    <row r="82" spans="1:10" x14ac:dyDescent="0.3">
      <c r="A82" t="s">
        <v>143</v>
      </c>
      <c r="B82">
        <v>21.653300000000002</v>
      </c>
      <c r="C82">
        <v>2.65624E-2</v>
      </c>
      <c r="D82">
        <v>31</v>
      </c>
      <c r="F82">
        <v>24.040500000000002</v>
      </c>
      <c r="G82">
        <v>0.75725200000000004</v>
      </c>
      <c r="H82">
        <v>33</v>
      </c>
      <c r="I82">
        <f t="shared" si="2"/>
        <v>0</v>
      </c>
      <c r="J82">
        <f t="shared" si="3"/>
        <v>0</v>
      </c>
    </row>
    <row r="83" spans="1:10" x14ac:dyDescent="0.3">
      <c r="A83" t="s">
        <v>41</v>
      </c>
      <c r="B83">
        <v>20.716000000000001</v>
      </c>
      <c r="C83">
        <v>1.6300700000000001E-2</v>
      </c>
      <c r="D83">
        <v>28</v>
      </c>
      <c r="F83">
        <v>23.2683</v>
      </c>
      <c r="G83">
        <v>1.0658799999999999</v>
      </c>
      <c r="H83">
        <v>31</v>
      </c>
      <c r="I83">
        <f t="shared" si="2"/>
        <v>0</v>
      </c>
      <c r="J83">
        <f t="shared" si="3"/>
        <v>0</v>
      </c>
    </row>
    <row r="84" spans="1:10" x14ac:dyDescent="0.3">
      <c r="A84" t="s">
        <v>144</v>
      </c>
      <c r="B84">
        <v>21.812000000000001</v>
      </c>
      <c r="C84">
        <v>3.2279299999999997E-2</v>
      </c>
      <c r="D84">
        <v>29</v>
      </c>
      <c r="F84">
        <v>25.191299999999998</v>
      </c>
      <c r="G84">
        <v>0.98792400000000002</v>
      </c>
      <c r="H84">
        <v>33</v>
      </c>
      <c r="I84">
        <f t="shared" si="2"/>
        <v>0</v>
      </c>
      <c r="J84">
        <f t="shared" si="3"/>
        <v>0</v>
      </c>
    </row>
    <row r="85" spans="1:10" x14ac:dyDescent="0.3">
      <c r="A85" t="s">
        <v>42</v>
      </c>
      <c r="B85">
        <v>15.4626</v>
      </c>
      <c r="C85">
        <v>1.06791E-2</v>
      </c>
      <c r="D85">
        <v>26</v>
      </c>
      <c r="F85">
        <v>20.947500000000002</v>
      </c>
      <c r="G85">
        <v>0.92198000000000002</v>
      </c>
      <c r="H85">
        <v>42</v>
      </c>
      <c r="I85">
        <f t="shared" si="2"/>
        <v>0</v>
      </c>
      <c r="J85">
        <f t="shared" si="3"/>
        <v>0</v>
      </c>
    </row>
    <row r="86" spans="1:10" x14ac:dyDescent="0.3">
      <c r="A86" t="s">
        <v>145</v>
      </c>
      <c r="B86">
        <v>22.032699999999998</v>
      </c>
      <c r="C86">
        <v>4.1248899999999998E-2</v>
      </c>
      <c r="D86">
        <v>29</v>
      </c>
      <c r="F86">
        <v>25.1219</v>
      </c>
      <c r="G86">
        <v>0.99978599999999995</v>
      </c>
      <c r="H86">
        <v>34</v>
      </c>
      <c r="I86">
        <f t="shared" si="2"/>
        <v>0</v>
      </c>
      <c r="J86">
        <f t="shared" si="3"/>
        <v>0</v>
      </c>
    </row>
    <row r="87" spans="1:10" x14ac:dyDescent="0.3">
      <c r="A87" t="s">
        <v>43</v>
      </c>
      <c r="B87">
        <v>19.7576</v>
      </c>
      <c r="C87">
        <v>1.1705200000000001E-2</v>
      </c>
      <c r="D87">
        <v>34</v>
      </c>
      <c r="F87">
        <v>23.620100000000001</v>
      </c>
      <c r="G87">
        <v>1.17767</v>
      </c>
      <c r="H87">
        <v>43</v>
      </c>
      <c r="I87">
        <f t="shared" si="2"/>
        <v>0</v>
      </c>
      <c r="J87">
        <f t="shared" si="3"/>
        <v>0</v>
      </c>
    </row>
    <row r="88" spans="1:10" x14ac:dyDescent="0.3">
      <c r="A88" t="s">
        <v>146</v>
      </c>
      <c r="B88">
        <v>19.043800000000001</v>
      </c>
      <c r="C88">
        <v>1.45343E-2</v>
      </c>
      <c r="D88">
        <v>26</v>
      </c>
      <c r="F88">
        <v>23.2958</v>
      </c>
      <c r="G88">
        <v>0.99833099999999997</v>
      </c>
      <c r="H88">
        <v>38</v>
      </c>
      <c r="I88">
        <f t="shared" si="2"/>
        <v>0</v>
      </c>
      <c r="J88">
        <f t="shared" si="3"/>
        <v>0</v>
      </c>
    </row>
    <row r="89" spans="1:10" x14ac:dyDescent="0.3">
      <c r="A89" t="s">
        <v>44</v>
      </c>
      <c r="B89">
        <v>21.482399999999998</v>
      </c>
      <c r="C89">
        <v>1.2909E-2</v>
      </c>
      <c r="D89">
        <v>32</v>
      </c>
      <c r="F89">
        <v>24.0456</v>
      </c>
      <c r="G89">
        <v>0.77788400000000002</v>
      </c>
      <c r="H89">
        <v>41</v>
      </c>
      <c r="I89">
        <f t="shared" si="2"/>
        <v>0</v>
      </c>
      <c r="J89">
        <f t="shared" si="3"/>
        <v>0</v>
      </c>
    </row>
    <row r="90" spans="1:10" x14ac:dyDescent="0.3">
      <c r="A90" t="s">
        <v>147</v>
      </c>
      <c r="B90">
        <v>19.0092</v>
      </c>
      <c r="C90">
        <v>1.3261999999999999E-2</v>
      </c>
      <c r="D90">
        <v>26</v>
      </c>
      <c r="F90">
        <v>22.692</v>
      </c>
      <c r="G90">
        <v>1.0172300000000001</v>
      </c>
      <c r="H90">
        <v>28</v>
      </c>
      <c r="I90">
        <f t="shared" si="2"/>
        <v>0</v>
      </c>
      <c r="J90">
        <f t="shared" si="3"/>
        <v>0</v>
      </c>
    </row>
    <row r="91" spans="1:10" x14ac:dyDescent="0.3">
      <c r="A91" t="s">
        <v>45</v>
      </c>
      <c r="B91">
        <v>18.369399999999999</v>
      </c>
      <c r="C91">
        <v>1.01957E-2</v>
      </c>
      <c r="D91">
        <v>27</v>
      </c>
      <c r="F91">
        <v>22.737300000000001</v>
      </c>
      <c r="G91">
        <v>0.97106300000000001</v>
      </c>
      <c r="H91">
        <v>30</v>
      </c>
      <c r="I91">
        <f t="shared" si="2"/>
        <v>0</v>
      </c>
      <c r="J91">
        <f t="shared" si="3"/>
        <v>0</v>
      </c>
    </row>
    <row r="92" spans="1:10" x14ac:dyDescent="0.3">
      <c r="A92" t="s">
        <v>148</v>
      </c>
      <c r="B92">
        <v>19.201799999999999</v>
      </c>
      <c r="C92">
        <v>1.9977100000000001E-2</v>
      </c>
      <c r="D92">
        <v>26</v>
      </c>
      <c r="F92">
        <v>23.750800000000002</v>
      </c>
      <c r="G92">
        <v>1.0524</v>
      </c>
      <c r="H92">
        <v>29</v>
      </c>
      <c r="I92">
        <f t="shared" si="2"/>
        <v>0</v>
      </c>
      <c r="J92">
        <f t="shared" si="3"/>
        <v>0</v>
      </c>
    </row>
    <row r="93" spans="1:10" x14ac:dyDescent="0.3">
      <c r="A93" t="s">
        <v>46</v>
      </c>
      <c r="B93">
        <v>2.2300900000000001</v>
      </c>
      <c r="C93">
        <v>0.92957299999999998</v>
      </c>
      <c r="D93">
        <v>3</v>
      </c>
      <c r="F93">
        <v>2.2300900000000001</v>
      </c>
      <c r="G93">
        <v>4.17236E-2</v>
      </c>
      <c r="H93">
        <v>3</v>
      </c>
      <c r="I93">
        <f t="shared" si="2"/>
        <v>1</v>
      </c>
      <c r="J93">
        <f t="shared" si="3"/>
        <v>1</v>
      </c>
    </row>
    <row r="94" spans="1:10" x14ac:dyDescent="0.3">
      <c r="A94" t="s">
        <v>149</v>
      </c>
      <c r="B94">
        <v>1.97664</v>
      </c>
      <c r="C94">
        <v>0.73766100000000001</v>
      </c>
      <c r="D94">
        <v>3</v>
      </c>
      <c r="F94">
        <v>1.97664</v>
      </c>
      <c r="G94">
        <v>0.28147499999999998</v>
      </c>
      <c r="H94">
        <v>3</v>
      </c>
      <c r="I94">
        <f t="shared" si="2"/>
        <v>1</v>
      </c>
      <c r="J94">
        <f t="shared" si="3"/>
        <v>1</v>
      </c>
    </row>
    <row r="95" spans="1:10" x14ac:dyDescent="0.3">
      <c r="A95" t="s">
        <v>47</v>
      </c>
      <c r="B95">
        <v>22.109100000000002</v>
      </c>
      <c r="C95">
        <v>1.46991E-2</v>
      </c>
      <c r="D95">
        <v>29</v>
      </c>
      <c r="F95">
        <v>26.212800000000001</v>
      </c>
      <c r="G95">
        <v>1.0816300000000001</v>
      </c>
      <c r="H95">
        <v>29</v>
      </c>
      <c r="I95">
        <f t="shared" si="2"/>
        <v>0</v>
      </c>
      <c r="J95">
        <f t="shared" si="3"/>
        <v>1</v>
      </c>
    </row>
    <row r="96" spans="1:10" x14ac:dyDescent="0.3">
      <c r="A96" t="s">
        <v>150</v>
      </c>
      <c r="B96">
        <v>21.526800000000001</v>
      </c>
      <c r="C96">
        <v>1.8573300000000001E-2</v>
      </c>
      <c r="D96">
        <v>31</v>
      </c>
      <c r="F96">
        <v>27.127099999999999</v>
      </c>
      <c r="G96">
        <v>0.58610399999999996</v>
      </c>
      <c r="H96">
        <v>46</v>
      </c>
      <c r="I96">
        <f t="shared" si="2"/>
        <v>0</v>
      </c>
      <c r="J96">
        <f t="shared" si="3"/>
        <v>0</v>
      </c>
    </row>
    <row r="97" spans="1:10" x14ac:dyDescent="0.3">
      <c r="A97" t="s">
        <v>48</v>
      </c>
      <c r="B97">
        <v>23.0627</v>
      </c>
      <c r="C97">
        <v>1.68472E-2</v>
      </c>
      <c r="D97">
        <v>34</v>
      </c>
      <c r="F97">
        <v>27.970800000000001</v>
      </c>
      <c r="G97">
        <v>1.0281499999999999</v>
      </c>
      <c r="H97">
        <v>47</v>
      </c>
      <c r="I97">
        <f t="shared" si="2"/>
        <v>0</v>
      </c>
      <c r="J97">
        <f t="shared" si="3"/>
        <v>0</v>
      </c>
    </row>
    <row r="98" spans="1:10" x14ac:dyDescent="0.3">
      <c r="A98" t="s">
        <v>151</v>
      </c>
      <c r="B98">
        <v>22.274000000000001</v>
      </c>
      <c r="C98">
        <v>1.78823E-2</v>
      </c>
      <c r="D98">
        <v>32</v>
      </c>
      <c r="F98">
        <v>27.581800000000001</v>
      </c>
      <c r="G98">
        <v>1.12808</v>
      </c>
      <c r="H98">
        <v>35</v>
      </c>
      <c r="I98">
        <f t="shared" si="2"/>
        <v>0</v>
      </c>
      <c r="J98">
        <f t="shared" si="3"/>
        <v>0</v>
      </c>
    </row>
    <row r="99" spans="1:10" x14ac:dyDescent="0.3">
      <c r="A99" t="s">
        <v>49</v>
      </c>
      <c r="B99">
        <v>23.6769</v>
      </c>
      <c r="C99">
        <v>1.57109E-2</v>
      </c>
      <c r="D99">
        <v>30</v>
      </c>
      <c r="F99">
        <v>26.709599999999998</v>
      </c>
      <c r="G99">
        <v>1.2286999999999999</v>
      </c>
      <c r="H99">
        <v>31</v>
      </c>
      <c r="I99">
        <f t="shared" si="2"/>
        <v>0</v>
      </c>
      <c r="J99">
        <f t="shared" si="3"/>
        <v>0</v>
      </c>
    </row>
    <row r="100" spans="1:10" x14ac:dyDescent="0.3">
      <c r="A100" t="s">
        <v>152</v>
      </c>
      <c r="B100">
        <v>23.6127</v>
      </c>
      <c r="C100">
        <v>1.8484199999999999E-2</v>
      </c>
      <c r="D100">
        <v>34</v>
      </c>
      <c r="F100">
        <v>29.205500000000001</v>
      </c>
      <c r="G100">
        <v>1.28515</v>
      </c>
      <c r="H100">
        <v>49</v>
      </c>
      <c r="I100">
        <f t="shared" si="2"/>
        <v>0</v>
      </c>
      <c r="J100">
        <f t="shared" si="3"/>
        <v>0</v>
      </c>
    </row>
    <row r="101" spans="1:10" x14ac:dyDescent="0.3">
      <c r="A101" t="s">
        <v>50</v>
      </c>
      <c r="B101">
        <v>19.281400000000001</v>
      </c>
      <c r="C101">
        <v>1.02483E-2</v>
      </c>
      <c r="D101">
        <v>27</v>
      </c>
      <c r="F101">
        <v>28.698699999999999</v>
      </c>
      <c r="G101">
        <v>1.17658</v>
      </c>
      <c r="H101">
        <v>34</v>
      </c>
      <c r="I101">
        <f t="shared" si="2"/>
        <v>0</v>
      </c>
      <c r="J101">
        <f t="shared" si="3"/>
        <v>0</v>
      </c>
    </row>
    <row r="102" spans="1:10" x14ac:dyDescent="0.3">
      <c r="A102" t="s">
        <v>153</v>
      </c>
      <c r="B102">
        <v>23.2257</v>
      </c>
      <c r="C102">
        <v>2.2472800000000001E-2</v>
      </c>
      <c r="D102">
        <v>35</v>
      </c>
      <c r="F102">
        <v>29.160900000000002</v>
      </c>
      <c r="G102">
        <v>0.90341700000000003</v>
      </c>
      <c r="H102">
        <v>48</v>
      </c>
      <c r="I102">
        <f t="shared" si="2"/>
        <v>0</v>
      </c>
      <c r="J102">
        <f t="shared" si="3"/>
        <v>0</v>
      </c>
    </row>
    <row r="103" spans="1:10" x14ac:dyDescent="0.3">
      <c r="A103" t="s">
        <v>51</v>
      </c>
      <c r="B103">
        <v>24.4253</v>
      </c>
      <c r="C103">
        <v>1.36036E-2</v>
      </c>
      <c r="D103">
        <v>35</v>
      </c>
      <c r="F103">
        <v>29.7133</v>
      </c>
      <c r="G103">
        <v>1.1493199999999999</v>
      </c>
      <c r="H103">
        <v>44</v>
      </c>
      <c r="I103">
        <f t="shared" si="2"/>
        <v>0</v>
      </c>
      <c r="J103">
        <f t="shared" si="3"/>
        <v>0</v>
      </c>
    </row>
    <row r="104" spans="1:10" x14ac:dyDescent="0.3">
      <c r="A104" t="s">
        <v>154</v>
      </c>
      <c r="B104">
        <v>23.197600000000001</v>
      </c>
      <c r="C104">
        <v>2.2626E-2</v>
      </c>
      <c r="D104">
        <v>32</v>
      </c>
      <c r="F104">
        <v>28.217500000000001</v>
      </c>
      <c r="G104">
        <v>0.99740799999999996</v>
      </c>
      <c r="H104">
        <v>46</v>
      </c>
      <c r="I104">
        <f t="shared" si="2"/>
        <v>0</v>
      </c>
      <c r="J104">
        <f t="shared" si="3"/>
        <v>0</v>
      </c>
    </row>
    <row r="105" spans="1:10" x14ac:dyDescent="0.3">
      <c r="A105" t="s">
        <v>52</v>
      </c>
      <c r="B105">
        <v>21.810300000000002</v>
      </c>
      <c r="C105">
        <v>8.1502499999999995E-3</v>
      </c>
      <c r="D105">
        <v>34</v>
      </c>
      <c r="F105">
        <v>26.1556</v>
      </c>
      <c r="G105">
        <v>0.97752700000000003</v>
      </c>
      <c r="H105">
        <v>36</v>
      </c>
      <c r="I105">
        <f t="shared" si="2"/>
        <v>0</v>
      </c>
      <c r="J105">
        <f t="shared" si="3"/>
        <v>0</v>
      </c>
    </row>
    <row r="106" spans="1:10" x14ac:dyDescent="0.3">
      <c r="A106" t="s">
        <v>155</v>
      </c>
      <c r="B106">
        <v>23.541899999999998</v>
      </c>
      <c r="C106">
        <v>2.2904399999999998E-2</v>
      </c>
      <c r="D106">
        <v>32</v>
      </c>
      <c r="F106">
        <v>28.363800000000001</v>
      </c>
      <c r="G106">
        <v>0.82910799999999996</v>
      </c>
      <c r="H106">
        <v>47</v>
      </c>
      <c r="I106">
        <f t="shared" si="2"/>
        <v>0</v>
      </c>
      <c r="J106">
        <f t="shared" si="3"/>
        <v>0</v>
      </c>
    </row>
    <row r="107" spans="1:10" x14ac:dyDescent="0.3">
      <c r="A107" t="s">
        <v>53</v>
      </c>
      <c r="B107">
        <v>23.720400000000001</v>
      </c>
      <c r="C107">
        <v>1.4250000000000001E-2</v>
      </c>
      <c r="D107">
        <v>38</v>
      </c>
      <c r="F107">
        <v>28.7971</v>
      </c>
      <c r="G107">
        <v>1.55966</v>
      </c>
      <c r="H107">
        <v>48</v>
      </c>
      <c r="I107">
        <f t="shared" si="2"/>
        <v>0</v>
      </c>
      <c r="J107">
        <f t="shared" si="3"/>
        <v>0</v>
      </c>
    </row>
    <row r="108" spans="1:10" x14ac:dyDescent="0.3">
      <c r="A108" t="s">
        <v>156</v>
      </c>
      <c r="B108">
        <v>23.892499999999998</v>
      </c>
      <c r="C108">
        <v>2.70917E-2</v>
      </c>
      <c r="D108">
        <v>33</v>
      </c>
      <c r="F108">
        <v>29.6751</v>
      </c>
      <c r="G108">
        <v>1.0369299999999999</v>
      </c>
      <c r="H108">
        <v>40</v>
      </c>
      <c r="I108">
        <f t="shared" si="2"/>
        <v>0</v>
      </c>
      <c r="J108">
        <f t="shared" si="3"/>
        <v>0</v>
      </c>
    </row>
    <row r="109" spans="1:10" x14ac:dyDescent="0.3">
      <c r="A109" t="s">
        <v>54</v>
      </c>
      <c r="B109">
        <v>26.102799999999998</v>
      </c>
      <c r="C109">
        <v>9.3733500000000008E-3</v>
      </c>
      <c r="D109">
        <v>39</v>
      </c>
      <c r="F109">
        <v>31.013300000000001</v>
      </c>
      <c r="G109">
        <v>1.5839000000000001</v>
      </c>
      <c r="H109">
        <v>53</v>
      </c>
      <c r="I109">
        <f t="shared" si="2"/>
        <v>0</v>
      </c>
      <c r="J109">
        <f t="shared" si="3"/>
        <v>0</v>
      </c>
    </row>
    <row r="110" spans="1:10" x14ac:dyDescent="0.3">
      <c r="A110" t="s">
        <v>157</v>
      </c>
      <c r="B110">
        <v>24.201000000000001</v>
      </c>
      <c r="C110">
        <v>2.09464E-2</v>
      </c>
      <c r="D110">
        <v>34</v>
      </c>
      <c r="F110">
        <v>28.459299999999999</v>
      </c>
      <c r="G110">
        <v>1.1990000000000001</v>
      </c>
      <c r="H110">
        <v>46</v>
      </c>
      <c r="I110">
        <f t="shared" si="2"/>
        <v>0</v>
      </c>
      <c r="J110">
        <f t="shared" si="3"/>
        <v>0</v>
      </c>
    </row>
    <row r="111" spans="1:10" x14ac:dyDescent="0.3">
      <c r="A111" t="s">
        <v>55</v>
      </c>
      <c r="B111">
        <v>20.329999999999998</v>
      </c>
      <c r="C111">
        <v>1.9975900000000001E-2</v>
      </c>
      <c r="D111">
        <v>34</v>
      </c>
      <c r="F111">
        <v>23.025400000000001</v>
      </c>
      <c r="G111">
        <v>1.10964</v>
      </c>
      <c r="H111">
        <v>41</v>
      </c>
      <c r="I111">
        <f t="shared" si="2"/>
        <v>0</v>
      </c>
      <c r="J111">
        <f t="shared" si="3"/>
        <v>0</v>
      </c>
    </row>
    <row r="112" spans="1:10" x14ac:dyDescent="0.3">
      <c r="A112" t="s">
        <v>158</v>
      </c>
      <c r="B112">
        <v>27.7149</v>
      </c>
      <c r="C112">
        <v>1.9343300000000001E-2</v>
      </c>
      <c r="D112">
        <v>40</v>
      </c>
      <c r="F112">
        <v>31.744499999999999</v>
      </c>
      <c r="G112">
        <v>1.3124199999999999</v>
      </c>
      <c r="H112">
        <v>48</v>
      </c>
      <c r="I112">
        <f t="shared" si="2"/>
        <v>0</v>
      </c>
      <c r="J112">
        <f t="shared" si="3"/>
        <v>0</v>
      </c>
    </row>
    <row r="113" spans="1:10" x14ac:dyDescent="0.3">
      <c r="A113" t="s">
        <v>159</v>
      </c>
      <c r="B113">
        <v>27.970300000000002</v>
      </c>
      <c r="C113">
        <v>2.0656999999999998E-2</v>
      </c>
      <c r="D113">
        <v>41</v>
      </c>
      <c r="F113">
        <v>33.130299999999998</v>
      </c>
      <c r="G113">
        <v>1.2184999999999999</v>
      </c>
      <c r="H113">
        <v>52</v>
      </c>
      <c r="I113">
        <f t="shared" si="2"/>
        <v>0</v>
      </c>
      <c r="J113">
        <f t="shared" si="3"/>
        <v>0</v>
      </c>
    </row>
    <row r="114" spans="1:10" x14ac:dyDescent="0.3">
      <c r="A114" t="s">
        <v>56</v>
      </c>
      <c r="B114">
        <v>24.235199999999999</v>
      </c>
      <c r="C114">
        <v>1.7579899999999999E-2</v>
      </c>
      <c r="D114">
        <v>35</v>
      </c>
      <c r="F114">
        <v>28.7014</v>
      </c>
      <c r="G114">
        <v>1.1940500000000001</v>
      </c>
      <c r="H114">
        <v>36</v>
      </c>
      <c r="I114">
        <f t="shared" si="2"/>
        <v>0</v>
      </c>
      <c r="J114">
        <f t="shared" si="3"/>
        <v>0</v>
      </c>
    </row>
    <row r="115" spans="1:10" x14ac:dyDescent="0.3">
      <c r="A115" t="s">
        <v>160</v>
      </c>
      <c r="B115">
        <v>2.2816399999999999</v>
      </c>
      <c r="C115">
        <v>0.49547799999999997</v>
      </c>
      <c r="D115">
        <v>4</v>
      </c>
      <c r="F115">
        <v>2.2816399999999999</v>
      </c>
      <c r="G115">
        <v>0.19491800000000001</v>
      </c>
      <c r="H115">
        <v>4</v>
      </c>
      <c r="I115">
        <f t="shared" si="2"/>
        <v>1</v>
      </c>
      <c r="J115">
        <f t="shared" si="3"/>
        <v>1</v>
      </c>
    </row>
    <row r="116" spans="1:10" x14ac:dyDescent="0.3">
      <c r="A116" t="s">
        <v>57</v>
      </c>
      <c r="B116">
        <v>1.8897600000000001</v>
      </c>
      <c r="C116">
        <v>0.33280999999999999</v>
      </c>
      <c r="D116">
        <v>3</v>
      </c>
      <c r="F116">
        <v>1.8897600000000001</v>
      </c>
      <c r="G116">
        <v>0.19944999999999999</v>
      </c>
      <c r="H116">
        <v>3</v>
      </c>
      <c r="I116">
        <f t="shared" si="2"/>
        <v>1</v>
      </c>
      <c r="J116">
        <f t="shared" si="3"/>
        <v>1</v>
      </c>
    </row>
    <row r="117" spans="1:10" x14ac:dyDescent="0.3">
      <c r="A117" t="s">
        <v>161</v>
      </c>
      <c r="B117">
        <v>3.5851899999999999</v>
      </c>
      <c r="C117">
        <v>0.25027700000000003</v>
      </c>
      <c r="D117">
        <v>6</v>
      </c>
      <c r="F117">
        <v>3.5851899999999999</v>
      </c>
      <c r="G117">
        <v>4.7412099999999999E-2</v>
      </c>
      <c r="H117">
        <v>6</v>
      </c>
      <c r="I117">
        <f t="shared" si="2"/>
        <v>1</v>
      </c>
      <c r="J117">
        <f t="shared" si="3"/>
        <v>1</v>
      </c>
    </row>
    <row r="118" spans="1:10" x14ac:dyDescent="0.3">
      <c r="A118" t="s">
        <v>58</v>
      </c>
      <c r="B118">
        <v>3.2275499999999999</v>
      </c>
      <c r="C118">
        <v>0.652366</v>
      </c>
      <c r="D118">
        <v>5</v>
      </c>
      <c r="F118">
        <v>3.2275499999999999</v>
      </c>
      <c r="G118">
        <v>0.27786499999999997</v>
      </c>
      <c r="H118">
        <v>5</v>
      </c>
      <c r="I118">
        <f t="shared" si="2"/>
        <v>1</v>
      </c>
      <c r="J118">
        <f t="shared" si="3"/>
        <v>1</v>
      </c>
    </row>
    <row r="119" spans="1:10" x14ac:dyDescent="0.3">
      <c r="A119" t="s">
        <v>162</v>
      </c>
      <c r="B119">
        <v>3.36</v>
      </c>
      <c r="C119">
        <v>0.64848499999999998</v>
      </c>
      <c r="D119">
        <v>6</v>
      </c>
      <c r="F119">
        <v>3.36</v>
      </c>
      <c r="G119">
        <v>4.8943100000000003E-2</v>
      </c>
      <c r="H119">
        <v>5</v>
      </c>
      <c r="I119">
        <f t="shared" si="2"/>
        <v>1</v>
      </c>
      <c r="J119">
        <f t="shared" si="3"/>
        <v>0</v>
      </c>
    </row>
    <row r="120" spans="1:10" x14ac:dyDescent="0.3">
      <c r="A120" t="s">
        <v>59</v>
      </c>
      <c r="B120">
        <v>3.7832499999999998</v>
      </c>
      <c r="C120">
        <v>0.45061499999999999</v>
      </c>
      <c r="D120">
        <v>6</v>
      </c>
      <c r="F120">
        <v>3.7832499999999998</v>
      </c>
      <c r="G120">
        <v>0.54935400000000001</v>
      </c>
      <c r="H120">
        <v>6</v>
      </c>
      <c r="I120">
        <f t="shared" si="2"/>
        <v>1</v>
      </c>
      <c r="J120">
        <f t="shared" si="3"/>
        <v>1</v>
      </c>
    </row>
    <row r="121" spans="1:10" x14ac:dyDescent="0.3">
      <c r="A121" t="s">
        <v>163</v>
      </c>
      <c r="B121">
        <v>3.7785500000000001</v>
      </c>
      <c r="C121">
        <v>0.44416699999999998</v>
      </c>
      <c r="D121">
        <v>6</v>
      </c>
      <c r="F121">
        <v>3.7785500000000001</v>
      </c>
      <c r="G121">
        <v>6.0986600000000002E-2</v>
      </c>
      <c r="H121">
        <v>6</v>
      </c>
      <c r="I121">
        <f t="shared" si="2"/>
        <v>1</v>
      </c>
      <c r="J121">
        <f t="shared" si="3"/>
        <v>1</v>
      </c>
    </row>
    <row r="122" spans="1:10" x14ac:dyDescent="0.3">
      <c r="A122" t="s">
        <v>60</v>
      </c>
      <c r="B122">
        <v>4</v>
      </c>
      <c r="C122">
        <v>0.88312999999999997</v>
      </c>
      <c r="D122">
        <v>4</v>
      </c>
      <c r="F122">
        <v>4</v>
      </c>
      <c r="G122">
        <v>7.3156299999999994E-2</v>
      </c>
      <c r="H122">
        <v>4</v>
      </c>
      <c r="I122">
        <f t="shared" si="2"/>
        <v>1</v>
      </c>
      <c r="J122">
        <f t="shared" si="3"/>
        <v>1</v>
      </c>
    </row>
    <row r="123" spans="1:10" x14ac:dyDescent="0.3">
      <c r="A123" t="s">
        <v>164</v>
      </c>
      <c r="B123">
        <v>3.86924</v>
      </c>
      <c r="C123">
        <v>0.255102</v>
      </c>
      <c r="D123">
        <v>7</v>
      </c>
      <c r="F123">
        <v>3.86924</v>
      </c>
      <c r="G123">
        <v>5.9218199999999999E-2</v>
      </c>
      <c r="H123">
        <v>7</v>
      </c>
      <c r="I123">
        <f t="shared" si="2"/>
        <v>1</v>
      </c>
      <c r="J123">
        <f t="shared" si="3"/>
        <v>1</v>
      </c>
    </row>
    <row r="124" spans="1:10" x14ac:dyDescent="0.3">
      <c r="A124" t="s">
        <v>61</v>
      </c>
      <c r="B124">
        <v>3.9697499999999999</v>
      </c>
      <c r="C124">
        <v>0.87326599999999999</v>
      </c>
      <c r="D124">
        <v>5</v>
      </c>
      <c r="F124">
        <v>3.9697499999999999</v>
      </c>
      <c r="G124">
        <v>0.154197</v>
      </c>
      <c r="H124">
        <v>5</v>
      </c>
      <c r="I124">
        <f t="shared" si="2"/>
        <v>1</v>
      </c>
      <c r="J124">
        <f t="shared" si="3"/>
        <v>1</v>
      </c>
    </row>
    <row r="125" spans="1:10" x14ac:dyDescent="0.3">
      <c r="A125" t="s">
        <v>165</v>
      </c>
      <c r="B125">
        <v>4.8680700000000003</v>
      </c>
      <c r="C125">
        <v>0.57072400000000001</v>
      </c>
      <c r="D125">
        <v>8</v>
      </c>
      <c r="F125">
        <v>4.9472300000000002</v>
      </c>
      <c r="G125">
        <v>0.57551399999999997</v>
      </c>
      <c r="H125">
        <v>8</v>
      </c>
      <c r="I125">
        <f t="shared" si="2"/>
        <v>0</v>
      </c>
      <c r="J125">
        <f t="shared" si="3"/>
        <v>1</v>
      </c>
    </row>
    <row r="126" spans="1:10" x14ac:dyDescent="0.3">
      <c r="A126" t="s">
        <v>62</v>
      </c>
      <c r="B126">
        <v>4.4658499999999997</v>
      </c>
      <c r="C126">
        <v>0.65151999999999999</v>
      </c>
      <c r="D126">
        <v>5</v>
      </c>
      <c r="F126">
        <v>4.4658499999999997</v>
      </c>
      <c r="G126">
        <v>6.1415699999999997E-2</v>
      </c>
      <c r="H126">
        <v>5</v>
      </c>
      <c r="I126">
        <f t="shared" si="2"/>
        <v>1</v>
      </c>
      <c r="J126">
        <f t="shared" si="3"/>
        <v>1</v>
      </c>
    </row>
    <row r="127" spans="1:10" x14ac:dyDescent="0.3">
      <c r="A127" t="s">
        <v>166</v>
      </c>
      <c r="B127">
        <v>4.6203200000000004</v>
      </c>
      <c r="C127">
        <v>0.73497800000000002</v>
      </c>
      <c r="D127">
        <v>7</v>
      </c>
      <c r="F127">
        <v>5.20214</v>
      </c>
      <c r="G127">
        <v>0.30485000000000001</v>
      </c>
      <c r="H127">
        <v>6</v>
      </c>
      <c r="I127">
        <f t="shared" si="2"/>
        <v>0</v>
      </c>
      <c r="J127">
        <f t="shared" si="3"/>
        <v>0</v>
      </c>
    </row>
    <row r="128" spans="1:10" x14ac:dyDescent="0.3">
      <c r="A128" t="s">
        <v>63</v>
      </c>
      <c r="B128">
        <v>6.16092</v>
      </c>
      <c r="C128">
        <v>0.63495400000000002</v>
      </c>
      <c r="D128">
        <v>8</v>
      </c>
      <c r="F128">
        <v>6.7126400000000004</v>
      </c>
      <c r="G128">
        <v>6.17428E-2</v>
      </c>
      <c r="H128">
        <v>9</v>
      </c>
      <c r="I128">
        <f t="shared" si="2"/>
        <v>0</v>
      </c>
      <c r="J128">
        <f t="shared" si="3"/>
        <v>0</v>
      </c>
    </row>
    <row r="129" spans="1:10" x14ac:dyDescent="0.3">
      <c r="A129" t="s">
        <v>167</v>
      </c>
      <c r="B129">
        <v>5.3707000000000003</v>
      </c>
      <c r="C129">
        <v>0.63864200000000004</v>
      </c>
      <c r="D129">
        <v>8</v>
      </c>
      <c r="F129">
        <v>5.5439499999999997</v>
      </c>
      <c r="G129">
        <v>0.21079500000000001</v>
      </c>
      <c r="H129">
        <v>8</v>
      </c>
      <c r="I129">
        <f t="shared" si="2"/>
        <v>0</v>
      </c>
      <c r="J129">
        <f t="shared" si="3"/>
        <v>1</v>
      </c>
    </row>
    <row r="130" spans="1:10" x14ac:dyDescent="0.3">
      <c r="A130" t="s">
        <v>64</v>
      </c>
      <c r="B130">
        <v>4.78207</v>
      </c>
      <c r="C130">
        <v>0.93213800000000002</v>
      </c>
      <c r="D130">
        <v>6</v>
      </c>
      <c r="F130">
        <v>4.8346200000000001</v>
      </c>
      <c r="G130">
        <v>0.23943400000000001</v>
      </c>
      <c r="H130">
        <v>6</v>
      </c>
      <c r="I130">
        <f t="shared" si="2"/>
        <v>0</v>
      </c>
      <c r="J130">
        <f t="shared" si="3"/>
        <v>1</v>
      </c>
    </row>
    <row r="131" spans="1:10" x14ac:dyDescent="0.3">
      <c r="A131" t="s">
        <v>168</v>
      </c>
      <c r="B131">
        <v>5.8809800000000001</v>
      </c>
      <c r="C131">
        <v>1.1441600000000001</v>
      </c>
      <c r="D131">
        <v>9</v>
      </c>
      <c r="F131">
        <v>6.4270699999999996</v>
      </c>
      <c r="G131">
        <v>6.8823200000000001E-2</v>
      </c>
      <c r="H131">
        <v>9</v>
      </c>
      <c r="I131">
        <f t="shared" si="2"/>
        <v>0</v>
      </c>
      <c r="J131">
        <f t="shared" si="3"/>
        <v>1</v>
      </c>
    </row>
    <row r="132" spans="1:10" x14ac:dyDescent="0.3">
      <c r="A132" t="s">
        <v>65</v>
      </c>
      <c r="B132">
        <v>5.0526299999999997</v>
      </c>
      <c r="C132">
        <v>0.60445499999999996</v>
      </c>
      <c r="D132">
        <v>8</v>
      </c>
      <c r="F132">
        <v>5.11911</v>
      </c>
      <c r="G132">
        <v>0.32446700000000001</v>
      </c>
      <c r="H132">
        <v>9</v>
      </c>
      <c r="I132">
        <f t="shared" ref="I132:I195" si="4">IF(B132=F132,1,0)</f>
        <v>0</v>
      </c>
      <c r="J132">
        <f t="shared" ref="J132:J195" si="5">IF(H132=D132,1,0)</f>
        <v>0</v>
      </c>
    </row>
    <row r="133" spans="1:10" x14ac:dyDescent="0.3">
      <c r="A133" t="s">
        <v>169</v>
      </c>
      <c r="B133">
        <v>4.9582499999999996</v>
      </c>
      <c r="C133">
        <v>0.46845999999999999</v>
      </c>
      <c r="D133">
        <v>7</v>
      </c>
      <c r="F133">
        <v>5.0375800000000002</v>
      </c>
      <c r="G133">
        <v>0.12642600000000001</v>
      </c>
      <c r="H133">
        <v>7</v>
      </c>
      <c r="I133">
        <f t="shared" si="4"/>
        <v>0</v>
      </c>
      <c r="J133">
        <f t="shared" si="5"/>
        <v>1</v>
      </c>
    </row>
    <row r="134" spans="1:10" x14ac:dyDescent="0.3">
      <c r="A134" t="s">
        <v>66</v>
      </c>
      <c r="B134">
        <v>6.4336900000000004</v>
      </c>
      <c r="C134">
        <v>0.45361499999999999</v>
      </c>
      <c r="D134">
        <v>9</v>
      </c>
      <c r="F134">
        <v>6.5921599999999998</v>
      </c>
      <c r="G134">
        <v>9.9786399999999997E-2</v>
      </c>
      <c r="H134">
        <v>8</v>
      </c>
      <c r="I134">
        <f t="shared" si="4"/>
        <v>0</v>
      </c>
      <c r="J134">
        <f t="shared" si="5"/>
        <v>0</v>
      </c>
    </row>
    <row r="135" spans="1:10" x14ac:dyDescent="0.3">
      <c r="A135" t="s">
        <v>170</v>
      </c>
      <c r="B135">
        <v>6.1366199999999997</v>
      </c>
      <c r="C135">
        <v>0.516154</v>
      </c>
      <c r="D135">
        <v>8</v>
      </c>
      <c r="F135">
        <v>6.2709999999999999</v>
      </c>
      <c r="G135">
        <v>0.36277199999999998</v>
      </c>
      <c r="H135">
        <v>8</v>
      </c>
      <c r="I135">
        <f t="shared" si="4"/>
        <v>0</v>
      </c>
      <c r="J135">
        <f t="shared" si="5"/>
        <v>1</v>
      </c>
    </row>
    <row r="136" spans="1:10" x14ac:dyDescent="0.3">
      <c r="A136" t="s">
        <v>67</v>
      </c>
      <c r="B136">
        <v>4.7675799999999997</v>
      </c>
      <c r="C136">
        <v>1.08053</v>
      </c>
      <c r="D136">
        <v>5</v>
      </c>
      <c r="F136">
        <v>4.8390899999999997</v>
      </c>
      <c r="G136">
        <v>0.33546100000000001</v>
      </c>
      <c r="H136">
        <v>5</v>
      </c>
      <c r="I136">
        <f t="shared" si="4"/>
        <v>0</v>
      </c>
      <c r="J136">
        <f t="shared" si="5"/>
        <v>1</v>
      </c>
    </row>
    <row r="137" spans="1:10" x14ac:dyDescent="0.3">
      <c r="A137" t="s">
        <v>171</v>
      </c>
      <c r="B137">
        <v>6.4039599999999997</v>
      </c>
      <c r="C137">
        <v>7.59766E-3</v>
      </c>
      <c r="D137">
        <v>9</v>
      </c>
      <c r="F137">
        <v>7.0693099999999998</v>
      </c>
      <c r="G137">
        <v>0.25976300000000002</v>
      </c>
      <c r="H137">
        <v>10</v>
      </c>
      <c r="I137">
        <f t="shared" si="4"/>
        <v>0</v>
      </c>
      <c r="J137">
        <f t="shared" si="5"/>
        <v>0</v>
      </c>
    </row>
    <row r="138" spans="1:10" x14ac:dyDescent="0.3">
      <c r="A138" t="s">
        <v>68</v>
      </c>
      <c r="B138">
        <v>6.4313399999999996</v>
      </c>
      <c r="C138">
        <v>3.22631E-3</v>
      </c>
      <c r="D138">
        <v>9</v>
      </c>
      <c r="F138">
        <v>7.3673599999999997</v>
      </c>
      <c r="G138">
        <v>0.207846</v>
      </c>
      <c r="H138">
        <v>9</v>
      </c>
      <c r="I138">
        <f t="shared" si="4"/>
        <v>0</v>
      </c>
      <c r="J138">
        <f t="shared" si="5"/>
        <v>1</v>
      </c>
    </row>
    <row r="139" spans="1:10" x14ac:dyDescent="0.3">
      <c r="A139" t="s">
        <v>172</v>
      </c>
      <c r="B139">
        <v>7.4672400000000003</v>
      </c>
      <c r="C139">
        <v>5.4713399999999999E-3</v>
      </c>
      <c r="D139">
        <v>8</v>
      </c>
      <c r="F139">
        <v>7.5145</v>
      </c>
      <c r="G139">
        <v>0.381075</v>
      </c>
      <c r="H139">
        <v>8</v>
      </c>
      <c r="I139">
        <f t="shared" si="4"/>
        <v>0</v>
      </c>
      <c r="J139">
        <f t="shared" si="5"/>
        <v>1</v>
      </c>
    </row>
    <row r="140" spans="1:10" x14ac:dyDescent="0.3">
      <c r="A140" t="s">
        <v>69</v>
      </c>
      <c r="B140">
        <v>6.1425400000000003</v>
      </c>
      <c r="C140">
        <v>1.0065599999999999E-2</v>
      </c>
      <c r="D140">
        <v>9</v>
      </c>
      <c r="F140">
        <v>6.4335100000000001</v>
      </c>
      <c r="G140">
        <v>8.6345900000000003E-2</v>
      </c>
      <c r="H140">
        <v>8</v>
      </c>
      <c r="I140">
        <f t="shared" si="4"/>
        <v>0</v>
      </c>
      <c r="J140">
        <f t="shared" si="5"/>
        <v>0</v>
      </c>
    </row>
    <row r="141" spans="1:10" x14ac:dyDescent="0.3">
      <c r="A141" t="s">
        <v>173</v>
      </c>
      <c r="B141">
        <v>6.2942799999999997</v>
      </c>
      <c r="C141">
        <v>6.1277299999999996E-3</v>
      </c>
      <c r="D141">
        <v>8</v>
      </c>
      <c r="F141">
        <v>6.9409599999999996</v>
      </c>
      <c r="G141">
        <v>0.13842299999999999</v>
      </c>
      <c r="H141">
        <v>9</v>
      </c>
      <c r="I141">
        <f t="shared" si="4"/>
        <v>0</v>
      </c>
      <c r="J141">
        <f t="shared" si="5"/>
        <v>0</v>
      </c>
    </row>
    <row r="142" spans="1:10" x14ac:dyDescent="0.3">
      <c r="A142" t="s">
        <v>70</v>
      </c>
      <c r="B142">
        <v>5.7093800000000003</v>
      </c>
      <c r="C142">
        <v>6.8459699999999998E-3</v>
      </c>
      <c r="D142">
        <v>9</v>
      </c>
      <c r="F142">
        <v>6.0575200000000002</v>
      </c>
      <c r="G142">
        <v>0.322127</v>
      </c>
      <c r="H142">
        <v>8</v>
      </c>
      <c r="I142">
        <f t="shared" si="4"/>
        <v>0</v>
      </c>
      <c r="J142">
        <f t="shared" si="5"/>
        <v>0</v>
      </c>
    </row>
    <row r="143" spans="1:10" x14ac:dyDescent="0.3">
      <c r="A143" t="s">
        <v>174</v>
      </c>
      <c r="B143">
        <v>7.9736799999999999</v>
      </c>
      <c r="C143">
        <v>3.8877E-3</v>
      </c>
      <c r="D143">
        <v>10</v>
      </c>
      <c r="F143">
        <v>8.2894699999999997</v>
      </c>
      <c r="G143">
        <v>9.7941399999999998E-2</v>
      </c>
      <c r="H143">
        <v>11</v>
      </c>
      <c r="I143">
        <f t="shared" si="4"/>
        <v>0</v>
      </c>
      <c r="J143">
        <f t="shared" si="5"/>
        <v>0</v>
      </c>
    </row>
    <row r="144" spans="1:10" x14ac:dyDescent="0.3">
      <c r="A144" t="s">
        <v>71</v>
      </c>
      <c r="B144">
        <v>8.3829200000000004</v>
      </c>
      <c r="C144">
        <v>5.7739899999999997E-3</v>
      </c>
      <c r="D144">
        <v>10</v>
      </c>
      <c r="F144">
        <v>8.6934000000000005</v>
      </c>
      <c r="G144">
        <v>0.146592</v>
      </c>
      <c r="H144">
        <v>11</v>
      </c>
      <c r="I144">
        <f t="shared" si="4"/>
        <v>0</v>
      </c>
      <c r="J144">
        <f t="shared" si="5"/>
        <v>0</v>
      </c>
    </row>
    <row r="145" spans="1:10" x14ac:dyDescent="0.3">
      <c r="A145" t="s">
        <v>175</v>
      </c>
      <c r="B145">
        <v>7.54148</v>
      </c>
      <c r="C145">
        <v>3.47204E-3</v>
      </c>
      <c r="D145">
        <v>10</v>
      </c>
      <c r="F145">
        <v>8.3333300000000001</v>
      </c>
      <c r="G145">
        <v>0.23511799999999999</v>
      </c>
      <c r="H145">
        <v>9</v>
      </c>
      <c r="I145">
        <f t="shared" si="4"/>
        <v>0</v>
      </c>
      <c r="J145">
        <f t="shared" si="5"/>
        <v>0</v>
      </c>
    </row>
    <row r="146" spans="1:10" x14ac:dyDescent="0.3">
      <c r="A146" t="s">
        <v>72</v>
      </c>
      <c r="B146">
        <v>7.1928700000000001</v>
      </c>
      <c r="C146">
        <v>4.0820300000000004E-3</v>
      </c>
      <c r="D146">
        <v>9</v>
      </c>
      <c r="F146">
        <v>7.73393</v>
      </c>
      <c r="G146">
        <v>0.238652</v>
      </c>
      <c r="H146">
        <v>10</v>
      </c>
      <c r="I146">
        <f t="shared" si="4"/>
        <v>0</v>
      </c>
      <c r="J146">
        <f t="shared" si="5"/>
        <v>0</v>
      </c>
    </row>
    <row r="147" spans="1:10" x14ac:dyDescent="0.3">
      <c r="A147" t="s">
        <v>176</v>
      </c>
      <c r="B147">
        <v>7.4597600000000002</v>
      </c>
      <c r="C147">
        <v>3.5072699999999998E-3</v>
      </c>
      <c r="D147">
        <v>11</v>
      </c>
      <c r="F147">
        <v>8.5514299999999999</v>
      </c>
      <c r="G147">
        <v>0.35708699999999999</v>
      </c>
      <c r="H147">
        <v>12</v>
      </c>
      <c r="I147">
        <f t="shared" si="4"/>
        <v>0</v>
      </c>
      <c r="J147">
        <f t="shared" si="5"/>
        <v>0</v>
      </c>
    </row>
    <row r="148" spans="1:10" x14ac:dyDescent="0.3">
      <c r="A148" t="s">
        <v>73</v>
      </c>
      <c r="B148">
        <v>5.7425100000000002</v>
      </c>
      <c r="C148">
        <v>7.8486900000000002E-3</v>
      </c>
      <c r="D148">
        <v>9</v>
      </c>
      <c r="F148">
        <v>6.3484999999999996</v>
      </c>
      <c r="G148">
        <v>0.27865699999999999</v>
      </c>
      <c r="H148">
        <v>9</v>
      </c>
      <c r="I148">
        <f t="shared" si="4"/>
        <v>0</v>
      </c>
      <c r="J148">
        <f t="shared" si="5"/>
        <v>1</v>
      </c>
    </row>
    <row r="149" spans="1:10" x14ac:dyDescent="0.3">
      <c r="A149" t="s">
        <v>177</v>
      </c>
      <c r="B149">
        <v>8.5980600000000003</v>
      </c>
      <c r="C149">
        <v>4.4384799999999999E-3</v>
      </c>
      <c r="D149">
        <v>11</v>
      </c>
      <c r="F149">
        <v>8.9126200000000004</v>
      </c>
      <c r="G149">
        <v>0.72094599999999998</v>
      </c>
      <c r="H149">
        <v>10</v>
      </c>
      <c r="I149">
        <f t="shared" si="4"/>
        <v>0</v>
      </c>
      <c r="J149">
        <f t="shared" si="5"/>
        <v>0</v>
      </c>
    </row>
    <row r="150" spans="1:10" x14ac:dyDescent="0.3">
      <c r="A150" t="s">
        <v>74</v>
      </c>
      <c r="B150">
        <v>9.1330399999999994</v>
      </c>
      <c r="C150">
        <v>2.87236E-3</v>
      </c>
      <c r="D150">
        <v>11</v>
      </c>
      <c r="F150">
        <v>10.1896</v>
      </c>
      <c r="G150">
        <v>0.116031</v>
      </c>
      <c r="H150">
        <v>14</v>
      </c>
      <c r="I150">
        <f t="shared" si="4"/>
        <v>0</v>
      </c>
      <c r="J150">
        <f t="shared" si="5"/>
        <v>0</v>
      </c>
    </row>
    <row r="151" spans="1:10" x14ac:dyDescent="0.3">
      <c r="A151" t="s">
        <v>178</v>
      </c>
      <c r="B151">
        <v>8.0885300000000004</v>
      </c>
      <c r="C151">
        <v>1.06541E-2</v>
      </c>
      <c r="D151">
        <v>10</v>
      </c>
      <c r="F151">
        <v>8.2515999999999998</v>
      </c>
      <c r="G151">
        <v>0.12887000000000001</v>
      </c>
      <c r="H151">
        <v>10</v>
      </c>
      <c r="I151">
        <f t="shared" si="4"/>
        <v>0</v>
      </c>
      <c r="J151">
        <f t="shared" si="5"/>
        <v>1</v>
      </c>
    </row>
    <row r="152" spans="1:10" x14ac:dyDescent="0.3">
      <c r="A152" t="s">
        <v>75</v>
      </c>
      <c r="B152">
        <v>7.8012100000000002</v>
      </c>
      <c r="C152">
        <v>6.8230299999999999E-3</v>
      </c>
      <c r="D152">
        <v>10</v>
      </c>
      <c r="F152">
        <v>8.68675</v>
      </c>
      <c r="G152">
        <v>0.12510499999999999</v>
      </c>
      <c r="H152">
        <v>11</v>
      </c>
      <c r="I152">
        <f t="shared" si="4"/>
        <v>0</v>
      </c>
      <c r="J152">
        <f t="shared" si="5"/>
        <v>0</v>
      </c>
    </row>
    <row r="153" spans="1:10" x14ac:dyDescent="0.3">
      <c r="A153" t="s">
        <v>179</v>
      </c>
      <c r="B153">
        <v>8.2491699999999994</v>
      </c>
      <c r="C153">
        <v>8.2758999999999992E-3</v>
      </c>
      <c r="D153">
        <v>10</v>
      </c>
      <c r="F153">
        <v>9.3042999999999996</v>
      </c>
      <c r="G153">
        <v>0.28239300000000001</v>
      </c>
      <c r="H153">
        <v>10</v>
      </c>
      <c r="I153">
        <f t="shared" si="4"/>
        <v>0</v>
      </c>
      <c r="J153">
        <f t="shared" si="5"/>
        <v>1</v>
      </c>
    </row>
    <row r="154" spans="1:10" x14ac:dyDescent="0.3">
      <c r="A154" t="s">
        <v>76</v>
      </c>
      <c r="B154">
        <v>7.2015799999999999</v>
      </c>
      <c r="C154">
        <v>3.71427E-3</v>
      </c>
      <c r="D154">
        <v>9</v>
      </c>
      <c r="F154">
        <v>8.0819700000000001</v>
      </c>
      <c r="G154">
        <v>0.13306499999999999</v>
      </c>
      <c r="H154">
        <v>11</v>
      </c>
      <c r="I154">
        <f t="shared" si="4"/>
        <v>0</v>
      </c>
      <c r="J154">
        <f t="shared" si="5"/>
        <v>0</v>
      </c>
    </row>
    <row r="155" spans="1:10" x14ac:dyDescent="0.3">
      <c r="A155" t="s">
        <v>180</v>
      </c>
      <c r="B155">
        <v>9.3183199999999999</v>
      </c>
      <c r="C155">
        <v>1.09844E-2</v>
      </c>
      <c r="D155">
        <v>12</v>
      </c>
      <c r="F155">
        <v>9.6384100000000004</v>
      </c>
      <c r="G155">
        <v>0.184833</v>
      </c>
      <c r="H155">
        <v>11</v>
      </c>
      <c r="I155">
        <f t="shared" si="4"/>
        <v>0</v>
      </c>
      <c r="J155">
        <f t="shared" si="5"/>
        <v>0</v>
      </c>
    </row>
    <row r="156" spans="1:10" x14ac:dyDescent="0.3">
      <c r="A156" t="s">
        <v>77</v>
      </c>
      <c r="B156">
        <v>7.5641800000000003</v>
      </c>
      <c r="C156">
        <v>6.5503200000000001E-3</v>
      </c>
      <c r="D156">
        <v>13</v>
      </c>
      <c r="F156">
        <v>8.6252099999999992</v>
      </c>
      <c r="G156">
        <v>0.12590999999999999</v>
      </c>
      <c r="H156">
        <v>13</v>
      </c>
      <c r="I156">
        <f t="shared" si="4"/>
        <v>0</v>
      </c>
      <c r="J156">
        <f t="shared" si="5"/>
        <v>1</v>
      </c>
    </row>
    <row r="157" spans="1:10" x14ac:dyDescent="0.3">
      <c r="A157" t="s">
        <v>181</v>
      </c>
      <c r="B157">
        <v>7.28172</v>
      </c>
      <c r="C157">
        <v>6.1476200000000003E-3</v>
      </c>
      <c r="D157">
        <v>12</v>
      </c>
      <c r="F157">
        <v>7.8436599999999999</v>
      </c>
      <c r="G157">
        <v>0.73459799999999997</v>
      </c>
      <c r="H157">
        <v>14</v>
      </c>
      <c r="I157">
        <f t="shared" si="4"/>
        <v>0</v>
      </c>
      <c r="J157">
        <f t="shared" si="5"/>
        <v>0</v>
      </c>
    </row>
    <row r="158" spans="1:10" x14ac:dyDescent="0.3">
      <c r="A158" t="s">
        <v>78</v>
      </c>
      <c r="B158">
        <v>8.3425100000000008</v>
      </c>
      <c r="C158">
        <v>4.3980299999999998E-3</v>
      </c>
      <c r="D158">
        <v>11</v>
      </c>
      <c r="F158">
        <v>9.1325199999999995</v>
      </c>
      <c r="G158">
        <v>0.17453199999999999</v>
      </c>
      <c r="H158">
        <v>11</v>
      </c>
      <c r="I158">
        <f t="shared" si="4"/>
        <v>0</v>
      </c>
      <c r="J158">
        <f t="shared" si="5"/>
        <v>1</v>
      </c>
    </row>
    <row r="159" spans="1:10" x14ac:dyDescent="0.3">
      <c r="A159" t="s">
        <v>182</v>
      </c>
      <c r="B159">
        <v>8.3588400000000007</v>
      </c>
      <c r="C159">
        <v>6.8525499999999998E-3</v>
      </c>
      <c r="D159">
        <v>12</v>
      </c>
      <c r="F159">
        <v>8.6402800000000006</v>
      </c>
      <c r="G159">
        <v>0.45918900000000001</v>
      </c>
      <c r="H159">
        <v>14</v>
      </c>
      <c r="I159">
        <f t="shared" si="4"/>
        <v>0</v>
      </c>
      <c r="J159">
        <f t="shared" si="5"/>
        <v>0</v>
      </c>
    </row>
    <row r="160" spans="1:10" x14ac:dyDescent="0.3">
      <c r="A160" t="s">
        <v>79</v>
      </c>
      <c r="B160">
        <v>8.5</v>
      </c>
      <c r="C160">
        <v>9.7833199999999999E-3</v>
      </c>
      <c r="D160">
        <v>11</v>
      </c>
      <c r="F160">
        <v>10.027799999999999</v>
      </c>
      <c r="G160">
        <v>0.20083400000000001</v>
      </c>
      <c r="H160">
        <v>12</v>
      </c>
      <c r="I160">
        <f t="shared" si="4"/>
        <v>0</v>
      </c>
      <c r="J160">
        <f t="shared" si="5"/>
        <v>0</v>
      </c>
    </row>
    <row r="161" spans="1:10" x14ac:dyDescent="0.3">
      <c r="A161" t="s">
        <v>183</v>
      </c>
      <c r="B161">
        <v>9.1201000000000008</v>
      </c>
      <c r="C161">
        <v>9.20582E-3</v>
      </c>
      <c r="D161">
        <v>13</v>
      </c>
      <c r="F161">
        <v>9.6883300000000006</v>
      </c>
      <c r="G161">
        <v>0.41314000000000001</v>
      </c>
      <c r="H161">
        <v>14</v>
      </c>
      <c r="I161">
        <f t="shared" si="4"/>
        <v>0</v>
      </c>
      <c r="J161">
        <f t="shared" si="5"/>
        <v>0</v>
      </c>
    </row>
    <row r="162" spans="1:10" x14ac:dyDescent="0.3">
      <c r="A162" t="s">
        <v>80</v>
      </c>
      <c r="B162">
        <v>6.1259100000000002</v>
      </c>
      <c r="C162">
        <v>7.9664999999999996E-3</v>
      </c>
      <c r="D162">
        <v>7</v>
      </c>
      <c r="F162">
        <v>7.5641600000000002</v>
      </c>
      <c r="G162">
        <v>0.36484299999999997</v>
      </c>
      <c r="H162">
        <v>13</v>
      </c>
      <c r="I162">
        <f t="shared" si="4"/>
        <v>0</v>
      </c>
      <c r="J162">
        <f t="shared" si="5"/>
        <v>0</v>
      </c>
    </row>
    <row r="163" spans="1:10" x14ac:dyDescent="0.3">
      <c r="A163" t="s">
        <v>184</v>
      </c>
      <c r="B163">
        <v>9.7066499999999998</v>
      </c>
      <c r="C163">
        <v>8.0783599999999997E-3</v>
      </c>
      <c r="D163">
        <v>14</v>
      </c>
      <c r="F163">
        <v>10.428599999999999</v>
      </c>
      <c r="G163">
        <v>0.22206200000000001</v>
      </c>
      <c r="H163">
        <v>15</v>
      </c>
      <c r="I163">
        <f t="shared" si="4"/>
        <v>0</v>
      </c>
      <c r="J163">
        <f t="shared" si="5"/>
        <v>0</v>
      </c>
    </row>
    <row r="164" spans="1:10" x14ac:dyDescent="0.3">
      <c r="A164" t="s">
        <v>81</v>
      </c>
      <c r="B164">
        <v>6.8248499999999996</v>
      </c>
      <c r="C164">
        <v>4.9066300000000004E-3</v>
      </c>
      <c r="D164">
        <v>13</v>
      </c>
      <c r="F164">
        <v>7.0733800000000002</v>
      </c>
      <c r="G164">
        <v>0.481236</v>
      </c>
      <c r="H164">
        <v>14</v>
      </c>
      <c r="I164">
        <f t="shared" si="4"/>
        <v>0</v>
      </c>
      <c r="J164">
        <f t="shared" si="5"/>
        <v>0</v>
      </c>
    </row>
    <row r="165" spans="1:10" x14ac:dyDescent="0.3">
      <c r="A165" t="s">
        <v>185</v>
      </c>
      <c r="B165">
        <v>9.8826800000000006</v>
      </c>
      <c r="C165">
        <v>6.0541199999999996E-3</v>
      </c>
      <c r="D165">
        <v>15</v>
      </c>
      <c r="F165">
        <v>10.731299999999999</v>
      </c>
      <c r="G165">
        <v>0.254442</v>
      </c>
      <c r="H165">
        <v>17</v>
      </c>
      <c r="I165">
        <f t="shared" si="4"/>
        <v>0</v>
      </c>
      <c r="J165">
        <f t="shared" si="5"/>
        <v>0</v>
      </c>
    </row>
    <row r="166" spans="1:10" x14ac:dyDescent="0.3">
      <c r="A166" t="s">
        <v>82</v>
      </c>
      <c r="B166">
        <v>9.9422599999999992</v>
      </c>
      <c r="C166">
        <v>5.3861100000000004E-3</v>
      </c>
      <c r="D166">
        <v>15</v>
      </c>
      <c r="F166">
        <v>10.8314</v>
      </c>
      <c r="G166">
        <v>0.21535799999999999</v>
      </c>
      <c r="H166">
        <v>14</v>
      </c>
      <c r="I166">
        <f t="shared" si="4"/>
        <v>0</v>
      </c>
      <c r="J166">
        <f t="shared" si="5"/>
        <v>0</v>
      </c>
    </row>
    <row r="167" spans="1:10" x14ac:dyDescent="0.3">
      <c r="A167" t="s">
        <v>186</v>
      </c>
      <c r="B167">
        <v>9.3857599999999994</v>
      </c>
      <c r="C167">
        <v>8.1393500000000001E-3</v>
      </c>
      <c r="D167">
        <v>15</v>
      </c>
      <c r="F167">
        <v>10.0489</v>
      </c>
      <c r="G167">
        <v>0.50113200000000002</v>
      </c>
      <c r="H167">
        <v>15</v>
      </c>
      <c r="I167">
        <f t="shared" si="4"/>
        <v>0</v>
      </c>
      <c r="J167">
        <f t="shared" si="5"/>
        <v>1</v>
      </c>
    </row>
    <row r="168" spans="1:10" x14ac:dyDescent="0.3">
      <c r="A168" t="s">
        <v>83</v>
      </c>
      <c r="B168">
        <v>7.8444900000000004</v>
      </c>
      <c r="C168">
        <v>4.0719600000000003E-3</v>
      </c>
      <c r="D168">
        <v>15</v>
      </c>
      <c r="F168">
        <v>9.5723500000000001</v>
      </c>
      <c r="G168">
        <v>0.23564099999999999</v>
      </c>
      <c r="H168">
        <v>17</v>
      </c>
      <c r="I168">
        <f t="shared" si="4"/>
        <v>0</v>
      </c>
      <c r="J168">
        <f t="shared" si="5"/>
        <v>0</v>
      </c>
    </row>
    <row r="169" spans="1:10" x14ac:dyDescent="0.3">
      <c r="A169" t="s">
        <v>187</v>
      </c>
      <c r="B169">
        <v>9.3183299999999996</v>
      </c>
      <c r="C169">
        <v>5.7988600000000003E-3</v>
      </c>
      <c r="D169">
        <v>14</v>
      </c>
      <c r="F169">
        <v>9.9395600000000002</v>
      </c>
      <c r="G169">
        <v>0.25211899999999998</v>
      </c>
      <c r="H169">
        <v>15</v>
      </c>
      <c r="I169">
        <f t="shared" si="4"/>
        <v>0</v>
      </c>
      <c r="J169">
        <f t="shared" si="5"/>
        <v>0</v>
      </c>
    </row>
    <row r="170" spans="1:10" x14ac:dyDescent="0.3">
      <c r="A170" t="s">
        <v>84</v>
      </c>
      <c r="B170">
        <v>11.718500000000001</v>
      </c>
      <c r="C170">
        <v>5.6201200000000002E-3</v>
      </c>
      <c r="D170">
        <v>16</v>
      </c>
      <c r="F170">
        <v>13.1073</v>
      </c>
      <c r="G170">
        <v>0.23513200000000001</v>
      </c>
      <c r="H170">
        <v>15</v>
      </c>
      <c r="I170">
        <f t="shared" si="4"/>
        <v>0</v>
      </c>
      <c r="J170">
        <f t="shared" si="5"/>
        <v>0</v>
      </c>
    </row>
    <row r="171" spans="1:10" x14ac:dyDescent="0.3">
      <c r="A171" t="s">
        <v>188</v>
      </c>
      <c r="B171">
        <v>9.8540600000000005</v>
      </c>
      <c r="C171">
        <v>3.9791100000000001E-3</v>
      </c>
      <c r="D171">
        <v>15</v>
      </c>
      <c r="F171">
        <v>11.2346</v>
      </c>
      <c r="G171">
        <v>0.23810700000000001</v>
      </c>
      <c r="H171">
        <v>19</v>
      </c>
      <c r="I171">
        <f t="shared" si="4"/>
        <v>0</v>
      </c>
      <c r="J171">
        <f t="shared" si="5"/>
        <v>0</v>
      </c>
    </row>
    <row r="172" spans="1:10" x14ac:dyDescent="0.3">
      <c r="A172" t="s">
        <v>85</v>
      </c>
      <c r="B172">
        <v>9.9151100000000003</v>
      </c>
      <c r="C172">
        <v>5.1956099999999998E-3</v>
      </c>
      <c r="D172">
        <v>14</v>
      </c>
      <c r="F172">
        <v>11.622999999999999</v>
      </c>
      <c r="G172">
        <v>0.41724699999999998</v>
      </c>
      <c r="H172">
        <v>15</v>
      </c>
      <c r="I172">
        <f t="shared" si="4"/>
        <v>0</v>
      </c>
      <c r="J172">
        <f t="shared" si="5"/>
        <v>0</v>
      </c>
    </row>
    <row r="173" spans="1:10" x14ac:dyDescent="0.3">
      <c r="A173" t="s">
        <v>189</v>
      </c>
      <c r="B173">
        <v>7.5066199999999998</v>
      </c>
      <c r="C173">
        <v>8.2319300000000001E-3</v>
      </c>
      <c r="D173">
        <v>12</v>
      </c>
      <c r="F173">
        <v>8.8506</v>
      </c>
      <c r="G173">
        <v>0.28550199999999998</v>
      </c>
      <c r="H173">
        <v>12</v>
      </c>
      <c r="I173">
        <f t="shared" si="4"/>
        <v>0</v>
      </c>
      <c r="J173">
        <f t="shared" si="5"/>
        <v>1</v>
      </c>
    </row>
    <row r="174" spans="1:10" x14ac:dyDescent="0.3">
      <c r="A174" t="s">
        <v>86</v>
      </c>
      <c r="B174">
        <v>11.848100000000001</v>
      </c>
      <c r="C174">
        <v>4.2062999999999996E-3</v>
      </c>
      <c r="D174">
        <v>13</v>
      </c>
      <c r="F174">
        <v>13.0633</v>
      </c>
      <c r="G174">
        <v>0.52213100000000001</v>
      </c>
      <c r="H174">
        <v>13</v>
      </c>
      <c r="I174">
        <f t="shared" si="4"/>
        <v>0</v>
      </c>
      <c r="J174">
        <f t="shared" si="5"/>
        <v>1</v>
      </c>
    </row>
    <row r="175" spans="1:10" x14ac:dyDescent="0.3">
      <c r="A175" t="s">
        <v>190</v>
      </c>
      <c r="B175">
        <v>8.1507199999999997</v>
      </c>
      <c r="C175">
        <v>5.5722799999999998E-3</v>
      </c>
      <c r="D175">
        <v>13</v>
      </c>
      <c r="F175">
        <v>9.4969800000000006</v>
      </c>
      <c r="G175">
        <v>0.27799600000000002</v>
      </c>
      <c r="H175">
        <v>15</v>
      </c>
      <c r="I175">
        <f t="shared" si="4"/>
        <v>0</v>
      </c>
      <c r="J175">
        <f t="shared" si="5"/>
        <v>0</v>
      </c>
    </row>
    <row r="176" spans="1:10" x14ac:dyDescent="0.3">
      <c r="A176" t="s">
        <v>87</v>
      </c>
      <c r="B176">
        <v>11.337300000000001</v>
      </c>
      <c r="C176">
        <v>6.6151099999999996E-3</v>
      </c>
      <c r="D176">
        <v>17</v>
      </c>
      <c r="F176">
        <v>12.4095</v>
      </c>
      <c r="G176">
        <v>0.260432</v>
      </c>
      <c r="H176">
        <v>20</v>
      </c>
      <c r="I176">
        <f t="shared" si="4"/>
        <v>0</v>
      </c>
      <c r="J176">
        <f t="shared" si="5"/>
        <v>0</v>
      </c>
    </row>
    <row r="177" spans="1:10" x14ac:dyDescent="0.3">
      <c r="A177" t="s">
        <v>191</v>
      </c>
      <c r="B177">
        <v>1.3333299999999999</v>
      </c>
      <c r="C177">
        <v>0.47002500000000003</v>
      </c>
      <c r="D177">
        <v>1</v>
      </c>
      <c r="F177">
        <v>1.3333299999999999</v>
      </c>
      <c r="G177">
        <v>0.181925</v>
      </c>
      <c r="H177">
        <v>1</v>
      </c>
      <c r="I177">
        <f t="shared" si="4"/>
        <v>1</v>
      </c>
      <c r="J177">
        <f t="shared" si="5"/>
        <v>1</v>
      </c>
    </row>
    <row r="178" spans="1:10" x14ac:dyDescent="0.3">
      <c r="A178" t="s">
        <v>192</v>
      </c>
      <c r="B178">
        <v>8.4709599999999998</v>
      </c>
      <c r="C178">
        <v>7.0877700000000002E-3</v>
      </c>
      <c r="D178">
        <v>14</v>
      </c>
      <c r="F178">
        <v>9.5120000000000005</v>
      </c>
      <c r="G178">
        <v>0.41360999999999998</v>
      </c>
      <c r="H178">
        <v>18</v>
      </c>
      <c r="I178">
        <f t="shared" si="4"/>
        <v>0</v>
      </c>
      <c r="J178">
        <f t="shared" si="5"/>
        <v>0</v>
      </c>
    </row>
    <row r="179" spans="1:10" x14ac:dyDescent="0.3">
      <c r="A179" t="s">
        <v>88</v>
      </c>
      <c r="B179">
        <v>8.7548499999999994</v>
      </c>
      <c r="C179">
        <v>9.1667999999999993E-3</v>
      </c>
      <c r="D179">
        <v>14</v>
      </c>
      <c r="F179">
        <v>10.5709</v>
      </c>
      <c r="G179">
        <v>0.28723399999999999</v>
      </c>
      <c r="H179">
        <v>15</v>
      </c>
      <c r="I179">
        <f t="shared" si="4"/>
        <v>0</v>
      </c>
      <c r="J179">
        <f t="shared" si="5"/>
        <v>0</v>
      </c>
    </row>
    <row r="180" spans="1:10" x14ac:dyDescent="0.3">
      <c r="A180" t="s">
        <v>193</v>
      </c>
      <c r="B180">
        <v>8.48325</v>
      </c>
      <c r="C180">
        <v>5.2157599999999998E-3</v>
      </c>
      <c r="D180">
        <v>14</v>
      </c>
      <c r="F180">
        <v>9.4449799999999993</v>
      </c>
      <c r="G180">
        <v>0.43520700000000001</v>
      </c>
      <c r="H180">
        <v>14</v>
      </c>
      <c r="I180">
        <f t="shared" si="4"/>
        <v>0</v>
      </c>
      <c r="J180">
        <f t="shared" si="5"/>
        <v>1</v>
      </c>
    </row>
    <row r="181" spans="1:10" x14ac:dyDescent="0.3">
      <c r="A181" t="s">
        <v>89</v>
      </c>
      <c r="B181">
        <v>10.834899999999999</v>
      </c>
      <c r="C181">
        <v>6.3202800000000002E-3</v>
      </c>
      <c r="D181">
        <v>14</v>
      </c>
      <c r="F181">
        <v>12.2187</v>
      </c>
      <c r="G181">
        <v>0.380853</v>
      </c>
      <c r="H181">
        <v>15</v>
      </c>
      <c r="I181">
        <f t="shared" si="4"/>
        <v>0</v>
      </c>
      <c r="J181">
        <f t="shared" si="5"/>
        <v>0</v>
      </c>
    </row>
    <row r="182" spans="1:10" x14ac:dyDescent="0.3">
      <c r="A182" t="s">
        <v>194</v>
      </c>
      <c r="B182">
        <v>8.2515699999999992</v>
      </c>
      <c r="C182">
        <v>1.1236400000000001E-2</v>
      </c>
      <c r="D182">
        <v>15</v>
      </c>
      <c r="F182">
        <v>9.3724900000000009</v>
      </c>
      <c r="G182">
        <v>0.24018800000000001</v>
      </c>
      <c r="H182">
        <v>14</v>
      </c>
      <c r="I182">
        <f t="shared" si="4"/>
        <v>0</v>
      </c>
      <c r="J182">
        <f t="shared" si="5"/>
        <v>0</v>
      </c>
    </row>
    <row r="183" spans="1:10" x14ac:dyDescent="0.3">
      <c r="A183" t="s">
        <v>90</v>
      </c>
      <c r="B183">
        <v>9.4241700000000002</v>
      </c>
      <c r="C183">
        <v>8.3924800000000008E-3</v>
      </c>
      <c r="D183">
        <v>17</v>
      </c>
      <c r="F183">
        <v>9.70655</v>
      </c>
      <c r="G183">
        <v>0.48273899999999997</v>
      </c>
      <c r="H183">
        <v>19</v>
      </c>
      <c r="I183">
        <f t="shared" si="4"/>
        <v>0</v>
      </c>
      <c r="J183">
        <f t="shared" si="5"/>
        <v>0</v>
      </c>
    </row>
    <row r="184" spans="1:10" x14ac:dyDescent="0.3">
      <c r="A184" t="s">
        <v>195</v>
      </c>
      <c r="B184">
        <v>8.2707700000000006</v>
      </c>
      <c r="C184">
        <v>8.5484299999999992E-3</v>
      </c>
      <c r="D184">
        <v>15</v>
      </c>
      <c r="F184">
        <v>9.1400299999999994</v>
      </c>
      <c r="G184">
        <v>0.25123400000000001</v>
      </c>
      <c r="H184">
        <v>16</v>
      </c>
      <c r="I184">
        <f t="shared" si="4"/>
        <v>0</v>
      </c>
      <c r="J184">
        <f t="shared" si="5"/>
        <v>0</v>
      </c>
    </row>
    <row r="185" spans="1:10" x14ac:dyDescent="0.3">
      <c r="A185" t="s">
        <v>91</v>
      </c>
      <c r="B185">
        <v>9.5167199999999994</v>
      </c>
      <c r="C185">
        <v>3.8463099999999999E-3</v>
      </c>
      <c r="D185">
        <v>13</v>
      </c>
      <c r="F185">
        <v>11.5504</v>
      </c>
      <c r="G185">
        <v>0.67147199999999996</v>
      </c>
      <c r="H185">
        <v>16</v>
      </c>
      <c r="I185">
        <f t="shared" si="4"/>
        <v>0</v>
      </c>
      <c r="J185">
        <f t="shared" si="5"/>
        <v>0</v>
      </c>
    </row>
    <row r="186" spans="1:10" x14ac:dyDescent="0.3">
      <c r="A186" t="s">
        <v>92</v>
      </c>
      <c r="B186">
        <v>1.3333299999999999</v>
      </c>
      <c r="C186">
        <v>0.27938099999999999</v>
      </c>
      <c r="D186">
        <v>1</v>
      </c>
      <c r="F186">
        <v>1.3333299999999999</v>
      </c>
      <c r="G186">
        <v>0.122684</v>
      </c>
      <c r="H186">
        <v>1</v>
      </c>
      <c r="I186">
        <f t="shared" si="4"/>
        <v>1</v>
      </c>
      <c r="J186">
        <f t="shared" si="5"/>
        <v>1</v>
      </c>
    </row>
    <row r="187" spans="1:10" x14ac:dyDescent="0.3">
      <c r="A187" t="s">
        <v>196</v>
      </c>
      <c r="B187">
        <v>11.084300000000001</v>
      </c>
      <c r="C187">
        <v>4.1795199999999999E-3</v>
      </c>
      <c r="D187">
        <v>18</v>
      </c>
      <c r="F187">
        <v>12.244300000000001</v>
      </c>
      <c r="G187">
        <v>0.36500700000000003</v>
      </c>
      <c r="H187">
        <v>22</v>
      </c>
      <c r="I187">
        <f t="shared" si="4"/>
        <v>0</v>
      </c>
      <c r="J187">
        <f t="shared" si="5"/>
        <v>0</v>
      </c>
    </row>
    <row r="188" spans="1:10" x14ac:dyDescent="0.3">
      <c r="A188" t="s">
        <v>93</v>
      </c>
      <c r="B188">
        <v>11.464</v>
      </c>
      <c r="C188">
        <v>1.03976E-2</v>
      </c>
      <c r="D188">
        <v>14</v>
      </c>
      <c r="F188">
        <v>13.9146</v>
      </c>
      <c r="G188">
        <v>0.227741</v>
      </c>
      <c r="H188">
        <v>21</v>
      </c>
      <c r="I188">
        <f t="shared" si="4"/>
        <v>0</v>
      </c>
      <c r="J188">
        <f t="shared" si="5"/>
        <v>0</v>
      </c>
    </row>
    <row r="189" spans="1:10" x14ac:dyDescent="0.3">
      <c r="A189" t="s">
        <v>197</v>
      </c>
      <c r="B189">
        <v>11.337999999999999</v>
      </c>
      <c r="C189">
        <v>5.5551100000000003E-3</v>
      </c>
      <c r="D189">
        <v>18</v>
      </c>
      <c r="F189">
        <v>12.5078</v>
      </c>
      <c r="G189">
        <v>0.35439999999999999</v>
      </c>
      <c r="H189">
        <v>20</v>
      </c>
      <c r="I189">
        <f t="shared" si="4"/>
        <v>0</v>
      </c>
      <c r="J189">
        <f t="shared" si="5"/>
        <v>0</v>
      </c>
    </row>
    <row r="190" spans="1:10" x14ac:dyDescent="0.3">
      <c r="A190" t="s">
        <v>94</v>
      </c>
      <c r="B190">
        <v>11.5311</v>
      </c>
      <c r="C190">
        <v>1.0870899999999999E-2</v>
      </c>
      <c r="D190">
        <v>14</v>
      </c>
      <c r="F190">
        <v>12.913399999999999</v>
      </c>
      <c r="G190">
        <v>0.52129999999999999</v>
      </c>
      <c r="H190">
        <v>18</v>
      </c>
      <c r="I190">
        <f t="shared" si="4"/>
        <v>0</v>
      </c>
      <c r="J190">
        <f t="shared" si="5"/>
        <v>0</v>
      </c>
    </row>
    <row r="191" spans="1:10" x14ac:dyDescent="0.3">
      <c r="A191" t="s">
        <v>198</v>
      </c>
      <c r="B191">
        <v>11.0639</v>
      </c>
      <c r="C191">
        <v>7.5190099999999996E-3</v>
      </c>
      <c r="D191">
        <v>18</v>
      </c>
      <c r="F191">
        <v>12.676299999999999</v>
      </c>
      <c r="G191">
        <v>0.434728</v>
      </c>
      <c r="H191">
        <v>20</v>
      </c>
      <c r="I191">
        <f t="shared" si="4"/>
        <v>0</v>
      </c>
      <c r="J191">
        <f t="shared" si="5"/>
        <v>0</v>
      </c>
    </row>
    <row r="192" spans="1:10" x14ac:dyDescent="0.3">
      <c r="A192" t="s">
        <v>95</v>
      </c>
      <c r="B192">
        <v>12.9838</v>
      </c>
      <c r="C192">
        <v>1.3387400000000001E-2</v>
      </c>
      <c r="D192">
        <v>16</v>
      </c>
      <c r="F192">
        <v>15.195</v>
      </c>
      <c r="G192">
        <v>0.60807100000000003</v>
      </c>
      <c r="H192">
        <v>17</v>
      </c>
      <c r="I192">
        <f t="shared" si="4"/>
        <v>0</v>
      </c>
      <c r="J192">
        <f t="shared" si="5"/>
        <v>0</v>
      </c>
    </row>
    <row r="193" spans="1:10" x14ac:dyDescent="0.3">
      <c r="A193" t="s">
        <v>199</v>
      </c>
      <c r="B193">
        <v>11.2813</v>
      </c>
      <c r="C193">
        <v>5.7484600000000004E-3</v>
      </c>
      <c r="D193">
        <v>18</v>
      </c>
      <c r="F193">
        <v>13.1699</v>
      </c>
      <c r="G193">
        <v>0.29365200000000002</v>
      </c>
      <c r="H193">
        <v>24</v>
      </c>
      <c r="I193">
        <f t="shared" si="4"/>
        <v>0</v>
      </c>
      <c r="J193">
        <f t="shared" si="5"/>
        <v>0</v>
      </c>
    </row>
    <row r="194" spans="1:10" x14ac:dyDescent="0.3">
      <c r="A194" t="s">
        <v>96</v>
      </c>
      <c r="B194">
        <v>12.4643</v>
      </c>
      <c r="C194">
        <v>9.9817800000000009E-3</v>
      </c>
      <c r="D194">
        <v>21</v>
      </c>
      <c r="F194">
        <v>15.5489</v>
      </c>
      <c r="G194">
        <v>0.27820899999999998</v>
      </c>
      <c r="H194">
        <v>26</v>
      </c>
      <c r="I194">
        <f t="shared" si="4"/>
        <v>0</v>
      </c>
      <c r="J194">
        <f t="shared" si="5"/>
        <v>0</v>
      </c>
    </row>
    <row r="195" spans="1:10" x14ac:dyDescent="0.3">
      <c r="A195" t="s">
        <v>200</v>
      </c>
      <c r="B195">
        <v>11.5992</v>
      </c>
      <c r="C195">
        <v>5.8592200000000001E-3</v>
      </c>
      <c r="D195">
        <v>18</v>
      </c>
      <c r="F195">
        <v>13.893800000000001</v>
      </c>
      <c r="G195">
        <v>0.38445800000000002</v>
      </c>
      <c r="H195">
        <v>20</v>
      </c>
      <c r="I195">
        <f t="shared" si="4"/>
        <v>0</v>
      </c>
      <c r="J195">
        <f t="shared" si="5"/>
        <v>0</v>
      </c>
    </row>
    <row r="196" spans="1:10" x14ac:dyDescent="0.3">
      <c r="A196" t="s">
        <v>97</v>
      </c>
      <c r="B196">
        <v>12.2918</v>
      </c>
      <c r="C196">
        <v>1.4311000000000001E-2</v>
      </c>
      <c r="D196">
        <v>16</v>
      </c>
      <c r="F196">
        <v>13.295500000000001</v>
      </c>
      <c r="G196">
        <v>0.53651199999999999</v>
      </c>
      <c r="H196">
        <v>17</v>
      </c>
      <c r="I196">
        <f t="shared" ref="I196" si="6">IF(B196=F196,1,0)</f>
        <v>0</v>
      </c>
      <c r="J196">
        <f t="shared" ref="J196" si="7">IF(H196=D196,1,0)</f>
        <v>0</v>
      </c>
    </row>
    <row r="197" spans="1:10" x14ac:dyDescent="0.3">
      <c r="I197">
        <f>SUM(I3:I196)</f>
        <v>23</v>
      </c>
      <c r="J197">
        <f>SUM(J3:J196)</f>
        <v>45</v>
      </c>
    </row>
  </sheetData>
  <mergeCells count="2">
    <mergeCell ref="A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workbookViewId="0">
      <selection activeCell="R15" sqref="R15"/>
    </sheetView>
  </sheetViews>
  <sheetFormatPr defaultRowHeight="14.4" x14ac:dyDescent="0.3"/>
  <cols>
    <col min="1" max="1" width="18.6640625" customWidth="1"/>
  </cols>
  <sheetData>
    <row r="1" spans="1:16" x14ac:dyDescent="0.3">
      <c r="A1" s="4" t="s">
        <v>0</v>
      </c>
      <c r="B1" s="4"/>
      <c r="C1" s="4"/>
      <c r="D1" s="4"/>
      <c r="F1" s="4" t="s">
        <v>103</v>
      </c>
      <c r="G1" s="4"/>
      <c r="H1" s="4"/>
      <c r="J1" s="4" t="s">
        <v>203</v>
      </c>
      <c r="K1" s="4"/>
      <c r="L1" s="4"/>
      <c r="N1" s="4" t="s">
        <v>204</v>
      </c>
      <c r="O1" s="4"/>
      <c r="P1" s="4"/>
    </row>
    <row r="2" spans="1:16" x14ac:dyDescent="0.3">
      <c r="A2" s="3" t="s">
        <v>98</v>
      </c>
      <c r="B2" s="2" t="s">
        <v>99</v>
      </c>
      <c r="C2" s="2" t="s">
        <v>100</v>
      </c>
      <c r="D2" s="2" t="s">
        <v>101</v>
      </c>
      <c r="F2" s="2" t="s">
        <v>99</v>
      </c>
      <c r="G2" s="2" t="s">
        <v>100</v>
      </c>
      <c r="H2" s="2" t="s">
        <v>101</v>
      </c>
      <c r="J2" s="2" t="s">
        <v>99</v>
      </c>
      <c r="K2" s="2" t="s">
        <v>100</v>
      </c>
      <c r="L2" s="2" t="s">
        <v>101</v>
      </c>
      <c r="N2" s="2" t="s">
        <v>99</v>
      </c>
      <c r="O2" s="2" t="s">
        <v>100</v>
      </c>
      <c r="P2" s="2" t="s">
        <v>101</v>
      </c>
    </row>
    <row r="3" spans="1:16" x14ac:dyDescent="0.3">
      <c r="A3" t="s">
        <v>1</v>
      </c>
      <c r="B3">
        <v>13.2204</v>
      </c>
      <c r="C3">
        <v>5.5555400000000003E-3</v>
      </c>
      <c r="D3">
        <v>22</v>
      </c>
      <c r="F3">
        <v>26.988900000000001</v>
      </c>
      <c r="G3">
        <v>1.9327799999999999E-2</v>
      </c>
      <c r="H3">
        <v>33</v>
      </c>
      <c r="J3">
        <v>44.311599999999999</v>
      </c>
      <c r="K3">
        <v>6.6750000000000004E-2</v>
      </c>
      <c r="L3">
        <v>65</v>
      </c>
      <c r="N3">
        <v>28.915500000000002</v>
      </c>
      <c r="O3">
        <v>1.22798E-2</v>
      </c>
      <c r="P3">
        <v>26</v>
      </c>
    </row>
    <row r="4" spans="1:16" x14ac:dyDescent="0.3">
      <c r="A4" t="s">
        <v>104</v>
      </c>
      <c r="B4">
        <v>11.616899999999999</v>
      </c>
      <c r="C4">
        <v>1.10349E-2</v>
      </c>
      <c r="D4">
        <v>18</v>
      </c>
      <c r="F4">
        <v>19.003799999999998</v>
      </c>
      <c r="G4">
        <v>2.90756E-2</v>
      </c>
      <c r="H4">
        <v>27</v>
      </c>
      <c r="J4">
        <v>22.099599999999999</v>
      </c>
      <c r="K4">
        <v>1.6308E-2</v>
      </c>
      <c r="L4">
        <v>25</v>
      </c>
      <c r="N4">
        <v>21.9923</v>
      </c>
      <c r="O4">
        <v>1.35952E-2</v>
      </c>
      <c r="P4">
        <v>21</v>
      </c>
    </row>
    <row r="5" spans="1:16" x14ac:dyDescent="0.3">
      <c r="A5" t="s">
        <v>2</v>
      </c>
      <c r="B5">
        <v>1.25</v>
      </c>
      <c r="C5">
        <v>0.23203399999999999</v>
      </c>
      <c r="D5">
        <v>1</v>
      </c>
      <c r="F5">
        <v>2.0535700000000001</v>
      </c>
      <c r="G5">
        <v>0</v>
      </c>
      <c r="H5">
        <v>2</v>
      </c>
      <c r="J5">
        <v>1.25</v>
      </c>
      <c r="K5">
        <v>0</v>
      </c>
      <c r="L5">
        <v>1</v>
      </c>
      <c r="N5">
        <v>1.25</v>
      </c>
      <c r="O5">
        <v>0</v>
      </c>
      <c r="P5">
        <v>1</v>
      </c>
    </row>
    <row r="6" spans="1:16" x14ac:dyDescent="0.3">
      <c r="A6" t="s">
        <v>105</v>
      </c>
      <c r="B6">
        <v>1.6666700000000001</v>
      </c>
      <c r="C6">
        <v>0.51564100000000002</v>
      </c>
      <c r="D6">
        <v>2</v>
      </c>
      <c r="F6">
        <v>2.4242400000000002</v>
      </c>
      <c r="G6">
        <v>0</v>
      </c>
      <c r="H6">
        <v>3</v>
      </c>
      <c r="J6">
        <v>2.12121</v>
      </c>
      <c r="K6">
        <v>0</v>
      </c>
      <c r="L6">
        <v>2</v>
      </c>
      <c r="N6">
        <v>2.12121</v>
      </c>
      <c r="O6">
        <v>0</v>
      </c>
      <c r="P6">
        <v>2</v>
      </c>
    </row>
    <row r="7" spans="1:16" x14ac:dyDescent="0.3">
      <c r="A7" t="s">
        <v>3</v>
      </c>
      <c r="B7">
        <v>14.517799999999999</v>
      </c>
      <c r="C7">
        <v>7.61811E-3</v>
      </c>
      <c r="D7">
        <v>21</v>
      </c>
      <c r="F7">
        <v>21.819400000000002</v>
      </c>
      <c r="G7">
        <v>1.9251299999999999E-2</v>
      </c>
      <c r="H7">
        <v>30</v>
      </c>
      <c r="J7">
        <v>24.958400000000001</v>
      </c>
      <c r="K7">
        <v>1.8664199999999999E-2</v>
      </c>
      <c r="L7">
        <v>25</v>
      </c>
      <c r="N7">
        <v>24.958400000000001</v>
      </c>
      <c r="O7">
        <v>1.9973000000000001E-2</v>
      </c>
      <c r="P7">
        <v>25</v>
      </c>
    </row>
    <row r="8" spans="1:16" x14ac:dyDescent="0.3">
      <c r="A8" t="s">
        <v>106</v>
      </c>
      <c r="B8">
        <v>14.5044</v>
      </c>
      <c r="C8">
        <v>4.6498299999999998E-3</v>
      </c>
      <c r="D8">
        <v>20</v>
      </c>
      <c r="F8">
        <v>23.117000000000001</v>
      </c>
      <c r="G8">
        <v>2.0373599999999999E-2</v>
      </c>
      <c r="H8">
        <v>29</v>
      </c>
      <c r="J8">
        <v>55.203099999999999</v>
      </c>
      <c r="K8">
        <v>5.7757900000000001E-2</v>
      </c>
      <c r="L8">
        <v>74</v>
      </c>
      <c r="N8">
        <v>25.6126</v>
      </c>
      <c r="O8">
        <v>1.22001E-2</v>
      </c>
      <c r="P8">
        <v>23</v>
      </c>
    </row>
    <row r="9" spans="1:16" x14ac:dyDescent="0.3">
      <c r="A9" t="s">
        <v>4</v>
      </c>
      <c r="B9">
        <v>15.2311</v>
      </c>
      <c r="C9">
        <v>1.04812E-2</v>
      </c>
      <c r="D9">
        <v>22</v>
      </c>
      <c r="F9">
        <v>23.9176</v>
      </c>
      <c r="G9">
        <v>1.04031E-2</v>
      </c>
      <c r="H9">
        <v>31</v>
      </c>
      <c r="J9">
        <v>25.732299999999999</v>
      </c>
      <c r="K9">
        <v>8.0733599999999999E-3</v>
      </c>
      <c r="L9">
        <v>24</v>
      </c>
      <c r="N9">
        <v>25.732299999999999</v>
      </c>
      <c r="O9">
        <v>1.51743E-2</v>
      </c>
      <c r="P9">
        <v>24</v>
      </c>
    </row>
    <row r="10" spans="1:16" x14ac:dyDescent="0.3">
      <c r="A10" t="s">
        <v>107</v>
      </c>
      <c r="B10">
        <v>13.6134</v>
      </c>
      <c r="C10">
        <v>4.8791099999999999E-3</v>
      </c>
      <c r="D10">
        <v>19</v>
      </c>
      <c r="F10">
        <v>21.457799999999999</v>
      </c>
      <c r="G10">
        <v>1.559E-2</v>
      </c>
      <c r="H10">
        <v>28</v>
      </c>
      <c r="J10">
        <v>36.777299999999997</v>
      </c>
      <c r="K10">
        <v>6.03806E-2</v>
      </c>
      <c r="L10">
        <v>63</v>
      </c>
      <c r="N10">
        <v>23.6739</v>
      </c>
      <c r="O10">
        <v>2.14465E-2</v>
      </c>
      <c r="P10">
        <v>21</v>
      </c>
    </row>
    <row r="11" spans="1:16" x14ac:dyDescent="0.3">
      <c r="A11" t="s">
        <v>5</v>
      </c>
      <c r="B11">
        <v>12.5404</v>
      </c>
      <c r="C11">
        <v>7.8142100000000003E-3</v>
      </c>
      <c r="D11">
        <v>18</v>
      </c>
      <c r="F11">
        <v>22.689699999999998</v>
      </c>
      <c r="G11">
        <v>1.8618300000000001E-2</v>
      </c>
      <c r="H11">
        <v>30</v>
      </c>
      <c r="J11">
        <v>52.948399999999999</v>
      </c>
      <c r="K11">
        <v>6.8826399999999996E-2</v>
      </c>
      <c r="L11">
        <v>77</v>
      </c>
      <c r="N11">
        <v>24.857199999999999</v>
      </c>
      <c r="O11">
        <v>1.7237100000000002E-2</v>
      </c>
      <c r="P11">
        <v>22</v>
      </c>
    </row>
    <row r="12" spans="1:16" x14ac:dyDescent="0.3">
      <c r="A12" t="s">
        <v>108</v>
      </c>
      <c r="B12">
        <v>13.1004</v>
      </c>
      <c r="C12">
        <v>8.2398000000000002E-3</v>
      </c>
      <c r="D12">
        <v>21</v>
      </c>
      <c r="F12">
        <v>22.6264</v>
      </c>
      <c r="G12">
        <v>2.1779199999999999E-2</v>
      </c>
      <c r="H12">
        <v>28</v>
      </c>
      <c r="J12">
        <v>23.175000000000001</v>
      </c>
      <c r="K12">
        <v>1.67981E-2</v>
      </c>
      <c r="L12">
        <v>24</v>
      </c>
      <c r="N12">
        <v>24.421900000000001</v>
      </c>
      <c r="O12">
        <v>1.8011699999999999E-2</v>
      </c>
      <c r="P12">
        <v>22</v>
      </c>
    </row>
    <row r="13" spans="1:16" x14ac:dyDescent="0.3">
      <c r="A13" t="s">
        <v>6</v>
      </c>
      <c r="B13">
        <v>12.2918</v>
      </c>
      <c r="C13">
        <v>4.4021399999999997E-3</v>
      </c>
      <c r="D13">
        <v>22</v>
      </c>
      <c r="F13">
        <v>22.3643</v>
      </c>
      <c r="G13">
        <v>2.97427E-2</v>
      </c>
      <c r="H13">
        <v>35</v>
      </c>
      <c r="J13">
        <v>19.068100000000001</v>
      </c>
      <c r="K13">
        <v>3.7964999999999999E-2</v>
      </c>
      <c r="L13">
        <v>25</v>
      </c>
      <c r="N13">
        <v>19.3964</v>
      </c>
      <c r="O13">
        <v>3.07015E-2</v>
      </c>
      <c r="P13">
        <v>24</v>
      </c>
    </row>
    <row r="14" spans="1:16" x14ac:dyDescent="0.3">
      <c r="A14" t="s">
        <v>109</v>
      </c>
      <c r="B14">
        <v>13.406700000000001</v>
      </c>
      <c r="C14">
        <v>0.10178</v>
      </c>
      <c r="D14">
        <v>22</v>
      </c>
      <c r="F14">
        <v>21.895399999999999</v>
      </c>
      <c r="G14">
        <v>2.0420600000000001E-2</v>
      </c>
      <c r="H14">
        <v>28</v>
      </c>
      <c r="J14">
        <v>22.8855</v>
      </c>
      <c r="K14">
        <v>1.4511400000000001E-2</v>
      </c>
      <c r="L14">
        <v>23</v>
      </c>
      <c r="N14">
        <v>24.476099999999999</v>
      </c>
      <c r="O14">
        <v>1.9923300000000001E-2</v>
      </c>
      <c r="P14">
        <v>22</v>
      </c>
    </row>
    <row r="15" spans="1:16" x14ac:dyDescent="0.3">
      <c r="A15" t="s">
        <v>7</v>
      </c>
      <c r="B15">
        <v>13.167999999999999</v>
      </c>
      <c r="C15">
        <v>1.1385299999999999E-2</v>
      </c>
      <c r="D15">
        <v>17</v>
      </c>
      <c r="F15">
        <v>24.266400000000001</v>
      </c>
      <c r="G15">
        <v>1.6912900000000002E-2</v>
      </c>
      <c r="H15">
        <v>29</v>
      </c>
      <c r="J15">
        <v>27.7044</v>
      </c>
      <c r="K15">
        <v>1.69365E-2</v>
      </c>
      <c r="L15">
        <v>26</v>
      </c>
      <c r="N15">
        <v>24.716999999999999</v>
      </c>
      <c r="O15">
        <v>1.5999200000000002E-2</v>
      </c>
      <c r="P15">
        <v>22</v>
      </c>
    </row>
    <row r="16" spans="1:16" x14ac:dyDescent="0.3">
      <c r="A16" t="s">
        <v>110</v>
      </c>
      <c r="B16">
        <v>13.3543</v>
      </c>
      <c r="C16">
        <v>5.5878000000000004E-3</v>
      </c>
      <c r="D16">
        <v>22</v>
      </c>
      <c r="F16">
        <v>21.354299999999999</v>
      </c>
      <c r="G16">
        <v>1.39084E-2</v>
      </c>
      <c r="H16">
        <v>32</v>
      </c>
      <c r="J16">
        <v>23.007899999999999</v>
      </c>
      <c r="K16">
        <v>1.7385299999999999E-2</v>
      </c>
      <c r="L16">
        <v>23</v>
      </c>
      <c r="N16">
        <v>24.551200000000001</v>
      </c>
      <c r="O16">
        <v>1.6782499999999999E-2</v>
      </c>
      <c r="P16">
        <v>22</v>
      </c>
    </row>
    <row r="17" spans="1:16" x14ac:dyDescent="0.3">
      <c r="A17" t="s">
        <v>8</v>
      </c>
      <c r="B17">
        <v>12.638199999999999</v>
      </c>
      <c r="C17">
        <v>9.1793799999999991E-3</v>
      </c>
      <c r="D17">
        <v>19</v>
      </c>
      <c r="F17">
        <v>22.282900000000001</v>
      </c>
      <c r="G17">
        <v>2.7173300000000001E-2</v>
      </c>
      <c r="H17">
        <v>33</v>
      </c>
      <c r="J17">
        <v>18.950800000000001</v>
      </c>
      <c r="K17">
        <v>2.9239999999999999E-2</v>
      </c>
      <c r="L17">
        <v>19</v>
      </c>
      <c r="N17">
        <v>19.5105</v>
      </c>
      <c r="O17">
        <v>2.6967499999999998E-2</v>
      </c>
      <c r="P17">
        <v>19</v>
      </c>
    </row>
    <row r="18" spans="1:16" x14ac:dyDescent="0.3">
      <c r="A18" t="s">
        <v>111</v>
      </c>
      <c r="B18">
        <v>13.1494</v>
      </c>
      <c r="C18">
        <v>1.0489999999999999E-2</v>
      </c>
      <c r="D18">
        <v>16</v>
      </c>
      <c r="F18">
        <v>25.063400000000001</v>
      </c>
      <c r="G18">
        <v>1.77409E-2</v>
      </c>
      <c r="H18">
        <v>30</v>
      </c>
      <c r="J18">
        <v>39.866900000000001</v>
      </c>
      <c r="K18">
        <v>4.3528999999999998E-2</v>
      </c>
      <c r="L18">
        <v>52</v>
      </c>
      <c r="N18">
        <v>23.974599999999999</v>
      </c>
      <c r="O18">
        <v>1.27239E-2</v>
      </c>
      <c r="P18">
        <v>22</v>
      </c>
    </row>
    <row r="19" spans="1:16" x14ac:dyDescent="0.3">
      <c r="A19" t="s">
        <v>9</v>
      </c>
      <c r="B19">
        <v>14.801600000000001</v>
      </c>
      <c r="C19">
        <v>1.08752E-2</v>
      </c>
      <c r="D19">
        <v>21</v>
      </c>
      <c r="F19">
        <v>24.636800000000001</v>
      </c>
      <c r="G19">
        <v>2.0066799999999999E-2</v>
      </c>
      <c r="H19">
        <v>35</v>
      </c>
      <c r="J19">
        <v>28.805299999999999</v>
      </c>
      <c r="K19">
        <v>1.40752E-2</v>
      </c>
      <c r="L19">
        <v>28</v>
      </c>
      <c r="N19">
        <v>28.691299999999998</v>
      </c>
      <c r="O19">
        <v>2.28107E-2</v>
      </c>
      <c r="P19">
        <v>27</v>
      </c>
    </row>
    <row r="20" spans="1:16" x14ac:dyDescent="0.3">
      <c r="A20" t="s">
        <v>112</v>
      </c>
      <c r="B20">
        <v>13.165699999999999</v>
      </c>
      <c r="C20">
        <v>1.0688899999999999E-2</v>
      </c>
      <c r="D20">
        <v>16</v>
      </c>
      <c r="F20">
        <v>24.738399999999999</v>
      </c>
      <c r="G20">
        <v>1.6575699999999999E-2</v>
      </c>
      <c r="H20">
        <v>29</v>
      </c>
      <c r="J20">
        <v>39.554499999999997</v>
      </c>
      <c r="K20">
        <v>3.2801799999999999E-2</v>
      </c>
      <c r="L20">
        <v>53</v>
      </c>
      <c r="N20">
        <v>26.043399999999998</v>
      </c>
      <c r="O20">
        <v>1.65165E-2</v>
      </c>
      <c r="P20">
        <v>22</v>
      </c>
    </row>
    <row r="21" spans="1:16" x14ac:dyDescent="0.3">
      <c r="A21" t="s">
        <v>10</v>
      </c>
      <c r="B21">
        <v>12.8028</v>
      </c>
      <c r="C21">
        <v>1.0092500000000001E-2</v>
      </c>
      <c r="D21">
        <v>19</v>
      </c>
      <c r="F21">
        <v>21.998699999999999</v>
      </c>
      <c r="G21">
        <v>3.4389599999999999E-2</v>
      </c>
      <c r="H21">
        <v>30</v>
      </c>
      <c r="J21">
        <v>48.871099999999998</v>
      </c>
      <c r="K21">
        <v>0.112187</v>
      </c>
      <c r="L21">
        <v>76</v>
      </c>
      <c r="N21">
        <v>21.283300000000001</v>
      </c>
      <c r="O21">
        <v>2.3141399999999999E-2</v>
      </c>
      <c r="P21">
        <v>20</v>
      </c>
    </row>
    <row r="22" spans="1:16" x14ac:dyDescent="0.3">
      <c r="A22" t="s">
        <v>113</v>
      </c>
      <c r="B22">
        <v>13.463900000000001</v>
      </c>
      <c r="C22">
        <v>9.4684799999999996E-3</v>
      </c>
      <c r="D22">
        <v>16</v>
      </c>
      <c r="F22">
        <v>27.825500000000002</v>
      </c>
      <c r="G22">
        <v>3.39818E-2</v>
      </c>
      <c r="H22">
        <v>34</v>
      </c>
      <c r="J22">
        <v>40.640099999999997</v>
      </c>
      <c r="K22">
        <v>5.5057200000000001E-2</v>
      </c>
      <c r="L22">
        <v>54</v>
      </c>
      <c r="N22">
        <v>25.591000000000001</v>
      </c>
      <c r="O22">
        <v>1.6241100000000001E-2</v>
      </c>
      <c r="P22">
        <v>23</v>
      </c>
    </row>
    <row r="23" spans="1:16" x14ac:dyDescent="0.3">
      <c r="A23" t="s">
        <v>11</v>
      </c>
      <c r="B23">
        <v>12.601900000000001</v>
      </c>
      <c r="C23">
        <v>8.6428800000000004E-3</v>
      </c>
      <c r="D23">
        <v>20</v>
      </c>
      <c r="F23">
        <v>25.171500000000002</v>
      </c>
      <c r="G23">
        <v>6.6479999999999997E-2</v>
      </c>
      <c r="H23">
        <v>35</v>
      </c>
      <c r="J23">
        <v>21.464400000000001</v>
      </c>
      <c r="K23">
        <v>2.5692699999999999E-2</v>
      </c>
      <c r="L23">
        <v>23</v>
      </c>
      <c r="N23">
        <v>23.1828</v>
      </c>
      <c r="O23">
        <v>3.75073E-2</v>
      </c>
      <c r="P23">
        <v>23</v>
      </c>
    </row>
    <row r="24" spans="1:16" x14ac:dyDescent="0.3">
      <c r="A24" t="s">
        <v>114</v>
      </c>
      <c r="B24">
        <v>13.501099999999999</v>
      </c>
      <c r="C24">
        <v>1.07473E-2</v>
      </c>
      <c r="D24">
        <v>16</v>
      </c>
      <c r="F24">
        <v>26.389399999999998</v>
      </c>
      <c r="G24">
        <v>2.0251700000000001E-2</v>
      </c>
      <c r="H24">
        <v>30</v>
      </c>
      <c r="J24">
        <v>39.221899999999998</v>
      </c>
      <c r="K24">
        <v>5.1973400000000003E-2</v>
      </c>
      <c r="L24">
        <v>53</v>
      </c>
      <c r="N24">
        <v>24.903700000000001</v>
      </c>
      <c r="O24">
        <v>2.4292500000000002E-2</v>
      </c>
      <c r="P24">
        <v>23</v>
      </c>
    </row>
    <row r="25" spans="1:16" x14ac:dyDescent="0.3">
      <c r="A25" t="s">
        <v>12</v>
      </c>
      <c r="B25">
        <v>14.941800000000001</v>
      </c>
      <c r="C25">
        <v>9.6200299999999999E-3</v>
      </c>
      <c r="D25">
        <v>21</v>
      </c>
      <c r="F25">
        <v>23.235800000000001</v>
      </c>
      <c r="G25">
        <v>3.6009100000000002E-2</v>
      </c>
      <c r="H25">
        <v>34</v>
      </c>
      <c r="J25">
        <v>43.738</v>
      </c>
      <c r="K25">
        <v>6.1149500000000002E-2</v>
      </c>
      <c r="L25">
        <v>58</v>
      </c>
      <c r="N25">
        <v>28.8584</v>
      </c>
      <c r="O25">
        <v>2.6682899999999999E-2</v>
      </c>
      <c r="P25">
        <v>26</v>
      </c>
    </row>
    <row r="26" spans="1:16" x14ac:dyDescent="0.3">
      <c r="A26" t="s">
        <v>115</v>
      </c>
      <c r="B26">
        <v>18.119800000000001</v>
      </c>
      <c r="C26">
        <v>7.9243899999999999E-3</v>
      </c>
      <c r="D26">
        <v>22</v>
      </c>
      <c r="F26">
        <v>32.372799999999998</v>
      </c>
      <c r="G26">
        <v>4.0991899999999998E-2</v>
      </c>
      <c r="H26">
        <v>39</v>
      </c>
      <c r="J26">
        <v>78.535300000000007</v>
      </c>
      <c r="K26">
        <v>0.130076</v>
      </c>
      <c r="L26">
        <v>101</v>
      </c>
      <c r="N26">
        <v>29.576599999999999</v>
      </c>
      <c r="O26">
        <v>2.2473199999999999E-2</v>
      </c>
      <c r="P26">
        <v>25</v>
      </c>
    </row>
    <row r="27" spans="1:16" x14ac:dyDescent="0.3">
      <c r="A27" t="s">
        <v>13</v>
      </c>
      <c r="B27">
        <v>1.875</v>
      </c>
      <c r="C27">
        <v>1.03298</v>
      </c>
      <c r="D27">
        <v>2</v>
      </c>
      <c r="F27">
        <v>2.375</v>
      </c>
      <c r="G27">
        <v>0</v>
      </c>
      <c r="H27">
        <v>3</v>
      </c>
      <c r="J27">
        <v>3.125</v>
      </c>
      <c r="K27">
        <v>1.14602E-4</v>
      </c>
      <c r="L27">
        <v>3</v>
      </c>
      <c r="N27">
        <v>3.125</v>
      </c>
      <c r="O27">
        <v>0</v>
      </c>
      <c r="P27">
        <v>3</v>
      </c>
    </row>
    <row r="28" spans="1:16" x14ac:dyDescent="0.3">
      <c r="A28" t="s">
        <v>116</v>
      </c>
      <c r="B28">
        <v>2.0240999999999998</v>
      </c>
      <c r="C28">
        <v>0.451768</v>
      </c>
      <c r="D28">
        <v>2</v>
      </c>
      <c r="F28">
        <v>3.18072</v>
      </c>
      <c r="G28">
        <v>1.0558E-4</v>
      </c>
      <c r="H28">
        <v>4</v>
      </c>
      <c r="J28">
        <v>2.0240999999999998</v>
      </c>
      <c r="K28">
        <v>0</v>
      </c>
      <c r="L28">
        <v>2</v>
      </c>
      <c r="N28">
        <v>2.0240999999999998</v>
      </c>
      <c r="O28">
        <v>0</v>
      </c>
      <c r="P28">
        <v>2</v>
      </c>
    </row>
    <row r="29" spans="1:16" x14ac:dyDescent="0.3">
      <c r="A29" t="s">
        <v>14</v>
      </c>
      <c r="B29">
        <v>13.849299999999999</v>
      </c>
      <c r="C29">
        <v>1.7318500000000001E-2</v>
      </c>
      <c r="D29">
        <v>21</v>
      </c>
      <c r="F29">
        <v>26.3628</v>
      </c>
      <c r="G29">
        <v>4.3003399999999997E-2</v>
      </c>
      <c r="H29">
        <v>33</v>
      </c>
      <c r="J29">
        <v>48.127899999999997</v>
      </c>
      <c r="K29">
        <v>7.8618599999999997E-2</v>
      </c>
      <c r="L29">
        <v>85</v>
      </c>
      <c r="N29">
        <v>22.5947</v>
      </c>
      <c r="O29">
        <v>2.80059E-2</v>
      </c>
      <c r="P29">
        <v>22</v>
      </c>
    </row>
    <row r="30" spans="1:16" x14ac:dyDescent="0.3">
      <c r="A30" t="s">
        <v>117</v>
      </c>
      <c r="B30">
        <v>18.257100000000001</v>
      </c>
      <c r="C30">
        <v>4.5984299999999997E-3</v>
      </c>
      <c r="D30">
        <v>22</v>
      </c>
      <c r="F30">
        <v>27.310300000000002</v>
      </c>
      <c r="G30">
        <v>2.93513E-2</v>
      </c>
      <c r="H30">
        <v>36</v>
      </c>
      <c r="J30">
        <v>78.390900000000002</v>
      </c>
      <c r="K30">
        <v>0.118257</v>
      </c>
      <c r="L30">
        <v>102</v>
      </c>
      <c r="N30">
        <v>29.132999999999999</v>
      </c>
      <c r="O30">
        <v>3.6205099999999997E-2</v>
      </c>
      <c r="P30">
        <v>25</v>
      </c>
    </row>
    <row r="31" spans="1:16" x14ac:dyDescent="0.3">
      <c r="A31" t="s">
        <v>15</v>
      </c>
      <c r="B31">
        <v>13.711</v>
      </c>
      <c r="C31">
        <v>1.516E-2</v>
      </c>
      <c r="D31">
        <v>24</v>
      </c>
      <c r="F31">
        <v>21.996099999999998</v>
      </c>
      <c r="G31">
        <v>5.5308200000000002E-2</v>
      </c>
      <c r="H31">
        <v>36</v>
      </c>
      <c r="J31">
        <v>20.225300000000001</v>
      </c>
      <c r="K31">
        <v>5.0583799999999998E-2</v>
      </c>
      <c r="L31">
        <v>22</v>
      </c>
      <c r="N31">
        <v>21.703700000000001</v>
      </c>
      <c r="O31">
        <v>6.3769400000000004E-2</v>
      </c>
      <c r="P31">
        <v>22</v>
      </c>
    </row>
    <row r="32" spans="1:16" x14ac:dyDescent="0.3">
      <c r="A32" t="s">
        <v>118</v>
      </c>
      <c r="B32">
        <v>18.382899999999999</v>
      </c>
      <c r="C32">
        <v>8.6204200000000002E-3</v>
      </c>
      <c r="D32">
        <v>23</v>
      </c>
      <c r="F32">
        <v>32.292000000000002</v>
      </c>
      <c r="G32">
        <v>3.1911799999999997E-2</v>
      </c>
      <c r="H32">
        <v>38</v>
      </c>
      <c r="J32">
        <v>41.6828</v>
      </c>
      <c r="K32">
        <v>8.1109600000000004E-2</v>
      </c>
      <c r="L32">
        <v>54</v>
      </c>
      <c r="N32">
        <v>29.501300000000001</v>
      </c>
      <c r="O32">
        <v>2.3634499999999999E-2</v>
      </c>
      <c r="P32">
        <v>26</v>
      </c>
    </row>
    <row r="33" spans="1:16" x14ac:dyDescent="0.3">
      <c r="A33" t="s">
        <v>16</v>
      </c>
      <c r="B33">
        <v>15.518700000000001</v>
      </c>
      <c r="C33">
        <v>3.7859999999999998E-2</v>
      </c>
      <c r="D33">
        <v>20</v>
      </c>
      <c r="F33">
        <v>24.2331</v>
      </c>
      <c r="G33">
        <v>3.7059399999999999E-2</v>
      </c>
      <c r="H33">
        <v>33</v>
      </c>
      <c r="J33">
        <v>21.502400000000002</v>
      </c>
      <c r="K33">
        <v>2.3266999999999999E-2</v>
      </c>
      <c r="L33">
        <v>22</v>
      </c>
      <c r="N33">
        <v>22.800599999999999</v>
      </c>
      <c r="O33">
        <v>1.34799E-2</v>
      </c>
      <c r="P33">
        <v>22</v>
      </c>
    </row>
    <row r="34" spans="1:16" x14ac:dyDescent="0.3">
      <c r="A34" t="s">
        <v>119</v>
      </c>
      <c r="B34">
        <v>18.854399999999998</v>
      </c>
      <c r="C34">
        <v>5.4063899999999996E-3</v>
      </c>
      <c r="D34">
        <v>24</v>
      </c>
      <c r="F34">
        <v>30.659800000000001</v>
      </c>
      <c r="G34">
        <v>4.4118699999999997E-2</v>
      </c>
      <c r="H34">
        <v>38</v>
      </c>
      <c r="J34">
        <v>28.822800000000001</v>
      </c>
      <c r="K34">
        <v>3.8898299999999997E-2</v>
      </c>
      <c r="L34">
        <v>26</v>
      </c>
      <c r="N34">
        <v>29.363900000000001</v>
      </c>
      <c r="O34">
        <v>3.8593000000000002E-2</v>
      </c>
      <c r="P34">
        <v>26</v>
      </c>
    </row>
    <row r="35" spans="1:16" x14ac:dyDescent="0.3">
      <c r="A35" t="s">
        <v>17</v>
      </c>
      <c r="B35">
        <v>13.7555</v>
      </c>
      <c r="C35">
        <v>1.18291E-2</v>
      </c>
      <c r="D35">
        <v>23</v>
      </c>
      <c r="F35">
        <v>23.7804</v>
      </c>
      <c r="G35">
        <v>2.39072E-2</v>
      </c>
      <c r="H35">
        <v>33</v>
      </c>
      <c r="J35">
        <v>32.4694</v>
      </c>
      <c r="K35">
        <v>6.27336E-2</v>
      </c>
      <c r="L35">
        <v>47</v>
      </c>
      <c r="N35">
        <v>22.649100000000001</v>
      </c>
      <c r="O35">
        <v>4.6984100000000001E-2</v>
      </c>
      <c r="P35">
        <v>24</v>
      </c>
    </row>
    <row r="36" spans="1:16" x14ac:dyDescent="0.3">
      <c r="A36" t="s">
        <v>120</v>
      </c>
      <c r="B36">
        <v>16.303000000000001</v>
      </c>
      <c r="C36">
        <v>1.3301199999999999E-2</v>
      </c>
      <c r="D36">
        <v>24</v>
      </c>
      <c r="F36">
        <v>25.561199999999999</v>
      </c>
      <c r="G36">
        <v>2.2707399999999999E-2</v>
      </c>
      <c r="H36">
        <v>34</v>
      </c>
      <c r="J36">
        <v>25.351199999999999</v>
      </c>
      <c r="K36">
        <v>3.2689500000000003E-2</v>
      </c>
      <c r="L36">
        <v>27</v>
      </c>
      <c r="N36">
        <v>25.351199999999999</v>
      </c>
      <c r="O36">
        <v>3.4695799999999999E-2</v>
      </c>
      <c r="P36">
        <v>27</v>
      </c>
    </row>
    <row r="37" spans="1:16" x14ac:dyDescent="0.3">
      <c r="A37" t="s">
        <v>18</v>
      </c>
      <c r="B37">
        <v>16.139600000000002</v>
      </c>
      <c r="C37">
        <v>1.57162E-2</v>
      </c>
      <c r="D37">
        <v>24</v>
      </c>
      <c r="F37">
        <v>29.094100000000001</v>
      </c>
      <c r="G37">
        <v>4.2837199999999999E-2</v>
      </c>
      <c r="H37">
        <v>39</v>
      </c>
      <c r="J37">
        <v>56.8767</v>
      </c>
      <c r="K37">
        <v>5.9388200000000002E-2</v>
      </c>
      <c r="L37">
        <v>83</v>
      </c>
      <c r="N37">
        <v>28.759499999999999</v>
      </c>
      <c r="O37">
        <v>3.5968899999999998E-2</v>
      </c>
      <c r="P37">
        <v>24</v>
      </c>
    </row>
    <row r="38" spans="1:16" x14ac:dyDescent="0.3">
      <c r="A38" t="s">
        <v>121</v>
      </c>
      <c r="B38">
        <v>15.7323</v>
      </c>
      <c r="C38">
        <v>1.0308400000000001E-2</v>
      </c>
      <c r="D38">
        <v>23</v>
      </c>
      <c r="F38">
        <v>27.531500000000001</v>
      </c>
      <c r="G38">
        <v>2.5327499999999999E-2</v>
      </c>
      <c r="H38">
        <v>34</v>
      </c>
      <c r="J38">
        <v>74.872799999999998</v>
      </c>
      <c r="K38">
        <v>0.15232599999999999</v>
      </c>
      <c r="L38">
        <v>99</v>
      </c>
      <c r="N38">
        <v>28.189699999999998</v>
      </c>
      <c r="O38">
        <v>3.0012500000000001E-2</v>
      </c>
      <c r="P38">
        <v>28</v>
      </c>
    </row>
    <row r="39" spans="1:16" x14ac:dyDescent="0.3">
      <c r="A39" t="s">
        <v>19</v>
      </c>
      <c r="B39">
        <v>15.4758</v>
      </c>
      <c r="C39">
        <v>1.2441900000000001E-2</v>
      </c>
      <c r="D39">
        <v>24</v>
      </c>
      <c r="F39">
        <v>26.935500000000001</v>
      </c>
      <c r="G39">
        <v>3.5947199999999999E-2</v>
      </c>
      <c r="H39">
        <v>35</v>
      </c>
      <c r="J39">
        <v>28.6861</v>
      </c>
      <c r="K39">
        <v>3.4160700000000002E-2</v>
      </c>
      <c r="L39">
        <v>30</v>
      </c>
      <c r="N39">
        <v>28.656600000000001</v>
      </c>
      <c r="O39">
        <v>1.90268E-2</v>
      </c>
      <c r="P39">
        <v>29</v>
      </c>
    </row>
    <row r="40" spans="1:16" x14ac:dyDescent="0.3">
      <c r="A40" t="s">
        <v>122</v>
      </c>
      <c r="B40">
        <v>15.532</v>
      </c>
      <c r="C40">
        <v>1.10017E-2</v>
      </c>
      <c r="D40">
        <v>22</v>
      </c>
      <c r="F40">
        <v>31.745100000000001</v>
      </c>
      <c r="G40">
        <v>5.6055899999999999E-2</v>
      </c>
      <c r="H40">
        <v>39</v>
      </c>
      <c r="J40">
        <v>49.187199999999997</v>
      </c>
      <c r="K40">
        <v>8.1378699999999998E-2</v>
      </c>
      <c r="L40">
        <v>71</v>
      </c>
      <c r="N40">
        <v>29.479800000000001</v>
      </c>
      <c r="O40">
        <v>3.4517399999999997E-2</v>
      </c>
      <c r="P40">
        <v>28</v>
      </c>
    </row>
    <row r="41" spans="1:16" x14ac:dyDescent="0.3">
      <c r="A41" t="s">
        <v>20</v>
      </c>
      <c r="B41">
        <v>17.200600000000001</v>
      </c>
      <c r="C41">
        <v>1.05842E-2</v>
      </c>
      <c r="D41">
        <v>26</v>
      </c>
      <c r="F41">
        <v>26.8477</v>
      </c>
      <c r="G41">
        <v>5.2752100000000003E-2</v>
      </c>
      <c r="H41">
        <v>37</v>
      </c>
      <c r="J41">
        <v>48.527299999999997</v>
      </c>
      <c r="K41">
        <v>0.123053</v>
      </c>
      <c r="L41">
        <v>66</v>
      </c>
      <c r="N41">
        <v>27.1525</v>
      </c>
      <c r="O41">
        <v>2.4393399999999999E-2</v>
      </c>
      <c r="P41">
        <v>25</v>
      </c>
    </row>
    <row r="42" spans="1:16" x14ac:dyDescent="0.3">
      <c r="A42" t="s">
        <v>123</v>
      </c>
      <c r="B42">
        <v>15.539199999999999</v>
      </c>
      <c r="C42">
        <v>1.03789E-2</v>
      </c>
      <c r="D42">
        <v>24</v>
      </c>
      <c r="F42">
        <v>31.836099999999998</v>
      </c>
      <c r="G42">
        <v>5.9168400000000003E-2</v>
      </c>
      <c r="H42">
        <v>39</v>
      </c>
      <c r="J42">
        <v>58.131</v>
      </c>
      <c r="K42">
        <v>0.16008700000000001</v>
      </c>
      <c r="L42">
        <v>91</v>
      </c>
      <c r="N42">
        <v>30.573399999999999</v>
      </c>
      <c r="O42">
        <v>4.1102E-2</v>
      </c>
      <c r="P42">
        <v>29</v>
      </c>
    </row>
    <row r="43" spans="1:16" x14ac:dyDescent="0.3">
      <c r="A43" t="s">
        <v>21</v>
      </c>
      <c r="B43">
        <v>13.465299999999999</v>
      </c>
      <c r="C43">
        <v>1.5502999999999999E-2</v>
      </c>
      <c r="D43">
        <v>23</v>
      </c>
      <c r="F43">
        <v>29.395900000000001</v>
      </c>
      <c r="G43">
        <v>8.0275799999999994E-2</v>
      </c>
      <c r="H43">
        <v>39</v>
      </c>
      <c r="J43">
        <v>28.712299999999999</v>
      </c>
      <c r="K43">
        <v>6.0267000000000001E-2</v>
      </c>
      <c r="L43">
        <v>31</v>
      </c>
      <c r="N43">
        <v>26.1435</v>
      </c>
      <c r="O43">
        <v>5.4580499999999997E-2</v>
      </c>
      <c r="P43">
        <v>23</v>
      </c>
    </row>
    <row r="44" spans="1:16" x14ac:dyDescent="0.3">
      <c r="A44" t="s">
        <v>124</v>
      </c>
      <c r="B44">
        <v>17.676100000000002</v>
      </c>
      <c r="C44">
        <v>2.15657E-2</v>
      </c>
      <c r="D44">
        <v>23</v>
      </c>
      <c r="F44">
        <v>27.044599999999999</v>
      </c>
      <c r="G44">
        <v>5.0165500000000002E-2</v>
      </c>
      <c r="H44">
        <v>34</v>
      </c>
      <c r="J44">
        <v>55.6432</v>
      </c>
      <c r="K44">
        <v>0.100756</v>
      </c>
      <c r="L44">
        <v>94</v>
      </c>
      <c r="N44">
        <v>28.628399999999999</v>
      </c>
      <c r="O44">
        <v>2.8938800000000001E-2</v>
      </c>
      <c r="P44">
        <v>26</v>
      </c>
    </row>
    <row r="45" spans="1:16" x14ac:dyDescent="0.3">
      <c r="A45" t="s">
        <v>22</v>
      </c>
      <c r="B45">
        <v>14.934799999999999</v>
      </c>
      <c r="C45">
        <v>1.03418E-2</v>
      </c>
      <c r="D45">
        <v>23</v>
      </c>
      <c r="F45">
        <v>25.493099999999998</v>
      </c>
      <c r="G45">
        <v>4.8957899999999999E-2</v>
      </c>
      <c r="H45">
        <v>34</v>
      </c>
      <c r="J45">
        <v>32.500100000000003</v>
      </c>
      <c r="K45">
        <v>5.6263500000000001E-2</v>
      </c>
      <c r="L45">
        <v>45</v>
      </c>
      <c r="N45">
        <v>25.170300000000001</v>
      </c>
      <c r="O45">
        <v>3.2982699999999997E-2</v>
      </c>
      <c r="P45">
        <v>26</v>
      </c>
    </row>
    <row r="46" spans="1:16" x14ac:dyDescent="0.3">
      <c r="A46" t="s">
        <v>125</v>
      </c>
      <c r="B46">
        <v>17.743099999999998</v>
      </c>
      <c r="C46">
        <v>1.22615E-2</v>
      </c>
      <c r="D46">
        <v>23</v>
      </c>
      <c r="F46">
        <v>27.864999999999998</v>
      </c>
      <c r="G46">
        <v>4.2251299999999999E-2</v>
      </c>
      <c r="H46">
        <v>37</v>
      </c>
      <c r="J46">
        <v>46.039700000000003</v>
      </c>
      <c r="K46">
        <v>7.4845900000000007E-2</v>
      </c>
      <c r="L46">
        <v>64</v>
      </c>
      <c r="N46">
        <v>30.588899999999999</v>
      </c>
      <c r="O46">
        <v>3.7863300000000003E-2</v>
      </c>
      <c r="P46">
        <v>27</v>
      </c>
    </row>
    <row r="47" spans="1:16" x14ac:dyDescent="0.3">
      <c r="A47" t="s">
        <v>23</v>
      </c>
      <c r="B47">
        <v>13.3384</v>
      </c>
      <c r="C47">
        <v>9.7755099999999994E-3</v>
      </c>
      <c r="D47">
        <v>24</v>
      </c>
      <c r="F47">
        <v>24.556899999999999</v>
      </c>
      <c r="G47">
        <v>9.7125400000000001E-2</v>
      </c>
      <c r="H47">
        <v>33</v>
      </c>
      <c r="J47">
        <v>44.345999999999997</v>
      </c>
      <c r="K47">
        <v>0.189523</v>
      </c>
      <c r="L47">
        <v>73</v>
      </c>
      <c r="N47">
        <v>22.956600000000002</v>
      </c>
      <c r="O47">
        <v>4.6442700000000003E-2</v>
      </c>
      <c r="P47">
        <v>25</v>
      </c>
    </row>
    <row r="48" spans="1:16" x14ac:dyDescent="0.3">
      <c r="A48" t="s">
        <v>126</v>
      </c>
      <c r="B48">
        <v>18.249199999999998</v>
      </c>
      <c r="C48">
        <v>1.57612E-2</v>
      </c>
      <c r="D48">
        <v>24</v>
      </c>
      <c r="F48">
        <v>29.091699999999999</v>
      </c>
      <c r="G48">
        <v>3.3120799999999999E-2</v>
      </c>
      <c r="H48">
        <v>38</v>
      </c>
      <c r="J48">
        <v>46.597299999999997</v>
      </c>
      <c r="K48">
        <v>8.5743799999999995E-2</v>
      </c>
      <c r="L48">
        <v>67</v>
      </c>
      <c r="N48">
        <v>30.474900000000002</v>
      </c>
      <c r="O48">
        <v>2.72804E-2</v>
      </c>
      <c r="P48">
        <v>28</v>
      </c>
    </row>
    <row r="49" spans="1:16" x14ac:dyDescent="0.3">
      <c r="A49" t="s">
        <v>24</v>
      </c>
      <c r="B49">
        <v>2.2452800000000002</v>
      </c>
      <c r="C49">
        <v>0.46577800000000003</v>
      </c>
      <c r="D49">
        <v>2</v>
      </c>
      <c r="F49">
        <v>2.6415099999999998</v>
      </c>
      <c r="G49">
        <v>1.12707E-4</v>
      </c>
      <c r="H49">
        <v>3</v>
      </c>
      <c r="J49">
        <v>3.3018900000000002</v>
      </c>
      <c r="K49">
        <v>1.09836E-4</v>
      </c>
      <c r="L49">
        <v>3</v>
      </c>
      <c r="N49">
        <v>3.3018900000000002</v>
      </c>
      <c r="O49">
        <v>1.0608299999999999E-4</v>
      </c>
      <c r="P49">
        <v>3</v>
      </c>
    </row>
    <row r="50" spans="1:16" x14ac:dyDescent="0.3">
      <c r="A50" t="s">
        <v>127</v>
      </c>
      <c r="B50">
        <v>1.9617800000000001</v>
      </c>
      <c r="C50">
        <v>1.1266799999999999</v>
      </c>
      <c r="D50">
        <v>3</v>
      </c>
      <c r="F50">
        <v>2.7643300000000002</v>
      </c>
      <c r="G50">
        <v>1.3704799999999999E-4</v>
      </c>
      <c r="H50">
        <v>4</v>
      </c>
      <c r="J50">
        <v>3.0318499999999999</v>
      </c>
      <c r="K50">
        <v>1.3592199999999999E-4</v>
      </c>
      <c r="L50">
        <v>3</v>
      </c>
      <c r="N50">
        <v>3.0318499999999999</v>
      </c>
      <c r="O50">
        <v>1.32686E-4</v>
      </c>
      <c r="P50">
        <v>3</v>
      </c>
    </row>
    <row r="51" spans="1:16" x14ac:dyDescent="0.3">
      <c r="A51" t="s">
        <v>25</v>
      </c>
      <c r="B51">
        <v>14.386699999999999</v>
      </c>
      <c r="C51">
        <v>1.0559600000000001E-2</v>
      </c>
      <c r="D51">
        <v>22</v>
      </c>
      <c r="F51">
        <v>28.148299999999999</v>
      </c>
      <c r="G51">
        <v>0.11575299999999999</v>
      </c>
      <c r="H51">
        <v>37</v>
      </c>
      <c r="J51">
        <v>26.059000000000001</v>
      </c>
      <c r="K51">
        <v>8.5165699999999997E-2</v>
      </c>
      <c r="L51">
        <v>28</v>
      </c>
      <c r="N51">
        <v>28.8886</v>
      </c>
      <c r="O51">
        <v>7.7662300000000004E-2</v>
      </c>
      <c r="P51">
        <v>27</v>
      </c>
    </row>
    <row r="52" spans="1:16" x14ac:dyDescent="0.3">
      <c r="A52" t="s">
        <v>128</v>
      </c>
      <c r="B52">
        <v>18.5472</v>
      </c>
      <c r="C52">
        <v>1.80349E-2</v>
      </c>
      <c r="D52">
        <v>24</v>
      </c>
      <c r="F52">
        <v>26.9285</v>
      </c>
      <c r="G52">
        <v>5.4518900000000002E-2</v>
      </c>
      <c r="H52">
        <v>35</v>
      </c>
      <c r="J52">
        <v>47.172400000000003</v>
      </c>
      <c r="K52">
        <v>0.108081</v>
      </c>
      <c r="L52">
        <v>68</v>
      </c>
      <c r="N52">
        <v>30.643799999999999</v>
      </c>
      <c r="O52">
        <v>4.0506500000000001E-2</v>
      </c>
      <c r="P52">
        <v>28</v>
      </c>
    </row>
    <row r="53" spans="1:16" x14ac:dyDescent="0.3">
      <c r="A53" t="s">
        <v>26</v>
      </c>
      <c r="B53">
        <v>18.5732</v>
      </c>
      <c r="C53">
        <v>1.1589E-2</v>
      </c>
      <c r="D53">
        <v>27</v>
      </c>
      <c r="F53">
        <v>33.371499999999997</v>
      </c>
      <c r="G53">
        <v>7.4966500000000005E-2</v>
      </c>
      <c r="H53">
        <v>43</v>
      </c>
      <c r="J53">
        <v>91.221599999999995</v>
      </c>
      <c r="K53">
        <v>0.270845</v>
      </c>
      <c r="L53">
        <v>114</v>
      </c>
      <c r="N53">
        <v>34.2515</v>
      </c>
      <c r="O53">
        <v>5.3414200000000002E-2</v>
      </c>
      <c r="P53">
        <v>29</v>
      </c>
    </row>
    <row r="54" spans="1:16" x14ac:dyDescent="0.3">
      <c r="A54" t="s">
        <v>129</v>
      </c>
      <c r="B54">
        <v>13.5535</v>
      </c>
      <c r="C54">
        <v>1.25446E-2</v>
      </c>
      <c r="D54">
        <v>23</v>
      </c>
      <c r="F54">
        <v>26.844100000000001</v>
      </c>
      <c r="G54">
        <v>6.13789E-2</v>
      </c>
      <c r="H54">
        <v>43</v>
      </c>
      <c r="J54">
        <v>46.240900000000003</v>
      </c>
      <c r="K54">
        <v>0.36138199999999998</v>
      </c>
      <c r="L54">
        <v>83</v>
      </c>
      <c r="N54">
        <v>29.351299999999998</v>
      </c>
      <c r="O54">
        <v>7.79585E-2</v>
      </c>
      <c r="P54">
        <v>26</v>
      </c>
    </row>
    <row r="55" spans="1:16" x14ac:dyDescent="0.3">
      <c r="A55" t="s">
        <v>27</v>
      </c>
      <c r="B55">
        <v>17.427299999999999</v>
      </c>
      <c r="C55">
        <v>9.6491200000000006E-3</v>
      </c>
      <c r="D55">
        <v>26</v>
      </c>
      <c r="F55">
        <v>31.101600000000001</v>
      </c>
      <c r="G55">
        <v>8.6205100000000007E-2</v>
      </c>
      <c r="H55">
        <v>43</v>
      </c>
      <c r="J55">
        <v>81.425399999999996</v>
      </c>
      <c r="K55">
        <v>0.122317</v>
      </c>
      <c r="L55">
        <v>116</v>
      </c>
      <c r="N55">
        <v>28.3384</v>
      </c>
      <c r="O55">
        <v>5.4094099999999999E-2</v>
      </c>
      <c r="P55">
        <v>29</v>
      </c>
    </row>
    <row r="56" spans="1:16" x14ac:dyDescent="0.3">
      <c r="A56" t="s">
        <v>130</v>
      </c>
      <c r="B56">
        <v>13.8903</v>
      </c>
      <c r="C56">
        <v>1.40917E-2</v>
      </c>
      <c r="D56">
        <v>24</v>
      </c>
      <c r="F56">
        <v>25.9651</v>
      </c>
      <c r="G56">
        <v>0.17865500000000001</v>
      </c>
      <c r="H56">
        <v>45</v>
      </c>
      <c r="J56">
        <v>48.853700000000003</v>
      </c>
      <c r="K56">
        <v>0.387652</v>
      </c>
      <c r="L56">
        <v>84</v>
      </c>
      <c r="N56">
        <v>29.483899999999998</v>
      </c>
      <c r="O56">
        <v>9.4451599999999997E-2</v>
      </c>
      <c r="P56">
        <v>26</v>
      </c>
    </row>
    <row r="57" spans="1:16" x14ac:dyDescent="0.3">
      <c r="A57" t="s">
        <v>28</v>
      </c>
      <c r="B57">
        <v>16.506399999999999</v>
      </c>
      <c r="C57">
        <v>1.95877E-2</v>
      </c>
      <c r="D57">
        <v>26</v>
      </c>
      <c r="F57">
        <v>28.7468</v>
      </c>
      <c r="G57">
        <v>7.9162399999999994E-2</v>
      </c>
      <c r="H57">
        <v>41</v>
      </c>
      <c r="J57">
        <v>52.099499999999999</v>
      </c>
      <c r="K57">
        <v>0.17216899999999999</v>
      </c>
      <c r="L57">
        <v>86</v>
      </c>
      <c r="N57">
        <v>29.2136</v>
      </c>
      <c r="O57">
        <v>3.3432099999999999E-2</v>
      </c>
      <c r="P57">
        <v>29</v>
      </c>
    </row>
    <row r="58" spans="1:16" x14ac:dyDescent="0.3">
      <c r="A58" t="s">
        <v>131</v>
      </c>
      <c r="B58">
        <v>13.065899999999999</v>
      </c>
      <c r="C58">
        <v>1.83468E-2</v>
      </c>
      <c r="D58">
        <v>26</v>
      </c>
      <c r="F58">
        <v>23.514800000000001</v>
      </c>
      <c r="G58">
        <v>0.15965199999999999</v>
      </c>
      <c r="H58">
        <v>39</v>
      </c>
      <c r="J58">
        <v>46.5533</v>
      </c>
      <c r="K58">
        <v>0.39222200000000002</v>
      </c>
      <c r="L58">
        <v>84</v>
      </c>
      <c r="N58">
        <v>29.212499999999999</v>
      </c>
      <c r="O58">
        <v>5.93857E-2</v>
      </c>
      <c r="P58">
        <v>26</v>
      </c>
    </row>
    <row r="59" spans="1:16" x14ac:dyDescent="0.3">
      <c r="A59" t="s">
        <v>29</v>
      </c>
      <c r="B59">
        <v>20.4191</v>
      </c>
      <c r="C59">
        <v>1.0592000000000001E-2</v>
      </c>
      <c r="D59">
        <v>27</v>
      </c>
      <c r="F59">
        <v>33.846400000000003</v>
      </c>
      <c r="G59">
        <v>3.4455300000000001E-2</v>
      </c>
      <c r="H59">
        <v>45</v>
      </c>
      <c r="J59">
        <v>84.792299999999997</v>
      </c>
      <c r="K59">
        <v>0.18354400000000001</v>
      </c>
      <c r="L59">
        <v>113</v>
      </c>
      <c r="N59">
        <v>32.585299999999997</v>
      </c>
      <c r="O59">
        <v>2.22702E-2</v>
      </c>
      <c r="P59">
        <v>27</v>
      </c>
    </row>
    <row r="60" spans="1:16" x14ac:dyDescent="0.3">
      <c r="A60" t="s">
        <v>132</v>
      </c>
      <c r="B60">
        <v>20.315999999999999</v>
      </c>
      <c r="C60">
        <v>1.9943200000000001E-2</v>
      </c>
      <c r="D60">
        <v>25</v>
      </c>
      <c r="F60">
        <v>35.357900000000001</v>
      </c>
      <c r="G60">
        <v>7.4230599999999994E-2</v>
      </c>
      <c r="H60">
        <v>42</v>
      </c>
      <c r="J60">
        <v>42.770400000000002</v>
      </c>
      <c r="K60">
        <v>3.9854300000000002E-2</v>
      </c>
      <c r="L60">
        <v>53</v>
      </c>
      <c r="N60">
        <v>32.496899999999997</v>
      </c>
      <c r="O60">
        <v>2.9845799999999999E-2</v>
      </c>
      <c r="P60">
        <v>29</v>
      </c>
    </row>
    <row r="61" spans="1:16" x14ac:dyDescent="0.3">
      <c r="A61" t="s">
        <v>30</v>
      </c>
      <c r="B61">
        <v>17.445399999999999</v>
      </c>
      <c r="C61">
        <v>8.8908400000000005E-3</v>
      </c>
      <c r="D61">
        <v>27</v>
      </c>
      <c r="F61">
        <v>30.358499999999999</v>
      </c>
      <c r="G61">
        <v>7.4836E-2</v>
      </c>
      <c r="H61">
        <v>44</v>
      </c>
      <c r="J61">
        <v>34.951900000000002</v>
      </c>
      <c r="K61">
        <v>5.8119700000000003E-2</v>
      </c>
      <c r="L61">
        <v>44</v>
      </c>
      <c r="N61">
        <v>26.620200000000001</v>
      </c>
      <c r="O61">
        <v>2.3227100000000001E-2</v>
      </c>
      <c r="P61">
        <v>28</v>
      </c>
    </row>
    <row r="62" spans="1:16" x14ac:dyDescent="0.3">
      <c r="A62" t="s">
        <v>133</v>
      </c>
      <c r="B62">
        <v>20.621300000000002</v>
      </c>
      <c r="C62">
        <v>1.45688E-2</v>
      </c>
      <c r="D62">
        <v>26</v>
      </c>
      <c r="F62">
        <v>32.725099999999998</v>
      </c>
      <c r="G62">
        <v>5.0638000000000002E-2</v>
      </c>
      <c r="H62">
        <v>39</v>
      </c>
      <c r="J62">
        <v>35.399900000000002</v>
      </c>
      <c r="K62">
        <v>4.11288E-2</v>
      </c>
      <c r="L62">
        <v>30</v>
      </c>
      <c r="N62">
        <v>35.399900000000002</v>
      </c>
      <c r="O62">
        <v>5.4419299999999997E-2</v>
      </c>
      <c r="P62">
        <v>30</v>
      </c>
    </row>
    <row r="63" spans="1:16" x14ac:dyDescent="0.3">
      <c r="A63" t="s">
        <v>31</v>
      </c>
      <c r="B63">
        <v>20.5153</v>
      </c>
      <c r="C63">
        <v>1.2696799999999999E-2</v>
      </c>
      <c r="D63">
        <v>27</v>
      </c>
      <c r="F63">
        <v>38.338299999999997</v>
      </c>
      <c r="G63">
        <v>8.3402900000000002E-2</v>
      </c>
      <c r="H63">
        <v>50</v>
      </c>
      <c r="J63">
        <v>65.290899999999993</v>
      </c>
      <c r="K63">
        <v>0.11580699999999999</v>
      </c>
      <c r="L63">
        <v>100</v>
      </c>
      <c r="N63">
        <v>35.224899999999998</v>
      </c>
      <c r="O63">
        <v>3.3474499999999997E-2</v>
      </c>
      <c r="P63">
        <v>32</v>
      </c>
    </row>
    <row r="64" spans="1:16" x14ac:dyDescent="0.3">
      <c r="A64" t="s">
        <v>134</v>
      </c>
      <c r="B64">
        <v>20.450099999999999</v>
      </c>
      <c r="C64">
        <v>2.1341200000000001E-2</v>
      </c>
      <c r="D64">
        <v>25</v>
      </c>
      <c r="F64">
        <v>35.093000000000004</v>
      </c>
      <c r="G64">
        <v>3.6377800000000002E-2</v>
      </c>
      <c r="H64">
        <v>40</v>
      </c>
      <c r="J64">
        <v>46.395099999999999</v>
      </c>
      <c r="K64">
        <v>4.84652E-2</v>
      </c>
      <c r="L64">
        <v>52</v>
      </c>
      <c r="N64">
        <v>36.950600000000001</v>
      </c>
      <c r="O64">
        <v>5.4628400000000001E-2</v>
      </c>
      <c r="P64">
        <v>29</v>
      </c>
    </row>
    <row r="65" spans="1:16" x14ac:dyDescent="0.3">
      <c r="A65" t="s">
        <v>32</v>
      </c>
      <c r="B65">
        <v>17.816400000000002</v>
      </c>
      <c r="C65">
        <v>9.3927999999999998E-3</v>
      </c>
      <c r="D65">
        <v>29</v>
      </c>
      <c r="F65">
        <v>34.376600000000003</v>
      </c>
      <c r="G65">
        <v>9.4477199999999997E-2</v>
      </c>
      <c r="H65">
        <v>47</v>
      </c>
      <c r="J65">
        <v>49.866199999999999</v>
      </c>
      <c r="K65">
        <v>0.18646399999999999</v>
      </c>
      <c r="L65">
        <v>76</v>
      </c>
      <c r="N65">
        <v>31.776800000000001</v>
      </c>
      <c r="O65">
        <v>6.6374299999999997E-2</v>
      </c>
      <c r="P65">
        <v>29</v>
      </c>
    </row>
    <row r="66" spans="1:16" x14ac:dyDescent="0.3">
      <c r="A66" t="s">
        <v>135</v>
      </c>
      <c r="B66">
        <v>20.073899999999998</v>
      </c>
      <c r="C66">
        <v>7.1728399999999998E-3</v>
      </c>
      <c r="D66">
        <v>28</v>
      </c>
      <c r="F66">
        <v>39.724200000000003</v>
      </c>
      <c r="G66">
        <v>9.8922599999999999E-2</v>
      </c>
      <c r="H66">
        <v>49</v>
      </c>
      <c r="J66">
        <v>31.525200000000002</v>
      </c>
      <c r="K66">
        <v>6.2935199999999997E-2</v>
      </c>
      <c r="L66">
        <v>30</v>
      </c>
      <c r="N66">
        <v>31.7165</v>
      </c>
      <c r="O66">
        <v>5.61177E-2</v>
      </c>
      <c r="P66">
        <v>29</v>
      </c>
    </row>
    <row r="67" spans="1:16" x14ac:dyDescent="0.3">
      <c r="A67" t="s">
        <v>33</v>
      </c>
      <c r="B67">
        <v>19.175599999999999</v>
      </c>
      <c r="C67">
        <v>1.7330700000000001E-2</v>
      </c>
      <c r="D67">
        <v>27</v>
      </c>
      <c r="F67">
        <v>38.889099999999999</v>
      </c>
      <c r="G67">
        <v>0.108128</v>
      </c>
      <c r="H67">
        <v>48</v>
      </c>
      <c r="J67">
        <v>70.914699999999996</v>
      </c>
      <c r="K67">
        <v>0.30914599999999998</v>
      </c>
      <c r="L67">
        <v>108</v>
      </c>
      <c r="N67">
        <v>36.281700000000001</v>
      </c>
      <c r="O67">
        <v>7.3589600000000005E-2</v>
      </c>
      <c r="P67">
        <v>30</v>
      </c>
    </row>
    <row r="68" spans="1:16" x14ac:dyDescent="0.3">
      <c r="A68" t="s">
        <v>136</v>
      </c>
      <c r="B68">
        <v>20.311399999999999</v>
      </c>
      <c r="C68">
        <v>1.34647E-2</v>
      </c>
      <c r="D68">
        <v>28</v>
      </c>
      <c r="F68">
        <v>39.890099999999997</v>
      </c>
      <c r="G68">
        <v>7.6745300000000002E-2</v>
      </c>
      <c r="H68">
        <v>50</v>
      </c>
      <c r="J68">
        <v>62.358800000000002</v>
      </c>
      <c r="K68">
        <v>0.22355</v>
      </c>
      <c r="L68">
        <v>99</v>
      </c>
      <c r="N68">
        <v>31.898499999999999</v>
      </c>
      <c r="O68">
        <v>5.7607499999999999E-2</v>
      </c>
      <c r="P68">
        <v>29</v>
      </c>
    </row>
    <row r="69" spans="1:16" x14ac:dyDescent="0.3">
      <c r="A69" t="s">
        <v>34</v>
      </c>
      <c r="B69">
        <v>18.1129</v>
      </c>
      <c r="C69">
        <v>1.0295199999999999E-2</v>
      </c>
      <c r="D69">
        <v>28</v>
      </c>
      <c r="F69">
        <v>29.2104</v>
      </c>
      <c r="G69">
        <v>7.3736399999999994E-2</v>
      </c>
      <c r="H69">
        <v>41</v>
      </c>
      <c r="J69">
        <v>64.130600000000001</v>
      </c>
      <c r="K69">
        <v>0.372056</v>
      </c>
      <c r="L69">
        <v>108</v>
      </c>
      <c r="N69">
        <v>31.968699999999998</v>
      </c>
      <c r="O69">
        <v>9.0270900000000001E-2</v>
      </c>
      <c r="P69">
        <v>30</v>
      </c>
    </row>
    <row r="70" spans="1:16" x14ac:dyDescent="0.3">
      <c r="A70" t="s">
        <v>137</v>
      </c>
      <c r="B70">
        <v>20.267499999999998</v>
      </c>
      <c r="C70">
        <v>1.6929900000000001E-2</v>
      </c>
      <c r="D70">
        <v>28</v>
      </c>
      <c r="F70">
        <v>41.453800000000001</v>
      </c>
      <c r="G70">
        <v>4.1309100000000001E-2</v>
      </c>
      <c r="H70">
        <v>48</v>
      </c>
      <c r="J70">
        <v>32.514600000000002</v>
      </c>
      <c r="K70">
        <v>6.0250499999999999E-2</v>
      </c>
      <c r="L70">
        <v>32</v>
      </c>
      <c r="N70">
        <v>33.669699999999999</v>
      </c>
      <c r="O70">
        <v>6.5636E-2</v>
      </c>
      <c r="P70">
        <v>30</v>
      </c>
    </row>
    <row r="71" spans="1:16" x14ac:dyDescent="0.3">
      <c r="A71" t="s">
        <v>35</v>
      </c>
      <c r="B71">
        <v>1.89744</v>
      </c>
      <c r="C71">
        <v>0.60751500000000003</v>
      </c>
      <c r="D71">
        <v>3</v>
      </c>
      <c r="F71">
        <v>2.2564099999999998</v>
      </c>
      <c r="G71">
        <v>1.0001399999999999E-4</v>
      </c>
      <c r="H71">
        <v>3</v>
      </c>
      <c r="J71">
        <v>2.8717899999999998</v>
      </c>
      <c r="K71">
        <v>1.24065E-4</v>
      </c>
      <c r="L71">
        <v>3</v>
      </c>
      <c r="N71">
        <v>3.2820499999999999</v>
      </c>
      <c r="O71">
        <v>1.0675699999999999E-4</v>
      </c>
      <c r="P71">
        <v>3</v>
      </c>
    </row>
    <row r="72" spans="1:16" x14ac:dyDescent="0.3">
      <c r="A72" t="s">
        <v>138</v>
      </c>
      <c r="B72">
        <v>1.7777799999999999</v>
      </c>
      <c r="C72">
        <v>0.64807400000000004</v>
      </c>
      <c r="D72">
        <v>3</v>
      </c>
      <c r="F72">
        <v>2.56209</v>
      </c>
      <c r="G72">
        <v>1.15312E-4</v>
      </c>
      <c r="H72">
        <v>4</v>
      </c>
      <c r="J72">
        <v>3.7124199999999998</v>
      </c>
      <c r="K72">
        <v>1.07639E-4</v>
      </c>
      <c r="L72">
        <v>3</v>
      </c>
      <c r="N72">
        <v>3.7124199999999998</v>
      </c>
      <c r="O72">
        <v>1.03081E-4</v>
      </c>
      <c r="P72">
        <v>3</v>
      </c>
    </row>
    <row r="73" spans="1:16" x14ac:dyDescent="0.3">
      <c r="A73" t="s">
        <v>36</v>
      </c>
      <c r="B73">
        <v>17.398</v>
      </c>
      <c r="C73">
        <v>1.30908E-2</v>
      </c>
      <c r="D73">
        <v>25</v>
      </c>
      <c r="F73">
        <v>27.6995</v>
      </c>
      <c r="G73">
        <v>0.12711900000000001</v>
      </c>
      <c r="H73">
        <v>39</v>
      </c>
      <c r="J73">
        <v>30.1752</v>
      </c>
      <c r="K73">
        <v>0.102398</v>
      </c>
      <c r="L73">
        <v>29</v>
      </c>
      <c r="N73">
        <v>30.921299999999999</v>
      </c>
      <c r="O73">
        <v>6.77624E-2</v>
      </c>
      <c r="P73">
        <v>29</v>
      </c>
    </row>
    <row r="74" spans="1:16" x14ac:dyDescent="0.3">
      <c r="A74" t="s">
        <v>139</v>
      </c>
      <c r="B74">
        <v>19.0794</v>
      </c>
      <c r="C74">
        <v>8.2070900000000002E-3</v>
      </c>
      <c r="D74">
        <v>29</v>
      </c>
      <c r="F74">
        <v>30.8018</v>
      </c>
      <c r="G74">
        <v>0.16009300000000001</v>
      </c>
      <c r="H74">
        <v>50</v>
      </c>
      <c r="J74">
        <v>24.566600000000001</v>
      </c>
      <c r="K74">
        <v>9.3438300000000002E-2</v>
      </c>
      <c r="L74">
        <v>31</v>
      </c>
      <c r="N74">
        <v>24.566600000000001</v>
      </c>
      <c r="O74">
        <v>0.108442</v>
      </c>
      <c r="P74">
        <v>31</v>
      </c>
    </row>
    <row r="75" spans="1:16" x14ac:dyDescent="0.3">
      <c r="A75" t="s">
        <v>37</v>
      </c>
      <c r="B75">
        <v>19.819400000000002</v>
      </c>
      <c r="C75">
        <v>1.0929899999999999E-2</v>
      </c>
      <c r="D75">
        <v>28</v>
      </c>
      <c r="F75">
        <v>34.32</v>
      </c>
      <c r="G75">
        <v>8.5945499999999994E-2</v>
      </c>
      <c r="H75">
        <v>44</v>
      </c>
      <c r="J75">
        <v>28.511399999999998</v>
      </c>
      <c r="K75">
        <v>4.2290500000000002E-2</v>
      </c>
      <c r="L75">
        <v>31</v>
      </c>
      <c r="N75">
        <v>29.673100000000002</v>
      </c>
      <c r="O75">
        <v>5.8065800000000001E-2</v>
      </c>
      <c r="P75">
        <v>30</v>
      </c>
    </row>
    <row r="76" spans="1:16" x14ac:dyDescent="0.3">
      <c r="A76" t="s">
        <v>140</v>
      </c>
      <c r="B76">
        <v>19.323399999999999</v>
      </c>
      <c r="C76">
        <v>1.1380299999999999E-2</v>
      </c>
      <c r="D76">
        <v>30</v>
      </c>
      <c r="F76">
        <v>32.374499999999998</v>
      </c>
      <c r="G76">
        <v>0.152753</v>
      </c>
      <c r="H76">
        <v>48</v>
      </c>
      <c r="J76">
        <v>25.374400000000001</v>
      </c>
      <c r="K76">
        <v>0.101519</v>
      </c>
      <c r="L76">
        <v>32</v>
      </c>
      <c r="N76">
        <v>25.374400000000001</v>
      </c>
      <c r="O76">
        <v>0.122082</v>
      </c>
      <c r="P76">
        <v>32</v>
      </c>
    </row>
    <row r="77" spans="1:16" x14ac:dyDescent="0.3">
      <c r="A77" t="s">
        <v>38</v>
      </c>
      <c r="B77">
        <v>21.414899999999999</v>
      </c>
      <c r="C77">
        <v>2.55049E-2</v>
      </c>
      <c r="D77">
        <v>33</v>
      </c>
      <c r="F77">
        <v>37.687100000000001</v>
      </c>
      <c r="G77">
        <v>0.13528699999999999</v>
      </c>
      <c r="H77">
        <v>53</v>
      </c>
      <c r="J77">
        <v>31.425599999999999</v>
      </c>
      <c r="K77">
        <v>6.0704000000000001E-2</v>
      </c>
      <c r="L77">
        <v>36</v>
      </c>
      <c r="N77">
        <v>31.366700000000002</v>
      </c>
      <c r="O77">
        <v>5.8976000000000001E-2</v>
      </c>
      <c r="P77">
        <v>35</v>
      </c>
    </row>
    <row r="78" spans="1:16" x14ac:dyDescent="0.3">
      <c r="A78" t="s">
        <v>141</v>
      </c>
      <c r="B78">
        <v>20.8279</v>
      </c>
      <c r="C78">
        <v>1.9629299999999999E-2</v>
      </c>
      <c r="D78">
        <v>29</v>
      </c>
      <c r="F78">
        <v>39.112299999999998</v>
      </c>
      <c r="G78">
        <v>9.45183E-2</v>
      </c>
      <c r="H78">
        <v>49</v>
      </c>
      <c r="J78">
        <v>64.871300000000005</v>
      </c>
      <c r="K78">
        <v>0.207175</v>
      </c>
      <c r="L78">
        <v>99</v>
      </c>
      <c r="N78">
        <v>37.892400000000002</v>
      </c>
      <c r="O78">
        <v>6.4878599999999995E-2</v>
      </c>
      <c r="P78">
        <v>34</v>
      </c>
    </row>
    <row r="79" spans="1:16" x14ac:dyDescent="0.3">
      <c r="A79" t="s">
        <v>39</v>
      </c>
      <c r="B79">
        <v>17.084700000000002</v>
      </c>
      <c r="C79">
        <v>1.34282E-2</v>
      </c>
      <c r="D79">
        <v>28</v>
      </c>
      <c r="F79">
        <v>29.2088</v>
      </c>
      <c r="G79">
        <v>0.133377</v>
      </c>
      <c r="H79">
        <v>44</v>
      </c>
      <c r="J79">
        <v>49.974400000000003</v>
      </c>
      <c r="K79">
        <v>0.19347800000000001</v>
      </c>
      <c r="L79">
        <v>111</v>
      </c>
      <c r="N79">
        <v>26.698599999999999</v>
      </c>
      <c r="O79">
        <v>5.3818100000000001E-2</v>
      </c>
      <c r="P79">
        <v>29</v>
      </c>
    </row>
    <row r="80" spans="1:16" x14ac:dyDescent="0.3">
      <c r="A80" t="s">
        <v>142</v>
      </c>
      <c r="B80">
        <v>21.2453</v>
      </c>
      <c r="C80">
        <v>2.3328499999999999E-2</v>
      </c>
      <c r="D80">
        <v>30</v>
      </c>
      <c r="F80">
        <v>37.318899999999999</v>
      </c>
      <c r="G80">
        <v>5.4544000000000002E-2</v>
      </c>
      <c r="H80">
        <v>48</v>
      </c>
      <c r="J80">
        <v>65.632900000000006</v>
      </c>
      <c r="K80">
        <v>0.24271200000000001</v>
      </c>
      <c r="L80">
        <v>100</v>
      </c>
      <c r="N80">
        <v>38.176499999999997</v>
      </c>
      <c r="O80">
        <v>7.2816199999999998E-2</v>
      </c>
      <c r="P80">
        <v>34</v>
      </c>
    </row>
    <row r="81" spans="1:16" x14ac:dyDescent="0.3">
      <c r="A81" t="s">
        <v>40</v>
      </c>
      <c r="B81">
        <v>18.741900000000001</v>
      </c>
      <c r="C81">
        <v>1.6723200000000001E-2</v>
      </c>
      <c r="D81">
        <v>32</v>
      </c>
      <c r="F81">
        <v>34.217100000000002</v>
      </c>
      <c r="G81">
        <v>0.115748</v>
      </c>
      <c r="H81">
        <v>48</v>
      </c>
      <c r="J81">
        <v>54.685299999999998</v>
      </c>
      <c r="K81">
        <v>0.13292200000000001</v>
      </c>
      <c r="L81">
        <v>76</v>
      </c>
      <c r="N81">
        <v>38.165999999999997</v>
      </c>
      <c r="O81">
        <v>7.1287799999999998E-2</v>
      </c>
      <c r="P81">
        <v>35</v>
      </c>
    </row>
    <row r="82" spans="1:16" x14ac:dyDescent="0.3">
      <c r="A82" t="s">
        <v>143</v>
      </c>
      <c r="B82">
        <v>21.653300000000002</v>
      </c>
      <c r="C82">
        <v>2.65624E-2</v>
      </c>
      <c r="D82">
        <v>31</v>
      </c>
      <c r="F82">
        <v>43.474299999999999</v>
      </c>
      <c r="G82">
        <v>7.3172500000000001E-2</v>
      </c>
      <c r="H82">
        <v>52</v>
      </c>
      <c r="J82">
        <v>69.347200000000001</v>
      </c>
      <c r="K82">
        <v>0.24304400000000001</v>
      </c>
      <c r="L82">
        <v>101</v>
      </c>
      <c r="N82">
        <v>37.370600000000003</v>
      </c>
      <c r="O82">
        <v>6.3103300000000001E-2</v>
      </c>
      <c r="P82">
        <v>33</v>
      </c>
    </row>
    <row r="83" spans="1:16" x14ac:dyDescent="0.3">
      <c r="A83" t="s">
        <v>41</v>
      </c>
      <c r="B83">
        <v>20.716000000000001</v>
      </c>
      <c r="C83">
        <v>1.6300700000000001E-2</v>
      </c>
      <c r="D83">
        <v>28</v>
      </c>
      <c r="F83">
        <v>36.155700000000003</v>
      </c>
      <c r="G83">
        <v>0.128968</v>
      </c>
      <c r="H83">
        <v>48</v>
      </c>
      <c r="J83">
        <v>36.876800000000003</v>
      </c>
      <c r="K83">
        <v>9.8016800000000001E-2</v>
      </c>
      <c r="L83">
        <v>34</v>
      </c>
      <c r="N83">
        <v>36.521999999999998</v>
      </c>
      <c r="O83">
        <v>8.59177E-2</v>
      </c>
      <c r="P83">
        <v>33</v>
      </c>
    </row>
    <row r="84" spans="1:16" x14ac:dyDescent="0.3">
      <c r="A84" t="s">
        <v>144</v>
      </c>
      <c r="B84">
        <v>21.812000000000001</v>
      </c>
      <c r="C84">
        <v>3.2279299999999997E-2</v>
      </c>
      <c r="D84">
        <v>29</v>
      </c>
      <c r="F84">
        <v>35.994900000000001</v>
      </c>
      <c r="G84">
        <v>9.84323E-2</v>
      </c>
      <c r="H84">
        <v>47</v>
      </c>
      <c r="J84">
        <v>43.700800000000001</v>
      </c>
      <c r="K84">
        <v>0.114204</v>
      </c>
      <c r="L84">
        <v>46</v>
      </c>
      <c r="N84">
        <v>36.519799999999996</v>
      </c>
      <c r="O84">
        <v>8.1978899999999993E-2</v>
      </c>
      <c r="P84">
        <v>35</v>
      </c>
    </row>
    <row r="85" spans="1:16" x14ac:dyDescent="0.3">
      <c r="A85" t="s">
        <v>42</v>
      </c>
      <c r="B85">
        <v>15.4626</v>
      </c>
      <c r="C85">
        <v>1.06791E-2</v>
      </c>
      <c r="D85">
        <v>26</v>
      </c>
      <c r="F85">
        <v>30.1952</v>
      </c>
      <c r="G85">
        <v>0.207457</v>
      </c>
      <c r="H85">
        <v>48</v>
      </c>
      <c r="J85">
        <v>29.295300000000001</v>
      </c>
      <c r="K85">
        <v>0.14535899999999999</v>
      </c>
      <c r="L85">
        <v>31</v>
      </c>
      <c r="N85">
        <v>31.733000000000001</v>
      </c>
      <c r="O85">
        <v>0.125667</v>
      </c>
      <c r="P85">
        <v>31</v>
      </c>
    </row>
    <row r="86" spans="1:16" x14ac:dyDescent="0.3">
      <c r="A86" t="s">
        <v>145</v>
      </c>
      <c r="B86">
        <v>22.032699999999998</v>
      </c>
      <c r="C86">
        <v>4.1248899999999998E-2</v>
      </c>
      <c r="D86">
        <v>29</v>
      </c>
      <c r="F86">
        <v>36.144500000000001</v>
      </c>
      <c r="G86">
        <v>7.7682799999999996E-2</v>
      </c>
      <c r="H86">
        <v>49</v>
      </c>
      <c r="J86">
        <v>45.214599999999997</v>
      </c>
      <c r="K86">
        <v>0.112942</v>
      </c>
      <c r="L86">
        <v>48</v>
      </c>
      <c r="N86">
        <v>36.317500000000003</v>
      </c>
      <c r="O86">
        <v>5.4117899999999997E-2</v>
      </c>
      <c r="P86">
        <v>35</v>
      </c>
    </row>
    <row r="87" spans="1:16" x14ac:dyDescent="0.3">
      <c r="A87" t="s">
        <v>43</v>
      </c>
      <c r="B87">
        <v>19.7576</v>
      </c>
      <c r="C87">
        <v>1.1705200000000001E-2</v>
      </c>
      <c r="D87">
        <v>34</v>
      </c>
      <c r="F87">
        <v>33.233600000000003</v>
      </c>
      <c r="G87">
        <v>0.16963</v>
      </c>
      <c r="H87">
        <v>50</v>
      </c>
      <c r="J87">
        <v>74.504499999999993</v>
      </c>
      <c r="K87">
        <v>0.464584</v>
      </c>
      <c r="L87">
        <v>116</v>
      </c>
      <c r="N87">
        <v>36.557699999999997</v>
      </c>
      <c r="O87">
        <v>0.15070800000000001</v>
      </c>
      <c r="P87">
        <v>35</v>
      </c>
    </row>
    <row r="88" spans="1:16" x14ac:dyDescent="0.3">
      <c r="A88" t="s">
        <v>146</v>
      </c>
      <c r="B88">
        <v>19.043800000000001</v>
      </c>
      <c r="C88">
        <v>1.45343E-2</v>
      </c>
      <c r="D88">
        <v>26</v>
      </c>
      <c r="F88">
        <v>31.121300000000002</v>
      </c>
      <c r="G88">
        <v>7.1112400000000006E-2</v>
      </c>
      <c r="H88">
        <v>45</v>
      </c>
      <c r="J88">
        <v>28.8689</v>
      </c>
      <c r="K88">
        <v>0.117482</v>
      </c>
      <c r="L88">
        <v>29</v>
      </c>
      <c r="N88">
        <v>29.446400000000001</v>
      </c>
      <c r="O88">
        <v>8.2103800000000005E-2</v>
      </c>
      <c r="P88">
        <v>29</v>
      </c>
    </row>
    <row r="89" spans="1:16" x14ac:dyDescent="0.3">
      <c r="A89" t="s">
        <v>44</v>
      </c>
      <c r="B89">
        <v>21.482399999999998</v>
      </c>
      <c r="C89">
        <v>1.2909E-2</v>
      </c>
      <c r="D89">
        <v>32</v>
      </c>
      <c r="F89">
        <v>39.101700000000001</v>
      </c>
      <c r="G89">
        <v>0.18512300000000001</v>
      </c>
      <c r="H89">
        <v>51</v>
      </c>
      <c r="J89">
        <v>40.632199999999997</v>
      </c>
      <c r="K89">
        <v>0.13698199999999999</v>
      </c>
      <c r="L89">
        <v>37</v>
      </c>
      <c r="N89">
        <v>41.443600000000004</v>
      </c>
      <c r="O89">
        <v>0.144621</v>
      </c>
      <c r="P89">
        <v>37</v>
      </c>
    </row>
    <row r="90" spans="1:16" x14ac:dyDescent="0.3">
      <c r="A90" t="s">
        <v>147</v>
      </c>
      <c r="B90">
        <v>19.0092</v>
      </c>
      <c r="C90">
        <v>1.3261999999999999E-2</v>
      </c>
      <c r="D90">
        <v>26</v>
      </c>
      <c r="F90">
        <v>28.9513</v>
      </c>
      <c r="G90">
        <v>0.18346499999999999</v>
      </c>
      <c r="H90">
        <v>44</v>
      </c>
      <c r="J90">
        <v>28.9163</v>
      </c>
      <c r="K90">
        <v>0.129719</v>
      </c>
      <c r="L90">
        <v>29</v>
      </c>
      <c r="N90">
        <v>29.476500000000001</v>
      </c>
      <c r="O90">
        <v>5.28659E-2</v>
      </c>
      <c r="P90">
        <v>29</v>
      </c>
    </row>
    <row r="91" spans="1:16" x14ac:dyDescent="0.3">
      <c r="A91" t="s">
        <v>45</v>
      </c>
      <c r="B91">
        <v>18.369399999999999</v>
      </c>
      <c r="C91">
        <v>1.01957E-2</v>
      </c>
      <c r="D91">
        <v>27</v>
      </c>
      <c r="F91">
        <v>33.708500000000001</v>
      </c>
      <c r="G91">
        <v>8.2845699999999994E-2</v>
      </c>
      <c r="H91">
        <v>47</v>
      </c>
      <c r="J91">
        <v>33.3063</v>
      </c>
      <c r="K91">
        <v>0.11042399999999999</v>
      </c>
      <c r="L91">
        <v>35</v>
      </c>
      <c r="N91">
        <v>33.3063</v>
      </c>
      <c r="O91">
        <v>0.115684</v>
      </c>
      <c r="P91">
        <v>35</v>
      </c>
    </row>
    <row r="92" spans="1:16" x14ac:dyDescent="0.3">
      <c r="A92" t="s">
        <v>148</v>
      </c>
      <c r="B92">
        <v>19.201799999999999</v>
      </c>
      <c r="C92">
        <v>1.9977100000000001E-2</v>
      </c>
      <c r="D92">
        <v>26</v>
      </c>
      <c r="F92">
        <v>32.037599999999998</v>
      </c>
      <c r="G92">
        <v>0.11816599999999999</v>
      </c>
      <c r="H92">
        <v>46</v>
      </c>
      <c r="J92">
        <v>29.1875</v>
      </c>
      <c r="K92">
        <v>0.114055</v>
      </c>
      <c r="L92">
        <v>29</v>
      </c>
      <c r="N92">
        <v>29.7423</v>
      </c>
      <c r="O92">
        <v>0.12931699999999999</v>
      </c>
      <c r="P92">
        <v>29</v>
      </c>
    </row>
    <row r="93" spans="1:16" x14ac:dyDescent="0.3">
      <c r="A93" t="s">
        <v>46</v>
      </c>
      <c r="B93">
        <v>2.2300900000000001</v>
      </c>
      <c r="C93">
        <v>0.92957299999999998</v>
      </c>
      <c r="D93">
        <v>3</v>
      </c>
      <c r="F93">
        <v>3.4247800000000002</v>
      </c>
      <c r="G93">
        <v>2.21055E-4</v>
      </c>
      <c r="H93">
        <v>5</v>
      </c>
      <c r="J93">
        <v>3.90265</v>
      </c>
      <c r="K93">
        <v>1.01673E-4</v>
      </c>
      <c r="L93">
        <v>4</v>
      </c>
      <c r="N93">
        <v>3.90265</v>
      </c>
      <c r="O93">
        <v>2.04145E-4</v>
      </c>
      <c r="P93">
        <v>4</v>
      </c>
    </row>
    <row r="94" spans="1:16" x14ac:dyDescent="0.3">
      <c r="A94" t="s">
        <v>149</v>
      </c>
      <c r="B94">
        <v>1.97664</v>
      </c>
      <c r="C94">
        <v>0.73766100000000001</v>
      </c>
      <c r="D94">
        <v>3</v>
      </c>
      <c r="F94">
        <v>3.49065</v>
      </c>
      <c r="G94">
        <v>1.7868300000000001E-4</v>
      </c>
      <c r="H94">
        <v>5</v>
      </c>
      <c r="J94">
        <v>3.78505</v>
      </c>
      <c r="K94">
        <v>1.9377000000000001E-4</v>
      </c>
      <c r="L94">
        <v>4</v>
      </c>
      <c r="N94">
        <v>3.49065</v>
      </c>
      <c r="O94">
        <v>1.2998600000000001E-4</v>
      </c>
      <c r="P94">
        <v>3</v>
      </c>
    </row>
    <row r="95" spans="1:16" x14ac:dyDescent="0.3">
      <c r="A95" t="s">
        <v>47</v>
      </c>
      <c r="B95">
        <v>22.109100000000002</v>
      </c>
      <c r="C95">
        <v>1.46991E-2</v>
      </c>
      <c r="D95">
        <v>29</v>
      </c>
      <c r="F95">
        <v>39.222900000000003</v>
      </c>
      <c r="G95">
        <v>7.5450000000000003E-2</v>
      </c>
      <c r="H95">
        <v>49</v>
      </c>
      <c r="J95">
        <v>136.505</v>
      </c>
      <c r="K95">
        <v>0.68582900000000002</v>
      </c>
      <c r="L95">
        <v>169</v>
      </c>
      <c r="N95">
        <v>37.5916</v>
      </c>
      <c r="O95">
        <v>0.107597</v>
      </c>
      <c r="P95">
        <v>36</v>
      </c>
    </row>
    <row r="96" spans="1:16" x14ac:dyDescent="0.3">
      <c r="A96" t="s">
        <v>150</v>
      </c>
      <c r="B96">
        <v>21.526800000000001</v>
      </c>
      <c r="C96">
        <v>1.8573300000000001E-2</v>
      </c>
      <c r="D96">
        <v>31</v>
      </c>
      <c r="F96">
        <v>38.0428</v>
      </c>
      <c r="G96">
        <v>0.12817000000000001</v>
      </c>
      <c r="H96">
        <v>49</v>
      </c>
      <c r="J96">
        <v>30.683800000000002</v>
      </c>
      <c r="K96">
        <v>4.4597600000000001E-2</v>
      </c>
      <c r="L96">
        <v>33</v>
      </c>
      <c r="N96">
        <v>31.882400000000001</v>
      </c>
      <c r="O96">
        <v>0.102954</v>
      </c>
      <c r="P96">
        <v>34</v>
      </c>
    </row>
    <row r="97" spans="1:16" x14ac:dyDescent="0.3">
      <c r="A97" t="s">
        <v>48</v>
      </c>
      <c r="B97">
        <v>23.0627</v>
      </c>
      <c r="C97">
        <v>1.68472E-2</v>
      </c>
      <c r="D97">
        <v>34</v>
      </c>
      <c r="F97">
        <v>38.532800000000002</v>
      </c>
      <c r="G97">
        <v>7.0649100000000006E-2</v>
      </c>
      <c r="H97">
        <v>47</v>
      </c>
      <c r="J97">
        <v>79.234800000000007</v>
      </c>
      <c r="K97">
        <v>0.33960400000000002</v>
      </c>
      <c r="L97">
        <v>119</v>
      </c>
      <c r="N97">
        <v>41.122399999999999</v>
      </c>
      <c r="O97">
        <v>6.4487500000000003E-2</v>
      </c>
      <c r="P97">
        <v>39</v>
      </c>
    </row>
    <row r="98" spans="1:16" x14ac:dyDescent="0.3">
      <c r="A98" t="s">
        <v>151</v>
      </c>
      <c r="B98">
        <v>22.274000000000001</v>
      </c>
      <c r="C98">
        <v>1.78823E-2</v>
      </c>
      <c r="D98">
        <v>32</v>
      </c>
      <c r="F98">
        <v>39.980499999999999</v>
      </c>
      <c r="G98">
        <v>0.124713</v>
      </c>
      <c r="H98">
        <v>50</v>
      </c>
      <c r="J98">
        <v>33.973999999999997</v>
      </c>
      <c r="K98">
        <v>0.12471599999999999</v>
      </c>
      <c r="L98">
        <v>36</v>
      </c>
      <c r="N98">
        <v>34.359900000000003</v>
      </c>
      <c r="O98">
        <v>6.49811E-2</v>
      </c>
      <c r="P98">
        <v>36</v>
      </c>
    </row>
    <row r="99" spans="1:16" x14ac:dyDescent="0.3">
      <c r="A99" t="s">
        <v>49</v>
      </c>
      <c r="B99">
        <v>23.6769</v>
      </c>
      <c r="C99">
        <v>1.57109E-2</v>
      </c>
      <c r="D99">
        <v>30</v>
      </c>
      <c r="F99">
        <v>44.563000000000002</v>
      </c>
      <c r="G99">
        <v>0.160715</v>
      </c>
      <c r="H99">
        <v>55</v>
      </c>
      <c r="J99">
        <v>77.478999999999999</v>
      </c>
      <c r="K99">
        <v>0.24424599999999999</v>
      </c>
      <c r="L99">
        <v>117</v>
      </c>
      <c r="N99">
        <v>39.203000000000003</v>
      </c>
      <c r="O99">
        <v>4.9931799999999998E-2</v>
      </c>
      <c r="P99">
        <v>37</v>
      </c>
    </row>
    <row r="100" spans="1:16" x14ac:dyDescent="0.3">
      <c r="A100" t="s">
        <v>152</v>
      </c>
      <c r="B100">
        <v>23.6127</v>
      </c>
      <c r="C100">
        <v>1.8484199999999999E-2</v>
      </c>
      <c r="D100">
        <v>34</v>
      </c>
      <c r="F100">
        <v>39.0777</v>
      </c>
      <c r="G100">
        <v>0.214971</v>
      </c>
      <c r="H100">
        <v>54</v>
      </c>
      <c r="J100">
        <v>61.771700000000003</v>
      </c>
      <c r="K100">
        <v>0.42857800000000001</v>
      </c>
      <c r="L100">
        <v>83</v>
      </c>
      <c r="N100">
        <v>41.181100000000001</v>
      </c>
      <c r="O100">
        <v>0.16090699999999999</v>
      </c>
      <c r="P100">
        <v>35</v>
      </c>
    </row>
    <row r="101" spans="1:16" x14ac:dyDescent="0.3">
      <c r="A101" t="s">
        <v>50</v>
      </c>
      <c r="B101">
        <v>19.281400000000001</v>
      </c>
      <c r="C101">
        <v>1.02483E-2</v>
      </c>
      <c r="D101">
        <v>27</v>
      </c>
      <c r="F101">
        <v>35.333799999999997</v>
      </c>
      <c r="G101">
        <v>0.16869300000000001</v>
      </c>
      <c r="H101">
        <v>47</v>
      </c>
      <c r="J101">
        <v>33.293500000000002</v>
      </c>
      <c r="K101">
        <v>0.13680999999999999</v>
      </c>
      <c r="L101">
        <v>32</v>
      </c>
      <c r="N101">
        <v>33.546399999999998</v>
      </c>
      <c r="O101">
        <v>8.6980199999999994E-2</v>
      </c>
      <c r="P101">
        <v>32</v>
      </c>
    </row>
    <row r="102" spans="1:16" x14ac:dyDescent="0.3">
      <c r="A102" t="s">
        <v>153</v>
      </c>
      <c r="B102">
        <v>23.2257</v>
      </c>
      <c r="C102">
        <v>2.2472800000000001E-2</v>
      </c>
      <c r="D102">
        <v>35</v>
      </c>
      <c r="F102">
        <v>38.787100000000002</v>
      </c>
      <c r="G102">
        <v>0.20718600000000001</v>
      </c>
      <c r="H102">
        <v>56</v>
      </c>
      <c r="J102">
        <v>79.685500000000005</v>
      </c>
      <c r="K102">
        <v>0.61952099999999999</v>
      </c>
      <c r="L102">
        <v>128</v>
      </c>
      <c r="N102">
        <v>38.462899999999998</v>
      </c>
      <c r="O102">
        <v>0.13359399999999999</v>
      </c>
      <c r="P102">
        <v>34</v>
      </c>
    </row>
    <row r="103" spans="1:16" x14ac:dyDescent="0.3">
      <c r="A103" t="s">
        <v>51</v>
      </c>
      <c r="B103">
        <v>24.4253</v>
      </c>
      <c r="C103">
        <v>1.36036E-2</v>
      </c>
      <c r="D103">
        <v>35</v>
      </c>
      <c r="F103">
        <v>39.865699999999997</v>
      </c>
      <c r="G103">
        <v>0.13732800000000001</v>
      </c>
      <c r="H103">
        <v>49</v>
      </c>
      <c r="J103">
        <v>75.874099999999999</v>
      </c>
      <c r="K103">
        <v>0.39940700000000001</v>
      </c>
      <c r="L103">
        <v>115</v>
      </c>
      <c r="N103">
        <v>37.4392</v>
      </c>
      <c r="O103">
        <v>9.0307499999999999E-2</v>
      </c>
      <c r="P103">
        <v>35</v>
      </c>
    </row>
    <row r="104" spans="1:16" x14ac:dyDescent="0.3">
      <c r="A104" t="s">
        <v>154</v>
      </c>
      <c r="B104">
        <v>23.197600000000001</v>
      </c>
      <c r="C104">
        <v>2.2626E-2</v>
      </c>
      <c r="D104">
        <v>32</v>
      </c>
      <c r="F104">
        <v>40.674399999999999</v>
      </c>
      <c r="G104">
        <v>0.245508</v>
      </c>
      <c r="H104">
        <v>56</v>
      </c>
      <c r="J104">
        <v>41.289400000000001</v>
      </c>
      <c r="K104">
        <v>0.18748200000000001</v>
      </c>
      <c r="L104">
        <v>39</v>
      </c>
      <c r="N104">
        <v>41.289400000000001</v>
      </c>
      <c r="O104">
        <v>0.20132900000000001</v>
      </c>
      <c r="P104">
        <v>39</v>
      </c>
    </row>
    <row r="105" spans="1:16" x14ac:dyDescent="0.3">
      <c r="A105" t="s">
        <v>52</v>
      </c>
      <c r="B105">
        <v>21.810300000000002</v>
      </c>
      <c r="C105">
        <v>8.1502499999999995E-3</v>
      </c>
      <c r="D105">
        <v>34</v>
      </c>
      <c r="F105">
        <v>43.254199999999997</v>
      </c>
      <c r="G105">
        <v>0.15112700000000001</v>
      </c>
      <c r="H105">
        <v>54</v>
      </c>
      <c r="J105">
        <v>53.379300000000001</v>
      </c>
      <c r="K105">
        <v>0.207925</v>
      </c>
      <c r="L105">
        <v>63</v>
      </c>
      <c r="N105">
        <v>43.191400000000002</v>
      </c>
      <c r="O105">
        <v>0.116531</v>
      </c>
      <c r="P105">
        <v>38</v>
      </c>
    </row>
    <row r="106" spans="1:16" x14ac:dyDescent="0.3">
      <c r="A106" t="s">
        <v>155</v>
      </c>
      <c r="B106">
        <v>23.541899999999998</v>
      </c>
      <c r="C106">
        <v>2.2904399999999998E-2</v>
      </c>
      <c r="D106">
        <v>32</v>
      </c>
      <c r="F106">
        <v>46.3005</v>
      </c>
      <c r="G106">
        <v>0.220551</v>
      </c>
      <c r="H106">
        <v>62</v>
      </c>
      <c r="J106">
        <v>41.119300000000003</v>
      </c>
      <c r="K106">
        <v>0.195581</v>
      </c>
      <c r="L106">
        <v>39</v>
      </c>
      <c r="N106">
        <v>41.119300000000003</v>
      </c>
      <c r="O106">
        <v>0.105268</v>
      </c>
      <c r="P106">
        <v>39</v>
      </c>
    </row>
    <row r="107" spans="1:16" x14ac:dyDescent="0.3">
      <c r="A107" t="s">
        <v>53</v>
      </c>
      <c r="B107">
        <v>23.720400000000001</v>
      </c>
      <c r="C107">
        <v>1.4250000000000001E-2</v>
      </c>
      <c r="D107">
        <v>38</v>
      </c>
      <c r="F107">
        <v>42.771099999999997</v>
      </c>
      <c r="G107">
        <v>0.23660600000000001</v>
      </c>
      <c r="H107">
        <v>59</v>
      </c>
      <c r="J107">
        <v>78.015699999999995</v>
      </c>
      <c r="K107">
        <v>0.491456</v>
      </c>
      <c r="L107">
        <v>128</v>
      </c>
      <c r="N107">
        <v>41.745199999999997</v>
      </c>
      <c r="O107">
        <v>0.122352</v>
      </c>
      <c r="P107">
        <v>35</v>
      </c>
    </row>
    <row r="108" spans="1:16" x14ac:dyDescent="0.3">
      <c r="A108" t="s">
        <v>156</v>
      </c>
      <c r="B108">
        <v>23.892499999999998</v>
      </c>
      <c r="C108">
        <v>2.70917E-2</v>
      </c>
      <c r="D108">
        <v>33</v>
      </c>
      <c r="F108">
        <v>42.217599999999997</v>
      </c>
      <c r="G108">
        <v>0.17825099999999999</v>
      </c>
      <c r="H108">
        <v>55</v>
      </c>
      <c r="J108">
        <v>36.2288</v>
      </c>
      <c r="K108">
        <v>0.12781699999999999</v>
      </c>
      <c r="L108">
        <v>38</v>
      </c>
      <c r="N108">
        <v>36.883200000000002</v>
      </c>
      <c r="O108">
        <v>0.13270100000000001</v>
      </c>
      <c r="P108">
        <v>38</v>
      </c>
    </row>
    <row r="109" spans="1:16" x14ac:dyDescent="0.3">
      <c r="A109" t="s">
        <v>54</v>
      </c>
      <c r="B109">
        <v>26.102799999999998</v>
      </c>
      <c r="C109">
        <v>9.3733500000000008E-3</v>
      </c>
      <c r="D109">
        <v>39</v>
      </c>
      <c r="F109">
        <v>43.965299999999999</v>
      </c>
      <c r="G109">
        <v>0.114768</v>
      </c>
      <c r="H109">
        <v>59</v>
      </c>
      <c r="J109">
        <v>43.170099999999998</v>
      </c>
      <c r="K109">
        <v>0.14896599999999999</v>
      </c>
      <c r="L109">
        <v>42</v>
      </c>
      <c r="N109">
        <v>42.911700000000003</v>
      </c>
      <c r="O109">
        <v>8.6325700000000005E-2</v>
      </c>
      <c r="P109">
        <v>41</v>
      </c>
    </row>
    <row r="110" spans="1:16" x14ac:dyDescent="0.3">
      <c r="A110" t="s">
        <v>157</v>
      </c>
      <c r="B110">
        <v>24.201000000000001</v>
      </c>
      <c r="C110">
        <v>2.09464E-2</v>
      </c>
      <c r="D110">
        <v>34</v>
      </c>
      <c r="F110">
        <v>40.317999999999998</v>
      </c>
      <c r="G110">
        <v>8.1332199999999993E-2</v>
      </c>
      <c r="H110">
        <v>54</v>
      </c>
      <c r="J110">
        <v>36.000300000000003</v>
      </c>
      <c r="K110">
        <v>0.12773100000000001</v>
      </c>
      <c r="L110">
        <v>39</v>
      </c>
      <c r="N110">
        <v>36.619599999999998</v>
      </c>
      <c r="O110">
        <v>0.17446800000000001</v>
      </c>
      <c r="P110">
        <v>39</v>
      </c>
    </row>
    <row r="111" spans="1:16" x14ac:dyDescent="0.3">
      <c r="A111" t="s">
        <v>55</v>
      </c>
      <c r="B111">
        <v>20.329999999999998</v>
      </c>
      <c r="C111">
        <v>1.9975900000000001E-2</v>
      </c>
      <c r="D111">
        <v>34</v>
      </c>
      <c r="F111">
        <v>36.572000000000003</v>
      </c>
      <c r="G111">
        <v>0.15051200000000001</v>
      </c>
      <c r="H111">
        <v>55</v>
      </c>
      <c r="J111">
        <v>78.775099999999995</v>
      </c>
      <c r="K111">
        <v>0.42928100000000002</v>
      </c>
      <c r="L111">
        <v>130</v>
      </c>
      <c r="N111">
        <v>37.794400000000003</v>
      </c>
      <c r="O111">
        <v>0.130608</v>
      </c>
      <c r="P111">
        <v>37</v>
      </c>
    </row>
    <row r="112" spans="1:16" x14ac:dyDescent="0.3">
      <c r="A112" t="s">
        <v>158</v>
      </c>
      <c r="B112">
        <v>27.7149</v>
      </c>
      <c r="C112">
        <v>1.9343300000000001E-2</v>
      </c>
      <c r="D112">
        <v>40</v>
      </c>
      <c r="F112">
        <v>47.851799999999997</v>
      </c>
      <c r="G112">
        <v>9.3651499999999999E-2</v>
      </c>
      <c r="H112">
        <v>59</v>
      </c>
      <c r="J112">
        <v>88.338300000000004</v>
      </c>
      <c r="K112">
        <v>0.186137</v>
      </c>
      <c r="L112">
        <v>128</v>
      </c>
      <c r="N112">
        <v>44.7624</v>
      </c>
      <c r="O112">
        <v>7.5129600000000005E-2</v>
      </c>
      <c r="P112">
        <v>39</v>
      </c>
    </row>
    <row r="113" spans="1:16" x14ac:dyDescent="0.3">
      <c r="A113" t="s">
        <v>159</v>
      </c>
      <c r="B113">
        <v>27.970300000000002</v>
      </c>
      <c r="C113">
        <v>2.0656999999999998E-2</v>
      </c>
      <c r="D113">
        <v>41</v>
      </c>
      <c r="F113">
        <v>49.773000000000003</v>
      </c>
      <c r="G113">
        <v>0.11579200000000001</v>
      </c>
      <c r="H113">
        <v>63</v>
      </c>
      <c r="J113">
        <v>93.057199999999995</v>
      </c>
      <c r="K113">
        <v>0.54338699999999995</v>
      </c>
      <c r="L113">
        <v>131</v>
      </c>
      <c r="N113">
        <v>45.000500000000002</v>
      </c>
      <c r="O113">
        <v>0.12059499999999999</v>
      </c>
      <c r="P113">
        <v>39</v>
      </c>
    </row>
    <row r="114" spans="1:16" x14ac:dyDescent="0.3">
      <c r="A114" t="s">
        <v>56</v>
      </c>
      <c r="B114">
        <v>24.235199999999999</v>
      </c>
      <c r="C114">
        <v>1.7579899999999999E-2</v>
      </c>
      <c r="D114">
        <v>35</v>
      </c>
      <c r="F114">
        <v>42.9863</v>
      </c>
      <c r="G114">
        <v>0.12989400000000001</v>
      </c>
      <c r="H114">
        <v>59</v>
      </c>
      <c r="J114">
        <v>64.335800000000006</v>
      </c>
      <c r="K114">
        <v>0.21634999999999999</v>
      </c>
      <c r="L114">
        <v>79</v>
      </c>
      <c r="N114">
        <v>43.992100000000001</v>
      </c>
      <c r="O114">
        <v>9.6544000000000005E-2</v>
      </c>
      <c r="P114">
        <v>40</v>
      </c>
    </row>
    <row r="115" spans="1:16" x14ac:dyDescent="0.3">
      <c r="A115" t="s">
        <v>160</v>
      </c>
      <c r="B115">
        <v>2.2816399999999999</v>
      </c>
      <c r="C115">
        <v>0.49547799999999997</v>
      </c>
      <c r="D115">
        <v>4</v>
      </c>
      <c r="F115">
        <v>3.8146200000000001</v>
      </c>
      <c r="G115">
        <v>5.2718600000000002E-4</v>
      </c>
      <c r="H115">
        <v>6</v>
      </c>
      <c r="J115">
        <v>3.6720100000000002</v>
      </c>
      <c r="K115">
        <v>4.1863000000000002E-4</v>
      </c>
      <c r="L115">
        <v>4</v>
      </c>
      <c r="N115">
        <v>4.34938</v>
      </c>
      <c r="O115">
        <v>2.2428699999999999E-4</v>
      </c>
      <c r="P115">
        <v>4</v>
      </c>
    </row>
    <row r="116" spans="1:16" x14ac:dyDescent="0.3">
      <c r="A116" t="s">
        <v>57</v>
      </c>
      <c r="B116">
        <v>1.8897600000000001</v>
      </c>
      <c r="C116">
        <v>0.33280999999999999</v>
      </c>
      <c r="D116">
        <v>3</v>
      </c>
      <c r="F116">
        <v>3.14961</v>
      </c>
      <c r="G116">
        <v>2.4610399999999997E-4</v>
      </c>
      <c r="H116">
        <v>5</v>
      </c>
      <c r="J116">
        <v>5.54331</v>
      </c>
      <c r="K116">
        <v>6.8230999999999999E-4</v>
      </c>
      <c r="L116">
        <v>8</v>
      </c>
      <c r="N116">
        <v>3.2440899999999999</v>
      </c>
      <c r="O116">
        <v>2.2028E-4</v>
      </c>
      <c r="P116">
        <v>4</v>
      </c>
    </row>
    <row r="117" spans="1:16" x14ac:dyDescent="0.3">
      <c r="A117" t="s">
        <v>161</v>
      </c>
      <c r="B117">
        <v>3.5851899999999999</v>
      </c>
      <c r="C117">
        <v>0.25027700000000003</v>
      </c>
      <c r="D117">
        <v>6</v>
      </c>
      <c r="F117">
        <v>4.72593</v>
      </c>
      <c r="G117">
        <v>2.2838399999999999E-4</v>
      </c>
      <c r="H117">
        <v>7</v>
      </c>
      <c r="J117">
        <v>4.1283899999999996</v>
      </c>
      <c r="K117">
        <v>1.8456000000000001E-4</v>
      </c>
      <c r="L117">
        <v>5</v>
      </c>
      <c r="N117">
        <v>4.1283899999999996</v>
      </c>
      <c r="O117">
        <v>1.9503899999999999E-4</v>
      </c>
      <c r="P117">
        <v>5</v>
      </c>
    </row>
    <row r="118" spans="1:16" x14ac:dyDescent="0.3">
      <c r="A118" t="s">
        <v>58</v>
      </c>
      <c r="B118">
        <v>3.2275499999999999</v>
      </c>
      <c r="C118">
        <v>0.652366</v>
      </c>
      <c r="D118">
        <v>5</v>
      </c>
      <c r="F118">
        <v>5.7305400000000004</v>
      </c>
      <c r="G118">
        <v>2.0638199999999999E-4</v>
      </c>
      <c r="H118">
        <v>7</v>
      </c>
      <c r="J118">
        <v>4.1497000000000002</v>
      </c>
      <c r="K118">
        <v>2.8334399999999999E-4</v>
      </c>
      <c r="L118">
        <v>5</v>
      </c>
      <c r="N118">
        <v>4.1497000000000002</v>
      </c>
      <c r="O118">
        <v>1.68383E-4</v>
      </c>
      <c r="P118">
        <v>5</v>
      </c>
    </row>
    <row r="119" spans="1:16" x14ac:dyDescent="0.3">
      <c r="A119" t="s">
        <v>162</v>
      </c>
      <c r="B119">
        <v>3.36</v>
      </c>
      <c r="C119">
        <v>0.64848499999999998</v>
      </c>
      <c r="D119">
        <v>6</v>
      </c>
      <c r="F119">
        <v>4.1066700000000003</v>
      </c>
      <c r="G119">
        <v>1.8564699999999999E-4</v>
      </c>
      <c r="H119">
        <v>7</v>
      </c>
      <c r="J119">
        <v>5.2266700000000004</v>
      </c>
      <c r="K119">
        <v>4.5712299999999998E-4</v>
      </c>
      <c r="L119">
        <v>5</v>
      </c>
      <c r="N119">
        <v>5.2266700000000004</v>
      </c>
      <c r="O119">
        <v>2.44474E-4</v>
      </c>
      <c r="P119">
        <v>5</v>
      </c>
    </row>
    <row r="120" spans="1:16" x14ac:dyDescent="0.3">
      <c r="A120" t="s">
        <v>59</v>
      </c>
      <c r="B120">
        <v>3.7832499999999998</v>
      </c>
      <c r="C120">
        <v>0.45061499999999999</v>
      </c>
      <c r="D120">
        <v>6</v>
      </c>
      <c r="F120">
        <v>5.85222</v>
      </c>
      <c r="G120">
        <v>3.3676499999999999E-4</v>
      </c>
      <c r="H120">
        <v>8</v>
      </c>
      <c r="J120">
        <v>5.2019700000000002</v>
      </c>
      <c r="K120">
        <v>4.7380300000000002E-4</v>
      </c>
      <c r="L120">
        <v>6</v>
      </c>
      <c r="N120">
        <v>5.2019700000000002</v>
      </c>
      <c r="O120">
        <v>2.3090799999999999E-4</v>
      </c>
      <c r="P120">
        <v>6</v>
      </c>
    </row>
    <row r="121" spans="1:16" x14ac:dyDescent="0.3">
      <c r="A121" t="s">
        <v>163</v>
      </c>
      <c r="B121">
        <v>3.7785500000000001</v>
      </c>
      <c r="C121">
        <v>0.44416699999999998</v>
      </c>
      <c r="D121">
        <v>6</v>
      </c>
      <c r="F121">
        <v>5.1280299999999999</v>
      </c>
      <c r="G121">
        <v>3.2996499999999999E-4</v>
      </c>
      <c r="H121">
        <v>7</v>
      </c>
      <c r="J121">
        <v>5.4878900000000002</v>
      </c>
      <c r="K121">
        <v>4.9325599999999997E-4</v>
      </c>
      <c r="L121">
        <v>5</v>
      </c>
      <c r="N121">
        <v>5.2629799999999998</v>
      </c>
      <c r="O121">
        <v>2.6520899999999997E-4</v>
      </c>
      <c r="P121">
        <v>5</v>
      </c>
    </row>
    <row r="122" spans="1:16" x14ac:dyDescent="0.3">
      <c r="A122" t="s">
        <v>60</v>
      </c>
      <c r="B122">
        <v>4</v>
      </c>
      <c r="C122">
        <v>0.88312999999999997</v>
      </c>
      <c r="D122">
        <v>4</v>
      </c>
      <c r="F122">
        <v>6.0571400000000004</v>
      </c>
      <c r="G122">
        <v>5.1752500000000002E-4</v>
      </c>
      <c r="H122">
        <v>6</v>
      </c>
      <c r="J122">
        <v>4.5714300000000003</v>
      </c>
      <c r="K122">
        <v>4.0430799999999998E-4</v>
      </c>
      <c r="L122">
        <v>4</v>
      </c>
      <c r="N122">
        <v>4.5714300000000003</v>
      </c>
      <c r="O122">
        <v>1.94837E-4</v>
      </c>
      <c r="P122">
        <v>4</v>
      </c>
    </row>
    <row r="123" spans="1:16" x14ac:dyDescent="0.3">
      <c r="A123" t="s">
        <v>164</v>
      </c>
      <c r="B123">
        <v>3.86924</v>
      </c>
      <c r="C123">
        <v>0.255102</v>
      </c>
      <c r="D123">
        <v>7</v>
      </c>
      <c r="F123">
        <v>6.57355</v>
      </c>
      <c r="G123">
        <v>9.4932999999999997E-4</v>
      </c>
      <c r="H123">
        <v>9</v>
      </c>
      <c r="J123">
        <v>5.5750400000000004</v>
      </c>
      <c r="K123">
        <v>2.2046699999999999E-4</v>
      </c>
      <c r="L123">
        <v>5</v>
      </c>
      <c r="N123">
        <v>5.5750400000000004</v>
      </c>
      <c r="O123">
        <v>6.1580200000000004E-4</v>
      </c>
      <c r="P123">
        <v>5</v>
      </c>
    </row>
    <row r="124" spans="1:16" x14ac:dyDescent="0.3">
      <c r="A124" t="s">
        <v>61</v>
      </c>
      <c r="B124">
        <v>3.9697499999999999</v>
      </c>
      <c r="C124">
        <v>0.87326599999999999</v>
      </c>
      <c r="D124">
        <v>5</v>
      </c>
      <c r="F124">
        <v>5.4518000000000004</v>
      </c>
      <c r="G124">
        <v>3.3071000000000001E-4</v>
      </c>
      <c r="H124">
        <v>7</v>
      </c>
      <c r="J124">
        <v>6.8279800000000002</v>
      </c>
      <c r="K124">
        <v>6.2871400000000005E-4</v>
      </c>
      <c r="L124">
        <v>7</v>
      </c>
      <c r="N124">
        <v>6.8279800000000002</v>
      </c>
      <c r="O124">
        <v>6.5965399999999997E-4</v>
      </c>
      <c r="P124">
        <v>7</v>
      </c>
    </row>
    <row r="125" spans="1:16" x14ac:dyDescent="0.3">
      <c r="A125" t="s">
        <v>165</v>
      </c>
      <c r="B125">
        <v>4.8680700000000003</v>
      </c>
      <c r="C125">
        <v>0.57072400000000001</v>
      </c>
      <c r="D125">
        <v>8</v>
      </c>
      <c r="F125">
        <v>5.8971</v>
      </c>
      <c r="G125">
        <v>4.6842800000000001E-4</v>
      </c>
      <c r="H125">
        <v>8</v>
      </c>
      <c r="J125">
        <v>5.58047</v>
      </c>
      <c r="K125">
        <v>7.7463300000000005E-4</v>
      </c>
      <c r="L125">
        <v>6</v>
      </c>
      <c r="N125">
        <v>5.58047</v>
      </c>
      <c r="O125">
        <v>3.9958700000000002E-4</v>
      </c>
      <c r="P125">
        <v>6</v>
      </c>
    </row>
    <row r="126" spans="1:16" x14ac:dyDescent="0.3">
      <c r="A126" t="s">
        <v>62</v>
      </c>
      <c r="B126">
        <v>4.4658499999999997</v>
      </c>
      <c r="C126">
        <v>0.65151999999999999</v>
      </c>
      <c r="D126">
        <v>5</v>
      </c>
      <c r="F126">
        <v>8.5113800000000008</v>
      </c>
      <c r="G126">
        <v>4.1889199999999997E-4</v>
      </c>
      <c r="H126">
        <v>9</v>
      </c>
      <c r="J126">
        <v>6.1996500000000001</v>
      </c>
      <c r="K126">
        <v>3.0108499999999998E-4</v>
      </c>
      <c r="L126">
        <v>6</v>
      </c>
      <c r="N126">
        <v>6.1996500000000001</v>
      </c>
      <c r="O126">
        <v>3.0554099999999999E-4</v>
      </c>
      <c r="P126">
        <v>6</v>
      </c>
    </row>
    <row r="127" spans="1:16" x14ac:dyDescent="0.3">
      <c r="A127" t="s">
        <v>166</v>
      </c>
      <c r="B127">
        <v>4.6203200000000004</v>
      </c>
      <c r="C127">
        <v>0.73497800000000002</v>
      </c>
      <c r="D127">
        <v>7</v>
      </c>
      <c r="F127">
        <v>6.2630999999999997</v>
      </c>
      <c r="G127">
        <v>9.8370100000000002E-4</v>
      </c>
      <c r="H127">
        <v>9</v>
      </c>
      <c r="J127">
        <v>5.5443800000000003</v>
      </c>
      <c r="K127">
        <v>1.0027300000000001E-3</v>
      </c>
      <c r="L127">
        <v>6</v>
      </c>
      <c r="N127">
        <v>5.5443800000000003</v>
      </c>
      <c r="O127">
        <v>4.8928800000000005E-4</v>
      </c>
      <c r="P127">
        <v>6</v>
      </c>
    </row>
    <row r="128" spans="1:16" x14ac:dyDescent="0.3">
      <c r="A128" t="s">
        <v>63</v>
      </c>
      <c r="B128">
        <v>6.16092</v>
      </c>
      <c r="C128">
        <v>0.63495400000000002</v>
      </c>
      <c r="D128">
        <v>8</v>
      </c>
      <c r="F128">
        <v>11.3103</v>
      </c>
      <c r="G128">
        <v>7.0069200000000005E-4</v>
      </c>
      <c r="H128">
        <v>11</v>
      </c>
      <c r="J128">
        <v>10.3908</v>
      </c>
      <c r="K128">
        <v>6.3786500000000005E-4</v>
      </c>
      <c r="L128">
        <v>9</v>
      </c>
      <c r="N128">
        <v>10.3908</v>
      </c>
      <c r="O128">
        <v>3.2426800000000001E-4</v>
      </c>
      <c r="P128">
        <v>9</v>
      </c>
    </row>
    <row r="129" spans="1:16" x14ac:dyDescent="0.3">
      <c r="A129" t="s">
        <v>167</v>
      </c>
      <c r="B129">
        <v>5.3707000000000003</v>
      </c>
      <c r="C129">
        <v>0.63864200000000004</v>
      </c>
      <c r="D129">
        <v>8</v>
      </c>
      <c r="F129">
        <v>7.1898099999999996</v>
      </c>
      <c r="G129">
        <v>4.99414E-4</v>
      </c>
      <c r="H129">
        <v>9</v>
      </c>
      <c r="J129">
        <v>6.5834400000000004</v>
      </c>
      <c r="K129">
        <v>6.5384700000000004E-4</v>
      </c>
      <c r="L129">
        <v>6</v>
      </c>
      <c r="N129">
        <v>6.5834400000000004</v>
      </c>
      <c r="O129">
        <v>4.1061800000000002E-4</v>
      </c>
      <c r="P129">
        <v>6</v>
      </c>
    </row>
    <row r="130" spans="1:16" x14ac:dyDescent="0.3">
      <c r="A130" t="s">
        <v>64</v>
      </c>
      <c r="B130">
        <v>4.78207</v>
      </c>
      <c r="C130">
        <v>0.93213800000000002</v>
      </c>
      <c r="D130">
        <v>6</v>
      </c>
      <c r="F130">
        <v>8.0927399999999992</v>
      </c>
      <c r="G130">
        <v>9.3486299999999997E-4</v>
      </c>
      <c r="H130">
        <v>10</v>
      </c>
      <c r="J130">
        <v>8.2503899999999994</v>
      </c>
      <c r="K130">
        <v>5.3827900000000001E-4</v>
      </c>
      <c r="L130">
        <v>8</v>
      </c>
      <c r="N130">
        <v>8.2503899999999994</v>
      </c>
      <c r="O130">
        <v>4.0355099999999999E-4</v>
      </c>
      <c r="P130">
        <v>8</v>
      </c>
    </row>
    <row r="131" spans="1:16" x14ac:dyDescent="0.3">
      <c r="A131" t="s">
        <v>168</v>
      </c>
      <c r="B131">
        <v>5.8809800000000001</v>
      </c>
      <c r="C131">
        <v>1.1441600000000001</v>
      </c>
      <c r="D131">
        <v>9</v>
      </c>
      <c r="F131">
        <v>7.6872800000000003</v>
      </c>
      <c r="G131">
        <v>1.0001299999999999E-3</v>
      </c>
      <c r="H131">
        <v>10</v>
      </c>
      <c r="J131">
        <v>7.1411899999999999</v>
      </c>
      <c r="K131">
        <v>9.7309200000000005E-4</v>
      </c>
      <c r="L131">
        <v>7</v>
      </c>
      <c r="N131">
        <v>7.1411899999999999</v>
      </c>
      <c r="O131">
        <v>1.0260899999999999E-3</v>
      </c>
      <c r="P131">
        <v>7</v>
      </c>
    </row>
    <row r="132" spans="1:16" x14ac:dyDescent="0.3">
      <c r="A132" t="s">
        <v>65</v>
      </c>
      <c r="B132">
        <v>5.0526299999999997</v>
      </c>
      <c r="C132">
        <v>0.60445499999999996</v>
      </c>
      <c r="D132">
        <v>8</v>
      </c>
      <c r="F132">
        <v>6.6482000000000001</v>
      </c>
      <c r="G132">
        <v>7.6055399999999998E-4</v>
      </c>
      <c r="H132">
        <v>9</v>
      </c>
      <c r="J132">
        <v>6.18283</v>
      </c>
      <c r="K132">
        <v>1.32869E-3</v>
      </c>
      <c r="L132">
        <v>8</v>
      </c>
      <c r="N132">
        <v>6.18283</v>
      </c>
      <c r="O132">
        <v>7.2772699999999995E-4</v>
      </c>
      <c r="P132">
        <v>8</v>
      </c>
    </row>
    <row r="133" spans="1:16" x14ac:dyDescent="0.3">
      <c r="A133" t="s">
        <v>169</v>
      </c>
      <c r="B133">
        <v>4.9582499999999996</v>
      </c>
      <c r="C133">
        <v>0.46845999999999999</v>
      </c>
      <c r="D133">
        <v>7</v>
      </c>
      <c r="F133">
        <v>7.3778699999999997</v>
      </c>
      <c r="G133">
        <v>1.2181200000000001E-3</v>
      </c>
      <c r="H133">
        <v>10</v>
      </c>
      <c r="J133">
        <v>9.0041799999999999</v>
      </c>
      <c r="K133">
        <v>1.2291100000000001E-3</v>
      </c>
      <c r="L133">
        <v>8</v>
      </c>
      <c r="N133">
        <v>9.0041799999999999</v>
      </c>
      <c r="O133">
        <v>4.3963999999999999E-4</v>
      </c>
      <c r="P133">
        <v>8</v>
      </c>
    </row>
    <row r="134" spans="1:16" x14ac:dyDescent="0.3">
      <c r="A134" t="s">
        <v>66</v>
      </c>
      <c r="B134">
        <v>6.4336900000000004</v>
      </c>
      <c r="C134">
        <v>0.45361499999999999</v>
      </c>
      <c r="D134">
        <v>9</v>
      </c>
      <c r="F134">
        <v>12.9625</v>
      </c>
      <c r="G134">
        <v>1.4364E-3</v>
      </c>
      <c r="H134">
        <v>15</v>
      </c>
      <c r="J134">
        <v>20.442</v>
      </c>
      <c r="K134">
        <v>3.5092999999999999E-3</v>
      </c>
      <c r="L134">
        <v>25</v>
      </c>
      <c r="N134">
        <v>11.314399999999999</v>
      </c>
      <c r="O134">
        <v>1.9696499999999999E-3</v>
      </c>
      <c r="P134">
        <v>9</v>
      </c>
    </row>
    <row r="135" spans="1:16" x14ac:dyDescent="0.3">
      <c r="A135" t="s">
        <v>170</v>
      </c>
      <c r="B135">
        <v>6.1366199999999997</v>
      </c>
      <c r="C135">
        <v>0.516154</v>
      </c>
      <c r="D135">
        <v>8</v>
      </c>
      <c r="F135">
        <v>9.4064899999999998</v>
      </c>
      <c r="G135">
        <v>1.5288999999999999E-3</v>
      </c>
      <c r="H135">
        <v>11</v>
      </c>
      <c r="J135">
        <v>21.187000000000001</v>
      </c>
      <c r="K135">
        <v>3.78137E-3</v>
      </c>
      <c r="L135">
        <v>28</v>
      </c>
      <c r="N135">
        <v>11.7805</v>
      </c>
      <c r="O135">
        <v>8.0120699999999996E-4</v>
      </c>
      <c r="P135">
        <v>9</v>
      </c>
    </row>
    <row r="136" spans="1:16" x14ac:dyDescent="0.3">
      <c r="A136" t="s">
        <v>67</v>
      </c>
      <c r="B136">
        <v>4.7675799999999997</v>
      </c>
      <c r="C136">
        <v>1.08053</v>
      </c>
      <c r="D136">
        <v>5</v>
      </c>
      <c r="F136">
        <v>8.5339700000000001</v>
      </c>
      <c r="G136">
        <v>2.3866099999999999E-3</v>
      </c>
      <c r="H136">
        <v>10</v>
      </c>
      <c r="J136">
        <v>6.8653199999999996</v>
      </c>
      <c r="K136">
        <v>9.6053399999999998E-4</v>
      </c>
      <c r="L136">
        <v>7</v>
      </c>
      <c r="N136">
        <v>6.9368299999999996</v>
      </c>
      <c r="O136">
        <v>8.5789199999999996E-4</v>
      </c>
      <c r="P136">
        <v>6</v>
      </c>
    </row>
    <row r="137" spans="1:16" x14ac:dyDescent="0.3">
      <c r="A137" t="s">
        <v>171</v>
      </c>
      <c r="B137">
        <v>6.4039599999999997</v>
      </c>
      <c r="C137">
        <v>7.59766E-3</v>
      </c>
      <c r="D137">
        <v>9</v>
      </c>
      <c r="F137">
        <v>12.6</v>
      </c>
      <c r="G137">
        <v>9.7036300000000002E-4</v>
      </c>
      <c r="H137">
        <v>13</v>
      </c>
      <c r="J137">
        <v>22.995999999999999</v>
      </c>
      <c r="K137">
        <v>3.5037599999999999E-3</v>
      </c>
      <c r="L137">
        <v>29</v>
      </c>
      <c r="N137">
        <v>10.2713</v>
      </c>
      <c r="O137">
        <v>7.1901599999999995E-4</v>
      </c>
      <c r="P137">
        <v>8</v>
      </c>
    </row>
    <row r="138" spans="1:16" x14ac:dyDescent="0.3">
      <c r="A138" t="s">
        <v>68</v>
      </c>
      <c r="B138">
        <v>6.4313399999999996</v>
      </c>
      <c r="C138">
        <v>3.22631E-3</v>
      </c>
      <c r="D138">
        <v>9</v>
      </c>
      <c r="F138">
        <v>8.63551</v>
      </c>
      <c r="G138">
        <v>8.7831400000000005E-4</v>
      </c>
      <c r="H138">
        <v>11</v>
      </c>
      <c r="J138">
        <v>9.4507600000000007</v>
      </c>
      <c r="K138">
        <v>2.1112800000000001E-3</v>
      </c>
      <c r="L138">
        <v>9</v>
      </c>
      <c r="N138">
        <v>9.1488200000000006</v>
      </c>
      <c r="O138">
        <v>9.8647600000000002E-4</v>
      </c>
      <c r="P138">
        <v>8</v>
      </c>
    </row>
    <row r="139" spans="1:16" x14ac:dyDescent="0.3">
      <c r="A139" t="s">
        <v>172</v>
      </c>
      <c r="B139">
        <v>7.4672400000000003</v>
      </c>
      <c r="C139">
        <v>5.4713399999999999E-3</v>
      </c>
      <c r="D139">
        <v>8</v>
      </c>
      <c r="F139">
        <v>14.131</v>
      </c>
      <c r="G139">
        <v>1.30182E-3</v>
      </c>
      <c r="H139">
        <v>15</v>
      </c>
      <c r="J139">
        <v>21.409199999999998</v>
      </c>
      <c r="K139">
        <v>1.9805299999999999E-3</v>
      </c>
      <c r="L139">
        <v>27</v>
      </c>
      <c r="N139">
        <v>12.476900000000001</v>
      </c>
      <c r="O139">
        <v>9.9093199999999992E-4</v>
      </c>
      <c r="P139">
        <v>11</v>
      </c>
    </row>
    <row r="140" spans="1:16" x14ac:dyDescent="0.3">
      <c r="A140" t="s">
        <v>69</v>
      </c>
      <c r="B140">
        <v>6.1425400000000003</v>
      </c>
      <c r="C140">
        <v>1.0065599999999999E-2</v>
      </c>
      <c r="D140">
        <v>9</v>
      </c>
      <c r="F140">
        <v>9.4724500000000003</v>
      </c>
      <c r="G140">
        <v>1.36717E-3</v>
      </c>
      <c r="H140">
        <v>13</v>
      </c>
      <c r="J140">
        <v>10.7333</v>
      </c>
      <c r="K140">
        <v>2.3132999999999999E-3</v>
      </c>
      <c r="L140">
        <v>10</v>
      </c>
      <c r="N140">
        <v>10.313000000000001</v>
      </c>
      <c r="O140">
        <v>1.0615900000000001E-3</v>
      </c>
      <c r="P140">
        <v>9</v>
      </c>
    </row>
    <row r="141" spans="1:16" x14ac:dyDescent="0.3">
      <c r="A141" t="s">
        <v>173</v>
      </c>
      <c r="B141">
        <v>6.2942799999999997</v>
      </c>
      <c r="C141">
        <v>6.1277299999999996E-3</v>
      </c>
      <c r="D141">
        <v>8</v>
      </c>
      <c r="F141">
        <v>14.140599999999999</v>
      </c>
      <c r="G141">
        <v>1.578E-3</v>
      </c>
      <c r="H141">
        <v>14</v>
      </c>
      <c r="J141">
        <v>21.728200000000001</v>
      </c>
      <c r="K141">
        <v>4.7292699999999998E-3</v>
      </c>
      <c r="L141">
        <v>29</v>
      </c>
      <c r="N141">
        <v>12.1143</v>
      </c>
      <c r="O141">
        <v>9.9911199999999992E-4</v>
      </c>
      <c r="P141">
        <v>11</v>
      </c>
    </row>
    <row r="142" spans="1:16" x14ac:dyDescent="0.3">
      <c r="A142" t="s">
        <v>70</v>
      </c>
      <c r="B142">
        <v>5.7093800000000003</v>
      </c>
      <c r="C142">
        <v>6.8459699999999998E-3</v>
      </c>
      <c r="D142">
        <v>9</v>
      </c>
      <c r="F142">
        <v>10.397600000000001</v>
      </c>
      <c r="G142">
        <v>4.3907099999999999E-3</v>
      </c>
      <c r="H142">
        <v>14</v>
      </c>
      <c r="J142">
        <v>19.541899999999998</v>
      </c>
      <c r="K142">
        <v>3.3901999999999999E-3</v>
      </c>
      <c r="L142">
        <v>29</v>
      </c>
      <c r="N142">
        <v>12.44</v>
      </c>
      <c r="O142">
        <v>1.45874E-3</v>
      </c>
      <c r="P142">
        <v>12</v>
      </c>
    </row>
    <row r="143" spans="1:16" x14ac:dyDescent="0.3">
      <c r="A143" t="s">
        <v>174</v>
      </c>
      <c r="B143">
        <v>7.9736799999999999</v>
      </c>
      <c r="C143">
        <v>3.8877E-3</v>
      </c>
      <c r="D143">
        <v>10</v>
      </c>
      <c r="F143">
        <v>14.684200000000001</v>
      </c>
      <c r="G143">
        <v>1.506E-3</v>
      </c>
      <c r="H143">
        <v>15</v>
      </c>
      <c r="J143">
        <v>13.8553</v>
      </c>
      <c r="K143">
        <v>2.4749500000000001E-3</v>
      </c>
      <c r="L143">
        <v>12</v>
      </c>
      <c r="N143">
        <v>13.8553</v>
      </c>
      <c r="O143">
        <v>1.22989E-3</v>
      </c>
      <c r="P143">
        <v>12</v>
      </c>
    </row>
    <row r="144" spans="1:16" x14ac:dyDescent="0.3">
      <c r="A144" t="s">
        <v>71</v>
      </c>
      <c r="B144">
        <v>8.3829200000000004</v>
      </c>
      <c r="C144">
        <v>5.7739899999999997E-3</v>
      </c>
      <c r="D144">
        <v>10</v>
      </c>
      <c r="F144">
        <v>14.903</v>
      </c>
      <c r="G144">
        <v>1.9028000000000001E-3</v>
      </c>
      <c r="H144">
        <v>16</v>
      </c>
      <c r="J144">
        <v>20.6158</v>
      </c>
      <c r="K144">
        <v>2.9866300000000001E-3</v>
      </c>
      <c r="L144">
        <v>25</v>
      </c>
      <c r="N144">
        <v>12.0466</v>
      </c>
      <c r="O144">
        <v>8.7178799999999997E-4</v>
      </c>
      <c r="P144">
        <v>11</v>
      </c>
    </row>
    <row r="145" spans="1:16" x14ac:dyDescent="0.3">
      <c r="A145" t="s">
        <v>175</v>
      </c>
      <c r="B145">
        <v>7.54148</v>
      </c>
      <c r="C145">
        <v>3.47204E-3</v>
      </c>
      <c r="D145">
        <v>10</v>
      </c>
      <c r="F145">
        <v>14.2911</v>
      </c>
      <c r="G145">
        <v>1.8607599999999999E-3</v>
      </c>
      <c r="H145">
        <v>13</v>
      </c>
      <c r="J145">
        <v>13.0091</v>
      </c>
      <c r="K145">
        <v>1.43604E-3</v>
      </c>
      <c r="L145">
        <v>13</v>
      </c>
      <c r="N145">
        <v>13.122199999999999</v>
      </c>
      <c r="O145">
        <v>1.61809E-3</v>
      </c>
      <c r="P145">
        <v>12</v>
      </c>
    </row>
    <row r="146" spans="1:16" x14ac:dyDescent="0.3">
      <c r="A146" t="s">
        <v>72</v>
      </c>
      <c r="B146">
        <v>7.1928700000000001</v>
      </c>
      <c r="C146">
        <v>4.0820300000000004E-3</v>
      </c>
      <c r="D146">
        <v>9</v>
      </c>
      <c r="F146">
        <v>12.762600000000001</v>
      </c>
      <c r="G146">
        <v>4.2096499999999997E-3</v>
      </c>
      <c r="H146">
        <v>16</v>
      </c>
      <c r="J146">
        <v>10.5029</v>
      </c>
      <c r="K146">
        <v>2.5351900000000001E-3</v>
      </c>
      <c r="L146">
        <v>11</v>
      </c>
      <c r="N146">
        <v>10.5029</v>
      </c>
      <c r="O146">
        <v>1.5229099999999999E-3</v>
      </c>
      <c r="P146">
        <v>11</v>
      </c>
    </row>
    <row r="147" spans="1:16" x14ac:dyDescent="0.3">
      <c r="A147" t="s">
        <v>176</v>
      </c>
      <c r="B147">
        <v>7.4597600000000002</v>
      </c>
      <c r="C147">
        <v>3.5072699999999998E-3</v>
      </c>
      <c r="D147">
        <v>11</v>
      </c>
      <c r="F147">
        <v>13.3184</v>
      </c>
      <c r="G147">
        <v>1.6220799999999999E-3</v>
      </c>
      <c r="H147">
        <v>12</v>
      </c>
      <c r="J147">
        <v>22.124600000000001</v>
      </c>
      <c r="K147">
        <v>5.2349800000000002E-3</v>
      </c>
      <c r="L147">
        <v>24</v>
      </c>
      <c r="N147">
        <v>15.7201</v>
      </c>
      <c r="O147">
        <v>1.58972E-3</v>
      </c>
      <c r="P147">
        <v>13</v>
      </c>
    </row>
    <row r="148" spans="1:16" x14ac:dyDescent="0.3">
      <c r="A148" t="s">
        <v>73</v>
      </c>
      <c r="B148">
        <v>5.7425100000000002</v>
      </c>
      <c r="C148">
        <v>7.8486900000000002E-3</v>
      </c>
      <c r="D148">
        <v>9</v>
      </c>
      <c r="F148">
        <v>12.494999999999999</v>
      </c>
      <c r="G148">
        <v>1.5907899999999999E-3</v>
      </c>
      <c r="H148">
        <v>12</v>
      </c>
      <c r="J148">
        <v>9.8401800000000001</v>
      </c>
      <c r="K148">
        <v>1.57978E-3</v>
      </c>
      <c r="L148">
        <v>11</v>
      </c>
      <c r="N148">
        <v>10.677</v>
      </c>
      <c r="O148">
        <v>2.5953600000000001E-3</v>
      </c>
      <c r="P148">
        <v>10</v>
      </c>
    </row>
    <row r="149" spans="1:16" x14ac:dyDescent="0.3">
      <c r="A149" t="s">
        <v>177</v>
      </c>
      <c r="B149">
        <v>8.5980600000000003</v>
      </c>
      <c r="C149">
        <v>4.4384799999999999E-3</v>
      </c>
      <c r="D149">
        <v>11</v>
      </c>
      <c r="F149">
        <v>13.8058</v>
      </c>
      <c r="G149">
        <v>1.71787E-3</v>
      </c>
      <c r="H149">
        <v>13</v>
      </c>
      <c r="J149">
        <v>33.798099999999998</v>
      </c>
      <c r="K149">
        <v>7.1390100000000003E-3</v>
      </c>
      <c r="L149">
        <v>40</v>
      </c>
      <c r="N149">
        <v>16.147600000000001</v>
      </c>
      <c r="O149">
        <v>1.74036E-3</v>
      </c>
      <c r="P149">
        <v>13</v>
      </c>
    </row>
    <row r="150" spans="1:16" x14ac:dyDescent="0.3">
      <c r="A150" t="s">
        <v>74</v>
      </c>
      <c r="B150">
        <v>9.1330399999999994</v>
      </c>
      <c r="C150">
        <v>2.87236E-3</v>
      </c>
      <c r="D150">
        <v>11</v>
      </c>
      <c r="F150">
        <v>12.349600000000001</v>
      </c>
      <c r="G150">
        <v>4.2015500000000001E-3</v>
      </c>
      <c r="H150">
        <v>18</v>
      </c>
      <c r="J150">
        <v>11.9739</v>
      </c>
      <c r="K150">
        <v>4.5721900000000003E-3</v>
      </c>
      <c r="L150">
        <v>11</v>
      </c>
      <c r="N150">
        <v>11.9739</v>
      </c>
      <c r="O150">
        <v>2.2963200000000001E-3</v>
      </c>
      <c r="P150">
        <v>11</v>
      </c>
    </row>
    <row r="151" spans="1:16" x14ac:dyDescent="0.3">
      <c r="A151" t="s">
        <v>178</v>
      </c>
      <c r="B151">
        <v>8.0885300000000004</v>
      </c>
      <c r="C151">
        <v>1.06541E-2</v>
      </c>
      <c r="D151">
        <v>10</v>
      </c>
      <c r="F151">
        <v>12.7851</v>
      </c>
      <c r="G151">
        <v>2.35287E-3</v>
      </c>
      <c r="H151">
        <v>13</v>
      </c>
      <c r="J151">
        <v>12.5242</v>
      </c>
      <c r="K151">
        <v>3.2626999999999999E-3</v>
      </c>
      <c r="L151">
        <v>11</v>
      </c>
      <c r="N151">
        <v>12.5242</v>
      </c>
      <c r="O151">
        <v>3.2556600000000001E-3</v>
      </c>
      <c r="P151">
        <v>11</v>
      </c>
    </row>
    <row r="152" spans="1:16" x14ac:dyDescent="0.3">
      <c r="A152" t="s">
        <v>75</v>
      </c>
      <c r="B152">
        <v>7.8012100000000002</v>
      </c>
      <c r="C152">
        <v>6.8230299999999999E-3</v>
      </c>
      <c r="D152">
        <v>10</v>
      </c>
      <c r="F152">
        <v>12.4819</v>
      </c>
      <c r="G152">
        <v>3.1350599999999998E-3</v>
      </c>
      <c r="H152">
        <v>15</v>
      </c>
      <c r="J152">
        <v>9.8674700000000009</v>
      </c>
      <c r="K152">
        <v>2.4054599999999999E-3</v>
      </c>
      <c r="L152">
        <v>11</v>
      </c>
      <c r="N152">
        <v>9.8674700000000009</v>
      </c>
      <c r="O152">
        <v>1.26147E-3</v>
      </c>
      <c r="P152">
        <v>11</v>
      </c>
    </row>
    <row r="153" spans="1:16" x14ac:dyDescent="0.3">
      <c r="A153" t="s">
        <v>179</v>
      </c>
      <c r="B153">
        <v>8.2491699999999994</v>
      </c>
      <c r="C153">
        <v>8.2758999999999992E-3</v>
      </c>
      <c r="D153">
        <v>10</v>
      </c>
      <c r="F153">
        <v>14.100300000000001</v>
      </c>
      <c r="G153">
        <v>1.70773E-3</v>
      </c>
      <c r="H153">
        <v>16</v>
      </c>
      <c r="J153">
        <v>12.309799999999999</v>
      </c>
      <c r="K153">
        <v>2.9161999999999999E-3</v>
      </c>
      <c r="L153">
        <v>11</v>
      </c>
      <c r="N153">
        <v>12.309799999999999</v>
      </c>
      <c r="O153">
        <v>1.77122E-3</v>
      </c>
      <c r="P153">
        <v>11</v>
      </c>
    </row>
    <row r="154" spans="1:16" x14ac:dyDescent="0.3">
      <c r="A154" t="s">
        <v>76</v>
      </c>
      <c r="B154">
        <v>7.2015799999999999</v>
      </c>
      <c r="C154">
        <v>3.71427E-3</v>
      </c>
      <c r="D154">
        <v>9</v>
      </c>
      <c r="F154">
        <v>10.0716</v>
      </c>
      <c r="G154">
        <v>5.7331200000000004E-3</v>
      </c>
      <c r="H154">
        <v>15</v>
      </c>
      <c r="J154">
        <v>10.0716</v>
      </c>
      <c r="K154">
        <v>3.9505399999999998E-3</v>
      </c>
      <c r="L154">
        <v>11</v>
      </c>
      <c r="N154">
        <v>10.0716</v>
      </c>
      <c r="O154">
        <v>3.1736099999999999E-3</v>
      </c>
      <c r="P154">
        <v>11</v>
      </c>
    </row>
    <row r="155" spans="1:16" x14ac:dyDescent="0.3">
      <c r="A155" t="s">
        <v>180</v>
      </c>
      <c r="B155">
        <v>9.3183199999999999</v>
      </c>
      <c r="C155">
        <v>1.09844E-2</v>
      </c>
      <c r="D155">
        <v>12</v>
      </c>
      <c r="F155">
        <v>16.1114</v>
      </c>
      <c r="G155">
        <v>5.2672700000000001E-3</v>
      </c>
      <c r="H155">
        <v>19</v>
      </c>
      <c r="J155">
        <v>29.484300000000001</v>
      </c>
      <c r="K155">
        <v>4.1375300000000004E-3</v>
      </c>
      <c r="L155">
        <v>39</v>
      </c>
      <c r="N155">
        <v>14.724399999999999</v>
      </c>
      <c r="O155">
        <v>1.93392E-3</v>
      </c>
      <c r="P155">
        <v>13</v>
      </c>
    </row>
    <row r="156" spans="1:16" x14ac:dyDescent="0.3">
      <c r="A156" t="s">
        <v>77</v>
      </c>
      <c r="B156">
        <v>7.5641800000000003</v>
      </c>
      <c r="C156">
        <v>6.5503200000000001E-3</v>
      </c>
      <c r="D156">
        <v>13</v>
      </c>
      <c r="F156">
        <v>15.367900000000001</v>
      </c>
      <c r="G156">
        <v>4.8996899999999999E-3</v>
      </c>
      <c r="H156">
        <v>20</v>
      </c>
      <c r="J156">
        <v>14.2727</v>
      </c>
      <c r="K156">
        <v>4.2373000000000003E-3</v>
      </c>
      <c r="L156">
        <v>15</v>
      </c>
      <c r="N156">
        <v>17.113499999999998</v>
      </c>
      <c r="O156">
        <v>2.3633899999999999E-3</v>
      </c>
      <c r="P156">
        <v>15</v>
      </c>
    </row>
    <row r="157" spans="1:16" x14ac:dyDescent="0.3">
      <c r="A157" t="s">
        <v>181</v>
      </c>
      <c r="B157">
        <v>7.28172</v>
      </c>
      <c r="C157">
        <v>6.1476200000000003E-3</v>
      </c>
      <c r="D157">
        <v>12</v>
      </c>
      <c r="F157">
        <v>13.533200000000001</v>
      </c>
      <c r="G157">
        <v>3.8599099999999998E-3</v>
      </c>
      <c r="H157">
        <v>18</v>
      </c>
      <c r="J157">
        <v>28.681999999999999</v>
      </c>
      <c r="K157">
        <v>1.2518899999999999E-2</v>
      </c>
      <c r="L157">
        <v>46</v>
      </c>
      <c r="N157">
        <v>14.8912</v>
      </c>
      <c r="O157">
        <v>2.7856299999999999E-3</v>
      </c>
      <c r="P157">
        <v>15</v>
      </c>
    </row>
    <row r="158" spans="1:16" x14ac:dyDescent="0.3">
      <c r="A158" t="s">
        <v>78</v>
      </c>
      <c r="B158">
        <v>8.3425100000000008</v>
      </c>
      <c r="C158">
        <v>4.3980299999999998E-3</v>
      </c>
      <c r="D158">
        <v>11</v>
      </c>
      <c r="F158">
        <v>16.527000000000001</v>
      </c>
      <c r="G158">
        <v>5.0688599999999997E-3</v>
      </c>
      <c r="H158">
        <v>19</v>
      </c>
      <c r="J158">
        <v>22.6891</v>
      </c>
      <c r="K158">
        <v>5.7175400000000001E-3</v>
      </c>
      <c r="L158">
        <v>20</v>
      </c>
      <c r="N158">
        <v>20.224299999999999</v>
      </c>
      <c r="O158">
        <v>3.0732200000000002E-3</v>
      </c>
      <c r="P158">
        <v>16</v>
      </c>
    </row>
    <row r="159" spans="1:16" x14ac:dyDescent="0.3">
      <c r="A159" t="s">
        <v>182</v>
      </c>
      <c r="B159">
        <v>8.3588400000000007</v>
      </c>
      <c r="C159">
        <v>6.8525499999999998E-3</v>
      </c>
      <c r="D159">
        <v>12</v>
      </c>
      <c r="F159">
        <v>18.518899999999999</v>
      </c>
      <c r="G159">
        <v>7.4206000000000003E-3</v>
      </c>
      <c r="H159">
        <v>20</v>
      </c>
      <c r="J159">
        <v>28.1724</v>
      </c>
      <c r="K159">
        <v>1.2374400000000001E-2</v>
      </c>
      <c r="L159">
        <v>33</v>
      </c>
      <c r="N159">
        <v>18.406300000000002</v>
      </c>
      <c r="O159">
        <v>2.9948000000000002E-3</v>
      </c>
      <c r="P159">
        <v>16</v>
      </c>
    </row>
    <row r="160" spans="1:16" x14ac:dyDescent="0.3">
      <c r="A160" t="s">
        <v>79</v>
      </c>
      <c r="B160">
        <v>8.5</v>
      </c>
      <c r="C160">
        <v>9.7833199999999999E-3</v>
      </c>
      <c r="D160">
        <v>11</v>
      </c>
      <c r="F160">
        <v>12.6944</v>
      </c>
      <c r="G160">
        <v>4.8930500000000004E-3</v>
      </c>
      <c r="H160">
        <v>16</v>
      </c>
      <c r="J160">
        <v>15.1944</v>
      </c>
      <c r="K160">
        <v>5.5767400000000002E-3</v>
      </c>
      <c r="L160">
        <v>14</v>
      </c>
      <c r="N160">
        <v>15.3056</v>
      </c>
      <c r="O160">
        <v>2.9205199999999998E-3</v>
      </c>
      <c r="P160">
        <v>13</v>
      </c>
    </row>
    <row r="161" spans="1:16" x14ac:dyDescent="0.3">
      <c r="A161" t="s">
        <v>183</v>
      </c>
      <c r="B161">
        <v>9.1201000000000008</v>
      </c>
      <c r="C161">
        <v>9.20582E-3</v>
      </c>
      <c r="D161">
        <v>13</v>
      </c>
      <c r="F161">
        <v>16.1662</v>
      </c>
      <c r="G161">
        <v>4.44518E-3</v>
      </c>
      <c r="H161">
        <v>17</v>
      </c>
      <c r="J161">
        <v>31.1675</v>
      </c>
      <c r="K161">
        <v>1.55619E-2</v>
      </c>
      <c r="L161">
        <v>36</v>
      </c>
      <c r="N161">
        <v>19.802800000000001</v>
      </c>
      <c r="O161">
        <v>5.5506399999999999E-3</v>
      </c>
      <c r="P161">
        <v>16</v>
      </c>
    </row>
    <row r="162" spans="1:16" x14ac:dyDescent="0.3">
      <c r="A162" t="s">
        <v>80</v>
      </c>
      <c r="B162">
        <v>6.1259100000000002</v>
      </c>
      <c r="C162">
        <v>7.9664999999999996E-3</v>
      </c>
      <c r="D162">
        <v>7</v>
      </c>
      <c r="F162">
        <v>12.429399999999999</v>
      </c>
      <c r="G162">
        <v>1.0077300000000001E-2</v>
      </c>
      <c r="H162">
        <v>17</v>
      </c>
      <c r="J162">
        <v>11.3462</v>
      </c>
      <c r="K162">
        <v>3.01389E-3</v>
      </c>
      <c r="L162">
        <v>13</v>
      </c>
      <c r="N162">
        <v>12.0387</v>
      </c>
      <c r="O162">
        <v>3.9435800000000003E-3</v>
      </c>
      <c r="P162">
        <v>12</v>
      </c>
    </row>
    <row r="163" spans="1:16" x14ac:dyDescent="0.3">
      <c r="A163" t="s">
        <v>184</v>
      </c>
      <c r="B163">
        <v>9.7066499999999998</v>
      </c>
      <c r="C163">
        <v>8.0783599999999997E-3</v>
      </c>
      <c r="D163">
        <v>14</v>
      </c>
      <c r="F163">
        <v>15.8034</v>
      </c>
      <c r="G163">
        <v>3.6400199999999999E-3</v>
      </c>
      <c r="H163">
        <v>17</v>
      </c>
      <c r="J163">
        <v>37.65</v>
      </c>
      <c r="K163">
        <v>1.2924700000000001E-2</v>
      </c>
      <c r="L163">
        <v>50</v>
      </c>
      <c r="N163">
        <v>19.3598</v>
      </c>
      <c r="O163">
        <v>4.06983E-3</v>
      </c>
      <c r="P163">
        <v>16</v>
      </c>
    </row>
    <row r="164" spans="1:16" x14ac:dyDescent="0.3">
      <c r="A164" t="s">
        <v>81</v>
      </c>
      <c r="B164">
        <v>6.8248499999999996</v>
      </c>
      <c r="C164">
        <v>4.9066300000000004E-3</v>
      </c>
      <c r="D164">
        <v>13</v>
      </c>
      <c r="F164">
        <v>11.6997</v>
      </c>
      <c r="G164">
        <v>6.5516300000000001E-3</v>
      </c>
      <c r="H164">
        <v>18</v>
      </c>
      <c r="J164">
        <v>24.584800000000001</v>
      </c>
      <c r="K164">
        <v>1.73133E-2</v>
      </c>
      <c r="L164">
        <v>48</v>
      </c>
      <c r="N164">
        <v>12.751200000000001</v>
      </c>
      <c r="O164">
        <v>4.2180300000000002E-3</v>
      </c>
      <c r="P164">
        <v>13</v>
      </c>
    </row>
    <row r="165" spans="1:16" x14ac:dyDescent="0.3">
      <c r="A165" t="s">
        <v>185</v>
      </c>
      <c r="B165">
        <v>9.8826800000000006</v>
      </c>
      <c r="C165">
        <v>6.0541199999999996E-3</v>
      </c>
      <c r="D165">
        <v>15</v>
      </c>
      <c r="F165">
        <v>17.383700000000001</v>
      </c>
      <c r="G165">
        <v>6.3610899999999998E-3</v>
      </c>
      <c r="H165">
        <v>22</v>
      </c>
      <c r="J165">
        <v>18.5061</v>
      </c>
      <c r="K165">
        <v>3.8267800000000001E-3</v>
      </c>
      <c r="L165">
        <v>16</v>
      </c>
      <c r="N165">
        <v>18.5061</v>
      </c>
      <c r="O165">
        <v>3.7926700000000002E-3</v>
      </c>
      <c r="P165">
        <v>16</v>
      </c>
    </row>
    <row r="166" spans="1:16" x14ac:dyDescent="0.3">
      <c r="A166" t="s">
        <v>82</v>
      </c>
      <c r="B166">
        <v>9.9422599999999992</v>
      </c>
      <c r="C166">
        <v>5.3861100000000004E-3</v>
      </c>
      <c r="D166">
        <v>15</v>
      </c>
      <c r="F166">
        <v>13.8626</v>
      </c>
      <c r="G166">
        <v>4.6008000000000004E-3</v>
      </c>
      <c r="H166">
        <v>18</v>
      </c>
      <c r="J166">
        <v>15.317600000000001</v>
      </c>
      <c r="K166">
        <v>2.1312700000000002E-3</v>
      </c>
      <c r="L166">
        <v>15</v>
      </c>
      <c r="N166">
        <v>15.317600000000001</v>
      </c>
      <c r="O166">
        <v>2.2883299999999999E-3</v>
      </c>
      <c r="P166">
        <v>15</v>
      </c>
    </row>
    <row r="167" spans="1:16" x14ac:dyDescent="0.3">
      <c r="A167" t="s">
        <v>186</v>
      </c>
      <c r="B167">
        <v>9.3857599999999994</v>
      </c>
      <c r="C167">
        <v>8.1393500000000001E-3</v>
      </c>
      <c r="D167">
        <v>15</v>
      </c>
      <c r="F167">
        <v>15.864000000000001</v>
      </c>
      <c r="G167">
        <v>8.98236E-3</v>
      </c>
      <c r="H167">
        <v>20</v>
      </c>
      <c r="J167">
        <v>30.427199999999999</v>
      </c>
      <c r="K167">
        <v>1.02649E-2</v>
      </c>
      <c r="L167">
        <v>38</v>
      </c>
      <c r="N167">
        <v>17.5473</v>
      </c>
      <c r="O167">
        <v>7.4115500000000003E-3</v>
      </c>
      <c r="P167">
        <v>16</v>
      </c>
    </row>
    <row r="168" spans="1:16" x14ac:dyDescent="0.3">
      <c r="A168" t="s">
        <v>83</v>
      </c>
      <c r="B168">
        <v>7.8444900000000004</v>
      </c>
      <c r="C168">
        <v>4.0719600000000003E-3</v>
      </c>
      <c r="D168">
        <v>15</v>
      </c>
      <c r="F168">
        <v>14.047499999999999</v>
      </c>
      <c r="G168">
        <v>7.3989299999999997E-3</v>
      </c>
      <c r="H168">
        <v>19</v>
      </c>
      <c r="J168">
        <v>11.784000000000001</v>
      </c>
      <c r="K168">
        <v>8.5322200000000001E-3</v>
      </c>
      <c r="L168">
        <v>16</v>
      </c>
      <c r="N168">
        <v>13.0626</v>
      </c>
      <c r="O168">
        <v>8.5166400000000007E-3</v>
      </c>
      <c r="P168">
        <v>15</v>
      </c>
    </row>
    <row r="169" spans="1:16" x14ac:dyDescent="0.3">
      <c r="A169" t="s">
        <v>187</v>
      </c>
      <c r="B169">
        <v>9.3183299999999996</v>
      </c>
      <c r="C169">
        <v>5.7988600000000003E-3</v>
      </c>
      <c r="D169">
        <v>14</v>
      </c>
      <c r="F169">
        <v>16.872399999999999</v>
      </c>
      <c r="G169">
        <v>3.9612400000000004E-3</v>
      </c>
      <c r="H169">
        <v>21</v>
      </c>
      <c r="J169">
        <v>30.489599999999999</v>
      </c>
      <c r="K169">
        <v>1.07475E-2</v>
      </c>
      <c r="L169">
        <v>37</v>
      </c>
      <c r="N169">
        <v>17.891200000000001</v>
      </c>
      <c r="O169">
        <v>4.4831300000000001E-3</v>
      </c>
      <c r="P169">
        <v>16</v>
      </c>
    </row>
    <row r="170" spans="1:16" x14ac:dyDescent="0.3">
      <c r="A170" t="s">
        <v>84</v>
      </c>
      <c r="B170">
        <v>11.718500000000001</v>
      </c>
      <c r="C170">
        <v>5.6201200000000002E-3</v>
      </c>
      <c r="D170">
        <v>16</v>
      </c>
      <c r="F170">
        <v>19.661000000000001</v>
      </c>
      <c r="G170">
        <v>4.8586000000000002E-3</v>
      </c>
      <c r="H170">
        <v>23</v>
      </c>
      <c r="J170">
        <v>38.236899999999999</v>
      </c>
      <c r="K170">
        <v>1.0060599999999999E-2</v>
      </c>
      <c r="L170">
        <v>48</v>
      </c>
      <c r="N170">
        <v>19.487400000000001</v>
      </c>
      <c r="O170">
        <v>2.6275700000000001E-3</v>
      </c>
      <c r="P170">
        <v>18</v>
      </c>
    </row>
    <row r="171" spans="1:16" x14ac:dyDescent="0.3">
      <c r="A171" t="s">
        <v>188</v>
      </c>
      <c r="B171">
        <v>9.8540600000000005</v>
      </c>
      <c r="C171">
        <v>3.9791100000000001E-3</v>
      </c>
      <c r="D171">
        <v>15</v>
      </c>
      <c r="F171">
        <v>16.804300000000001</v>
      </c>
      <c r="G171">
        <v>5.6057099999999999E-3</v>
      </c>
      <c r="H171">
        <v>20</v>
      </c>
      <c r="J171">
        <v>18.6846</v>
      </c>
      <c r="K171">
        <v>5.9220599999999998E-3</v>
      </c>
      <c r="L171">
        <v>17</v>
      </c>
      <c r="N171">
        <v>18.6846</v>
      </c>
      <c r="O171">
        <v>5.1553099999999998E-3</v>
      </c>
      <c r="P171">
        <v>17</v>
      </c>
    </row>
    <row r="172" spans="1:16" x14ac:dyDescent="0.3">
      <c r="A172" t="s">
        <v>85</v>
      </c>
      <c r="B172">
        <v>9.9151100000000003</v>
      </c>
      <c r="C172">
        <v>5.1956099999999998E-3</v>
      </c>
      <c r="D172">
        <v>14</v>
      </c>
      <c r="F172">
        <v>18.834</v>
      </c>
      <c r="G172">
        <v>7.6463299999999998E-3</v>
      </c>
      <c r="H172">
        <v>22</v>
      </c>
      <c r="J172">
        <v>17.885100000000001</v>
      </c>
      <c r="K172">
        <v>8.1110100000000001E-3</v>
      </c>
      <c r="L172">
        <v>19</v>
      </c>
      <c r="N172">
        <v>17.695399999999999</v>
      </c>
      <c r="O172">
        <v>9.2375700000000005E-3</v>
      </c>
      <c r="P172">
        <v>17</v>
      </c>
    </row>
    <row r="173" spans="1:16" x14ac:dyDescent="0.3">
      <c r="A173" t="s">
        <v>189</v>
      </c>
      <c r="B173">
        <v>7.5066199999999998</v>
      </c>
      <c r="C173">
        <v>8.2319300000000001E-3</v>
      </c>
      <c r="D173">
        <v>12</v>
      </c>
      <c r="F173">
        <v>16.766999999999999</v>
      </c>
      <c r="G173">
        <v>8.2130799999999993E-3</v>
      </c>
      <c r="H173">
        <v>20</v>
      </c>
      <c r="J173">
        <v>13.882300000000001</v>
      </c>
      <c r="K173">
        <v>6.8139999999999997E-3</v>
      </c>
      <c r="L173">
        <v>15</v>
      </c>
      <c r="N173">
        <v>13.882300000000001</v>
      </c>
      <c r="O173">
        <v>6.6435499999999998E-3</v>
      </c>
      <c r="P173">
        <v>15</v>
      </c>
    </row>
    <row r="174" spans="1:16" x14ac:dyDescent="0.3">
      <c r="A174" t="s">
        <v>86</v>
      </c>
      <c r="B174">
        <v>11.848100000000001</v>
      </c>
      <c r="C174">
        <v>4.2062999999999996E-3</v>
      </c>
      <c r="D174">
        <v>13</v>
      </c>
      <c r="F174">
        <v>21.215199999999999</v>
      </c>
      <c r="G174">
        <v>6.3470599999999999E-3</v>
      </c>
      <c r="H174">
        <v>24</v>
      </c>
      <c r="J174">
        <v>20.810099999999998</v>
      </c>
      <c r="K174">
        <v>1.19772E-2</v>
      </c>
      <c r="L174">
        <v>24</v>
      </c>
      <c r="N174">
        <v>18.151900000000001</v>
      </c>
      <c r="O174">
        <v>8.6251999999999995E-3</v>
      </c>
      <c r="P174">
        <v>16</v>
      </c>
    </row>
    <row r="175" spans="1:16" x14ac:dyDescent="0.3">
      <c r="A175" t="s">
        <v>190</v>
      </c>
      <c r="B175">
        <v>8.1507199999999997</v>
      </c>
      <c r="C175">
        <v>5.5722799999999998E-3</v>
      </c>
      <c r="D175">
        <v>13</v>
      </c>
      <c r="F175">
        <v>15.6722</v>
      </c>
      <c r="G175">
        <v>1.1617000000000001E-2</v>
      </c>
      <c r="H175">
        <v>24</v>
      </c>
      <c r="J175">
        <v>13.799200000000001</v>
      </c>
      <c r="K175">
        <v>6.9949900000000004E-3</v>
      </c>
      <c r="L175">
        <v>16</v>
      </c>
      <c r="N175">
        <v>14.6333</v>
      </c>
      <c r="O175">
        <v>7.4952100000000004E-3</v>
      </c>
      <c r="P175">
        <v>15</v>
      </c>
    </row>
    <row r="176" spans="1:16" x14ac:dyDescent="0.3">
      <c r="A176" t="s">
        <v>87</v>
      </c>
      <c r="B176">
        <v>11.337300000000001</v>
      </c>
      <c r="C176">
        <v>6.6151099999999996E-3</v>
      </c>
      <c r="D176">
        <v>17</v>
      </c>
      <c r="F176">
        <v>17.9755</v>
      </c>
      <c r="G176">
        <v>8.46009E-3</v>
      </c>
      <c r="H176">
        <v>25</v>
      </c>
      <c r="J176">
        <v>18.659800000000001</v>
      </c>
      <c r="K176">
        <v>5.25575E-3</v>
      </c>
      <c r="L176">
        <v>16</v>
      </c>
      <c r="N176">
        <v>18.659800000000001</v>
      </c>
      <c r="O176">
        <v>4.5136200000000003E-3</v>
      </c>
      <c r="P176">
        <v>16</v>
      </c>
    </row>
    <row r="177" spans="1:16" x14ac:dyDescent="0.3">
      <c r="A177" t="s">
        <v>191</v>
      </c>
      <c r="B177">
        <v>1.3333299999999999</v>
      </c>
      <c r="C177">
        <v>0.47002500000000003</v>
      </c>
      <c r="D177">
        <v>1</v>
      </c>
      <c r="F177">
        <v>2.3703699999999999</v>
      </c>
      <c r="G177">
        <v>0</v>
      </c>
      <c r="H177">
        <v>3</v>
      </c>
      <c r="J177">
        <v>1.3333299999999999</v>
      </c>
      <c r="K177">
        <v>0</v>
      </c>
      <c r="L177">
        <v>1</v>
      </c>
      <c r="N177">
        <v>1.3333299999999999</v>
      </c>
      <c r="O177">
        <v>0</v>
      </c>
      <c r="P177">
        <v>1</v>
      </c>
    </row>
    <row r="178" spans="1:16" x14ac:dyDescent="0.3">
      <c r="A178" t="s">
        <v>192</v>
      </c>
      <c r="B178">
        <v>8.4709599999999998</v>
      </c>
      <c r="C178">
        <v>7.0877700000000002E-3</v>
      </c>
      <c r="D178">
        <v>14</v>
      </c>
      <c r="F178">
        <v>12.135999999999999</v>
      </c>
      <c r="G178">
        <v>9.2201200000000001E-3</v>
      </c>
      <c r="H178">
        <v>19</v>
      </c>
      <c r="J178">
        <v>16.899100000000001</v>
      </c>
      <c r="K178">
        <v>1.36008E-2</v>
      </c>
      <c r="L178">
        <v>25</v>
      </c>
      <c r="N178">
        <v>13.8901</v>
      </c>
      <c r="O178">
        <v>1.1419199999999999E-2</v>
      </c>
      <c r="P178">
        <v>17</v>
      </c>
    </row>
    <row r="179" spans="1:16" x14ac:dyDescent="0.3">
      <c r="A179" t="s">
        <v>88</v>
      </c>
      <c r="B179">
        <v>8.7548499999999994</v>
      </c>
      <c r="C179">
        <v>9.1667999999999993E-3</v>
      </c>
      <c r="D179">
        <v>14</v>
      </c>
      <c r="F179">
        <v>15.0799</v>
      </c>
      <c r="G179">
        <v>1.30612E-2</v>
      </c>
      <c r="H179">
        <v>23</v>
      </c>
      <c r="J179">
        <v>20.954000000000001</v>
      </c>
      <c r="K179">
        <v>2.2963000000000001E-2</v>
      </c>
      <c r="L179">
        <v>30</v>
      </c>
      <c r="N179">
        <v>15.3179</v>
      </c>
      <c r="O179">
        <v>1.41922E-2</v>
      </c>
      <c r="P179">
        <v>15</v>
      </c>
    </row>
    <row r="180" spans="1:16" x14ac:dyDescent="0.3">
      <c r="A180" t="s">
        <v>193</v>
      </c>
      <c r="B180">
        <v>8.48325</v>
      </c>
      <c r="C180">
        <v>5.2157599999999998E-3</v>
      </c>
      <c r="D180">
        <v>14</v>
      </c>
      <c r="F180">
        <v>13.134</v>
      </c>
      <c r="G180">
        <v>1.07972E-2</v>
      </c>
      <c r="H180">
        <v>21</v>
      </c>
      <c r="J180">
        <v>17.770299999999999</v>
      </c>
      <c r="K180">
        <v>1.50457E-2</v>
      </c>
      <c r="L180">
        <v>27</v>
      </c>
      <c r="N180">
        <v>15.0718</v>
      </c>
      <c r="O180">
        <v>1.4900800000000001E-2</v>
      </c>
      <c r="P180">
        <v>18</v>
      </c>
    </row>
    <row r="181" spans="1:16" x14ac:dyDescent="0.3">
      <c r="A181" t="s">
        <v>89</v>
      </c>
      <c r="B181">
        <v>10.834899999999999</v>
      </c>
      <c r="C181">
        <v>6.3202800000000002E-3</v>
      </c>
      <c r="D181">
        <v>14</v>
      </c>
      <c r="F181">
        <v>15.7813</v>
      </c>
      <c r="G181">
        <v>4.3884900000000001E-3</v>
      </c>
      <c r="H181">
        <v>20</v>
      </c>
      <c r="J181">
        <v>33.064100000000003</v>
      </c>
      <c r="K181">
        <v>1.24238E-2</v>
      </c>
      <c r="L181">
        <v>46</v>
      </c>
      <c r="N181">
        <v>14.868600000000001</v>
      </c>
      <c r="O181">
        <v>3.58027E-3</v>
      </c>
      <c r="P181">
        <v>15</v>
      </c>
    </row>
    <row r="182" spans="1:16" x14ac:dyDescent="0.3">
      <c r="A182" t="s">
        <v>194</v>
      </c>
      <c r="B182">
        <v>8.2515699999999992</v>
      </c>
      <c r="C182">
        <v>1.1236400000000001E-2</v>
      </c>
      <c r="D182">
        <v>15</v>
      </c>
      <c r="F182">
        <v>12.8973</v>
      </c>
      <c r="G182">
        <v>1.51261E-2</v>
      </c>
      <c r="H182">
        <v>22</v>
      </c>
      <c r="J182">
        <v>25.3489</v>
      </c>
      <c r="K182">
        <v>3.7200999999999998E-2</v>
      </c>
      <c r="L182">
        <v>50</v>
      </c>
      <c r="N182">
        <v>15.044600000000001</v>
      </c>
      <c r="O182">
        <v>1.5870499999999999E-2</v>
      </c>
      <c r="P182">
        <v>18</v>
      </c>
    </row>
    <row r="183" spans="1:16" x14ac:dyDescent="0.3">
      <c r="A183" t="s">
        <v>90</v>
      </c>
      <c r="B183">
        <v>9.4241700000000002</v>
      </c>
      <c r="C183">
        <v>8.3924800000000008E-3</v>
      </c>
      <c r="D183">
        <v>17</v>
      </c>
      <c r="F183">
        <v>16.1129</v>
      </c>
      <c r="G183">
        <v>1.18671E-2</v>
      </c>
      <c r="H183">
        <v>25</v>
      </c>
      <c r="J183">
        <v>39.338000000000001</v>
      </c>
      <c r="K183">
        <v>3.0500900000000001E-2</v>
      </c>
      <c r="L183">
        <v>61</v>
      </c>
      <c r="N183">
        <v>17.630600000000001</v>
      </c>
      <c r="O183">
        <v>1.05071E-2</v>
      </c>
      <c r="P183">
        <v>17</v>
      </c>
    </row>
    <row r="184" spans="1:16" x14ac:dyDescent="0.3">
      <c r="A184" t="s">
        <v>195</v>
      </c>
      <c r="B184">
        <v>8.2707700000000006</v>
      </c>
      <c r="C184">
        <v>8.5484299999999992E-3</v>
      </c>
      <c r="D184">
        <v>15</v>
      </c>
      <c r="F184">
        <v>14.253299999999999</v>
      </c>
      <c r="G184">
        <v>1.5629500000000001E-2</v>
      </c>
      <c r="H184">
        <v>23</v>
      </c>
      <c r="J184">
        <v>15.6595</v>
      </c>
      <c r="K184">
        <v>1.7980900000000001E-2</v>
      </c>
      <c r="L184">
        <v>18</v>
      </c>
      <c r="N184">
        <v>15.6595</v>
      </c>
      <c r="O184">
        <v>1.2074100000000001E-2</v>
      </c>
      <c r="P184">
        <v>18</v>
      </c>
    </row>
    <row r="185" spans="1:16" x14ac:dyDescent="0.3">
      <c r="A185" t="s">
        <v>91</v>
      </c>
      <c r="B185">
        <v>9.5167199999999994</v>
      </c>
      <c r="C185">
        <v>3.8463099999999999E-3</v>
      </c>
      <c r="D185">
        <v>13</v>
      </c>
      <c r="F185">
        <v>20.869599999999998</v>
      </c>
      <c r="G185">
        <v>8.9501700000000003E-3</v>
      </c>
      <c r="H185">
        <v>24</v>
      </c>
      <c r="J185">
        <v>21.185500000000001</v>
      </c>
      <c r="K185">
        <v>9.6366999999999998E-3</v>
      </c>
      <c r="L185">
        <v>19</v>
      </c>
      <c r="N185">
        <v>19.665199999999999</v>
      </c>
      <c r="O185">
        <v>6.9589999999999999E-3</v>
      </c>
      <c r="P185">
        <v>17</v>
      </c>
    </row>
    <row r="186" spans="1:16" x14ac:dyDescent="0.3">
      <c r="A186" t="s">
        <v>92</v>
      </c>
      <c r="B186">
        <v>1.3333299999999999</v>
      </c>
      <c r="C186">
        <v>0.27938099999999999</v>
      </c>
      <c r="D186">
        <v>1</v>
      </c>
      <c r="F186">
        <v>1.9259299999999999</v>
      </c>
      <c r="G186">
        <v>0</v>
      </c>
      <c r="H186">
        <v>2</v>
      </c>
      <c r="J186">
        <v>1.3333299999999999</v>
      </c>
      <c r="K186">
        <v>0</v>
      </c>
      <c r="L186">
        <v>1</v>
      </c>
      <c r="N186">
        <v>1.3333299999999999</v>
      </c>
      <c r="O186">
        <v>0</v>
      </c>
      <c r="P186">
        <v>1</v>
      </c>
    </row>
    <row r="187" spans="1:16" x14ac:dyDescent="0.3">
      <c r="A187" t="s">
        <v>196</v>
      </c>
      <c r="B187">
        <v>11.084300000000001</v>
      </c>
      <c r="C187">
        <v>4.1795199999999999E-3</v>
      </c>
      <c r="D187">
        <v>18</v>
      </c>
      <c r="F187">
        <v>18.909600000000001</v>
      </c>
      <c r="G187">
        <v>7.9264399999999999E-3</v>
      </c>
      <c r="H187">
        <v>26</v>
      </c>
      <c r="J187">
        <v>27.765999999999998</v>
      </c>
      <c r="K187">
        <v>2.2592399999999999E-2</v>
      </c>
      <c r="L187">
        <v>37</v>
      </c>
      <c r="N187">
        <v>20.806100000000001</v>
      </c>
      <c r="O187">
        <v>1.5259200000000001E-2</v>
      </c>
      <c r="P187">
        <v>20</v>
      </c>
    </row>
    <row r="188" spans="1:16" x14ac:dyDescent="0.3">
      <c r="A188" t="s">
        <v>93</v>
      </c>
      <c r="B188">
        <v>11.464</v>
      </c>
      <c r="C188">
        <v>1.03976E-2</v>
      </c>
      <c r="D188">
        <v>14</v>
      </c>
      <c r="F188">
        <v>22.894400000000001</v>
      </c>
      <c r="G188">
        <v>2.27686E-2</v>
      </c>
      <c r="H188">
        <v>29</v>
      </c>
      <c r="J188">
        <v>33.200299999999999</v>
      </c>
      <c r="K188">
        <v>2.75088E-2</v>
      </c>
      <c r="L188">
        <v>41</v>
      </c>
      <c r="N188">
        <v>17.707899999999999</v>
      </c>
      <c r="O188">
        <v>9.5841999999999993E-3</v>
      </c>
      <c r="P188">
        <v>17</v>
      </c>
    </row>
    <row r="189" spans="1:16" x14ac:dyDescent="0.3">
      <c r="A189" t="s">
        <v>197</v>
      </c>
      <c r="B189">
        <v>11.337999999999999</v>
      </c>
      <c r="C189">
        <v>5.5551100000000003E-3</v>
      </c>
      <c r="D189">
        <v>18</v>
      </c>
      <c r="F189">
        <v>21.074300000000001</v>
      </c>
      <c r="G189">
        <v>1.27204E-2</v>
      </c>
      <c r="H189">
        <v>29</v>
      </c>
      <c r="J189">
        <v>41.950699999999998</v>
      </c>
      <c r="K189">
        <v>3.9686899999999997E-2</v>
      </c>
      <c r="L189">
        <v>61</v>
      </c>
      <c r="N189">
        <v>20.102499999999999</v>
      </c>
      <c r="O189">
        <v>7.8614400000000008E-3</v>
      </c>
      <c r="P189">
        <v>20</v>
      </c>
    </row>
    <row r="190" spans="1:16" x14ac:dyDescent="0.3">
      <c r="A190" t="s">
        <v>94</v>
      </c>
      <c r="B190">
        <v>11.5311</v>
      </c>
      <c r="C190">
        <v>1.0870899999999999E-2</v>
      </c>
      <c r="D190">
        <v>14</v>
      </c>
      <c r="F190">
        <v>19.500800000000002</v>
      </c>
      <c r="G190">
        <v>1.54523E-2</v>
      </c>
      <c r="H190">
        <v>25</v>
      </c>
      <c r="J190">
        <v>14.756399999999999</v>
      </c>
      <c r="K190">
        <v>8.8333700000000001E-3</v>
      </c>
      <c r="L190">
        <v>13</v>
      </c>
      <c r="N190">
        <v>14.756399999999999</v>
      </c>
      <c r="O190">
        <v>1.61006E-2</v>
      </c>
      <c r="P190">
        <v>13</v>
      </c>
    </row>
    <row r="191" spans="1:16" x14ac:dyDescent="0.3">
      <c r="A191" t="s">
        <v>198</v>
      </c>
      <c r="B191">
        <v>11.0639</v>
      </c>
      <c r="C191">
        <v>7.5190099999999996E-3</v>
      </c>
      <c r="D191">
        <v>18</v>
      </c>
      <c r="F191">
        <v>19.3489</v>
      </c>
      <c r="G191">
        <v>1.3351E-2</v>
      </c>
      <c r="H191">
        <v>28</v>
      </c>
      <c r="J191">
        <v>21.578800000000001</v>
      </c>
      <c r="K191">
        <v>1.29213E-2</v>
      </c>
      <c r="L191">
        <v>21</v>
      </c>
      <c r="N191">
        <v>21.578800000000001</v>
      </c>
      <c r="O191">
        <v>1.13866E-2</v>
      </c>
      <c r="P191">
        <v>21</v>
      </c>
    </row>
    <row r="192" spans="1:16" x14ac:dyDescent="0.3">
      <c r="A192" t="s">
        <v>95</v>
      </c>
      <c r="B192">
        <v>12.9838</v>
      </c>
      <c r="C192">
        <v>1.3387400000000001E-2</v>
      </c>
      <c r="D192">
        <v>16</v>
      </c>
      <c r="F192">
        <v>27.365100000000002</v>
      </c>
      <c r="G192">
        <v>1.5701900000000001E-2</v>
      </c>
      <c r="H192">
        <v>31</v>
      </c>
      <c r="J192">
        <v>40.6496</v>
      </c>
      <c r="K192">
        <v>4.5789700000000003E-2</v>
      </c>
      <c r="L192">
        <v>62</v>
      </c>
      <c r="N192">
        <v>20.802399999999999</v>
      </c>
      <c r="O192">
        <v>1.21951E-2</v>
      </c>
      <c r="P192">
        <v>20</v>
      </c>
    </row>
    <row r="193" spans="1:16" x14ac:dyDescent="0.3">
      <c r="A193" t="s">
        <v>199</v>
      </c>
      <c r="B193">
        <v>11.2813</v>
      </c>
      <c r="C193">
        <v>5.7484600000000004E-3</v>
      </c>
      <c r="D193">
        <v>18</v>
      </c>
      <c r="F193">
        <v>20.423400000000001</v>
      </c>
      <c r="G193">
        <v>1.8452400000000001E-2</v>
      </c>
      <c r="H193">
        <v>29</v>
      </c>
      <c r="J193">
        <v>21.927600000000002</v>
      </c>
      <c r="K193">
        <v>1.3667800000000001E-2</v>
      </c>
      <c r="L193">
        <v>23</v>
      </c>
      <c r="N193">
        <v>20.206099999999999</v>
      </c>
      <c r="O193">
        <v>1.10841E-2</v>
      </c>
      <c r="P193">
        <v>20</v>
      </c>
    </row>
    <row r="194" spans="1:16" x14ac:dyDescent="0.3">
      <c r="A194" t="s">
        <v>96</v>
      </c>
      <c r="B194">
        <v>12.4643</v>
      </c>
      <c r="C194">
        <v>9.9817800000000009E-3</v>
      </c>
      <c r="D194">
        <v>21</v>
      </c>
      <c r="F194">
        <v>21.927900000000001</v>
      </c>
      <c r="G194">
        <v>1.0578600000000001E-2</v>
      </c>
      <c r="H194">
        <v>31</v>
      </c>
      <c r="J194">
        <v>42.156100000000002</v>
      </c>
      <c r="K194">
        <v>3.2392499999999998E-2</v>
      </c>
      <c r="L194">
        <v>60</v>
      </c>
      <c r="N194">
        <v>21.508199999999999</v>
      </c>
      <c r="O194">
        <v>1.1374499999999999E-2</v>
      </c>
      <c r="P194">
        <v>22</v>
      </c>
    </row>
    <row r="195" spans="1:16" x14ac:dyDescent="0.3">
      <c r="A195" t="s">
        <v>200</v>
      </c>
      <c r="B195">
        <v>11.5992</v>
      </c>
      <c r="C195">
        <v>5.8592200000000001E-3</v>
      </c>
      <c r="D195">
        <v>18</v>
      </c>
      <c r="F195">
        <v>21.663499999999999</v>
      </c>
      <c r="G195">
        <v>2.1049700000000001E-2</v>
      </c>
      <c r="H195">
        <v>33</v>
      </c>
      <c r="J195">
        <v>22.122399999999999</v>
      </c>
      <c r="K195">
        <v>1.4952500000000001E-2</v>
      </c>
      <c r="L195">
        <v>25</v>
      </c>
      <c r="N195">
        <v>22.059100000000001</v>
      </c>
      <c r="O195">
        <v>1.27478E-2</v>
      </c>
      <c r="P195">
        <v>21</v>
      </c>
    </row>
    <row r="196" spans="1:16" x14ac:dyDescent="0.3">
      <c r="A196" t="s">
        <v>97</v>
      </c>
      <c r="B196">
        <v>12.2918</v>
      </c>
      <c r="C196">
        <v>1.4311000000000001E-2</v>
      </c>
      <c r="D196">
        <v>16</v>
      </c>
      <c r="F196">
        <v>21.456099999999999</v>
      </c>
      <c r="G196">
        <v>1.7864399999999999E-2</v>
      </c>
      <c r="H196">
        <v>27</v>
      </c>
      <c r="J196">
        <v>17.2667</v>
      </c>
      <c r="K196">
        <v>7.39479E-3</v>
      </c>
      <c r="L196">
        <v>17</v>
      </c>
      <c r="N196">
        <v>17.7759</v>
      </c>
      <c r="O196">
        <v>1.25475E-2</v>
      </c>
      <c r="P196">
        <v>17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workbookViewId="0">
      <selection activeCell="D3" sqref="D3"/>
    </sheetView>
  </sheetViews>
  <sheetFormatPr defaultRowHeight="14.4" x14ac:dyDescent="0.3"/>
  <cols>
    <col min="1" max="1" width="18.6640625" customWidth="1"/>
  </cols>
  <sheetData>
    <row r="1" spans="1:16" x14ac:dyDescent="0.3">
      <c r="A1" s="4" t="s">
        <v>0</v>
      </c>
      <c r="B1" s="4"/>
      <c r="C1" s="4"/>
      <c r="D1" s="4"/>
      <c r="F1" s="4" t="s">
        <v>205</v>
      </c>
      <c r="G1" s="4"/>
      <c r="H1" s="4"/>
      <c r="J1" s="4" t="s">
        <v>206</v>
      </c>
      <c r="K1" s="4"/>
      <c r="L1" s="4"/>
      <c r="N1" s="4" t="s">
        <v>207</v>
      </c>
      <c r="O1" s="4"/>
      <c r="P1" s="4"/>
    </row>
    <row r="2" spans="1:16" x14ac:dyDescent="0.3">
      <c r="A2" s="3" t="s">
        <v>98</v>
      </c>
      <c r="B2" s="2" t="s">
        <v>99</v>
      </c>
      <c r="C2" s="2" t="s">
        <v>100</v>
      </c>
      <c r="D2" s="2" t="s">
        <v>101</v>
      </c>
      <c r="F2" s="2" t="s">
        <v>99</v>
      </c>
      <c r="G2" s="2" t="s">
        <v>100</v>
      </c>
      <c r="H2" s="2" t="s">
        <v>101</v>
      </c>
      <c r="J2" s="2" t="s">
        <v>99</v>
      </c>
      <c r="K2" s="2" t="s">
        <v>100</v>
      </c>
      <c r="L2" s="2" t="s">
        <v>101</v>
      </c>
      <c r="N2" s="2" t="s">
        <v>99</v>
      </c>
      <c r="O2" s="2" t="s">
        <v>100</v>
      </c>
      <c r="P2" s="2" t="s">
        <v>101</v>
      </c>
    </row>
    <row r="3" spans="1:16" x14ac:dyDescent="0.3">
      <c r="A3" t="s">
        <v>1</v>
      </c>
      <c r="B3">
        <v>13.2204</v>
      </c>
      <c r="C3">
        <v>5.5555400000000003E-3</v>
      </c>
      <c r="D3">
        <v>22</v>
      </c>
      <c r="F3">
        <v>18.003699999999998</v>
      </c>
      <c r="G3">
        <v>1.09266E-2</v>
      </c>
      <c r="H3">
        <v>26</v>
      </c>
      <c r="J3">
        <v>19.6313</v>
      </c>
      <c r="K3">
        <v>2.27242E-2</v>
      </c>
      <c r="L3">
        <v>29</v>
      </c>
      <c r="N3">
        <v>17.721299999999999</v>
      </c>
      <c r="O3">
        <v>9.4691199999999993E-3</v>
      </c>
      <c r="P3">
        <v>25</v>
      </c>
    </row>
    <row r="4" spans="1:16" x14ac:dyDescent="0.3">
      <c r="A4" t="s">
        <v>104</v>
      </c>
      <c r="B4">
        <v>11.616899999999999</v>
      </c>
      <c r="C4">
        <v>1.10349E-2</v>
      </c>
      <c r="D4">
        <v>18</v>
      </c>
      <c r="F4">
        <v>15.524900000000001</v>
      </c>
      <c r="G4">
        <v>9.0790799999999998E-3</v>
      </c>
      <c r="H4">
        <v>26</v>
      </c>
      <c r="J4">
        <v>16.704999999999998</v>
      </c>
      <c r="K4">
        <v>2.0068599999999999E-2</v>
      </c>
      <c r="L4">
        <v>26</v>
      </c>
      <c r="N4">
        <v>14.4061</v>
      </c>
      <c r="O4">
        <v>1.2335E-2</v>
      </c>
      <c r="P4">
        <v>22</v>
      </c>
    </row>
    <row r="5" spans="1:16" x14ac:dyDescent="0.3">
      <c r="A5" t="s">
        <v>2</v>
      </c>
      <c r="B5">
        <v>1.25</v>
      </c>
      <c r="C5">
        <v>0.23203399999999999</v>
      </c>
      <c r="D5">
        <v>1</v>
      </c>
      <c r="F5">
        <v>1.875</v>
      </c>
      <c r="G5">
        <v>2.12204E-3</v>
      </c>
      <c r="H5">
        <v>2</v>
      </c>
      <c r="J5">
        <v>1.875</v>
      </c>
      <c r="K5">
        <v>1.4378100000000001E-3</v>
      </c>
      <c r="L5">
        <v>2</v>
      </c>
      <c r="N5">
        <v>1.875</v>
      </c>
      <c r="O5">
        <v>1.2194E-3</v>
      </c>
      <c r="P5">
        <v>2</v>
      </c>
    </row>
    <row r="6" spans="1:16" x14ac:dyDescent="0.3">
      <c r="A6" t="s">
        <v>105</v>
      </c>
      <c r="B6">
        <v>1.6666700000000001</v>
      </c>
      <c r="C6">
        <v>0.51564100000000002</v>
      </c>
      <c r="D6">
        <v>2</v>
      </c>
      <c r="F6">
        <v>1.9697</v>
      </c>
      <c r="G6">
        <v>2.1312700000000002E-3</v>
      </c>
      <c r="H6">
        <v>2</v>
      </c>
      <c r="J6">
        <v>1.9697</v>
      </c>
      <c r="K6">
        <v>1.2059099999999999E-3</v>
      </c>
      <c r="L6">
        <v>2</v>
      </c>
      <c r="N6">
        <v>1.9697</v>
      </c>
      <c r="O6">
        <v>2.4650000000000002E-3</v>
      </c>
      <c r="P6">
        <v>2</v>
      </c>
    </row>
    <row r="7" spans="1:16" x14ac:dyDescent="0.3">
      <c r="A7" t="s">
        <v>3</v>
      </c>
      <c r="B7">
        <v>14.517799999999999</v>
      </c>
      <c r="C7">
        <v>7.61811E-3</v>
      </c>
      <c r="D7">
        <v>21</v>
      </c>
      <c r="F7">
        <v>17.008500000000002</v>
      </c>
      <c r="G7">
        <v>1.29158E-2</v>
      </c>
      <c r="H7">
        <v>22</v>
      </c>
      <c r="J7">
        <v>19.038599999999999</v>
      </c>
      <c r="K7">
        <v>2.0029700000000001E-2</v>
      </c>
      <c r="L7">
        <v>27</v>
      </c>
      <c r="N7">
        <v>15.592599999999999</v>
      </c>
      <c r="O7">
        <v>9.9728200000000003E-3</v>
      </c>
      <c r="P7">
        <v>21</v>
      </c>
    </row>
    <row r="8" spans="1:16" x14ac:dyDescent="0.3">
      <c r="A8" t="s">
        <v>106</v>
      </c>
      <c r="B8">
        <v>14.5044</v>
      </c>
      <c r="C8">
        <v>4.6498299999999998E-3</v>
      </c>
      <c r="D8">
        <v>20</v>
      </c>
      <c r="F8">
        <v>15.836600000000001</v>
      </c>
      <c r="G8">
        <v>1.09874E-2</v>
      </c>
      <c r="H8">
        <v>21</v>
      </c>
      <c r="J8">
        <v>21.146799999999999</v>
      </c>
      <c r="K8">
        <v>1.05725E-2</v>
      </c>
      <c r="L8">
        <v>27</v>
      </c>
      <c r="N8">
        <v>15.705299999999999</v>
      </c>
      <c r="O8">
        <v>1.24996E-2</v>
      </c>
      <c r="P8">
        <v>20</v>
      </c>
    </row>
    <row r="9" spans="1:16" x14ac:dyDescent="0.3">
      <c r="A9" t="s">
        <v>4</v>
      </c>
      <c r="B9">
        <v>15.2311</v>
      </c>
      <c r="C9">
        <v>1.04812E-2</v>
      </c>
      <c r="D9">
        <v>22</v>
      </c>
      <c r="F9">
        <v>20.556100000000001</v>
      </c>
      <c r="G9">
        <v>1.00164E-2</v>
      </c>
      <c r="H9">
        <v>27</v>
      </c>
      <c r="J9">
        <v>21.8947</v>
      </c>
      <c r="K9">
        <v>1.08933E-2</v>
      </c>
      <c r="L9">
        <v>30</v>
      </c>
      <c r="N9">
        <v>19.366099999999999</v>
      </c>
      <c r="O9">
        <v>5.9500999999999998E-3</v>
      </c>
      <c r="P9">
        <v>25</v>
      </c>
    </row>
    <row r="10" spans="1:16" x14ac:dyDescent="0.3">
      <c r="A10" t="s">
        <v>107</v>
      </c>
      <c r="B10">
        <v>13.6134</v>
      </c>
      <c r="C10">
        <v>4.8791099999999999E-3</v>
      </c>
      <c r="D10">
        <v>19</v>
      </c>
      <c r="F10">
        <v>18.4678</v>
      </c>
      <c r="G10">
        <v>1.3424699999999999E-2</v>
      </c>
      <c r="H10">
        <v>25</v>
      </c>
      <c r="J10">
        <v>21.369900000000001</v>
      </c>
      <c r="K10">
        <v>1.52611E-2</v>
      </c>
      <c r="L10">
        <v>28</v>
      </c>
      <c r="N10">
        <v>16.110900000000001</v>
      </c>
      <c r="O10">
        <v>8.8162799999999993E-3</v>
      </c>
      <c r="P10">
        <v>21</v>
      </c>
    </row>
    <row r="11" spans="1:16" x14ac:dyDescent="0.3">
      <c r="A11" t="s">
        <v>5</v>
      </c>
      <c r="B11">
        <v>12.5404</v>
      </c>
      <c r="C11">
        <v>7.8142100000000003E-3</v>
      </c>
      <c r="D11">
        <v>18</v>
      </c>
      <c r="F11">
        <v>15.034700000000001</v>
      </c>
      <c r="G11">
        <v>1.686E-2</v>
      </c>
      <c r="H11">
        <v>20</v>
      </c>
      <c r="J11">
        <v>18.217099999999999</v>
      </c>
      <c r="K11">
        <v>1.41786E-2</v>
      </c>
      <c r="L11">
        <v>25</v>
      </c>
      <c r="N11">
        <v>14.191800000000001</v>
      </c>
      <c r="O11">
        <v>9.7406300000000001E-3</v>
      </c>
      <c r="P11">
        <v>17</v>
      </c>
    </row>
    <row r="12" spans="1:16" x14ac:dyDescent="0.3">
      <c r="A12" t="s">
        <v>108</v>
      </c>
      <c r="B12">
        <v>13.1004</v>
      </c>
      <c r="C12">
        <v>8.2398000000000002E-3</v>
      </c>
      <c r="D12">
        <v>21</v>
      </c>
      <c r="F12">
        <v>16.126100000000001</v>
      </c>
      <c r="G12">
        <v>9.7328099999999997E-3</v>
      </c>
      <c r="H12">
        <v>26</v>
      </c>
      <c r="J12">
        <v>16.392099999999999</v>
      </c>
      <c r="K12">
        <v>1.40404E-2</v>
      </c>
      <c r="L12">
        <v>28</v>
      </c>
      <c r="N12">
        <v>15.9765</v>
      </c>
      <c r="O12">
        <v>1.5723399999999998E-2</v>
      </c>
      <c r="P12">
        <v>26</v>
      </c>
    </row>
    <row r="13" spans="1:16" x14ac:dyDescent="0.3">
      <c r="A13" t="s">
        <v>6</v>
      </c>
      <c r="B13">
        <v>12.2918</v>
      </c>
      <c r="C13">
        <v>4.4021399999999997E-3</v>
      </c>
      <c r="D13">
        <v>22</v>
      </c>
      <c r="F13">
        <v>16.310300000000002</v>
      </c>
      <c r="G13">
        <v>1.1649700000000001E-2</v>
      </c>
      <c r="H13">
        <v>26</v>
      </c>
      <c r="J13">
        <v>17.124500000000001</v>
      </c>
      <c r="K13">
        <v>2.8356800000000001E-2</v>
      </c>
      <c r="L13">
        <v>29</v>
      </c>
      <c r="N13">
        <v>14.8132</v>
      </c>
      <c r="O13">
        <v>1.07969E-2</v>
      </c>
      <c r="P13">
        <v>24</v>
      </c>
    </row>
    <row r="14" spans="1:16" x14ac:dyDescent="0.3">
      <c r="A14" t="s">
        <v>109</v>
      </c>
      <c r="B14">
        <v>13.406700000000001</v>
      </c>
      <c r="C14">
        <v>0.10178</v>
      </c>
      <c r="D14">
        <v>22</v>
      </c>
      <c r="F14">
        <v>17.4968</v>
      </c>
      <c r="G14">
        <v>6.4914200000000003E-3</v>
      </c>
      <c r="H14">
        <v>25</v>
      </c>
      <c r="J14">
        <v>20.2561</v>
      </c>
      <c r="K14">
        <v>1.37533E-2</v>
      </c>
      <c r="L14">
        <v>28</v>
      </c>
      <c r="N14">
        <v>15.9549</v>
      </c>
      <c r="O14">
        <v>1.0497899999999999E-2</v>
      </c>
      <c r="P14">
        <v>25</v>
      </c>
    </row>
    <row r="15" spans="1:16" x14ac:dyDescent="0.3">
      <c r="A15" t="s">
        <v>7</v>
      </c>
      <c r="B15">
        <v>13.167999999999999</v>
      </c>
      <c r="C15">
        <v>1.1385299999999999E-2</v>
      </c>
      <c r="D15">
        <v>17</v>
      </c>
      <c r="F15">
        <v>17.457100000000001</v>
      </c>
      <c r="G15">
        <v>9.7442599999999994E-3</v>
      </c>
      <c r="H15">
        <v>22</v>
      </c>
      <c r="J15">
        <v>22.480699999999999</v>
      </c>
      <c r="K15">
        <v>1.52652E-2</v>
      </c>
      <c r="L15">
        <v>29</v>
      </c>
      <c r="N15">
        <v>15.1373</v>
      </c>
      <c r="O15">
        <v>1.6948299999999999E-2</v>
      </c>
      <c r="P15">
        <v>19</v>
      </c>
    </row>
    <row r="16" spans="1:16" x14ac:dyDescent="0.3">
      <c r="A16" t="s">
        <v>110</v>
      </c>
      <c r="B16">
        <v>13.3543</v>
      </c>
      <c r="C16">
        <v>5.5878000000000004E-3</v>
      </c>
      <c r="D16">
        <v>22</v>
      </c>
      <c r="F16">
        <v>16.503900000000002</v>
      </c>
      <c r="G16">
        <v>1.3382399999999999E-2</v>
      </c>
      <c r="H16">
        <v>26</v>
      </c>
      <c r="J16">
        <v>17.889800000000001</v>
      </c>
      <c r="K16">
        <v>1.80915E-2</v>
      </c>
      <c r="L16">
        <v>29</v>
      </c>
      <c r="N16">
        <v>16.267700000000001</v>
      </c>
      <c r="O16">
        <v>1.1934200000000001E-2</v>
      </c>
      <c r="P16">
        <v>25</v>
      </c>
    </row>
    <row r="17" spans="1:16" x14ac:dyDescent="0.3">
      <c r="A17" t="s">
        <v>8</v>
      </c>
      <c r="B17">
        <v>12.638199999999999</v>
      </c>
      <c r="C17">
        <v>9.1793799999999991E-3</v>
      </c>
      <c r="D17">
        <v>19</v>
      </c>
      <c r="F17">
        <v>15.0852</v>
      </c>
      <c r="G17">
        <v>1.3084800000000001E-2</v>
      </c>
      <c r="H17">
        <v>24</v>
      </c>
      <c r="J17">
        <v>17.297799999999999</v>
      </c>
      <c r="K17">
        <v>3.1295799999999999E-2</v>
      </c>
      <c r="L17">
        <v>28</v>
      </c>
      <c r="N17">
        <v>14.681699999999999</v>
      </c>
      <c r="O17">
        <v>1.9171899999999999E-2</v>
      </c>
      <c r="P17">
        <v>22</v>
      </c>
    </row>
    <row r="18" spans="1:16" x14ac:dyDescent="0.3">
      <c r="A18" t="s">
        <v>111</v>
      </c>
      <c r="B18">
        <v>13.1494</v>
      </c>
      <c r="C18">
        <v>1.0489999999999999E-2</v>
      </c>
      <c r="D18">
        <v>16</v>
      </c>
      <c r="F18">
        <v>19.745000000000001</v>
      </c>
      <c r="G18">
        <v>1.0416E-2</v>
      </c>
      <c r="H18">
        <v>23</v>
      </c>
      <c r="J18">
        <v>24.016500000000001</v>
      </c>
      <c r="K18">
        <v>1.34778E-2</v>
      </c>
      <c r="L18">
        <v>28</v>
      </c>
      <c r="N18">
        <v>16.646100000000001</v>
      </c>
      <c r="O18">
        <v>1.21843E-2</v>
      </c>
      <c r="P18">
        <v>18</v>
      </c>
    </row>
    <row r="19" spans="1:16" x14ac:dyDescent="0.3">
      <c r="A19" t="s">
        <v>9</v>
      </c>
      <c r="B19">
        <v>14.801600000000001</v>
      </c>
      <c r="C19">
        <v>1.08752E-2</v>
      </c>
      <c r="D19">
        <v>21</v>
      </c>
      <c r="F19">
        <v>17.569800000000001</v>
      </c>
      <c r="G19">
        <v>1.1362300000000001E-2</v>
      </c>
      <c r="H19">
        <v>25</v>
      </c>
      <c r="J19">
        <v>19.1004</v>
      </c>
      <c r="K19">
        <v>1.8945900000000002E-2</v>
      </c>
      <c r="L19">
        <v>29</v>
      </c>
      <c r="N19">
        <v>16.576499999999999</v>
      </c>
      <c r="O19">
        <v>9.76461E-3</v>
      </c>
      <c r="P19">
        <v>24</v>
      </c>
    </row>
    <row r="20" spans="1:16" x14ac:dyDescent="0.3">
      <c r="A20" t="s">
        <v>112</v>
      </c>
      <c r="B20">
        <v>13.165699999999999</v>
      </c>
      <c r="C20">
        <v>1.0688899999999999E-2</v>
      </c>
      <c r="D20">
        <v>16</v>
      </c>
      <c r="F20">
        <v>18.078800000000001</v>
      </c>
      <c r="G20">
        <v>1.3113400000000001E-2</v>
      </c>
      <c r="H20">
        <v>24</v>
      </c>
      <c r="J20">
        <v>23.433299999999999</v>
      </c>
      <c r="K20">
        <v>1.61922E-2</v>
      </c>
      <c r="L20">
        <v>29</v>
      </c>
      <c r="N20">
        <v>15.3919</v>
      </c>
      <c r="O20">
        <v>9.7094099999999999E-3</v>
      </c>
      <c r="P20">
        <v>19</v>
      </c>
    </row>
    <row r="21" spans="1:16" x14ac:dyDescent="0.3">
      <c r="A21" t="s">
        <v>10</v>
      </c>
      <c r="B21">
        <v>12.8028</v>
      </c>
      <c r="C21">
        <v>1.0092500000000001E-2</v>
      </c>
      <c r="D21">
        <v>19</v>
      </c>
      <c r="F21">
        <v>15.6495</v>
      </c>
      <c r="G21">
        <v>1.3955E-2</v>
      </c>
      <c r="H21">
        <v>22</v>
      </c>
      <c r="J21">
        <v>18.078900000000001</v>
      </c>
      <c r="K21">
        <v>3.3972099999999998E-2</v>
      </c>
      <c r="L21">
        <v>28</v>
      </c>
      <c r="N21">
        <v>15.500400000000001</v>
      </c>
      <c r="O21">
        <v>1.18052E-2</v>
      </c>
      <c r="P21">
        <v>21</v>
      </c>
    </row>
    <row r="22" spans="1:16" x14ac:dyDescent="0.3">
      <c r="A22" t="s">
        <v>113</v>
      </c>
      <c r="B22">
        <v>13.463900000000001</v>
      </c>
      <c r="C22">
        <v>9.4684799999999996E-3</v>
      </c>
      <c r="D22">
        <v>16</v>
      </c>
      <c r="F22">
        <v>17.2453</v>
      </c>
      <c r="G22">
        <v>1.26982E-2</v>
      </c>
      <c r="H22">
        <v>24</v>
      </c>
      <c r="J22">
        <v>22.917400000000001</v>
      </c>
      <c r="K22">
        <v>1.6144499999999999E-2</v>
      </c>
      <c r="L22">
        <v>30</v>
      </c>
      <c r="N22">
        <v>15.9849</v>
      </c>
      <c r="O22">
        <v>9.9198199999999993E-3</v>
      </c>
      <c r="P22">
        <v>22</v>
      </c>
    </row>
    <row r="23" spans="1:16" x14ac:dyDescent="0.3">
      <c r="A23" t="s">
        <v>11</v>
      </c>
      <c r="B23">
        <v>12.601900000000001</v>
      </c>
      <c r="C23">
        <v>8.6428800000000004E-3</v>
      </c>
      <c r="D23">
        <v>20</v>
      </c>
      <c r="F23">
        <v>18.2544</v>
      </c>
      <c r="G23">
        <v>1.69254E-2</v>
      </c>
      <c r="H23">
        <v>27</v>
      </c>
      <c r="J23">
        <v>21.669699999999999</v>
      </c>
      <c r="K23">
        <v>5.26842E-2</v>
      </c>
      <c r="L23">
        <v>33</v>
      </c>
      <c r="N23">
        <v>16.309000000000001</v>
      </c>
      <c r="O23">
        <v>1.7690399999999998E-2</v>
      </c>
      <c r="P23">
        <v>25</v>
      </c>
    </row>
    <row r="24" spans="1:16" x14ac:dyDescent="0.3">
      <c r="A24" t="s">
        <v>114</v>
      </c>
      <c r="B24">
        <v>13.501099999999999</v>
      </c>
      <c r="C24">
        <v>1.07473E-2</v>
      </c>
      <c r="D24">
        <v>16</v>
      </c>
      <c r="F24">
        <v>16.1568</v>
      </c>
      <c r="G24">
        <v>1.2699500000000001E-2</v>
      </c>
      <c r="H24">
        <v>21</v>
      </c>
      <c r="J24">
        <v>23.065200000000001</v>
      </c>
      <c r="K24">
        <v>1.7258800000000001E-2</v>
      </c>
      <c r="L24">
        <v>28</v>
      </c>
      <c r="N24">
        <v>15.1168</v>
      </c>
      <c r="O24">
        <v>1.4226900000000001E-2</v>
      </c>
      <c r="P24">
        <v>17</v>
      </c>
    </row>
    <row r="25" spans="1:16" x14ac:dyDescent="0.3">
      <c r="A25" t="s">
        <v>12</v>
      </c>
      <c r="B25">
        <v>14.941800000000001</v>
      </c>
      <c r="C25">
        <v>9.6200299999999999E-3</v>
      </c>
      <c r="D25">
        <v>21</v>
      </c>
      <c r="F25">
        <v>19.5548</v>
      </c>
      <c r="G25">
        <v>1.71305E-2</v>
      </c>
      <c r="H25">
        <v>25</v>
      </c>
      <c r="J25">
        <v>21.8535</v>
      </c>
      <c r="K25">
        <v>1.3842800000000001E-2</v>
      </c>
      <c r="L25">
        <v>31</v>
      </c>
      <c r="N25">
        <v>18.436399999999999</v>
      </c>
      <c r="O25">
        <v>9.4609800000000008E-3</v>
      </c>
      <c r="P25">
        <v>24</v>
      </c>
    </row>
    <row r="26" spans="1:16" x14ac:dyDescent="0.3">
      <c r="A26" t="s">
        <v>115</v>
      </c>
      <c r="B26">
        <v>18.119800000000001</v>
      </c>
      <c r="C26">
        <v>7.9243899999999999E-3</v>
      </c>
      <c r="D26">
        <v>22</v>
      </c>
      <c r="F26">
        <v>20.98</v>
      </c>
      <c r="G26">
        <v>1.7840399999999999E-2</v>
      </c>
      <c r="H26">
        <v>25</v>
      </c>
      <c r="J26">
        <v>24.479399999999998</v>
      </c>
      <c r="K26">
        <v>2.4266099999999999E-2</v>
      </c>
      <c r="L26">
        <v>32</v>
      </c>
      <c r="N26">
        <v>20.724399999999999</v>
      </c>
      <c r="O26">
        <v>1.20465E-2</v>
      </c>
      <c r="P26">
        <v>25</v>
      </c>
    </row>
    <row r="27" spans="1:16" x14ac:dyDescent="0.3">
      <c r="A27" t="s">
        <v>13</v>
      </c>
      <c r="B27">
        <v>1.875</v>
      </c>
      <c r="C27">
        <v>1.03298</v>
      </c>
      <c r="D27">
        <v>2</v>
      </c>
      <c r="F27">
        <v>2.875</v>
      </c>
      <c r="G27">
        <v>2.08172E-3</v>
      </c>
      <c r="H27">
        <v>4</v>
      </c>
      <c r="J27">
        <v>2.875</v>
      </c>
      <c r="K27">
        <v>1.75001E-3</v>
      </c>
      <c r="L27">
        <v>4</v>
      </c>
      <c r="N27">
        <v>2.375</v>
      </c>
      <c r="O27">
        <v>1.4156399999999999E-3</v>
      </c>
      <c r="P27">
        <v>3</v>
      </c>
    </row>
    <row r="28" spans="1:16" x14ac:dyDescent="0.3">
      <c r="A28" t="s">
        <v>116</v>
      </c>
      <c r="B28">
        <v>2.0240999999999998</v>
      </c>
      <c r="C28">
        <v>0.451768</v>
      </c>
      <c r="D28">
        <v>2</v>
      </c>
      <c r="F28">
        <v>2.7469899999999998</v>
      </c>
      <c r="G28">
        <v>1.1546499999999999E-3</v>
      </c>
      <c r="H28">
        <v>3</v>
      </c>
      <c r="J28">
        <v>2.7469899999999998</v>
      </c>
      <c r="K28">
        <v>2.3174200000000002E-3</v>
      </c>
      <c r="L28">
        <v>3</v>
      </c>
      <c r="N28">
        <v>2.7469899999999998</v>
      </c>
      <c r="O28">
        <v>2.59034E-3</v>
      </c>
      <c r="P28">
        <v>3</v>
      </c>
    </row>
    <row r="29" spans="1:16" x14ac:dyDescent="0.3">
      <c r="A29" t="s">
        <v>14</v>
      </c>
      <c r="B29">
        <v>13.849299999999999</v>
      </c>
      <c r="C29">
        <v>1.7318500000000001E-2</v>
      </c>
      <c r="D29">
        <v>21</v>
      </c>
      <c r="F29">
        <v>17.757999999999999</v>
      </c>
      <c r="G29">
        <v>2.1685699999999999E-2</v>
      </c>
      <c r="H29">
        <v>25</v>
      </c>
      <c r="J29">
        <v>21.5823</v>
      </c>
      <c r="K29">
        <v>2.1806800000000001E-2</v>
      </c>
      <c r="L29">
        <v>31</v>
      </c>
      <c r="N29">
        <v>17.603300000000001</v>
      </c>
      <c r="O29">
        <v>1.89252E-2</v>
      </c>
      <c r="P29">
        <v>25</v>
      </c>
    </row>
    <row r="30" spans="1:16" x14ac:dyDescent="0.3">
      <c r="A30" t="s">
        <v>117</v>
      </c>
      <c r="B30">
        <v>18.257100000000001</v>
      </c>
      <c r="C30">
        <v>4.5984299999999997E-3</v>
      </c>
      <c r="D30">
        <v>22</v>
      </c>
      <c r="F30">
        <v>19.326599999999999</v>
      </c>
      <c r="G30">
        <v>1.3728799999999999E-2</v>
      </c>
      <c r="H30">
        <v>25</v>
      </c>
      <c r="J30">
        <v>21.571100000000001</v>
      </c>
      <c r="K30">
        <v>3.09327E-2</v>
      </c>
      <c r="L30">
        <v>29</v>
      </c>
      <c r="N30">
        <v>18.874700000000001</v>
      </c>
      <c r="O30">
        <v>1.30098E-2</v>
      </c>
      <c r="P30">
        <v>24</v>
      </c>
    </row>
    <row r="31" spans="1:16" x14ac:dyDescent="0.3">
      <c r="A31" t="s">
        <v>15</v>
      </c>
      <c r="B31">
        <v>13.711</v>
      </c>
      <c r="C31">
        <v>1.516E-2</v>
      </c>
      <c r="D31">
        <v>24</v>
      </c>
      <c r="F31">
        <v>17.683</v>
      </c>
      <c r="G31">
        <v>3.4172399999999999E-2</v>
      </c>
      <c r="H31">
        <v>26</v>
      </c>
      <c r="J31">
        <v>20.460899999999999</v>
      </c>
      <c r="K31">
        <v>5.8319900000000001E-2</v>
      </c>
      <c r="L31">
        <v>30</v>
      </c>
      <c r="N31">
        <v>17.22</v>
      </c>
      <c r="O31">
        <v>1.9039E-2</v>
      </c>
      <c r="P31">
        <v>24</v>
      </c>
    </row>
    <row r="32" spans="1:16" x14ac:dyDescent="0.3">
      <c r="A32" t="s">
        <v>118</v>
      </c>
      <c r="B32">
        <v>18.382899999999999</v>
      </c>
      <c r="C32">
        <v>8.6204200000000002E-3</v>
      </c>
      <c r="D32">
        <v>23</v>
      </c>
      <c r="F32">
        <v>23.314599999999999</v>
      </c>
      <c r="G32">
        <v>1.8737299999999998E-2</v>
      </c>
      <c r="H32">
        <v>29</v>
      </c>
      <c r="J32">
        <v>27.6999</v>
      </c>
      <c r="K32">
        <v>3.4419400000000003E-2</v>
      </c>
      <c r="L32">
        <v>35</v>
      </c>
      <c r="N32">
        <v>21.247399999999999</v>
      </c>
      <c r="O32">
        <v>1.2208500000000001E-2</v>
      </c>
      <c r="P32">
        <v>29</v>
      </c>
    </row>
    <row r="33" spans="1:16" x14ac:dyDescent="0.3">
      <c r="A33" t="s">
        <v>16</v>
      </c>
      <c r="B33">
        <v>15.518700000000001</v>
      </c>
      <c r="C33">
        <v>3.7859999999999998E-2</v>
      </c>
      <c r="D33">
        <v>20</v>
      </c>
      <c r="F33">
        <v>20.353400000000001</v>
      </c>
      <c r="G33">
        <v>1.86161E-2</v>
      </c>
      <c r="H33">
        <v>27</v>
      </c>
      <c r="J33">
        <v>22.919899999999998</v>
      </c>
      <c r="K33">
        <v>2.1523400000000002E-2</v>
      </c>
      <c r="L33">
        <v>32</v>
      </c>
      <c r="N33">
        <v>17.951000000000001</v>
      </c>
      <c r="O33">
        <v>1.7180500000000001E-2</v>
      </c>
      <c r="P33">
        <v>25</v>
      </c>
    </row>
    <row r="34" spans="1:16" x14ac:dyDescent="0.3">
      <c r="A34" t="s">
        <v>119</v>
      </c>
      <c r="B34">
        <v>18.854399999999998</v>
      </c>
      <c r="C34">
        <v>5.4063899999999996E-3</v>
      </c>
      <c r="D34">
        <v>24</v>
      </c>
      <c r="F34">
        <v>22.9557</v>
      </c>
      <c r="G34">
        <v>9.5179600000000007E-3</v>
      </c>
      <c r="H34">
        <v>29</v>
      </c>
      <c r="J34">
        <v>25.262699999999999</v>
      </c>
      <c r="K34">
        <v>2.7337899999999998E-2</v>
      </c>
      <c r="L34">
        <v>34</v>
      </c>
      <c r="N34">
        <v>22.813300000000002</v>
      </c>
      <c r="O34">
        <v>1.17816E-2</v>
      </c>
      <c r="P34">
        <v>29</v>
      </c>
    </row>
    <row r="35" spans="1:16" x14ac:dyDescent="0.3">
      <c r="A35" t="s">
        <v>17</v>
      </c>
      <c r="B35">
        <v>13.7555</v>
      </c>
      <c r="C35">
        <v>1.18291E-2</v>
      </c>
      <c r="D35">
        <v>23</v>
      </c>
      <c r="F35">
        <v>16.523499999999999</v>
      </c>
      <c r="G35">
        <v>1.9289199999999999E-2</v>
      </c>
      <c r="H35">
        <v>26</v>
      </c>
      <c r="J35">
        <v>18.136099999999999</v>
      </c>
      <c r="K35">
        <v>4.3353099999999999E-2</v>
      </c>
      <c r="L35">
        <v>29</v>
      </c>
      <c r="N35">
        <v>15.693099999999999</v>
      </c>
      <c r="O35">
        <v>1.49959E-2</v>
      </c>
      <c r="P35">
        <v>26</v>
      </c>
    </row>
    <row r="36" spans="1:16" x14ac:dyDescent="0.3">
      <c r="A36" t="s">
        <v>120</v>
      </c>
      <c r="B36">
        <v>16.303000000000001</v>
      </c>
      <c r="C36">
        <v>1.3301199999999999E-2</v>
      </c>
      <c r="D36">
        <v>24</v>
      </c>
      <c r="F36">
        <v>19.5991</v>
      </c>
      <c r="G36">
        <v>1.33753E-2</v>
      </c>
      <c r="H36">
        <v>27</v>
      </c>
      <c r="J36">
        <v>23.8324</v>
      </c>
      <c r="K36">
        <v>3.3190900000000002E-2</v>
      </c>
      <c r="L36">
        <v>32</v>
      </c>
      <c r="N36">
        <v>18.2742</v>
      </c>
      <c r="O36">
        <v>1.58808E-2</v>
      </c>
      <c r="P36">
        <v>26</v>
      </c>
    </row>
    <row r="37" spans="1:16" x14ac:dyDescent="0.3">
      <c r="A37" t="s">
        <v>18</v>
      </c>
      <c r="B37">
        <v>16.139600000000002</v>
      </c>
      <c r="C37">
        <v>1.57162E-2</v>
      </c>
      <c r="D37">
        <v>24</v>
      </c>
      <c r="F37">
        <v>20.395299999999999</v>
      </c>
      <c r="G37">
        <v>1.62431E-2</v>
      </c>
      <c r="H37">
        <v>27</v>
      </c>
      <c r="J37">
        <v>22.027999999999999</v>
      </c>
      <c r="K37">
        <v>2.4386100000000001E-2</v>
      </c>
      <c r="L37">
        <v>33</v>
      </c>
      <c r="N37">
        <v>19.284500000000001</v>
      </c>
      <c r="O37">
        <v>1.2030000000000001E-2</v>
      </c>
      <c r="P37">
        <v>25</v>
      </c>
    </row>
    <row r="38" spans="1:16" x14ac:dyDescent="0.3">
      <c r="A38" t="s">
        <v>121</v>
      </c>
      <c r="B38">
        <v>15.7323</v>
      </c>
      <c r="C38">
        <v>1.0308400000000001E-2</v>
      </c>
      <c r="D38">
        <v>23</v>
      </c>
      <c r="F38">
        <v>17.883400000000002</v>
      </c>
      <c r="G38">
        <v>1.6784400000000001E-2</v>
      </c>
      <c r="H38">
        <v>25</v>
      </c>
      <c r="J38">
        <v>22.5228</v>
      </c>
      <c r="K38">
        <v>3.4797099999999997E-2</v>
      </c>
      <c r="L38">
        <v>30</v>
      </c>
      <c r="N38">
        <v>17.722899999999999</v>
      </c>
      <c r="O38">
        <v>1.0574699999999999E-2</v>
      </c>
      <c r="P38">
        <v>25</v>
      </c>
    </row>
    <row r="39" spans="1:16" x14ac:dyDescent="0.3">
      <c r="A39" t="s">
        <v>19</v>
      </c>
      <c r="B39">
        <v>15.4758</v>
      </c>
      <c r="C39">
        <v>1.2441900000000001E-2</v>
      </c>
      <c r="D39">
        <v>24</v>
      </c>
      <c r="F39">
        <v>19.006399999999999</v>
      </c>
      <c r="G39">
        <v>1.39308E-2</v>
      </c>
      <c r="H39">
        <v>27</v>
      </c>
      <c r="J39">
        <v>22.316299999999998</v>
      </c>
      <c r="K39">
        <v>3.54492E-2</v>
      </c>
      <c r="L39">
        <v>31</v>
      </c>
      <c r="N39">
        <v>18.520900000000001</v>
      </c>
      <c r="O39">
        <v>1.2086299999999999E-2</v>
      </c>
      <c r="P39">
        <v>26</v>
      </c>
    </row>
    <row r="40" spans="1:16" x14ac:dyDescent="0.3">
      <c r="A40" t="s">
        <v>122</v>
      </c>
      <c r="B40">
        <v>15.532</v>
      </c>
      <c r="C40">
        <v>1.10017E-2</v>
      </c>
      <c r="D40">
        <v>22</v>
      </c>
      <c r="F40">
        <v>17.975100000000001</v>
      </c>
      <c r="G40">
        <v>2.62241E-2</v>
      </c>
      <c r="H40">
        <v>27</v>
      </c>
      <c r="J40">
        <v>21.854399999999998</v>
      </c>
      <c r="K40">
        <v>3.0491399999999998E-2</v>
      </c>
      <c r="L40">
        <v>32</v>
      </c>
      <c r="N40">
        <v>17.205200000000001</v>
      </c>
      <c r="O40">
        <v>1.00853E-2</v>
      </c>
      <c r="P40">
        <v>26</v>
      </c>
    </row>
    <row r="41" spans="1:16" x14ac:dyDescent="0.3">
      <c r="A41" t="s">
        <v>20</v>
      </c>
      <c r="B41">
        <v>17.200600000000001</v>
      </c>
      <c r="C41">
        <v>1.05842E-2</v>
      </c>
      <c r="D41">
        <v>26</v>
      </c>
      <c r="F41">
        <v>22.328900000000001</v>
      </c>
      <c r="G41">
        <v>2.9359E-2</v>
      </c>
      <c r="H41">
        <v>30</v>
      </c>
      <c r="J41">
        <v>26.5959</v>
      </c>
      <c r="K41">
        <v>5.0850600000000003E-2</v>
      </c>
      <c r="L41">
        <v>37</v>
      </c>
      <c r="N41">
        <v>22.050599999999999</v>
      </c>
      <c r="O41">
        <v>1.65427E-2</v>
      </c>
      <c r="P41">
        <v>30</v>
      </c>
    </row>
    <row r="42" spans="1:16" x14ac:dyDescent="0.3">
      <c r="A42" t="s">
        <v>123</v>
      </c>
      <c r="B42">
        <v>15.539199999999999</v>
      </c>
      <c r="C42">
        <v>1.03789E-2</v>
      </c>
      <c r="D42">
        <v>24</v>
      </c>
      <c r="F42">
        <v>17.648800000000001</v>
      </c>
      <c r="G42">
        <v>3.05753E-2</v>
      </c>
      <c r="H42">
        <v>28</v>
      </c>
      <c r="J42">
        <v>22.625499999999999</v>
      </c>
      <c r="K42">
        <v>3.2440900000000002E-2</v>
      </c>
      <c r="L42">
        <v>34</v>
      </c>
      <c r="N42">
        <v>17.351700000000001</v>
      </c>
      <c r="O42">
        <v>2.0461099999999999E-2</v>
      </c>
      <c r="P42">
        <v>26</v>
      </c>
    </row>
    <row r="43" spans="1:16" x14ac:dyDescent="0.3">
      <c r="A43" t="s">
        <v>21</v>
      </c>
      <c r="B43">
        <v>13.465299999999999</v>
      </c>
      <c r="C43">
        <v>1.5502999999999999E-2</v>
      </c>
      <c r="D43">
        <v>23</v>
      </c>
      <c r="F43">
        <v>15.278</v>
      </c>
      <c r="G43">
        <v>2.1721799999999999E-2</v>
      </c>
      <c r="H43">
        <v>27</v>
      </c>
      <c r="J43">
        <v>20.415500000000002</v>
      </c>
      <c r="K43">
        <v>2.5654699999999999E-2</v>
      </c>
      <c r="L43">
        <v>33</v>
      </c>
      <c r="N43">
        <v>14.874000000000001</v>
      </c>
      <c r="O43">
        <v>1.7592699999999999E-2</v>
      </c>
      <c r="P43">
        <v>26</v>
      </c>
    </row>
    <row r="44" spans="1:16" x14ac:dyDescent="0.3">
      <c r="A44" t="s">
        <v>124</v>
      </c>
      <c r="B44">
        <v>17.676100000000002</v>
      </c>
      <c r="C44">
        <v>2.15657E-2</v>
      </c>
      <c r="D44">
        <v>23</v>
      </c>
      <c r="F44">
        <v>20.694400000000002</v>
      </c>
      <c r="G44">
        <v>2.3591299999999999E-2</v>
      </c>
      <c r="H44">
        <v>27</v>
      </c>
      <c r="J44">
        <v>22.786200000000001</v>
      </c>
      <c r="K44">
        <v>2.7822800000000002E-2</v>
      </c>
      <c r="L44">
        <v>34</v>
      </c>
      <c r="N44">
        <v>20.156400000000001</v>
      </c>
      <c r="O44">
        <v>2.4992899999999998E-2</v>
      </c>
      <c r="P44">
        <v>25</v>
      </c>
    </row>
    <row r="45" spans="1:16" x14ac:dyDescent="0.3">
      <c r="A45" t="s">
        <v>22</v>
      </c>
      <c r="B45">
        <v>14.934799999999999</v>
      </c>
      <c r="C45">
        <v>1.03418E-2</v>
      </c>
      <c r="D45">
        <v>23</v>
      </c>
      <c r="F45">
        <v>17.995799999999999</v>
      </c>
      <c r="G45">
        <v>2.8700300000000002E-2</v>
      </c>
      <c r="H45">
        <v>28</v>
      </c>
      <c r="J45">
        <v>22.049399999999999</v>
      </c>
      <c r="K45">
        <v>3.9574100000000001E-2</v>
      </c>
      <c r="L45">
        <v>35</v>
      </c>
      <c r="N45">
        <v>17.123000000000001</v>
      </c>
      <c r="O45">
        <v>1.43888E-2</v>
      </c>
      <c r="P45">
        <v>26</v>
      </c>
    </row>
    <row r="46" spans="1:16" x14ac:dyDescent="0.3">
      <c r="A46" t="s">
        <v>125</v>
      </c>
      <c r="B46">
        <v>17.743099999999998</v>
      </c>
      <c r="C46">
        <v>1.22615E-2</v>
      </c>
      <c r="D46">
        <v>23</v>
      </c>
      <c r="F46">
        <v>20.4373</v>
      </c>
      <c r="G46">
        <v>1.7971600000000001E-2</v>
      </c>
      <c r="H46">
        <v>30</v>
      </c>
      <c r="J46">
        <v>22.8933</v>
      </c>
      <c r="K46">
        <v>2.4169599999999999E-2</v>
      </c>
      <c r="L46">
        <v>35</v>
      </c>
      <c r="N46">
        <v>19.082699999999999</v>
      </c>
      <c r="O46">
        <v>1.4848500000000001E-2</v>
      </c>
      <c r="P46">
        <v>27</v>
      </c>
    </row>
    <row r="47" spans="1:16" x14ac:dyDescent="0.3">
      <c r="A47" t="s">
        <v>23</v>
      </c>
      <c r="B47">
        <v>13.3384</v>
      </c>
      <c r="C47">
        <v>9.7755099999999994E-3</v>
      </c>
      <c r="D47">
        <v>24</v>
      </c>
      <c r="F47">
        <v>19.8386</v>
      </c>
      <c r="G47">
        <v>4.2604299999999998E-2</v>
      </c>
      <c r="H47">
        <v>29</v>
      </c>
      <c r="J47">
        <v>22.280200000000001</v>
      </c>
      <c r="K47">
        <v>9.0791899999999995E-2</v>
      </c>
      <c r="L47">
        <v>34</v>
      </c>
      <c r="N47">
        <v>19.2529</v>
      </c>
      <c r="O47">
        <v>3.2050500000000003E-2</v>
      </c>
      <c r="P47">
        <v>27</v>
      </c>
    </row>
    <row r="48" spans="1:16" x14ac:dyDescent="0.3">
      <c r="A48" t="s">
        <v>126</v>
      </c>
      <c r="B48">
        <v>18.249199999999998</v>
      </c>
      <c r="C48">
        <v>1.57612E-2</v>
      </c>
      <c r="D48">
        <v>24</v>
      </c>
      <c r="F48">
        <v>25.477499999999999</v>
      </c>
      <c r="G48">
        <v>3.3542599999999999E-2</v>
      </c>
      <c r="H48">
        <v>32</v>
      </c>
      <c r="J48">
        <v>27.009499999999999</v>
      </c>
      <c r="K48">
        <v>5.0410200000000002E-2</v>
      </c>
      <c r="L48">
        <v>35</v>
      </c>
      <c r="N48">
        <v>24.6</v>
      </c>
      <c r="O48">
        <v>2.2700999999999999E-2</v>
      </c>
      <c r="P48">
        <v>29</v>
      </c>
    </row>
    <row r="49" spans="1:16" x14ac:dyDescent="0.3">
      <c r="A49" t="s">
        <v>24</v>
      </c>
      <c r="B49">
        <v>2.2452800000000002</v>
      </c>
      <c r="C49">
        <v>0.46577800000000003</v>
      </c>
      <c r="D49">
        <v>2</v>
      </c>
      <c r="F49">
        <v>2.7735799999999999</v>
      </c>
      <c r="G49">
        <v>2.2681400000000001E-3</v>
      </c>
      <c r="H49">
        <v>3</v>
      </c>
      <c r="J49">
        <v>2.7735799999999999</v>
      </c>
      <c r="K49">
        <v>1.2542199999999999E-3</v>
      </c>
      <c r="L49">
        <v>3</v>
      </c>
      <c r="N49">
        <v>2.7735799999999999</v>
      </c>
      <c r="O49">
        <v>1.4587700000000001E-3</v>
      </c>
      <c r="P49">
        <v>3</v>
      </c>
    </row>
    <row r="50" spans="1:16" x14ac:dyDescent="0.3">
      <c r="A50" t="s">
        <v>127</v>
      </c>
      <c r="B50">
        <v>1.9617800000000001</v>
      </c>
      <c r="C50">
        <v>1.1266799999999999</v>
      </c>
      <c r="D50">
        <v>3</v>
      </c>
      <c r="F50">
        <v>2.31847</v>
      </c>
      <c r="G50">
        <v>2.38448E-3</v>
      </c>
      <c r="H50">
        <v>3</v>
      </c>
      <c r="J50">
        <v>2.31847</v>
      </c>
      <c r="K50">
        <v>1.57237E-3</v>
      </c>
      <c r="L50">
        <v>3</v>
      </c>
      <c r="N50">
        <v>2.31847</v>
      </c>
      <c r="O50">
        <v>2.055E-3</v>
      </c>
      <c r="P50">
        <v>3</v>
      </c>
    </row>
    <row r="51" spans="1:16" x14ac:dyDescent="0.3">
      <c r="A51" t="s">
        <v>25</v>
      </c>
      <c r="B51">
        <v>14.386699999999999</v>
      </c>
      <c r="C51">
        <v>1.0559600000000001E-2</v>
      </c>
      <c r="D51">
        <v>22</v>
      </c>
      <c r="F51">
        <v>21.65</v>
      </c>
      <c r="G51">
        <v>3.4837899999999998E-2</v>
      </c>
      <c r="H51">
        <v>30</v>
      </c>
      <c r="J51">
        <v>27.111899999999999</v>
      </c>
      <c r="K51">
        <v>8.4571499999999994E-2</v>
      </c>
      <c r="L51">
        <v>36</v>
      </c>
      <c r="N51">
        <v>18.4255</v>
      </c>
      <c r="O51">
        <v>1.38996E-2</v>
      </c>
      <c r="P51">
        <v>26</v>
      </c>
    </row>
    <row r="52" spans="1:16" x14ac:dyDescent="0.3">
      <c r="A52" t="s">
        <v>128</v>
      </c>
      <c r="B52">
        <v>18.5472</v>
      </c>
      <c r="C52">
        <v>1.80349E-2</v>
      </c>
      <c r="D52">
        <v>24</v>
      </c>
      <c r="F52">
        <v>23.447299999999998</v>
      </c>
      <c r="G52">
        <v>1.8206099999999999E-2</v>
      </c>
      <c r="H52">
        <v>28</v>
      </c>
      <c r="J52">
        <v>26.021599999999999</v>
      </c>
      <c r="K52">
        <v>4.5074299999999998E-2</v>
      </c>
      <c r="L52">
        <v>35</v>
      </c>
      <c r="N52">
        <v>21.882200000000001</v>
      </c>
      <c r="O52">
        <v>1.80365E-2</v>
      </c>
      <c r="P52">
        <v>27</v>
      </c>
    </row>
    <row r="53" spans="1:16" x14ac:dyDescent="0.3">
      <c r="A53" t="s">
        <v>26</v>
      </c>
      <c r="B53">
        <v>18.5732</v>
      </c>
      <c r="C53">
        <v>1.1589E-2</v>
      </c>
      <c r="D53">
        <v>27</v>
      </c>
      <c r="F53">
        <v>25.150200000000002</v>
      </c>
      <c r="G53">
        <v>1.30907E-2</v>
      </c>
      <c r="H53">
        <v>34</v>
      </c>
      <c r="J53">
        <v>28.820799999999998</v>
      </c>
      <c r="K53">
        <v>6.9926299999999997E-2</v>
      </c>
      <c r="L53">
        <v>39</v>
      </c>
      <c r="N53">
        <v>23.123799999999999</v>
      </c>
      <c r="O53">
        <v>1.43857E-2</v>
      </c>
      <c r="P53">
        <v>30</v>
      </c>
    </row>
    <row r="54" spans="1:16" x14ac:dyDescent="0.3">
      <c r="A54" t="s">
        <v>129</v>
      </c>
      <c r="B54">
        <v>13.5535</v>
      </c>
      <c r="C54">
        <v>1.25446E-2</v>
      </c>
      <c r="D54">
        <v>23</v>
      </c>
      <c r="F54">
        <v>18.7498</v>
      </c>
      <c r="G54">
        <v>5.3075299999999999E-2</v>
      </c>
      <c r="H54">
        <v>31</v>
      </c>
      <c r="J54">
        <v>21.5063</v>
      </c>
      <c r="K54">
        <v>0.101683</v>
      </c>
      <c r="L54">
        <v>38</v>
      </c>
      <c r="N54">
        <v>15.932600000000001</v>
      </c>
      <c r="O54">
        <v>3.5482800000000002E-2</v>
      </c>
      <c r="P54">
        <v>27</v>
      </c>
    </row>
    <row r="55" spans="1:16" x14ac:dyDescent="0.3">
      <c r="A55" t="s">
        <v>27</v>
      </c>
      <c r="B55">
        <v>17.427299999999999</v>
      </c>
      <c r="C55">
        <v>9.6491200000000006E-3</v>
      </c>
      <c r="D55">
        <v>26</v>
      </c>
      <c r="F55">
        <v>21.822199999999999</v>
      </c>
      <c r="G55">
        <v>2.4361899999999999E-2</v>
      </c>
      <c r="H55">
        <v>29</v>
      </c>
      <c r="J55">
        <v>27.685700000000001</v>
      </c>
      <c r="K55">
        <v>5.1967199999999998E-2</v>
      </c>
      <c r="L55">
        <v>37</v>
      </c>
      <c r="N55">
        <v>20.734400000000001</v>
      </c>
      <c r="O55">
        <v>1.6310100000000001E-2</v>
      </c>
      <c r="P55">
        <v>27</v>
      </c>
    </row>
    <row r="56" spans="1:16" x14ac:dyDescent="0.3">
      <c r="A56" t="s">
        <v>130</v>
      </c>
      <c r="B56">
        <v>13.8903</v>
      </c>
      <c r="C56">
        <v>1.40917E-2</v>
      </c>
      <c r="D56">
        <v>24</v>
      </c>
      <c r="F56">
        <v>18.9605</v>
      </c>
      <c r="G56">
        <v>6.8168999999999993E-2</v>
      </c>
      <c r="H56">
        <v>31</v>
      </c>
      <c r="J56">
        <v>22.545300000000001</v>
      </c>
      <c r="K56">
        <v>0.13577900000000001</v>
      </c>
      <c r="L56">
        <v>39</v>
      </c>
      <c r="N56">
        <v>17.494900000000001</v>
      </c>
      <c r="O56">
        <v>3.8303400000000001E-2</v>
      </c>
      <c r="P56">
        <v>28</v>
      </c>
    </row>
    <row r="57" spans="1:16" x14ac:dyDescent="0.3">
      <c r="A57" t="s">
        <v>28</v>
      </c>
      <c r="B57">
        <v>16.506399999999999</v>
      </c>
      <c r="C57">
        <v>1.95877E-2</v>
      </c>
      <c r="D57">
        <v>26</v>
      </c>
      <c r="F57">
        <v>21.563300000000002</v>
      </c>
      <c r="G57">
        <v>2.1689900000000002E-2</v>
      </c>
      <c r="H57">
        <v>31</v>
      </c>
      <c r="J57">
        <v>23.404599999999999</v>
      </c>
      <c r="K57">
        <v>5.5928499999999999E-2</v>
      </c>
      <c r="L57">
        <v>38</v>
      </c>
      <c r="N57">
        <v>20.746500000000001</v>
      </c>
      <c r="O57">
        <v>2.4789800000000001E-2</v>
      </c>
      <c r="P57">
        <v>29</v>
      </c>
    </row>
    <row r="58" spans="1:16" x14ac:dyDescent="0.3">
      <c r="A58" t="s">
        <v>131</v>
      </c>
      <c r="B58">
        <v>13.065899999999999</v>
      </c>
      <c r="C58">
        <v>1.83468E-2</v>
      </c>
      <c r="D58">
        <v>26</v>
      </c>
      <c r="F58">
        <v>19.690999999999999</v>
      </c>
      <c r="G58">
        <v>6.4789899999999997E-2</v>
      </c>
      <c r="H58">
        <v>32</v>
      </c>
      <c r="J58">
        <v>23.0258</v>
      </c>
      <c r="K58">
        <v>0.10968899999999999</v>
      </c>
      <c r="L58">
        <v>39</v>
      </c>
      <c r="N58">
        <v>16.718299999999999</v>
      </c>
      <c r="O58">
        <v>4.0149499999999998E-2</v>
      </c>
      <c r="P58">
        <v>30</v>
      </c>
    </row>
    <row r="59" spans="1:16" x14ac:dyDescent="0.3">
      <c r="A59" t="s">
        <v>29</v>
      </c>
      <c r="B59">
        <v>20.4191</v>
      </c>
      <c r="C59">
        <v>1.0592000000000001E-2</v>
      </c>
      <c r="D59">
        <v>27</v>
      </c>
      <c r="F59">
        <v>24.072700000000001</v>
      </c>
      <c r="G59">
        <v>2.1881100000000001E-2</v>
      </c>
      <c r="H59">
        <v>34</v>
      </c>
      <c r="J59">
        <v>26.947299999999998</v>
      </c>
      <c r="K59">
        <v>3.71574E-2</v>
      </c>
      <c r="L59">
        <v>36</v>
      </c>
      <c r="N59">
        <v>21.068200000000001</v>
      </c>
      <c r="O59">
        <v>1.1505100000000001E-2</v>
      </c>
      <c r="P59">
        <v>28</v>
      </c>
    </row>
    <row r="60" spans="1:16" x14ac:dyDescent="0.3">
      <c r="A60" t="s">
        <v>132</v>
      </c>
      <c r="B60">
        <v>20.315999999999999</v>
      </c>
      <c r="C60">
        <v>1.9943200000000001E-2</v>
      </c>
      <c r="D60">
        <v>25</v>
      </c>
      <c r="F60">
        <v>25.9513</v>
      </c>
      <c r="G60">
        <v>2.1027000000000001E-2</v>
      </c>
      <c r="H60">
        <v>31</v>
      </c>
      <c r="J60">
        <v>31.933299999999999</v>
      </c>
      <c r="K60">
        <v>5.0888500000000003E-2</v>
      </c>
      <c r="L60">
        <v>39</v>
      </c>
      <c r="N60">
        <v>23.465900000000001</v>
      </c>
      <c r="O60">
        <v>1.19034E-2</v>
      </c>
      <c r="P60">
        <v>29</v>
      </c>
    </row>
    <row r="61" spans="1:16" x14ac:dyDescent="0.3">
      <c r="A61" t="s">
        <v>30</v>
      </c>
      <c r="B61">
        <v>17.445399999999999</v>
      </c>
      <c r="C61">
        <v>8.8908400000000005E-3</v>
      </c>
      <c r="D61">
        <v>27</v>
      </c>
      <c r="F61">
        <v>21.6846</v>
      </c>
      <c r="G61">
        <v>3.3715500000000002E-2</v>
      </c>
      <c r="H61">
        <v>33</v>
      </c>
      <c r="J61">
        <v>26.388000000000002</v>
      </c>
      <c r="K61">
        <v>2.5899999999999999E-2</v>
      </c>
      <c r="L61">
        <v>41</v>
      </c>
      <c r="N61">
        <v>20.328600000000002</v>
      </c>
      <c r="O61">
        <v>2.4093099999999999E-2</v>
      </c>
      <c r="P61">
        <v>28</v>
      </c>
    </row>
    <row r="62" spans="1:16" x14ac:dyDescent="0.3">
      <c r="A62" t="s">
        <v>133</v>
      </c>
      <c r="B62">
        <v>20.621300000000002</v>
      </c>
      <c r="C62">
        <v>1.45688E-2</v>
      </c>
      <c r="D62">
        <v>26</v>
      </c>
      <c r="F62">
        <v>25.014500000000002</v>
      </c>
      <c r="G62">
        <v>4.0381500000000001E-2</v>
      </c>
      <c r="H62">
        <v>32</v>
      </c>
      <c r="J62">
        <v>31.44</v>
      </c>
      <c r="K62">
        <v>4.4809500000000002E-2</v>
      </c>
      <c r="L62">
        <v>40</v>
      </c>
      <c r="N62">
        <v>24.850200000000001</v>
      </c>
      <c r="O62">
        <v>1.46838E-2</v>
      </c>
      <c r="P62">
        <v>31</v>
      </c>
    </row>
    <row r="63" spans="1:16" x14ac:dyDescent="0.3">
      <c r="A63" t="s">
        <v>31</v>
      </c>
      <c r="B63">
        <v>20.5153</v>
      </c>
      <c r="C63">
        <v>1.2696799999999999E-2</v>
      </c>
      <c r="D63">
        <v>27</v>
      </c>
      <c r="F63">
        <v>25.523800000000001</v>
      </c>
      <c r="G63">
        <v>2.9042200000000001E-2</v>
      </c>
      <c r="H63">
        <v>33</v>
      </c>
      <c r="J63">
        <v>31.389600000000002</v>
      </c>
      <c r="K63">
        <v>3.9164699999999997E-2</v>
      </c>
      <c r="L63">
        <v>41</v>
      </c>
      <c r="N63">
        <v>22.019300000000001</v>
      </c>
      <c r="O63">
        <v>1.3094099999999999E-2</v>
      </c>
      <c r="P63">
        <v>29</v>
      </c>
    </row>
    <row r="64" spans="1:16" x14ac:dyDescent="0.3">
      <c r="A64" t="s">
        <v>134</v>
      </c>
      <c r="B64">
        <v>20.450099999999999</v>
      </c>
      <c r="C64">
        <v>2.1341200000000001E-2</v>
      </c>
      <c r="D64">
        <v>25</v>
      </c>
      <c r="F64">
        <v>24.430800000000001</v>
      </c>
      <c r="G64">
        <v>1.97751E-2</v>
      </c>
      <c r="H64">
        <v>32</v>
      </c>
      <c r="J64">
        <v>30.144300000000001</v>
      </c>
      <c r="K64">
        <v>5.0353500000000002E-2</v>
      </c>
      <c r="L64">
        <v>37</v>
      </c>
      <c r="N64">
        <v>23.494199999999999</v>
      </c>
      <c r="O64">
        <v>1.9855299999999999E-2</v>
      </c>
      <c r="P64">
        <v>28</v>
      </c>
    </row>
    <row r="65" spans="1:16" x14ac:dyDescent="0.3">
      <c r="A65" t="s">
        <v>32</v>
      </c>
      <c r="B65">
        <v>17.816400000000002</v>
      </c>
      <c r="C65">
        <v>9.3927999999999998E-3</v>
      </c>
      <c r="D65">
        <v>29</v>
      </c>
      <c r="F65">
        <v>23.463899999999999</v>
      </c>
      <c r="G65">
        <v>4.4244499999999999E-2</v>
      </c>
      <c r="H65">
        <v>35</v>
      </c>
      <c r="J65">
        <v>27.319900000000001</v>
      </c>
      <c r="K65">
        <v>8.1152299999999997E-2</v>
      </c>
      <c r="L65">
        <v>40</v>
      </c>
      <c r="N65">
        <v>22.7211</v>
      </c>
      <c r="O65">
        <v>1.51275E-2</v>
      </c>
      <c r="P65">
        <v>33</v>
      </c>
    </row>
    <row r="66" spans="1:16" x14ac:dyDescent="0.3">
      <c r="A66" t="s">
        <v>135</v>
      </c>
      <c r="B66">
        <v>20.073899999999998</v>
      </c>
      <c r="C66">
        <v>7.1728399999999998E-3</v>
      </c>
      <c r="D66">
        <v>28</v>
      </c>
      <c r="F66">
        <v>26.947399999999998</v>
      </c>
      <c r="G66">
        <v>2.5072199999999999E-2</v>
      </c>
      <c r="H66">
        <v>39</v>
      </c>
      <c r="J66">
        <v>30.035699999999999</v>
      </c>
      <c r="K66">
        <v>6.1649200000000001E-2</v>
      </c>
      <c r="L66">
        <v>43</v>
      </c>
      <c r="N66">
        <v>22.738600000000002</v>
      </c>
      <c r="O66">
        <v>1.33104E-2</v>
      </c>
      <c r="P66">
        <v>33</v>
      </c>
    </row>
    <row r="67" spans="1:16" x14ac:dyDescent="0.3">
      <c r="A67" t="s">
        <v>33</v>
      </c>
      <c r="B67">
        <v>19.175599999999999</v>
      </c>
      <c r="C67">
        <v>1.7330700000000001E-2</v>
      </c>
      <c r="D67">
        <v>27</v>
      </c>
      <c r="F67">
        <v>24.694400000000002</v>
      </c>
      <c r="G67">
        <v>4.0739699999999997E-2</v>
      </c>
      <c r="H67">
        <v>35</v>
      </c>
      <c r="J67">
        <v>31.055099999999999</v>
      </c>
      <c r="K67">
        <v>7.1920600000000001E-2</v>
      </c>
      <c r="L67">
        <v>44</v>
      </c>
      <c r="N67">
        <v>21.9467</v>
      </c>
      <c r="O67">
        <v>2.0313100000000001E-2</v>
      </c>
      <c r="P67">
        <v>30</v>
      </c>
    </row>
    <row r="68" spans="1:16" x14ac:dyDescent="0.3">
      <c r="A68" t="s">
        <v>136</v>
      </c>
      <c r="B68">
        <v>20.311399999999999</v>
      </c>
      <c r="C68">
        <v>1.34647E-2</v>
      </c>
      <c r="D68">
        <v>28</v>
      </c>
      <c r="F68">
        <v>27.800899999999999</v>
      </c>
      <c r="G68">
        <v>2.4161100000000001E-2</v>
      </c>
      <c r="H68">
        <v>39</v>
      </c>
      <c r="J68">
        <v>31.206499999999998</v>
      </c>
      <c r="K68">
        <v>5.14207E-2</v>
      </c>
      <c r="L68">
        <v>43</v>
      </c>
      <c r="N68">
        <v>24.8431</v>
      </c>
      <c r="O68">
        <v>2.4542499999999998E-2</v>
      </c>
      <c r="P68">
        <v>33</v>
      </c>
    </row>
    <row r="69" spans="1:16" x14ac:dyDescent="0.3">
      <c r="A69" t="s">
        <v>34</v>
      </c>
      <c r="B69">
        <v>18.1129</v>
      </c>
      <c r="C69">
        <v>1.0295199999999999E-2</v>
      </c>
      <c r="D69">
        <v>28</v>
      </c>
      <c r="F69">
        <v>21.726199999999999</v>
      </c>
      <c r="G69">
        <v>1.9107900000000001E-2</v>
      </c>
      <c r="H69">
        <v>32</v>
      </c>
      <c r="J69">
        <v>28.6036</v>
      </c>
      <c r="K69">
        <v>8.54795E-2</v>
      </c>
      <c r="L69">
        <v>42</v>
      </c>
      <c r="N69">
        <v>21.3401</v>
      </c>
      <c r="O69">
        <v>2.7343599999999999E-2</v>
      </c>
      <c r="P69">
        <v>30</v>
      </c>
    </row>
    <row r="70" spans="1:16" x14ac:dyDescent="0.3">
      <c r="A70" t="s">
        <v>137</v>
      </c>
      <c r="B70">
        <v>20.267499999999998</v>
      </c>
      <c r="C70">
        <v>1.6929900000000001E-2</v>
      </c>
      <c r="D70">
        <v>28</v>
      </c>
      <c r="F70">
        <v>27.8415</v>
      </c>
      <c r="G70">
        <v>3.7661399999999998E-2</v>
      </c>
      <c r="H70">
        <v>39</v>
      </c>
      <c r="J70">
        <v>31.503799999999998</v>
      </c>
      <c r="K70">
        <v>6.2756500000000007E-2</v>
      </c>
      <c r="L70">
        <v>44</v>
      </c>
      <c r="N70">
        <v>25.216200000000001</v>
      </c>
      <c r="O70">
        <v>1.46141E-2</v>
      </c>
      <c r="P70">
        <v>36</v>
      </c>
    </row>
    <row r="71" spans="1:16" x14ac:dyDescent="0.3">
      <c r="A71" t="s">
        <v>35</v>
      </c>
      <c r="B71">
        <v>1.89744</v>
      </c>
      <c r="C71">
        <v>0.60751500000000003</v>
      </c>
      <c r="D71">
        <v>3</v>
      </c>
      <c r="F71">
        <v>2.6666699999999999</v>
      </c>
      <c r="G71">
        <v>3.3957800000000002E-3</v>
      </c>
      <c r="H71">
        <v>4</v>
      </c>
      <c r="J71">
        <v>2.6666699999999999</v>
      </c>
      <c r="K71">
        <v>1.8151599999999999E-3</v>
      </c>
      <c r="L71">
        <v>4</v>
      </c>
      <c r="N71">
        <v>2.6666699999999999</v>
      </c>
      <c r="O71">
        <v>5.7639400000000004E-3</v>
      </c>
      <c r="P71">
        <v>4</v>
      </c>
    </row>
    <row r="72" spans="1:16" x14ac:dyDescent="0.3">
      <c r="A72" t="s">
        <v>138</v>
      </c>
      <c r="B72">
        <v>1.7777799999999999</v>
      </c>
      <c r="C72">
        <v>0.64807400000000004</v>
      </c>
      <c r="D72">
        <v>3</v>
      </c>
      <c r="F72">
        <v>2.6666699999999999</v>
      </c>
      <c r="G72">
        <v>1.4824700000000001E-3</v>
      </c>
      <c r="H72">
        <v>3</v>
      </c>
      <c r="J72">
        <v>2.71895</v>
      </c>
      <c r="K72">
        <v>2.2419100000000002E-3</v>
      </c>
      <c r="L72">
        <v>4</v>
      </c>
      <c r="N72">
        <v>2.40523</v>
      </c>
      <c r="O72">
        <v>1.6632299999999999E-3</v>
      </c>
      <c r="P72">
        <v>3</v>
      </c>
    </row>
    <row r="73" spans="1:16" x14ac:dyDescent="0.3">
      <c r="A73" t="s">
        <v>36</v>
      </c>
      <c r="B73">
        <v>17.398</v>
      </c>
      <c r="C73">
        <v>1.30908E-2</v>
      </c>
      <c r="D73">
        <v>25</v>
      </c>
      <c r="F73">
        <v>22.5869</v>
      </c>
      <c r="G73">
        <v>4.7802799999999999E-2</v>
      </c>
      <c r="H73">
        <v>32</v>
      </c>
      <c r="J73">
        <v>26.792300000000001</v>
      </c>
      <c r="K73">
        <v>5.9541700000000003E-2</v>
      </c>
      <c r="L73">
        <v>38</v>
      </c>
      <c r="N73">
        <v>18.517199999999999</v>
      </c>
      <c r="O73">
        <v>2.4580899999999999E-2</v>
      </c>
      <c r="P73">
        <v>25</v>
      </c>
    </row>
    <row r="74" spans="1:16" x14ac:dyDescent="0.3">
      <c r="A74" t="s">
        <v>139</v>
      </c>
      <c r="B74">
        <v>19.0794</v>
      </c>
      <c r="C74">
        <v>8.2070900000000002E-3</v>
      </c>
      <c r="D74">
        <v>29</v>
      </c>
      <c r="F74">
        <v>24.3309</v>
      </c>
      <c r="G74">
        <v>5.21386E-2</v>
      </c>
      <c r="H74">
        <v>39</v>
      </c>
      <c r="J74">
        <v>27.891500000000001</v>
      </c>
      <c r="K74">
        <v>0.10978</v>
      </c>
      <c r="L74">
        <v>45</v>
      </c>
      <c r="N74">
        <v>23.152100000000001</v>
      </c>
      <c r="O74">
        <v>2.7613499999999999E-2</v>
      </c>
      <c r="P74">
        <v>37</v>
      </c>
    </row>
    <row r="75" spans="1:16" x14ac:dyDescent="0.3">
      <c r="A75" t="s">
        <v>37</v>
      </c>
      <c r="B75">
        <v>19.819400000000002</v>
      </c>
      <c r="C75">
        <v>1.0929899999999999E-2</v>
      </c>
      <c r="D75">
        <v>28</v>
      </c>
      <c r="F75">
        <v>26.02</v>
      </c>
      <c r="G75">
        <v>3.9239000000000003E-2</v>
      </c>
      <c r="H75">
        <v>34</v>
      </c>
      <c r="J75">
        <v>30.163</v>
      </c>
      <c r="K75">
        <v>4.7440999999999997E-2</v>
      </c>
      <c r="L75">
        <v>40</v>
      </c>
      <c r="N75">
        <v>23.584499999999998</v>
      </c>
      <c r="O75">
        <v>2.58818E-2</v>
      </c>
      <c r="P75">
        <v>30</v>
      </c>
    </row>
    <row r="76" spans="1:16" x14ac:dyDescent="0.3">
      <c r="A76" t="s">
        <v>140</v>
      </c>
      <c r="B76">
        <v>19.323399999999999</v>
      </c>
      <c r="C76">
        <v>1.1380299999999999E-2</v>
      </c>
      <c r="D76">
        <v>30</v>
      </c>
      <c r="F76">
        <v>22.281700000000001</v>
      </c>
      <c r="G76">
        <v>4.8562899999999999E-2</v>
      </c>
      <c r="H76">
        <v>36</v>
      </c>
      <c r="J76">
        <v>25.738199999999999</v>
      </c>
      <c r="K76">
        <v>0.112582</v>
      </c>
      <c r="L76">
        <v>42</v>
      </c>
      <c r="N76">
        <v>21.395800000000001</v>
      </c>
      <c r="O76">
        <v>2.5356699999999999E-2</v>
      </c>
      <c r="P76">
        <v>34</v>
      </c>
    </row>
    <row r="77" spans="1:16" x14ac:dyDescent="0.3">
      <c r="A77" t="s">
        <v>38</v>
      </c>
      <c r="B77">
        <v>21.414899999999999</v>
      </c>
      <c r="C77">
        <v>2.55049E-2</v>
      </c>
      <c r="D77">
        <v>33</v>
      </c>
      <c r="F77">
        <v>26.174900000000001</v>
      </c>
      <c r="G77">
        <v>4.0940699999999997E-2</v>
      </c>
      <c r="H77">
        <v>40</v>
      </c>
      <c r="J77">
        <v>31.798500000000001</v>
      </c>
      <c r="K77">
        <v>8.0363799999999999E-2</v>
      </c>
      <c r="L77">
        <v>44</v>
      </c>
      <c r="N77">
        <v>25.213100000000001</v>
      </c>
      <c r="O77">
        <v>3.3038199999999997E-2</v>
      </c>
      <c r="P77">
        <v>39</v>
      </c>
    </row>
    <row r="78" spans="1:16" x14ac:dyDescent="0.3">
      <c r="A78" t="s">
        <v>141</v>
      </c>
      <c r="B78">
        <v>20.8279</v>
      </c>
      <c r="C78">
        <v>1.9629299999999999E-2</v>
      </c>
      <c r="D78">
        <v>29</v>
      </c>
      <c r="F78">
        <v>26.485800000000001</v>
      </c>
      <c r="G78">
        <v>3.3276E-2</v>
      </c>
      <c r="H78">
        <v>37</v>
      </c>
      <c r="J78">
        <v>30.300999999999998</v>
      </c>
      <c r="K78">
        <v>6.0966699999999999E-2</v>
      </c>
      <c r="L78">
        <v>41</v>
      </c>
      <c r="N78">
        <v>24.9285</v>
      </c>
      <c r="O78">
        <v>1.83024E-2</v>
      </c>
      <c r="P78">
        <v>35</v>
      </c>
    </row>
    <row r="79" spans="1:16" x14ac:dyDescent="0.3">
      <c r="A79" t="s">
        <v>39</v>
      </c>
      <c r="B79">
        <v>17.084700000000002</v>
      </c>
      <c r="C79">
        <v>1.34282E-2</v>
      </c>
      <c r="D79">
        <v>28</v>
      </c>
      <c r="F79">
        <v>23.206299999999999</v>
      </c>
      <c r="G79">
        <v>5.73824E-2</v>
      </c>
      <c r="H79">
        <v>36</v>
      </c>
      <c r="J79">
        <v>26.103300000000001</v>
      </c>
      <c r="K79">
        <v>5.9346200000000002E-2</v>
      </c>
      <c r="L79">
        <v>41</v>
      </c>
      <c r="N79">
        <v>21.1327</v>
      </c>
      <c r="O79">
        <v>1.2798199999999999E-2</v>
      </c>
      <c r="P79">
        <v>32</v>
      </c>
    </row>
    <row r="80" spans="1:16" x14ac:dyDescent="0.3">
      <c r="A80" t="s">
        <v>142</v>
      </c>
      <c r="B80">
        <v>21.2453</v>
      </c>
      <c r="C80">
        <v>2.3328499999999999E-2</v>
      </c>
      <c r="D80">
        <v>30</v>
      </c>
      <c r="F80">
        <v>27.612300000000001</v>
      </c>
      <c r="G80">
        <v>3.05285E-2</v>
      </c>
      <c r="H80">
        <v>36</v>
      </c>
      <c r="J80">
        <v>31.172699999999999</v>
      </c>
      <c r="K80">
        <v>3.50216E-2</v>
      </c>
      <c r="L80">
        <v>42</v>
      </c>
      <c r="N80">
        <v>23.220400000000001</v>
      </c>
      <c r="O80">
        <v>2.79872E-2</v>
      </c>
      <c r="P80">
        <v>33</v>
      </c>
    </row>
    <row r="81" spans="1:16" x14ac:dyDescent="0.3">
      <c r="A81" t="s">
        <v>40</v>
      </c>
      <c r="B81">
        <v>18.741900000000001</v>
      </c>
      <c r="C81">
        <v>1.6723200000000001E-2</v>
      </c>
      <c r="D81">
        <v>32</v>
      </c>
      <c r="F81">
        <v>21.915500000000002</v>
      </c>
      <c r="G81">
        <v>4.4955000000000002E-2</v>
      </c>
      <c r="H81">
        <v>36</v>
      </c>
      <c r="J81">
        <v>26.205500000000001</v>
      </c>
      <c r="K81">
        <v>3.6019200000000001E-2</v>
      </c>
      <c r="L81">
        <v>43</v>
      </c>
      <c r="N81">
        <v>19.972000000000001</v>
      </c>
      <c r="O81">
        <v>2.4803700000000001E-2</v>
      </c>
      <c r="P81">
        <v>33</v>
      </c>
    </row>
    <row r="82" spans="1:16" x14ac:dyDescent="0.3">
      <c r="A82" t="s">
        <v>143</v>
      </c>
      <c r="B82">
        <v>21.653300000000002</v>
      </c>
      <c r="C82">
        <v>2.65624E-2</v>
      </c>
      <c r="D82">
        <v>31</v>
      </c>
      <c r="F82">
        <v>28.2989</v>
      </c>
      <c r="G82">
        <v>4.2651000000000001E-2</v>
      </c>
      <c r="H82">
        <v>37</v>
      </c>
      <c r="J82">
        <v>32.9831</v>
      </c>
      <c r="K82">
        <v>4.3461800000000002E-2</v>
      </c>
      <c r="L82">
        <v>45</v>
      </c>
      <c r="N82">
        <v>26.6859</v>
      </c>
      <c r="O82">
        <v>3.2034E-2</v>
      </c>
      <c r="P82">
        <v>34</v>
      </c>
    </row>
    <row r="83" spans="1:16" x14ac:dyDescent="0.3">
      <c r="A83" t="s">
        <v>41</v>
      </c>
      <c r="B83">
        <v>20.716000000000001</v>
      </c>
      <c r="C83">
        <v>1.6300700000000001E-2</v>
      </c>
      <c r="D83">
        <v>28</v>
      </c>
      <c r="F83">
        <v>24.115300000000001</v>
      </c>
      <c r="G83">
        <v>4.8615800000000001E-2</v>
      </c>
      <c r="H83">
        <v>38</v>
      </c>
      <c r="J83">
        <v>28.681899999999999</v>
      </c>
      <c r="K83">
        <v>9.9438600000000002E-2</v>
      </c>
      <c r="L83">
        <v>44</v>
      </c>
      <c r="N83">
        <v>22.879200000000001</v>
      </c>
      <c r="O83">
        <v>2.1911699999999999E-2</v>
      </c>
      <c r="P83">
        <v>34</v>
      </c>
    </row>
    <row r="84" spans="1:16" x14ac:dyDescent="0.3">
      <c r="A84" t="s">
        <v>144</v>
      </c>
      <c r="B84">
        <v>21.812000000000001</v>
      </c>
      <c r="C84">
        <v>3.2279299999999997E-2</v>
      </c>
      <c r="D84">
        <v>29</v>
      </c>
      <c r="F84">
        <v>28.1098</v>
      </c>
      <c r="G84">
        <v>5.3475399999999999E-2</v>
      </c>
      <c r="H84">
        <v>37</v>
      </c>
      <c r="J84">
        <v>32.065199999999997</v>
      </c>
      <c r="K84">
        <v>6.7670499999999995E-2</v>
      </c>
      <c r="L84">
        <v>41</v>
      </c>
      <c r="N84">
        <v>25.4985</v>
      </c>
      <c r="O84">
        <v>2.30006E-2</v>
      </c>
      <c r="P84">
        <v>33</v>
      </c>
    </row>
    <row r="85" spans="1:16" x14ac:dyDescent="0.3">
      <c r="A85" t="s">
        <v>42</v>
      </c>
      <c r="B85">
        <v>15.4626</v>
      </c>
      <c r="C85">
        <v>1.06791E-2</v>
      </c>
      <c r="D85">
        <v>26</v>
      </c>
      <c r="F85">
        <v>22.704899999999999</v>
      </c>
      <c r="G85">
        <v>6.6796599999999998E-2</v>
      </c>
      <c r="H85">
        <v>34</v>
      </c>
      <c r="J85">
        <v>26.900099999999998</v>
      </c>
      <c r="K85">
        <v>0.136319</v>
      </c>
      <c r="L85">
        <v>41</v>
      </c>
      <c r="N85">
        <v>20.146699999999999</v>
      </c>
      <c r="O85">
        <v>4.7474299999999997E-2</v>
      </c>
      <c r="P85">
        <v>32</v>
      </c>
    </row>
    <row r="86" spans="1:16" x14ac:dyDescent="0.3">
      <c r="A86" t="s">
        <v>145</v>
      </c>
      <c r="B86">
        <v>22.032699999999998</v>
      </c>
      <c r="C86">
        <v>4.1248899999999998E-2</v>
      </c>
      <c r="D86">
        <v>29</v>
      </c>
      <c r="F86">
        <v>26.2835</v>
      </c>
      <c r="G86">
        <v>3.5294399999999997E-2</v>
      </c>
      <c r="H86">
        <v>36</v>
      </c>
      <c r="J86">
        <v>30.620799999999999</v>
      </c>
      <c r="K86">
        <v>8.5291900000000004E-2</v>
      </c>
      <c r="L86">
        <v>45</v>
      </c>
      <c r="N86">
        <v>24.961300000000001</v>
      </c>
      <c r="O86">
        <v>2.95938E-2</v>
      </c>
      <c r="P86">
        <v>35</v>
      </c>
    </row>
    <row r="87" spans="1:16" x14ac:dyDescent="0.3">
      <c r="A87" t="s">
        <v>43</v>
      </c>
      <c r="B87">
        <v>19.7576</v>
      </c>
      <c r="C87">
        <v>1.1705200000000001E-2</v>
      </c>
      <c r="D87">
        <v>34</v>
      </c>
      <c r="F87">
        <v>25.352399999999999</v>
      </c>
      <c r="G87">
        <v>2.5550199999999999E-2</v>
      </c>
      <c r="H87">
        <v>36</v>
      </c>
      <c r="J87">
        <v>30.307400000000001</v>
      </c>
      <c r="K87">
        <v>0.14666100000000001</v>
      </c>
      <c r="L87">
        <v>43</v>
      </c>
      <c r="N87">
        <v>22.5745</v>
      </c>
      <c r="O87">
        <v>3.9389300000000002E-2</v>
      </c>
      <c r="P87">
        <v>32</v>
      </c>
    </row>
    <row r="88" spans="1:16" x14ac:dyDescent="0.3">
      <c r="A88" t="s">
        <v>146</v>
      </c>
      <c r="B88">
        <v>19.043800000000001</v>
      </c>
      <c r="C88">
        <v>1.45343E-2</v>
      </c>
      <c r="D88">
        <v>26</v>
      </c>
      <c r="F88">
        <v>24.3642</v>
      </c>
      <c r="G88">
        <v>6.2190099999999998E-2</v>
      </c>
      <c r="H88">
        <v>33</v>
      </c>
      <c r="J88">
        <v>27.764399999999998</v>
      </c>
      <c r="K88">
        <v>0.16364600000000001</v>
      </c>
      <c r="L88">
        <v>41</v>
      </c>
      <c r="N88">
        <v>21.584900000000001</v>
      </c>
      <c r="O88">
        <v>2.4190699999999999E-2</v>
      </c>
      <c r="P88">
        <v>30</v>
      </c>
    </row>
    <row r="89" spans="1:16" x14ac:dyDescent="0.3">
      <c r="A89" t="s">
        <v>44</v>
      </c>
      <c r="B89">
        <v>21.482399999999998</v>
      </c>
      <c r="C89">
        <v>1.2909E-2</v>
      </c>
      <c r="D89">
        <v>32</v>
      </c>
      <c r="F89">
        <v>29.116499999999998</v>
      </c>
      <c r="G89">
        <v>6.9150299999999998E-2</v>
      </c>
      <c r="H89">
        <v>40</v>
      </c>
      <c r="J89">
        <v>32.915199999999999</v>
      </c>
      <c r="K89">
        <v>7.0976600000000001E-2</v>
      </c>
      <c r="L89">
        <v>45</v>
      </c>
      <c r="N89">
        <v>25.539200000000001</v>
      </c>
      <c r="O89">
        <v>3.1187900000000001E-2</v>
      </c>
      <c r="P89">
        <v>35</v>
      </c>
    </row>
    <row r="90" spans="1:16" x14ac:dyDescent="0.3">
      <c r="A90" t="s">
        <v>147</v>
      </c>
      <c r="B90">
        <v>19.0092</v>
      </c>
      <c r="C90">
        <v>1.3261999999999999E-2</v>
      </c>
      <c r="D90">
        <v>26</v>
      </c>
      <c r="F90">
        <v>24.953499999999998</v>
      </c>
      <c r="G90">
        <v>7.18863E-2</v>
      </c>
      <c r="H90">
        <v>29</v>
      </c>
      <c r="J90">
        <v>29.770499999999998</v>
      </c>
      <c r="K90">
        <v>9.2042799999999994E-2</v>
      </c>
      <c r="L90">
        <v>39</v>
      </c>
      <c r="N90">
        <v>22.853000000000002</v>
      </c>
      <c r="O90">
        <v>4.1993599999999999E-2</v>
      </c>
      <c r="P90">
        <v>27</v>
      </c>
    </row>
    <row r="91" spans="1:16" x14ac:dyDescent="0.3">
      <c r="A91" t="s">
        <v>45</v>
      </c>
      <c r="B91">
        <v>18.369399999999999</v>
      </c>
      <c r="C91">
        <v>1.01957E-2</v>
      </c>
      <c r="D91">
        <v>27</v>
      </c>
      <c r="F91">
        <v>25.159800000000001</v>
      </c>
      <c r="G91">
        <v>5.6354899999999999E-2</v>
      </c>
      <c r="H91">
        <v>37</v>
      </c>
      <c r="J91">
        <v>28.910399999999999</v>
      </c>
      <c r="K91">
        <v>5.8861799999999999E-2</v>
      </c>
      <c r="L91">
        <v>43</v>
      </c>
      <c r="N91">
        <v>24.327400000000001</v>
      </c>
      <c r="O91">
        <v>2.7062800000000001E-2</v>
      </c>
      <c r="P91">
        <v>35</v>
      </c>
    </row>
    <row r="92" spans="1:16" x14ac:dyDescent="0.3">
      <c r="A92" t="s">
        <v>148</v>
      </c>
      <c r="B92">
        <v>19.201799999999999</v>
      </c>
      <c r="C92">
        <v>1.9977100000000001E-2</v>
      </c>
      <c r="D92">
        <v>26</v>
      </c>
      <c r="F92">
        <v>24.534400000000002</v>
      </c>
      <c r="G92">
        <v>9.2720200000000003E-2</v>
      </c>
      <c r="H92">
        <v>31</v>
      </c>
      <c r="J92">
        <v>28.993300000000001</v>
      </c>
      <c r="K92">
        <v>0.132905</v>
      </c>
      <c r="L92">
        <v>41</v>
      </c>
      <c r="N92">
        <v>24.180800000000001</v>
      </c>
      <c r="O92">
        <v>5.0502900000000003E-2</v>
      </c>
      <c r="P92">
        <v>28</v>
      </c>
    </row>
    <row r="93" spans="1:16" x14ac:dyDescent="0.3">
      <c r="A93" t="s">
        <v>46</v>
      </c>
      <c r="B93">
        <v>2.2300900000000001</v>
      </c>
      <c r="C93">
        <v>0.92957299999999998</v>
      </c>
      <c r="D93">
        <v>3</v>
      </c>
      <c r="F93">
        <v>3.5044200000000001</v>
      </c>
      <c r="G93">
        <v>1.44626E-3</v>
      </c>
      <c r="H93">
        <v>4</v>
      </c>
      <c r="J93">
        <v>3.5044200000000001</v>
      </c>
      <c r="K93">
        <v>1.09146E-3</v>
      </c>
      <c r="L93">
        <v>4</v>
      </c>
      <c r="N93">
        <v>3.5044200000000001</v>
      </c>
      <c r="O93">
        <v>1.5514299999999999E-3</v>
      </c>
      <c r="P93">
        <v>4</v>
      </c>
    </row>
    <row r="94" spans="1:16" x14ac:dyDescent="0.3">
      <c r="A94" t="s">
        <v>149</v>
      </c>
      <c r="B94">
        <v>1.97664</v>
      </c>
      <c r="C94">
        <v>0.73766100000000001</v>
      </c>
      <c r="D94">
        <v>3</v>
      </c>
      <c r="F94">
        <v>2.6074799999999998</v>
      </c>
      <c r="G94">
        <v>1.52764E-3</v>
      </c>
      <c r="H94">
        <v>4</v>
      </c>
      <c r="J94">
        <v>3.2383199999999999</v>
      </c>
      <c r="K94">
        <v>1.8390100000000001E-3</v>
      </c>
      <c r="L94">
        <v>5</v>
      </c>
      <c r="N94">
        <v>2.6074799999999998</v>
      </c>
      <c r="O94">
        <v>5.9700200000000004E-3</v>
      </c>
      <c r="P94">
        <v>4</v>
      </c>
    </row>
    <row r="95" spans="1:16" x14ac:dyDescent="0.3">
      <c r="A95" t="s">
        <v>47</v>
      </c>
      <c r="B95">
        <v>22.109100000000002</v>
      </c>
      <c r="C95">
        <v>1.46991E-2</v>
      </c>
      <c r="D95">
        <v>29</v>
      </c>
      <c r="F95">
        <v>30.265799999999999</v>
      </c>
      <c r="G95">
        <v>6.7339700000000002E-2</v>
      </c>
      <c r="H95">
        <v>40</v>
      </c>
      <c r="J95">
        <v>33.974299999999999</v>
      </c>
      <c r="K95">
        <v>0.11690399999999999</v>
      </c>
      <c r="L95">
        <v>47</v>
      </c>
      <c r="N95">
        <v>27.114599999999999</v>
      </c>
      <c r="O95">
        <v>2.5797199999999999E-2</v>
      </c>
      <c r="P95">
        <v>33</v>
      </c>
    </row>
    <row r="96" spans="1:16" x14ac:dyDescent="0.3">
      <c r="A96" t="s">
        <v>150</v>
      </c>
      <c r="B96">
        <v>21.526800000000001</v>
      </c>
      <c r="C96">
        <v>1.8573300000000001E-2</v>
      </c>
      <c r="D96">
        <v>31</v>
      </c>
      <c r="F96">
        <v>26.734100000000002</v>
      </c>
      <c r="G96">
        <v>5.3407400000000001E-2</v>
      </c>
      <c r="H96">
        <v>40</v>
      </c>
      <c r="J96">
        <v>30.418500000000002</v>
      </c>
      <c r="K96">
        <v>0.102253</v>
      </c>
      <c r="L96">
        <v>45</v>
      </c>
      <c r="N96">
        <v>25.368400000000001</v>
      </c>
      <c r="O96">
        <v>3.00675E-2</v>
      </c>
      <c r="P96">
        <v>36</v>
      </c>
    </row>
    <row r="97" spans="1:16" x14ac:dyDescent="0.3">
      <c r="A97" t="s">
        <v>48</v>
      </c>
      <c r="B97">
        <v>23.0627</v>
      </c>
      <c r="C97">
        <v>1.68472E-2</v>
      </c>
      <c r="D97">
        <v>34</v>
      </c>
      <c r="F97">
        <v>29.3538</v>
      </c>
      <c r="G97">
        <v>3.7895499999999999E-2</v>
      </c>
      <c r="H97">
        <v>38</v>
      </c>
      <c r="J97">
        <v>35.5092</v>
      </c>
      <c r="K97">
        <v>8.9249200000000001E-2</v>
      </c>
      <c r="L97">
        <v>46</v>
      </c>
      <c r="N97">
        <v>27.089500000000001</v>
      </c>
      <c r="O97">
        <v>1.2212499999999999E-2</v>
      </c>
      <c r="P97">
        <v>34</v>
      </c>
    </row>
    <row r="98" spans="1:16" x14ac:dyDescent="0.3">
      <c r="A98" t="s">
        <v>151</v>
      </c>
      <c r="B98">
        <v>22.274000000000001</v>
      </c>
      <c r="C98">
        <v>1.78823E-2</v>
      </c>
      <c r="D98">
        <v>32</v>
      </c>
      <c r="F98">
        <v>28.416</v>
      </c>
      <c r="G98">
        <v>3.8550800000000003E-2</v>
      </c>
      <c r="H98">
        <v>39</v>
      </c>
      <c r="J98">
        <v>34.411999999999999</v>
      </c>
      <c r="K98">
        <v>0.116312</v>
      </c>
      <c r="L98">
        <v>47</v>
      </c>
      <c r="N98">
        <v>27.154199999999999</v>
      </c>
      <c r="O98">
        <v>3.3741699999999999E-2</v>
      </c>
      <c r="P98">
        <v>34</v>
      </c>
    </row>
    <row r="99" spans="1:16" x14ac:dyDescent="0.3">
      <c r="A99" t="s">
        <v>49</v>
      </c>
      <c r="B99">
        <v>23.6769</v>
      </c>
      <c r="C99">
        <v>1.57109E-2</v>
      </c>
      <c r="D99">
        <v>30</v>
      </c>
      <c r="F99">
        <v>32.11</v>
      </c>
      <c r="G99">
        <v>6.7424700000000004E-2</v>
      </c>
      <c r="H99">
        <v>38</v>
      </c>
      <c r="J99">
        <v>35.485199999999999</v>
      </c>
      <c r="K99">
        <v>0.13940900000000001</v>
      </c>
      <c r="L99">
        <v>46</v>
      </c>
      <c r="N99">
        <v>31.062100000000001</v>
      </c>
      <c r="O99">
        <v>3.9626000000000001E-2</v>
      </c>
      <c r="P99">
        <v>36</v>
      </c>
    </row>
    <row r="100" spans="1:16" x14ac:dyDescent="0.3">
      <c r="A100" t="s">
        <v>152</v>
      </c>
      <c r="B100">
        <v>23.6127</v>
      </c>
      <c r="C100">
        <v>1.8484199999999999E-2</v>
      </c>
      <c r="D100">
        <v>34</v>
      </c>
      <c r="F100">
        <v>31.187999999999999</v>
      </c>
      <c r="G100">
        <v>8.6798299999999995E-2</v>
      </c>
      <c r="H100">
        <v>40</v>
      </c>
      <c r="J100">
        <v>34.588900000000002</v>
      </c>
      <c r="K100">
        <v>0.162439</v>
      </c>
      <c r="L100">
        <v>50</v>
      </c>
      <c r="N100">
        <v>28.3432</v>
      </c>
      <c r="O100">
        <v>4.8621999999999999E-2</v>
      </c>
      <c r="P100">
        <v>36</v>
      </c>
    </row>
    <row r="101" spans="1:16" x14ac:dyDescent="0.3">
      <c r="A101" t="s">
        <v>50</v>
      </c>
      <c r="B101">
        <v>19.281400000000001</v>
      </c>
      <c r="C101">
        <v>1.02483E-2</v>
      </c>
      <c r="D101">
        <v>27</v>
      </c>
      <c r="F101">
        <v>30.3764</v>
      </c>
      <c r="G101">
        <v>5.8943099999999998E-2</v>
      </c>
      <c r="H101">
        <v>42</v>
      </c>
      <c r="J101">
        <v>34.676200000000001</v>
      </c>
      <c r="K101">
        <v>6.1224199999999999E-2</v>
      </c>
      <c r="L101">
        <v>50</v>
      </c>
      <c r="N101">
        <v>26.700600000000001</v>
      </c>
      <c r="O101">
        <v>4.3576299999999998E-2</v>
      </c>
      <c r="P101">
        <v>35</v>
      </c>
    </row>
    <row r="102" spans="1:16" x14ac:dyDescent="0.3">
      <c r="A102" t="s">
        <v>153</v>
      </c>
      <c r="B102">
        <v>23.2257</v>
      </c>
      <c r="C102">
        <v>2.2472800000000001E-2</v>
      </c>
      <c r="D102">
        <v>35</v>
      </c>
      <c r="F102">
        <v>29.850899999999999</v>
      </c>
      <c r="G102">
        <v>7.7114299999999997E-2</v>
      </c>
      <c r="H102">
        <v>40</v>
      </c>
      <c r="J102">
        <v>33.508499999999998</v>
      </c>
      <c r="K102">
        <v>0.16184100000000001</v>
      </c>
      <c r="L102">
        <v>49</v>
      </c>
      <c r="N102">
        <v>27.490100000000002</v>
      </c>
      <c r="O102">
        <v>4.9777799999999997E-2</v>
      </c>
      <c r="P102">
        <v>36</v>
      </c>
    </row>
    <row r="103" spans="1:16" x14ac:dyDescent="0.3">
      <c r="A103" t="s">
        <v>51</v>
      </c>
      <c r="B103">
        <v>24.4253</v>
      </c>
      <c r="C103">
        <v>1.36036E-2</v>
      </c>
      <c r="D103">
        <v>35</v>
      </c>
      <c r="F103">
        <v>30.068100000000001</v>
      </c>
      <c r="G103">
        <v>5.1548999999999998E-2</v>
      </c>
      <c r="H103">
        <v>42</v>
      </c>
      <c r="J103">
        <v>35.424700000000001</v>
      </c>
      <c r="K103">
        <v>0.102182</v>
      </c>
      <c r="L103">
        <v>47</v>
      </c>
      <c r="N103">
        <v>27.2181</v>
      </c>
      <c r="O103">
        <v>2.20126E-2</v>
      </c>
      <c r="P103">
        <v>39</v>
      </c>
    </row>
    <row r="104" spans="1:16" x14ac:dyDescent="0.3">
      <c r="A104" t="s">
        <v>154</v>
      </c>
      <c r="B104">
        <v>23.197600000000001</v>
      </c>
      <c r="C104">
        <v>2.2626E-2</v>
      </c>
      <c r="D104">
        <v>32</v>
      </c>
      <c r="F104">
        <v>29.983799999999999</v>
      </c>
      <c r="G104">
        <v>7.3942300000000002E-2</v>
      </c>
      <c r="H104">
        <v>43</v>
      </c>
      <c r="J104">
        <v>36.198</v>
      </c>
      <c r="K104">
        <v>0.155445</v>
      </c>
      <c r="L104">
        <v>50</v>
      </c>
      <c r="N104">
        <v>27.6097</v>
      </c>
      <c r="O104">
        <v>5.1746599999999997E-2</v>
      </c>
      <c r="P104">
        <v>40</v>
      </c>
    </row>
    <row r="105" spans="1:16" x14ac:dyDescent="0.3">
      <c r="A105" t="s">
        <v>52</v>
      </c>
      <c r="B105">
        <v>21.810300000000002</v>
      </c>
      <c r="C105">
        <v>8.1502499999999995E-3</v>
      </c>
      <c r="D105">
        <v>34</v>
      </c>
      <c r="F105">
        <v>29.9041</v>
      </c>
      <c r="G105">
        <v>3.64955E-2</v>
      </c>
      <c r="H105">
        <v>42</v>
      </c>
      <c r="J105">
        <v>32.814999999999998</v>
      </c>
      <c r="K105">
        <v>0.106726</v>
      </c>
      <c r="L105">
        <v>48</v>
      </c>
      <c r="N105">
        <v>24.626899999999999</v>
      </c>
      <c r="O105">
        <v>2.3675600000000002E-2</v>
      </c>
      <c r="P105">
        <v>38</v>
      </c>
    </row>
    <row r="106" spans="1:16" x14ac:dyDescent="0.3">
      <c r="A106" t="s">
        <v>155</v>
      </c>
      <c r="B106">
        <v>23.541899999999998</v>
      </c>
      <c r="C106">
        <v>2.2904399999999998E-2</v>
      </c>
      <c r="D106">
        <v>32</v>
      </c>
      <c r="F106">
        <v>30.634599999999999</v>
      </c>
      <c r="G106">
        <v>4.5422299999999999E-2</v>
      </c>
      <c r="H106">
        <v>42</v>
      </c>
      <c r="J106">
        <v>35.607500000000002</v>
      </c>
      <c r="K106">
        <v>0.16220100000000001</v>
      </c>
      <c r="L106">
        <v>52</v>
      </c>
      <c r="N106">
        <v>25.863</v>
      </c>
      <c r="O106">
        <v>5.3808700000000001E-2</v>
      </c>
      <c r="P106">
        <v>38</v>
      </c>
    </row>
    <row r="107" spans="1:16" x14ac:dyDescent="0.3">
      <c r="A107" t="s">
        <v>53</v>
      </c>
      <c r="B107">
        <v>23.720400000000001</v>
      </c>
      <c r="C107">
        <v>1.4250000000000001E-2</v>
      </c>
      <c r="D107">
        <v>38</v>
      </c>
      <c r="F107">
        <v>28.7882</v>
      </c>
      <c r="G107">
        <v>2.7982E-2</v>
      </c>
      <c r="H107">
        <v>45</v>
      </c>
      <c r="J107">
        <v>33.413800000000002</v>
      </c>
      <c r="K107">
        <v>0.128076</v>
      </c>
      <c r="L107">
        <v>50</v>
      </c>
      <c r="N107">
        <v>27.028199999999998</v>
      </c>
      <c r="O107">
        <v>2.8926899999999998E-2</v>
      </c>
      <c r="P107">
        <v>41</v>
      </c>
    </row>
    <row r="108" spans="1:16" x14ac:dyDescent="0.3">
      <c r="A108" t="s">
        <v>156</v>
      </c>
      <c r="B108">
        <v>23.892499999999998</v>
      </c>
      <c r="C108">
        <v>2.70917E-2</v>
      </c>
      <c r="D108">
        <v>33</v>
      </c>
      <c r="F108">
        <v>29.5944</v>
      </c>
      <c r="G108">
        <v>4.1411999999999997E-2</v>
      </c>
      <c r="H108">
        <v>39</v>
      </c>
      <c r="J108">
        <v>38.389400000000002</v>
      </c>
      <c r="K108">
        <v>0.102575</v>
      </c>
      <c r="L108">
        <v>50</v>
      </c>
      <c r="N108">
        <v>28.3124</v>
      </c>
      <c r="O108">
        <v>3.0333800000000001E-2</v>
      </c>
      <c r="P108">
        <v>38</v>
      </c>
    </row>
    <row r="109" spans="1:16" x14ac:dyDescent="0.3">
      <c r="A109" t="s">
        <v>54</v>
      </c>
      <c r="B109">
        <v>26.102799999999998</v>
      </c>
      <c r="C109">
        <v>9.3733500000000008E-3</v>
      </c>
      <c r="D109">
        <v>39</v>
      </c>
      <c r="F109">
        <v>32.225999999999999</v>
      </c>
      <c r="G109">
        <v>5.5296600000000001E-2</v>
      </c>
      <c r="H109">
        <v>49</v>
      </c>
      <c r="J109">
        <v>34.929699999999997</v>
      </c>
      <c r="K109">
        <v>9.0542800000000007E-2</v>
      </c>
      <c r="L109">
        <v>51</v>
      </c>
      <c r="N109">
        <v>30.168399999999998</v>
      </c>
      <c r="O109">
        <v>3.1932200000000001E-2</v>
      </c>
      <c r="P109">
        <v>42</v>
      </c>
    </row>
    <row r="110" spans="1:16" x14ac:dyDescent="0.3">
      <c r="A110" t="s">
        <v>157</v>
      </c>
      <c r="B110">
        <v>24.201000000000001</v>
      </c>
      <c r="C110">
        <v>2.09464E-2</v>
      </c>
      <c r="D110">
        <v>34</v>
      </c>
      <c r="F110">
        <v>29.7317</v>
      </c>
      <c r="G110">
        <v>7.0098199999999999E-2</v>
      </c>
      <c r="H110">
        <v>41</v>
      </c>
      <c r="J110">
        <v>38.002299999999998</v>
      </c>
      <c r="K110">
        <v>0.14763200000000001</v>
      </c>
      <c r="L110">
        <v>50</v>
      </c>
      <c r="N110">
        <v>28.6374</v>
      </c>
      <c r="O110">
        <v>4.4949999999999997E-2</v>
      </c>
      <c r="P110">
        <v>38</v>
      </c>
    </row>
    <row r="111" spans="1:16" x14ac:dyDescent="0.3">
      <c r="A111" t="s">
        <v>55</v>
      </c>
      <c r="B111">
        <v>20.329999999999998</v>
      </c>
      <c r="C111">
        <v>1.9975900000000001E-2</v>
      </c>
      <c r="D111">
        <v>34</v>
      </c>
      <c r="F111">
        <v>24.007300000000001</v>
      </c>
      <c r="G111">
        <v>6.6034200000000001E-2</v>
      </c>
      <c r="H111">
        <v>40</v>
      </c>
      <c r="J111">
        <v>29.5883</v>
      </c>
      <c r="K111">
        <v>0.119799</v>
      </c>
      <c r="L111">
        <v>49</v>
      </c>
      <c r="N111">
        <v>22.814900000000002</v>
      </c>
      <c r="O111">
        <v>2.58193E-2</v>
      </c>
      <c r="P111">
        <v>38</v>
      </c>
    </row>
    <row r="112" spans="1:16" x14ac:dyDescent="0.3">
      <c r="A112" t="s">
        <v>158</v>
      </c>
      <c r="B112">
        <v>27.7149</v>
      </c>
      <c r="C112">
        <v>1.9343300000000001E-2</v>
      </c>
      <c r="D112">
        <v>40</v>
      </c>
      <c r="F112">
        <v>32.729500000000002</v>
      </c>
      <c r="G112">
        <v>6.64101E-2</v>
      </c>
      <c r="H112">
        <v>45</v>
      </c>
      <c r="J112">
        <v>37.128500000000003</v>
      </c>
      <c r="K112">
        <v>0.12204</v>
      </c>
      <c r="L112">
        <v>50</v>
      </c>
      <c r="N112">
        <v>31.296700000000001</v>
      </c>
      <c r="O112">
        <v>3.55841E-2</v>
      </c>
      <c r="P112">
        <v>41</v>
      </c>
    </row>
    <row r="113" spans="1:16" x14ac:dyDescent="0.3">
      <c r="A113" t="s">
        <v>159</v>
      </c>
      <c r="B113">
        <v>27.970300000000002</v>
      </c>
      <c r="C113">
        <v>2.0656999999999998E-2</v>
      </c>
      <c r="D113">
        <v>41</v>
      </c>
      <c r="F113">
        <v>34.890900000000002</v>
      </c>
      <c r="G113">
        <v>5.5614900000000002E-2</v>
      </c>
      <c r="H113">
        <v>44</v>
      </c>
      <c r="J113">
        <v>38.965800000000002</v>
      </c>
      <c r="K113">
        <v>0.12897500000000001</v>
      </c>
      <c r="L113">
        <v>52</v>
      </c>
      <c r="N113">
        <v>31.004300000000001</v>
      </c>
      <c r="O113">
        <v>2.02338E-2</v>
      </c>
      <c r="P113">
        <v>43</v>
      </c>
    </row>
    <row r="114" spans="1:16" x14ac:dyDescent="0.3">
      <c r="A114" t="s">
        <v>56</v>
      </c>
      <c r="B114">
        <v>24.235199999999999</v>
      </c>
      <c r="C114">
        <v>1.7579899999999999E-2</v>
      </c>
      <c r="D114">
        <v>35</v>
      </c>
      <c r="F114">
        <v>32.904299999999999</v>
      </c>
      <c r="G114">
        <v>6.5218200000000004E-2</v>
      </c>
      <c r="H114">
        <v>44</v>
      </c>
      <c r="J114">
        <v>39.082799999999999</v>
      </c>
      <c r="K114">
        <v>6.6101300000000002E-2</v>
      </c>
      <c r="L114">
        <v>53</v>
      </c>
      <c r="N114">
        <v>30.329899999999999</v>
      </c>
      <c r="O114">
        <v>1.6781999999999998E-2</v>
      </c>
      <c r="P114">
        <v>39</v>
      </c>
    </row>
    <row r="115" spans="1:16" x14ac:dyDescent="0.3">
      <c r="A115" t="s">
        <v>160</v>
      </c>
      <c r="B115">
        <v>2.2816399999999999</v>
      </c>
      <c r="C115">
        <v>0.49547799999999997</v>
      </c>
      <c r="D115">
        <v>4</v>
      </c>
      <c r="F115">
        <v>3.1372499999999999</v>
      </c>
      <c r="G115">
        <v>2.34505E-3</v>
      </c>
      <c r="H115">
        <v>4</v>
      </c>
      <c r="J115">
        <v>3.1372499999999999</v>
      </c>
      <c r="K115">
        <v>1.3854200000000001E-3</v>
      </c>
      <c r="L115">
        <v>4</v>
      </c>
      <c r="N115">
        <v>3.1372499999999999</v>
      </c>
      <c r="O115">
        <v>2.8255799999999998E-3</v>
      </c>
      <c r="P115">
        <v>4</v>
      </c>
    </row>
    <row r="116" spans="1:16" x14ac:dyDescent="0.3">
      <c r="A116" t="s">
        <v>57</v>
      </c>
      <c r="B116">
        <v>1.8897600000000001</v>
      </c>
      <c r="C116">
        <v>0.33280999999999999</v>
      </c>
      <c r="D116">
        <v>3</v>
      </c>
      <c r="F116">
        <v>2.45669</v>
      </c>
      <c r="G116">
        <v>5.0525199999999996E-3</v>
      </c>
      <c r="H116">
        <v>4</v>
      </c>
      <c r="J116">
        <v>2.8346499999999999</v>
      </c>
      <c r="K116">
        <v>2.9511099999999998E-3</v>
      </c>
      <c r="L116">
        <v>5</v>
      </c>
      <c r="N116">
        <v>1.92126</v>
      </c>
      <c r="O116">
        <v>8.4963799999999996E-3</v>
      </c>
      <c r="P116">
        <v>3</v>
      </c>
    </row>
    <row r="117" spans="1:16" x14ac:dyDescent="0.3">
      <c r="A117" t="s">
        <v>161</v>
      </c>
      <c r="B117">
        <v>3.5851899999999999</v>
      </c>
      <c r="C117">
        <v>0.25027700000000003</v>
      </c>
      <c r="D117">
        <v>6</v>
      </c>
      <c r="F117">
        <v>4.4000000000000004</v>
      </c>
      <c r="G117">
        <v>3.3596699999999999E-3</v>
      </c>
      <c r="H117">
        <v>6</v>
      </c>
      <c r="J117">
        <v>4.4000000000000004</v>
      </c>
      <c r="K117">
        <v>2.9557199999999998E-3</v>
      </c>
      <c r="L117">
        <v>6</v>
      </c>
      <c r="N117">
        <v>4.4000000000000004</v>
      </c>
      <c r="O117">
        <v>4.8146400000000002E-3</v>
      </c>
      <c r="P117">
        <v>6</v>
      </c>
    </row>
    <row r="118" spans="1:16" x14ac:dyDescent="0.3">
      <c r="A118" t="s">
        <v>58</v>
      </c>
      <c r="B118">
        <v>3.2275499999999999</v>
      </c>
      <c r="C118">
        <v>0.652366</v>
      </c>
      <c r="D118">
        <v>5</v>
      </c>
      <c r="F118">
        <v>4.2155699999999996</v>
      </c>
      <c r="G118">
        <v>1.49391E-3</v>
      </c>
      <c r="H118">
        <v>6</v>
      </c>
      <c r="J118">
        <v>4.2155699999999996</v>
      </c>
      <c r="K118">
        <v>2.8763399999999998E-3</v>
      </c>
      <c r="L118">
        <v>6</v>
      </c>
      <c r="N118">
        <v>4.2155699999999996</v>
      </c>
      <c r="O118">
        <v>1.4180200000000001E-3</v>
      </c>
      <c r="P118">
        <v>6</v>
      </c>
    </row>
    <row r="119" spans="1:16" x14ac:dyDescent="0.3">
      <c r="A119" t="s">
        <v>162</v>
      </c>
      <c r="B119">
        <v>3.36</v>
      </c>
      <c r="C119">
        <v>0.64848499999999998</v>
      </c>
      <c r="D119">
        <v>6</v>
      </c>
      <c r="F119">
        <v>4.16</v>
      </c>
      <c r="G119">
        <v>3.2455000000000001E-3</v>
      </c>
      <c r="H119">
        <v>5</v>
      </c>
      <c r="J119">
        <v>4.2666700000000004</v>
      </c>
      <c r="K119">
        <v>2.5999999999999999E-3</v>
      </c>
      <c r="L119">
        <v>6</v>
      </c>
      <c r="N119">
        <v>4.16</v>
      </c>
      <c r="O119">
        <v>3.75063E-3</v>
      </c>
      <c r="P119">
        <v>5</v>
      </c>
    </row>
    <row r="120" spans="1:16" x14ac:dyDescent="0.3">
      <c r="A120" t="s">
        <v>59</v>
      </c>
      <c r="B120">
        <v>3.7832499999999998</v>
      </c>
      <c r="C120">
        <v>0.45061499999999999</v>
      </c>
      <c r="D120">
        <v>6</v>
      </c>
      <c r="F120">
        <v>4.1379299999999999</v>
      </c>
      <c r="G120">
        <v>1.0963699999999999E-3</v>
      </c>
      <c r="H120">
        <v>6</v>
      </c>
      <c r="J120">
        <v>4.1379299999999999</v>
      </c>
      <c r="K120">
        <v>3.1358800000000002E-3</v>
      </c>
      <c r="L120">
        <v>6</v>
      </c>
      <c r="N120">
        <v>3.8423600000000002</v>
      </c>
      <c r="O120">
        <v>1.6761199999999999E-3</v>
      </c>
      <c r="P120">
        <v>6</v>
      </c>
    </row>
    <row r="121" spans="1:16" x14ac:dyDescent="0.3">
      <c r="A121" t="s">
        <v>163</v>
      </c>
      <c r="B121">
        <v>3.7785500000000001</v>
      </c>
      <c r="C121">
        <v>0.44416699999999998</v>
      </c>
      <c r="D121">
        <v>6</v>
      </c>
      <c r="F121">
        <v>5.3979200000000001</v>
      </c>
      <c r="G121">
        <v>6.4434000000000002E-3</v>
      </c>
      <c r="H121">
        <v>6</v>
      </c>
      <c r="J121">
        <v>6.0276800000000001</v>
      </c>
      <c r="K121">
        <v>4.1658499999999996E-3</v>
      </c>
      <c r="L121">
        <v>8</v>
      </c>
      <c r="N121">
        <v>4.9031099999999999</v>
      </c>
      <c r="O121">
        <v>5.2564500000000002E-3</v>
      </c>
      <c r="P121">
        <v>6</v>
      </c>
    </row>
    <row r="122" spans="1:16" x14ac:dyDescent="0.3">
      <c r="A122" t="s">
        <v>60</v>
      </c>
      <c r="B122">
        <v>4</v>
      </c>
      <c r="C122">
        <v>0.88312999999999997</v>
      </c>
      <c r="D122">
        <v>4</v>
      </c>
      <c r="F122">
        <v>6.0571400000000004</v>
      </c>
      <c r="G122">
        <v>1.4324699999999999E-3</v>
      </c>
      <c r="H122">
        <v>7</v>
      </c>
      <c r="J122">
        <v>6.8571400000000002</v>
      </c>
      <c r="K122">
        <v>2.0275699999999998E-3</v>
      </c>
      <c r="L122">
        <v>8</v>
      </c>
      <c r="N122">
        <v>5.5428600000000001</v>
      </c>
      <c r="O122">
        <v>4.9430699999999999E-3</v>
      </c>
      <c r="P122">
        <v>6</v>
      </c>
    </row>
    <row r="123" spans="1:16" x14ac:dyDescent="0.3">
      <c r="A123" t="s">
        <v>164</v>
      </c>
      <c r="B123">
        <v>3.86924</v>
      </c>
      <c r="C123">
        <v>0.255102</v>
      </c>
      <c r="D123">
        <v>7</v>
      </c>
      <c r="F123">
        <v>5.2838000000000003</v>
      </c>
      <c r="G123">
        <v>2.9373099999999998E-3</v>
      </c>
      <c r="H123">
        <v>7</v>
      </c>
      <c r="J123">
        <v>5.5334300000000001</v>
      </c>
      <c r="K123">
        <v>3.5089600000000002E-3</v>
      </c>
      <c r="L123">
        <v>8</v>
      </c>
      <c r="N123">
        <v>5.2838000000000003</v>
      </c>
      <c r="O123">
        <v>1.96109E-3</v>
      </c>
      <c r="P123">
        <v>7</v>
      </c>
    </row>
    <row r="124" spans="1:16" x14ac:dyDescent="0.3">
      <c r="A124" t="s">
        <v>61</v>
      </c>
      <c r="B124">
        <v>3.9697499999999999</v>
      </c>
      <c r="C124">
        <v>0.87326599999999999</v>
      </c>
      <c r="D124">
        <v>5</v>
      </c>
      <c r="F124">
        <v>4.7637099999999997</v>
      </c>
      <c r="G124">
        <v>2.5951799999999999E-3</v>
      </c>
      <c r="H124">
        <v>6</v>
      </c>
      <c r="J124">
        <v>5.3459399999999997</v>
      </c>
      <c r="K124">
        <v>1.6272299999999999E-3</v>
      </c>
      <c r="L124">
        <v>8</v>
      </c>
      <c r="N124">
        <v>4.7637099999999997</v>
      </c>
      <c r="O124">
        <v>1.6188800000000001E-3</v>
      </c>
      <c r="P124">
        <v>6</v>
      </c>
    </row>
    <row r="125" spans="1:16" x14ac:dyDescent="0.3">
      <c r="A125" t="s">
        <v>165</v>
      </c>
      <c r="B125">
        <v>4.8680700000000003</v>
      </c>
      <c r="C125">
        <v>0.57072400000000001</v>
      </c>
      <c r="D125">
        <v>8</v>
      </c>
      <c r="F125">
        <v>5.4221599999999999</v>
      </c>
      <c r="G125">
        <v>2.99555E-3</v>
      </c>
      <c r="H125">
        <v>8</v>
      </c>
      <c r="J125">
        <v>5.4221599999999999</v>
      </c>
      <c r="K125">
        <v>1.8129299999999999E-3</v>
      </c>
      <c r="L125">
        <v>8</v>
      </c>
      <c r="N125">
        <v>5.4221599999999999</v>
      </c>
      <c r="O125">
        <v>2.72609E-3</v>
      </c>
      <c r="P125">
        <v>8</v>
      </c>
    </row>
    <row r="126" spans="1:16" x14ac:dyDescent="0.3">
      <c r="A126" t="s">
        <v>62</v>
      </c>
      <c r="B126">
        <v>4.4658499999999997</v>
      </c>
      <c r="C126">
        <v>0.65151999999999999</v>
      </c>
      <c r="D126">
        <v>5</v>
      </c>
      <c r="F126">
        <v>5.7793299999999999</v>
      </c>
      <c r="G126">
        <v>1.6334800000000001E-3</v>
      </c>
      <c r="H126">
        <v>6</v>
      </c>
      <c r="J126">
        <v>6.6199700000000004</v>
      </c>
      <c r="K126">
        <v>1.6446099999999999E-3</v>
      </c>
      <c r="L126">
        <v>7</v>
      </c>
      <c r="N126">
        <v>5.7793299999999999</v>
      </c>
      <c r="O126">
        <v>2.6020100000000001E-3</v>
      </c>
      <c r="P126">
        <v>6</v>
      </c>
    </row>
    <row r="127" spans="1:16" x14ac:dyDescent="0.3">
      <c r="A127" t="s">
        <v>166</v>
      </c>
      <c r="B127">
        <v>4.6203200000000004</v>
      </c>
      <c r="C127">
        <v>0.73497800000000002</v>
      </c>
      <c r="D127">
        <v>7</v>
      </c>
      <c r="F127">
        <v>5.4417099999999996</v>
      </c>
      <c r="G127">
        <v>1.83639E-3</v>
      </c>
      <c r="H127">
        <v>7</v>
      </c>
      <c r="J127">
        <v>5.7155100000000001</v>
      </c>
      <c r="K127">
        <v>3.1750799999999998E-3</v>
      </c>
      <c r="L127">
        <v>8</v>
      </c>
      <c r="N127">
        <v>5.4417099999999996</v>
      </c>
      <c r="O127">
        <v>2.8458899999999998E-3</v>
      </c>
      <c r="P127">
        <v>7</v>
      </c>
    </row>
    <row r="128" spans="1:16" x14ac:dyDescent="0.3">
      <c r="A128" t="s">
        <v>63</v>
      </c>
      <c r="B128">
        <v>6.16092</v>
      </c>
      <c r="C128">
        <v>0.63495400000000002</v>
      </c>
      <c r="D128">
        <v>8</v>
      </c>
      <c r="F128">
        <v>8.6436799999999998</v>
      </c>
      <c r="G128">
        <v>2.0259000000000002E-3</v>
      </c>
      <c r="H128">
        <v>10</v>
      </c>
      <c r="J128">
        <v>8.6436799999999998</v>
      </c>
      <c r="K128">
        <v>3.2538100000000002E-3</v>
      </c>
      <c r="L128">
        <v>10</v>
      </c>
      <c r="N128">
        <v>8.0919500000000006</v>
      </c>
      <c r="O128">
        <v>2.8534200000000002E-3</v>
      </c>
      <c r="P128">
        <v>10</v>
      </c>
    </row>
    <row r="129" spans="1:16" x14ac:dyDescent="0.3">
      <c r="A129" t="s">
        <v>167</v>
      </c>
      <c r="B129">
        <v>5.3707000000000003</v>
      </c>
      <c r="C129">
        <v>0.63864200000000004</v>
      </c>
      <c r="D129">
        <v>8</v>
      </c>
      <c r="F129">
        <v>5.8904500000000004</v>
      </c>
      <c r="G129">
        <v>2.91224E-3</v>
      </c>
      <c r="H129">
        <v>8</v>
      </c>
      <c r="J129">
        <v>5.8904500000000004</v>
      </c>
      <c r="K129">
        <v>1.69984E-3</v>
      </c>
      <c r="L129">
        <v>8</v>
      </c>
      <c r="N129">
        <v>5.80382</v>
      </c>
      <c r="O129">
        <v>6.3439899999999999E-3</v>
      </c>
      <c r="P129">
        <v>8</v>
      </c>
    </row>
    <row r="130" spans="1:16" x14ac:dyDescent="0.3">
      <c r="A130" t="s">
        <v>64</v>
      </c>
      <c r="B130">
        <v>4.78207</v>
      </c>
      <c r="C130">
        <v>0.93213800000000002</v>
      </c>
      <c r="D130">
        <v>6</v>
      </c>
      <c r="F130">
        <v>5.4652200000000004</v>
      </c>
      <c r="G130">
        <v>3.3769E-3</v>
      </c>
      <c r="H130">
        <v>6</v>
      </c>
      <c r="J130">
        <v>7.0942800000000004</v>
      </c>
      <c r="K130">
        <v>1.9908899999999999E-3</v>
      </c>
      <c r="L130">
        <v>9</v>
      </c>
      <c r="N130">
        <v>5.3601200000000002</v>
      </c>
      <c r="O130">
        <v>4.4341900000000002E-3</v>
      </c>
      <c r="P130">
        <v>6</v>
      </c>
    </row>
    <row r="131" spans="1:16" x14ac:dyDescent="0.3">
      <c r="A131" t="s">
        <v>168</v>
      </c>
      <c r="B131">
        <v>5.8809800000000001</v>
      </c>
      <c r="C131">
        <v>1.1441600000000001</v>
      </c>
      <c r="D131">
        <v>9</v>
      </c>
      <c r="F131">
        <v>7.64527</v>
      </c>
      <c r="G131">
        <v>5.1002199999999999E-3</v>
      </c>
      <c r="H131">
        <v>11</v>
      </c>
      <c r="J131">
        <v>9.1155200000000001</v>
      </c>
      <c r="K131">
        <v>3.0551799999999998E-3</v>
      </c>
      <c r="L131">
        <v>11</v>
      </c>
      <c r="N131">
        <v>7.2672100000000004</v>
      </c>
      <c r="O131">
        <v>7.1692700000000002E-3</v>
      </c>
      <c r="P131">
        <v>10</v>
      </c>
    </row>
    <row r="132" spans="1:16" x14ac:dyDescent="0.3">
      <c r="A132" t="s">
        <v>65</v>
      </c>
      <c r="B132">
        <v>5.0526299999999997</v>
      </c>
      <c r="C132">
        <v>0.60445499999999996</v>
      </c>
      <c r="D132">
        <v>8</v>
      </c>
      <c r="F132">
        <v>6.8144</v>
      </c>
      <c r="G132">
        <v>3.7259599999999999E-3</v>
      </c>
      <c r="H132">
        <v>8</v>
      </c>
      <c r="J132">
        <v>7.4792199999999998</v>
      </c>
      <c r="K132">
        <v>4.6609900000000003E-3</v>
      </c>
      <c r="L132">
        <v>10</v>
      </c>
      <c r="N132">
        <v>5.0526299999999997</v>
      </c>
      <c r="O132">
        <v>3.5267300000000001E-3</v>
      </c>
      <c r="P132">
        <v>8</v>
      </c>
    </row>
    <row r="133" spans="1:16" x14ac:dyDescent="0.3">
      <c r="A133" t="s">
        <v>169</v>
      </c>
      <c r="B133">
        <v>4.9582499999999996</v>
      </c>
      <c r="C133">
        <v>0.46845999999999999</v>
      </c>
      <c r="D133">
        <v>7</v>
      </c>
      <c r="F133">
        <v>7.3778699999999997</v>
      </c>
      <c r="G133">
        <v>3.8137700000000002E-3</v>
      </c>
      <c r="H133">
        <v>9</v>
      </c>
      <c r="J133">
        <v>8.7265099999999993</v>
      </c>
      <c r="K133">
        <v>6.4669999999999997E-3</v>
      </c>
      <c r="L133">
        <v>11</v>
      </c>
      <c r="N133">
        <v>6.9018800000000002</v>
      </c>
      <c r="O133">
        <v>2.2776899999999999E-2</v>
      </c>
      <c r="P133">
        <v>8</v>
      </c>
    </row>
    <row r="134" spans="1:16" x14ac:dyDescent="0.3">
      <c r="A134" t="s">
        <v>66</v>
      </c>
      <c r="B134">
        <v>6.4336900000000004</v>
      </c>
      <c r="C134">
        <v>0.45361499999999999</v>
      </c>
      <c r="D134">
        <v>9</v>
      </c>
      <c r="F134">
        <v>7.7965</v>
      </c>
      <c r="G134">
        <v>3.0750999999999999E-3</v>
      </c>
      <c r="H134">
        <v>10</v>
      </c>
      <c r="J134">
        <v>8.0183499999999999</v>
      </c>
      <c r="K134">
        <v>2.2483199999999998E-3</v>
      </c>
      <c r="L134">
        <v>10</v>
      </c>
      <c r="N134">
        <v>7.7648000000000001</v>
      </c>
      <c r="O134">
        <v>2.56609E-3</v>
      </c>
      <c r="P134">
        <v>10</v>
      </c>
    </row>
    <row r="135" spans="1:16" x14ac:dyDescent="0.3">
      <c r="A135" t="s">
        <v>170</v>
      </c>
      <c r="B135">
        <v>6.1366199999999997</v>
      </c>
      <c r="C135">
        <v>0.516154</v>
      </c>
      <c r="D135">
        <v>8</v>
      </c>
      <c r="F135">
        <v>7.3012300000000003</v>
      </c>
      <c r="G135">
        <v>3.58844E-3</v>
      </c>
      <c r="H135">
        <v>10</v>
      </c>
      <c r="J135">
        <v>8.2418800000000001</v>
      </c>
      <c r="K135">
        <v>2.0248000000000002E-3</v>
      </c>
      <c r="L135">
        <v>11</v>
      </c>
      <c r="N135">
        <v>6.8981000000000003</v>
      </c>
      <c r="O135">
        <v>8.9414799999999999E-3</v>
      </c>
      <c r="P135">
        <v>9</v>
      </c>
    </row>
    <row r="136" spans="1:16" x14ac:dyDescent="0.3">
      <c r="A136" t="s">
        <v>67</v>
      </c>
      <c r="B136">
        <v>4.7675799999999997</v>
      </c>
      <c r="C136">
        <v>1.08053</v>
      </c>
      <c r="D136">
        <v>5</v>
      </c>
      <c r="F136">
        <v>6.9606700000000004</v>
      </c>
      <c r="G136">
        <v>3.8436099999999999E-3</v>
      </c>
      <c r="H136">
        <v>7</v>
      </c>
      <c r="J136">
        <v>7.91418</v>
      </c>
      <c r="K136">
        <v>4.03755E-3</v>
      </c>
      <c r="L136">
        <v>9</v>
      </c>
      <c r="N136">
        <v>5.9594800000000001</v>
      </c>
      <c r="O136">
        <v>1.38826E-2</v>
      </c>
      <c r="P136">
        <v>6</v>
      </c>
    </row>
    <row r="137" spans="1:16" x14ac:dyDescent="0.3">
      <c r="A137" t="s">
        <v>171</v>
      </c>
      <c r="B137">
        <v>6.4039599999999997</v>
      </c>
      <c r="C137">
        <v>7.59766E-3</v>
      </c>
      <c r="D137">
        <v>9</v>
      </c>
      <c r="F137">
        <v>8.7326700000000006</v>
      </c>
      <c r="G137">
        <v>4.4349799999999998E-3</v>
      </c>
      <c r="H137">
        <v>11</v>
      </c>
      <c r="J137">
        <v>8.8574300000000008</v>
      </c>
      <c r="K137">
        <v>4.2255000000000001E-3</v>
      </c>
      <c r="L137">
        <v>11</v>
      </c>
      <c r="N137">
        <v>8.1089099999999998</v>
      </c>
      <c r="O137">
        <v>6.3230200000000004E-3</v>
      </c>
      <c r="P137">
        <v>10</v>
      </c>
    </row>
    <row r="138" spans="1:16" x14ac:dyDescent="0.3">
      <c r="A138" t="s">
        <v>68</v>
      </c>
      <c r="B138">
        <v>6.4313399999999996</v>
      </c>
      <c r="C138">
        <v>3.22631E-3</v>
      </c>
      <c r="D138">
        <v>9</v>
      </c>
      <c r="F138">
        <v>8.4241600000000005</v>
      </c>
      <c r="G138">
        <v>3.4367600000000001E-3</v>
      </c>
      <c r="H138">
        <v>11</v>
      </c>
      <c r="J138">
        <v>9.3903700000000008</v>
      </c>
      <c r="K138">
        <v>2.8345599999999999E-3</v>
      </c>
      <c r="L138">
        <v>13</v>
      </c>
      <c r="N138">
        <v>8.1524099999999997</v>
      </c>
      <c r="O138">
        <v>1.0664E-2</v>
      </c>
      <c r="P138">
        <v>11</v>
      </c>
    </row>
    <row r="139" spans="1:16" x14ac:dyDescent="0.3">
      <c r="A139" t="s">
        <v>172</v>
      </c>
      <c r="B139">
        <v>7.4672400000000003</v>
      </c>
      <c r="C139">
        <v>5.4713399999999999E-3</v>
      </c>
      <c r="D139">
        <v>8</v>
      </c>
      <c r="F139">
        <v>8.6960300000000004</v>
      </c>
      <c r="G139">
        <v>2.7709800000000001E-3</v>
      </c>
      <c r="H139">
        <v>10</v>
      </c>
      <c r="J139">
        <v>9.3576800000000002</v>
      </c>
      <c r="K139">
        <v>6.7583699999999997E-3</v>
      </c>
      <c r="L139">
        <v>11</v>
      </c>
      <c r="N139">
        <v>8.6960300000000004</v>
      </c>
      <c r="O139">
        <v>1.43775E-3</v>
      </c>
      <c r="P139">
        <v>9</v>
      </c>
    </row>
    <row r="140" spans="1:16" x14ac:dyDescent="0.3">
      <c r="A140" t="s">
        <v>69</v>
      </c>
      <c r="B140">
        <v>6.1425400000000003</v>
      </c>
      <c r="C140">
        <v>1.0065599999999999E-2</v>
      </c>
      <c r="D140">
        <v>9</v>
      </c>
      <c r="F140">
        <v>8.4379100000000005</v>
      </c>
      <c r="G140">
        <v>3.28277E-3</v>
      </c>
      <c r="H140">
        <v>11</v>
      </c>
      <c r="J140">
        <v>8.5349000000000004</v>
      </c>
      <c r="K140">
        <v>3.18162E-3</v>
      </c>
      <c r="L140">
        <v>11</v>
      </c>
      <c r="N140">
        <v>7.4033800000000003</v>
      </c>
      <c r="O140">
        <v>2.0355E-3</v>
      </c>
      <c r="P140">
        <v>9</v>
      </c>
    </row>
    <row r="141" spans="1:16" x14ac:dyDescent="0.3">
      <c r="A141" t="s">
        <v>173</v>
      </c>
      <c r="B141">
        <v>6.2942799999999997</v>
      </c>
      <c r="C141">
        <v>6.1277299999999996E-3</v>
      </c>
      <c r="D141">
        <v>8</v>
      </c>
      <c r="F141">
        <v>8.4498599999999993</v>
      </c>
      <c r="G141">
        <v>4.4271099999999997E-3</v>
      </c>
      <c r="H141">
        <v>10</v>
      </c>
      <c r="J141">
        <v>10.6485</v>
      </c>
      <c r="K141">
        <v>3.0224900000000001E-3</v>
      </c>
      <c r="L141">
        <v>14</v>
      </c>
      <c r="N141">
        <v>7.1565099999999999</v>
      </c>
      <c r="O141">
        <v>6.6698800000000004E-3</v>
      </c>
      <c r="P141">
        <v>10</v>
      </c>
    </row>
    <row r="142" spans="1:16" x14ac:dyDescent="0.3">
      <c r="A142" t="s">
        <v>70</v>
      </c>
      <c r="B142">
        <v>5.7093800000000003</v>
      </c>
      <c r="C142">
        <v>6.8459699999999998E-3</v>
      </c>
      <c r="D142">
        <v>9</v>
      </c>
      <c r="F142">
        <v>8.6104900000000004</v>
      </c>
      <c r="G142">
        <v>6.09144E-3</v>
      </c>
      <c r="H142">
        <v>13</v>
      </c>
      <c r="J142">
        <v>8.8889999999999993</v>
      </c>
      <c r="K142">
        <v>3.3135899999999999E-3</v>
      </c>
      <c r="L142">
        <v>13</v>
      </c>
      <c r="N142">
        <v>7.7053500000000001</v>
      </c>
      <c r="O142">
        <v>9.8052699999999996E-3</v>
      </c>
      <c r="P142">
        <v>12</v>
      </c>
    </row>
    <row r="143" spans="1:16" x14ac:dyDescent="0.3">
      <c r="A143" t="s">
        <v>174</v>
      </c>
      <c r="B143">
        <v>7.9736799999999999</v>
      </c>
      <c r="C143">
        <v>3.8877E-3</v>
      </c>
      <c r="D143">
        <v>10</v>
      </c>
      <c r="F143">
        <v>8.5657899999999998</v>
      </c>
      <c r="G143">
        <v>3.52981E-3</v>
      </c>
      <c r="H143">
        <v>12</v>
      </c>
      <c r="J143">
        <v>10.8947</v>
      </c>
      <c r="K143">
        <v>4.3994999999999998E-3</v>
      </c>
      <c r="L143">
        <v>13</v>
      </c>
      <c r="N143">
        <v>8.5657899999999998</v>
      </c>
      <c r="O143">
        <v>5.1762500000000003E-3</v>
      </c>
      <c r="P143">
        <v>12</v>
      </c>
    </row>
    <row r="144" spans="1:16" x14ac:dyDescent="0.3">
      <c r="A144" t="s">
        <v>71</v>
      </c>
      <c r="B144">
        <v>8.3829200000000004</v>
      </c>
      <c r="C144">
        <v>5.7739899999999997E-3</v>
      </c>
      <c r="D144">
        <v>10</v>
      </c>
      <c r="F144">
        <v>10.3079</v>
      </c>
      <c r="G144">
        <v>5.3913900000000002E-3</v>
      </c>
      <c r="H144">
        <v>13</v>
      </c>
      <c r="J144">
        <v>11.1151</v>
      </c>
      <c r="K144">
        <v>2.1085600000000002E-3</v>
      </c>
      <c r="L144">
        <v>13</v>
      </c>
      <c r="N144">
        <v>10.121600000000001</v>
      </c>
      <c r="O144">
        <v>3.5834500000000002E-3</v>
      </c>
      <c r="P144">
        <v>11</v>
      </c>
    </row>
    <row r="145" spans="1:16" x14ac:dyDescent="0.3">
      <c r="A145" t="s">
        <v>175</v>
      </c>
      <c r="B145">
        <v>7.54148</v>
      </c>
      <c r="C145">
        <v>3.47204E-3</v>
      </c>
      <c r="D145">
        <v>10</v>
      </c>
      <c r="F145">
        <v>10.2187</v>
      </c>
      <c r="G145">
        <v>6.2610799999999996E-3</v>
      </c>
      <c r="H145">
        <v>13</v>
      </c>
      <c r="J145">
        <v>12.820499999999999</v>
      </c>
      <c r="K145">
        <v>2.3728999999999998E-3</v>
      </c>
      <c r="L145">
        <v>14</v>
      </c>
      <c r="N145">
        <v>9.8039199999999997</v>
      </c>
      <c r="O145">
        <v>3.5151200000000001E-3</v>
      </c>
      <c r="P145">
        <v>12</v>
      </c>
    </row>
    <row r="146" spans="1:16" x14ac:dyDescent="0.3">
      <c r="A146" t="s">
        <v>72</v>
      </c>
      <c r="B146">
        <v>7.1928700000000001</v>
      </c>
      <c r="C146">
        <v>4.0820300000000004E-3</v>
      </c>
      <c r="D146">
        <v>9</v>
      </c>
      <c r="F146">
        <v>10.471</v>
      </c>
      <c r="G146">
        <v>3.7046700000000002E-3</v>
      </c>
      <c r="H146">
        <v>14</v>
      </c>
      <c r="J146">
        <v>11.043900000000001</v>
      </c>
      <c r="K146">
        <v>4.4783799999999997E-3</v>
      </c>
      <c r="L146">
        <v>14</v>
      </c>
      <c r="N146">
        <v>9.8026700000000009</v>
      </c>
      <c r="O146">
        <v>2.1982199999999999E-3</v>
      </c>
      <c r="P146">
        <v>13</v>
      </c>
    </row>
    <row r="147" spans="1:16" x14ac:dyDescent="0.3">
      <c r="A147" t="s">
        <v>176</v>
      </c>
      <c r="B147">
        <v>7.4597600000000002</v>
      </c>
      <c r="C147">
        <v>3.5072699999999998E-3</v>
      </c>
      <c r="D147">
        <v>11</v>
      </c>
      <c r="F147">
        <v>10.5528</v>
      </c>
      <c r="G147">
        <v>2.3933800000000001E-3</v>
      </c>
      <c r="H147">
        <v>13</v>
      </c>
      <c r="J147">
        <v>10.9895</v>
      </c>
      <c r="K147">
        <v>3.6782300000000002E-3</v>
      </c>
      <c r="L147">
        <v>13</v>
      </c>
      <c r="N147">
        <v>10.079800000000001</v>
      </c>
      <c r="O147">
        <v>5.21603E-3</v>
      </c>
      <c r="P147">
        <v>13</v>
      </c>
    </row>
    <row r="148" spans="1:16" x14ac:dyDescent="0.3">
      <c r="A148" t="s">
        <v>73</v>
      </c>
      <c r="B148">
        <v>5.7425100000000002</v>
      </c>
      <c r="C148">
        <v>7.8486900000000002E-3</v>
      </c>
      <c r="D148">
        <v>9</v>
      </c>
      <c r="F148">
        <v>6.4639300000000004</v>
      </c>
      <c r="G148">
        <v>6.8739400000000003E-3</v>
      </c>
      <c r="H148">
        <v>10</v>
      </c>
      <c r="J148">
        <v>7.96448</v>
      </c>
      <c r="K148">
        <v>3.25407E-3</v>
      </c>
      <c r="L148">
        <v>11</v>
      </c>
      <c r="N148">
        <v>6.1753600000000004</v>
      </c>
      <c r="O148">
        <v>6.1476300000000003E-3</v>
      </c>
      <c r="P148">
        <v>9</v>
      </c>
    </row>
    <row r="149" spans="1:16" x14ac:dyDescent="0.3">
      <c r="A149" t="s">
        <v>177</v>
      </c>
      <c r="B149">
        <v>8.5980600000000003</v>
      </c>
      <c r="C149">
        <v>4.4384799999999999E-3</v>
      </c>
      <c r="D149">
        <v>11</v>
      </c>
      <c r="F149">
        <v>11.114599999999999</v>
      </c>
      <c r="G149">
        <v>2.6680100000000002E-3</v>
      </c>
      <c r="H149">
        <v>14</v>
      </c>
      <c r="J149">
        <v>11.4641</v>
      </c>
      <c r="K149">
        <v>3.6747300000000002E-3</v>
      </c>
      <c r="L149">
        <v>13</v>
      </c>
      <c r="N149">
        <v>10.310700000000001</v>
      </c>
      <c r="O149">
        <v>1.82379E-3</v>
      </c>
      <c r="P149">
        <v>13</v>
      </c>
    </row>
    <row r="150" spans="1:16" x14ac:dyDescent="0.3">
      <c r="A150" t="s">
        <v>74</v>
      </c>
      <c r="B150">
        <v>9.1330399999999994</v>
      </c>
      <c r="C150">
        <v>2.87236E-3</v>
      </c>
      <c r="D150">
        <v>11</v>
      </c>
      <c r="F150">
        <v>10.447800000000001</v>
      </c>
      <c r="G150">
        <v>5.3662500000000004E-3</v>
      </c>
      <c r="H150">
        <v>13</v>
      </c>
      <c r="J150">
        <v>10.6357</v>
      </c>
      <c r="K150">
        <v>4.6226100000000001E-3</v>
      </c>
      <c r="L150">
        <v>16</v>
      </c>
      <c r="N150">
        <v>9.8139099999999999</v>
      </c>
      <c r="O150">
        <v>4.0989800000000003E-3</v>
      </c>
      <c r="P150">
        <v>13</v>
      </c>
    </row>
    <row r="151" spans="1:16" x14ac:dyDescent="0.3">
      <c r="A151" t="s">
        <v>178</v>
      </c>
      <c r="B151">
        <v>8.0885300000000004</v>
      </c>
      <c r="C151">
        <v>1.06541E-2</v>
      </c>
      <c r="D151">
        <v>10</v>
      </c>
      <c r="F151">
        <v>10.4694</v>
      </c>
      <c r="G151">
        <v>7.0474999999999999E-3</v>
      </c>
      <c r="H151">
        <v>13</v>
      </c>
      <c r="J151">
        <v>10.5999</v>
      </c>
      <c r="K151">
        <v>5.6943100000000002E-3</v>
      </c>
      <c r="L151">
        <v>13</v>
      </c>
      <c r="N151">
        <v>9.5888200000000001</v>
      </c>
      <c r="O151">
        <v>7.4502400000000003E-3</v>
      </c>
      <c r="P151">
        <v>12</v>
      </c>
    </row>
    <row r="152" spans="1:16" x14ac:dyDescent="0.3">
      <c r="A152" t="s">
        <v>75</v>
      </c>
      <c r="B152">
        <v>7.8012100000000002</v>
      </c>
      <c r="C152">
        <v>6.8230299999999999E-3</v>
      </c>
      <c r="D152">
        <v>10</v>
      </c>
      <c r="F152">
        <v>9.1084300000000002</v>
      </c>
      <c r="G152">
        <v>2.3858600000000001E-3</v>
      </c>
      <c r="H152">
        <v>12</v>
      </c>
      <c r="J152">
        <v>11.343400000000001</v>
      </c>
      <c r="K152">
        <v>4.14023E-3</v>
      </c>
      <c r="L152">
        <v>15</v>
      </c>
      <c r="N152">
        <v>8.3915699999999998</v>
      </c>
      <c r="O152">
        <v>8.8410699999999995E-3</v>
      </c>
      <c r="P152">
        <v>11</v>
      </c>
    </row>
    <row r="153" spans="1:16" x14ac:dyDescent="0.3">
      <c r="A153" t="s">
        <v>179</v>
      </c>
      <c r="B153">
        <v>8.2491699999999994</v>
      </c>
      <c r="C153">
        <v>8.2758999999999992E-3</v>
      </c>
      <c r="D153">
        <v>10</v>
      </c>
      <c r="F153">
        <v>11.734299999999999</v>
      </c>
      <c r="G153">
        <v>3.0474199999999999E-3</v>
      </c>
      <c r="H153">
        <v>14</v>
      </c>
      <c r="J153">
        <v>12.5656</v>
      </c>
      <c r="K153">
        <v>3.2492799999999998E-3</v>
      </c>
      <c r="L153">
        <v>14</v>
      </c>
      <c r="N153">
        <v>9.3042999999999996</v>
      </c>
      <c r="O153">
        <v>9.0939000000000002E-3</v>
      </c>
      <c r="P153">
        <v>12</v>
      </c>
    </row>
    <row r="154" spans="1:16" x14ac:dyDescent="0.3">
      <c r="A154" t="s">
        <v>76</v>
      </c>
      <c r="B154">
        <v>7.2015799999999999</v>
      </c>
      <c r="C154">
        <v>3.71427E-3</v>
      </c>
      <c r="D154">
        <v>9</v>
      </c>
      <c r="F154">
        <v>9.2440800000000003</v>
      </c>
      <c r="G154">
        <v>5.0054699999999997E-3</v>
      </c>
      <c r="H154">
        <v>12</v>
      </c>
      <c r="J154">
        <v>9.2969000000000008</v>
      </c>
      <c r="K154">
        <v>6.8316399999999999E-3</v>
      </c>
      <c r="L154">
        <v>13</v>
      </c>
      <c r="N154">
        <v>9.0679999999999996</v>
      </c>
      <c r="O154">
        <v>7.1616500000000003E-3</v>
      </c>
      <c r="P154">
        <v>12</v>
      </c>
    </row>
    <row r="155" spans="1:16" x14ac:dyDescent="0.3">
      <c r="A155" t="s">
        <v>180</v>
      </c>
      <c r="B155">
        <v>9.3183199999999999</v>
      </c>
      <c r="C155">
        <v>1.09844E-2</v>
      </c>
      <c r="D155">
        <v>12</v>
      </c>
      <c r="F155">
        <v>11.7012</v>
      </c>
      <c r="G155">
        <v>5.2876499999999996E-3</v>
      </c>
      <c r="H155">
        <v>15</v>
      </c>
      <c r="J155">
        <v>12.092499999999999</v>
      </c>
      <c r="K155">
        <v>7.3921899999999999E-3</v>
      </c>
      <c r="L155">
        <v>16</v>
      </c>
      <c r="N155">
        <v>10.705399999999999</v>
      </c>
      <c r="O155">
        <v>5.7115300000000003E-3</v>
      </c>
      <c r="P155">
        <v>14</v>
      </c>
    </row>
    <row r="156" spans="1:16" x14ac:dyDescent="0.3">
      <c r="A156" t="s">
        <v>77</v>
      </c>
      <c r="B156">
        <v>7.5641800000000003</v>
      </c>
      <c r="C156">
        <v>6.5503200000000001E-3</v>
      </c>
      <c r="D156">
        <v>13</v>
      </c>
      <c r="F156">
        <v>9.3782099999999993</v>
      </c>
      <c r="G156">
        <v>2.51154E-3</v>
      </c>
      <c r="H156">
        <v>13</v>
      </c>
      <c r="J156">
        <v>11.3292</v>
      </c>
      <c r="K156">
        <v>4.1178500000000002E-3</v>
      </c>
      <c r="L156">
        <v>15</v>
      </c>
      <c r="N156">
        <v>8.7621199999999995</v>
      </c>
      <c r="O156">
        <v>7.6415299999999997E-3</v>
      </c>
      <c r="P156">
        <v>14</v>
      </c>
    </row>
    <row r="157" spans="1:16" x14ac:dyDescent="0.3">
      <c r="A157" t="s">
        <v>181</v>
      </c>
      <c r="B157">
        <v>7.28172</v>
      </c>
      <c r="C157">
        <v>6.1476200000000003E-3</v>
      </c>
      <c r="D157">
        <v>12</v>
      </c>
      <c r="F157">
        <v>8.9441100000000002</v>
      </c>
      <c r="G157">
        <v>5.9747799999999998E-3</v>
      </c>
      <c r="H157">
        <v>15</v>
      </c>
      <c r="J157">
        <v>10.2319</v>
      </c>
      <c r="K157">
        <v>6.4778400000000003E-3</v>
      </c>
      <c r="L157">
        <v>18</v>
      </c>
      <c r="N157">
        <v>8.5460700000000003</v>
      </c>
      <c r="O157">
        <v>4.2839200000000001E-3</v>
      </c>
      <c r="P157">
        <v>13</v>
      </c>
    </row>
    <row r="158" spans="1:16" x14ac:dyDescent="0.3">
      <c r="A158" t="s">
        <v>78</v>
      </c>
      <c r="B158">
        <v>8.3425100000000008</v>
      </c>
      <c r="C158">
        <v>4.3980299999999998E-3</v>
      </c>
      <c r="D158">
        <v>11</v>
      </c>
      <c r="F158">
        <v>10.491300000000001</v>
      </c>
      <c r="G158">
        <v>6.5505499999999996E-3</v>
      </c>
      <c r="H158">
        <v>15</v>
      </c>
      <c r="J158">
        <v>11.186500000000001</v>
      </c>
      <c r="K158">
        <v>4.3165699999999996E-3</v>
      </c>
      <c r="L158">
        <v>16</v>
      </c>
      <c r="N158">
        <v>9.1641200000000005</v>
      </c>
      <c r="O158">
        <v>5.5485500000000002E-3</v>
      </c>
      <c r="P158">
        <v>13</v>
      </c>
    </row>
    <row r="159" spans="1:16" x14ac:dyDescent="0.3">
      <c r="A159" t="s">
        <v>182</v>
      </c>
      <c r="B159">
        <v>8.3588400000000007</v>
      </c>
      <c r="C159">
        <v>6.8525499999999998E-3</v>
      </c>
      <c r="D159">
        <v>12</v>
      </c>
      <c r="F159">
        <v>11.145099999999999</v>
      </c>
      <c r="G159">
        <v>6.09817E-3</v>
      </c>
      <c r="H159">
        <v>14</v>
      </c>
      <c r="J159">
        <v>12.0739</v>
      </c>
      <c r="K159">
        <v>6.41246E-3</v>
      </c>
      <c r="L159">
        <v>16</v>
      </c>
      <c r="N159">
        <v>10.638500000000001</v>
      </c>
      <c r="O159">
        <v>7.3445799999999999E-3</v>
      </c>
      <c r="P159">
        <v>14</v>
      </c>
    </row>
    <row r="160" spans="1:16" x14ac:dyDescent="0.3">
      <c r="A160" t="s">
        <v>79</v>
      </c>
      <c r="B160">
        <v>8.5</v>
      </c>
      <c r="C160">
        <v>9.7833199999999999E-3</v>
      </c>
      <c r="D160">
        <v>11</v>
      </c>
      <c r="F160">
        <v>9.5833300000000001</v>
      </c>
      <c r="G160">
        <v>7.6058599999999999E-3</v>
      </c>
      <c r="H160">
        <v>12</v>
      </c>
      <c r="J160">
        <v>10.833299999999999</v>
      </c>
      <c r="K160">
        <v>3.9824400000000003E-3</v>
      </c>
      <c r="L160">
        <v>14</v>
      </c>
      <c r="N160">
        <v>9.5833300000000001</v>
      </c>
      <c r="O160">
        <v>6.0311000000000002E-3</v>
      </c>
      <c r="P160">
        <v>12</v>
      </c>
    </row>
    <row r="161" spans="1:16" x14ac:dyDescent="0.3">
      <c r="A161" t="s">
        <v>183</v>
      </c>
      <c r="B161">
        <v>9.1201000000000008</v>
      </c>
      <c r="C161">
        <v>9.20582E-3</v>
      </c>
      <c r="D161">
        <v>13</v>
      </c>
      <c r="F161">
        <v>11.194100000000001</v>
      </c>
      <c r="G161">
        <v>7.3919800000000003E-3</v>
      </c>
      <c r="H161">
        <v>16</v>
      </c>
      <c r="J161">
        <v>12.6715</v>
      </c>
      <c r="K161">
        <v>3.16797E-3</v>
      </c>
      <c r="L161">
        <v>18</v>
      </c>
      <c r="N161">
        <v>10.966900000000001</v>
      </c>
      <c r="O161">
        <v>7.4602399999999999E-3</v>
      </c>
      <c r="P161">
        <v>15</v>
      </c>
    </row>
    <row r="162" spans="1:16" x14ac:dyDescent="0.3">
      <c r="A162" t="s">
        <v>80</v>
      </c>
      <c r="B162">
        <v>6.1259100000000002</v>
      </c>
      <c r="C162">
        <v>7.9664999999999996E-3</v>
      </c>
      <c r="D162">
        <v>7</v>
      </c>
      <c r="F162">
        <v>7.9015300000000002</v>
      </c>
      <c r="G162">
        <v>5.7547500000000003E-3</v>
      </c>
      <c r="H162">
        <v>13</v>
      </c>
      <c r="J162">
        <v>10.4407</v>
      </c>
      <c r="K162">
        <v>6.6956400000000001E-3</v>
      </c>
      <c r="L162">
        <v>15</v>
      </c>
      <c r="N162">
        <v>7.7949999999999999</v>
      </c>
      <c r="O162">
        <v>3.9493100000000001E-3</v>
      </c>
      <c r="P162">
        <v>12</v>
      </c>
    </row>
    <row r="163" spans="1:16" x14ac:dyDescent="0.3">
      <c r="A163" t="s">
        <v>184</v>
      </c>
      <c r="B163">
        <v>9.7066499999999998</v>
      </c>
      <c r="C163">
        <v>8.0783599999999997E-3</v>
      </c>
      <c r="D163">
        <v>14</v>
      </c>
      <c r="F163">
        <v>13.102600000000001</v>
      </c>
      <c r="G163">
        <v>7.0102799999999998E-3</v>
      </c>
      <c r="H163">
        <v>16</v>
      </c>
      <c r="J163">
        <v>13.477</v>
      </c>
      <c r="K163">
        <v>6.0241799999999996E-3</v>
      </c>
      <c r="L163">
        <v>19</v>
      </c>
      <c r="N163">
        <v>11.3378</v>
      </c>
      <c r="O163">
        <v>7.9541999999999998E-3</v>
      </c>
      <c r="P163">
        <v>16</v>
      </c>
    </row>
    <row r="164" spans="1:16" x14ac:dyDescent="0.3">
      <c r="A164" t="s">
        <v>81</v>
      </c>
      <c r="B164">
        <v>6.8248499999999996</v>
      </c>
      <c r="C164">
        <v>4.9066300000000004E-3</v>
      </c>
      <c r="D164">
        <v>13</v>
      </c>
      <c r="F164">
        <v>8.6792200000000008</v>
      </c>
      <c r="G164">
        <v>7.5082400000000002E-3</v>
      </c>
      <c r="H164">
        <v>16</v>
      </c>
      <c r="J164">
        <v>8.9850999999999992</v>
      </c>
      <c r="K164">
        <v>7.5720500000000003E-3</v>
      </c>
      <c r="L164">
        <v>17</v>
      </c>
      <c r="N164">
        <v>8.5071700000000003</v>
      </c>
      <c r="O164">
        <v>7.6248000000000002E-3</v>
      </c>
      <c r="P164">
        <v>15</v>
      </c>
    </row>
    <row r="165" spans="1:16" x14ac:dyDescent="0.3">
      <c r="A165" t="s">
        <v>185</v>
      </c>
      <c r="B165">
        <v>9.8826800000000006</v>
      </c>
      <c r="C165">
        <v>6.0541199999999996E-3</v>
      </c>
      <c r="D165">
        <v>15</v>
      </c>
      <c r="F165">
        <v>11.8537</v>
      </c>
      <c r="G165">
        <v>5.3002199999999996E-3</v>
      </c>
      <c r="H165">
        <v>17</v>
      </c>
      <c r="J165">
        <v>14.2081</v>
      </c>
      <c r="K165">
        <v>6.4532699999999997E-3</v>
      </c>
      <c r="L165">
        <v>20</v>
      </c>
      <c r="N165">
        <v>11.6074</v>
      </c>
      <c r="O165">
        <v>9.2985499999999992E-3</v>
      </c>
      <c r="P165">
        <v>16</v>
      </c>
    </row>
    <row r="166" spans="1:16" x14ac:dyDescent="0.3">
      <c r="A166" t="s">
        <v>82</v>
      </c>
      <c r="B166">
        <v>9.9422599999999992</v>
      </c>
      <c r="C166">
        <v>5.3861100000000004E-3</v>
      </c>
      <c r="D166">
        <v>15</v>
      </c>
      <c r="F166">
        <v>12.4885</v>
      </c>
      <c r="G166">
        <v>4.87836E-3</v>
      </c>
      <c r="H166">
        <v>18</v>
      </c>
      <c r="J166">
        <v>13.8626</v>
      </c>
      <c r="K166">
        <v>5.7764299999999999E-3</v>
      </c>
      <c r="L166">
        <v>17</v>
      </c>
      <c r="N166">
        <v>11.599299999999999</v>
      </c>
      <c r="O166">
        <v>8.5348000000000004E-3</v>
      </c>
      <c r="P166">
        <v>16</v>
      </c>
    </row>
    <row r="167" spans="1:16" x14ac:dyDescent="0.3">
      <c r="A167" t="s">
        <v>186</v>
      </c>
      <c r="B167">
        <v>9.3857599999999994</v>
      </c>
      <c r="C167">
        <v>8.1393500000000001E-3</v>
      </c>
      <c r="D167">
        <v>15</v>
      </c>
      <c r="F167">
        <v>10.839499999999999</v>
      </c>
      <c r="G167">
        <v>5.4679899999999998E-3</v>
      </c>
      <c r="H167">
        <v>17</v>
      </c>
      <c r="J167">
        <v>12.497299999999999</v>
      </c>
      <c r="K167">
        <v>7.2033100000000001E-3</v>
      </c>
      <c r="L167">
        <v>19</v>
      </c>
      <c r="N167">
        <v>10.6355</v>
      </c>
      <c r="O167">
        <v>1.0662700000000001E-2</v>
      </c>
      <c r="P167">
        <v>15</v>
      </c>
    </row>
    <row r="168" spans="1:16" x14ac:dyDescent="0.3">
      <c r="A168" t="s">
        <v>83</v>
      </c>
      <c r="B168">
        <v>7.8444900000000004</v>
      </c>
      <c r="C168">
        <v>4.0719600000000003E-3</v>
      </c>
      <c r="D168">
        <v>15</v>
      </c>
      <c r="F168">
        <v>9.1749500000000008</v>
      </c>
      <c r="G168">
        <v>4.5750299999999999E-3</v>
      </c>
      <c r="H168">
        <v>16</v>
      </c>
      <c r="J168">
        <v>11.1965</v>
      </c>
      <c r="K168">
        <v>8.2721400000000007E-3</v>
      </c>
      <c r="L168">
        <v>19</v>
      </c>
      <c r="N168">
        <v>8.6738700000000009</v>
      </c>
      <c r="O168">
        <v>4.7470999999999998E-3</v>
      </c>
      <c r="P168">
        <v>15</v>
      </c>
    </row>
    <row r="169" spans="1:16" x14ac:dyDescent="0.3">
      <c r="A169" t="s">
        <v>187</v>
      </c>
      <c r="B169">
        <v>9.3183299999999996</v>
      </c>
      <c r="C169">
        <v>5.7988600000000003E-3</v>
      </c>
      <c r="D169">
        <v>14</v>
      </c>
      <c r="F169">
        <v>12.623200000000001</v>
      </c>
      <c r="G169">
        <v>5.0981500000000001E-3</v>
      </c>
      <c r="H169">
        <v>15</v>
      </c>
      <c r="J169">
        <v>14.0893</v>
      </c>
      <c r="K169">
        <v>7.3259900000000001E-3</v>
      </c>
      <c r="L169">
        <v>18</v>
      </c>
      <c r="N169">
        <v>10.8093</v>
      </c>
      <c r="O169">
        <v>5.1364599999999998E-3</v>
      </c>
      <c r="P169">
        <v>15</v>
      </c>
    </row>
    <row r="170" spans="1:16" x14ac:dyDescent="0.3">
      <c r="A170" t="s">
        <v>84</v>
      </c>
      <c r="B170">
        <v>11.718500000000001</v>
      </c>
      <c r="C170">
        <v>5.6201200000000002E-3</v>
      </c>
      <c r="D170">
        <v>16</v>
      </c>
      <c r="F170">
        <v>13.715</v>
      </c>
      <c r="G170">
        <v>6.8825300000000004E-3</v>
      </c>
      <c r="H170">
        <v>19</v>
      </c>
      <c r="J170">
        <v>14.192399999999999</v>
      </c>
      <c r="K170">
        <v>3.6674400000000001E-3</v>
      </c>
      <c r="L170">
        <v>20</v>
      </c>
      <c r="N170">
        <v>12.8903</v>
      </c>
      <c r="O170">
        <v>7.5945199999999996E-3</v>
      </c>
      <c r="P170">
        <v>17</v>
      </c>
    </row>
    <row r="171" spans="1:16" x14ac:dyDescent="0.3">
      <c r="A171" t="s">
        <v>188</v>
      </c>
      <c r="B171">
        <v>9.8540600000000005</v>
      </c>
      <c r="C171">
        <v>3.9791100000000001E-3</v>
      </c>
      <c r="D171">
        <v>15</v>
      </c>
      <c r="F171">
        <v>13.5434</v>
      </c>
      <c r="G171">
        <v>6.8463899999999999E-3</v>
      </c>
      <c r="H171">
        <v>16</v>
      </c>
      <c r="J171">
        <v>16.2806</v>
      </c>
      <c r="K171">
        <v>1.4813700000000001E-2</v>
      </c>
      <c r="L171">
        <v>21</v>
      </c>
      <c r="N171">
        <v>11.6868</v>
      </c>
      <c r="O171">
        <v>5.3468099999999996E-3</v>
      </c>
      <c r="P171">
        <v>15</v>
      </c>
    </row>
    <row r="172" spans="1:16" x14ac:dyDescent="0.3">
      <c r="A172" t="s">
        <v>85</v>
      </c>
      <c r="B172">
        <v>9.9151100000000003</v>
      </c>
      <c r="C172">
        <v>5.1956099999999998E-3</v>
      </c>
      <c r="D172">
        <v>14</v>
      </c>
      <c r="F172">
        <v>12.5481</v>
      </c>
      <c r="G172">
        <v>5.8206999999999998E-3</v>
      </c>
      <c r="H172">
        <v>18</v>
      </c>
      <c r="J172">
        <v>14.8964</v>
      </c>
      <c r="K172">
        <v>8.0629399999999993E-3</v>
      </c>
      <c r="L172">
        <v>20</v>
      </c>
      <c r="N172">
        <v>12.5481</v>
      </c>
      <c r="O172">
        <v>8.6358500000000005E-3</v>
      </c>
      <c r="P172">
        <v>18</v>
      </c>
    </row>
    <row r="173" spans="1:16" x14ac:dyDescent="0.3">
      <c r="A173" t="s">
        <v>189</v>
      </c>
      <c r="B173">
        <v>7.5066199999999998</v>
      </c>
      <c r="C173">
        <v>8.2319300000000001E-3</v>
      </c>
      <c r="D173">
        <v>12</v>
      </c>
      <c r="F173">
        <v>11.3255</v>
      </c>
      <c r="G173">
        <v>9.6562100000000001E-3</v>
      </c>
      <c r="H173">
        <v>15</v>
      </c>
      <c r="J173">
        <v>14.6854</v>
      </c>
      <c r="K173">
        <v>1.19843E-2</v>
      </c>
      <c r="L173">
        <v>19</v>
      </c>
      <c r="N173">
        <v>11.243499999999999</v>
      </c>
      <c r="O173">
        <v>8.85354E-3</v>
      </c>
      <c r="P173">
        <v>14</v>
      </c>
    </row>
    <row r="174" spans="1:16" x14ac:dyDescent="0.3">
      <c r="A174" t="s">
        <v>86</v>
      </c>
      <c r="B174">
        <v>11.848100000000001</v>
      </c>
      <c r="C174">
        <v>4.2062999999999996E-3</v>
      </c>
      <c r="D174">
        <v>13</v>
      </c>
      <c r="F174">
        <v>14.1013</v>
      </c>
      <c r="G174">
        <v>8.2586299999999994E-3</v>
      </c>
      <c r="H174">
        <v>18</v>
      </c>
      <c r="J174">
        <v>17.721499999999999</v>
      </c>
      <c r="K174">
        <v>9.3175900000000006E-3</v>
      </c>
      <c r="L174">
        <v>20</v>
      </c>
      <c r="N174">
        <v>13.696199999999999</v>
      </c>
      <c r="O174">
        <v>5.2645299999999999E-3</v>
      </c>
      <c r="P174">
        <v>16</v>
      </c>
    </row>
    <row r="175" spans="1:16" x14ac:dyDescent="0.3">
      <c r="A175" t="s">
        <v>190</v>
      </c>
      <c r="B175">
        <v>8.1507199999999997</v>
      </c>
      <c r="C175">
        <v>5.5722799999999998E-3</v>
      </c>
      <c r="D175">
        <v>13</v>
      </c>
      <c r="F175">
        <v>11.1798</v>
      </c>
      <c r="G175">
        <v>1.2792E-2</v>
      </c>
      <c r="H175">
        <v>16</v>
      </c>
      <c r="J175">
        <v>12.131</v>
      </c>
      <c r="K175">
        <v>9.0800900000000007E-3</v>
      </c>
      <c r="L175">
        <v>18</v>
      </c>
      <c r="N175">
        <v>10.916399999999999</v>
      </c>
      <c r="O175">
        <v>8.2436599999999999E-3</v>
      </c>
      <c r="P175">
        <v>16</v>
      </c>
    </row>
    <row r="176" spans="1:16" x14ac:dyDescent="0.3">
      <c r="A176" t="s">
        <v>87</v>
      </c>
      <c r="B176">
        <v>11.337300000000001</v>
      </c>
      <c r="C176">
        <v>6.6151099999999996E-3</v>
      </c>
      <c r="D176">
        <v>17</v>
      </c>
      <c r="F176">
        <v>13.3904</v>
      </c>
      <c r="G176">
        <v>3.9056199999999998E-3</v>
      </c>
      <c r="H176">
        <v>20</v>
      </c>
      <c r="J176">
        <v>14.3028</v>
      </c>
      <c r="K176">
        <v>9.9111900000000003E-3</v>
      </c>
      <c r="L176">
        <v>22</v>
      </c>
      <c r="N176">
        <v>12.0901</v>
      </c>
      <c r="O176">
        <v>9.1800900000000001E-3</v>
      </c>
      <c r="P176">
        <v>18</v>
      </c>
    </row>
    <row r="177" spans="1:16" x14ac:dyDescent="0.3">
      <c r="A177" t="s">
        <v>191</v>
      </c>
      <c r="B177">
        <v>1.3333299999999999</v>
      </c>
      <c r="C177">
        <v>0.47002500000000003</v>
      </c>
      <c r="D177">
        <v>1</v>
      </c>
      <c r="F177">
        <v>1.3333299999999999</v>
      </c>
      <c r="G177">
        <v>2.23836E-3</v>
      </c>
      <c r="H177">
        <v>1</v>
      </c>
      <c r="J177">
        <v>1.3333299999999999</v>
      </c>
      <c r="K177">
        <v>2.07821E-3</v>
      </c>
      <c r="L177">
        <v>1</v>
      </c>
      <c r="N177">
        <v>1.3333299999999999</v>
      </c>
      <c r="O177">
        <v>1.42592E-3</v>
      </c>
      <c r="P177">
        <v>1</v>
      </c>
    </row>
    <row r="178" spans="1:16" x14ac:dyDescent="0.3">
      <c r="A178" t="s">
        <v>192</v>
      </c>
      <c r="B178">
        <v>8.4709599999999998</v>
      </c>
      <c r="C178">
        <v>7.0877700000000002E-3</v>
      </c>
      <c r="D178">
        <v>14</v>
      </c>
      <c r="F178">
        <v>11.0807</v>
      </c>
      <c r="G178">
        <v>1.09672E-2</v>
      </c>
      <c r="H178">
        <v>17</v>
      </c>
      <c r="J178">
        <v>12.820499999999999</v>
      </c>
      <c r="K178">
        <v>1.10203E-2</v>
      </c>
      <c r="L178">
        <v>20</v>
      </c>
      <c r="N178">
        <v>10.3962</v>
      </c>
      <c r="O178">
        <v>5.7961699999999998E-3</v>
      </c>
      <c r="P178">
        <v>15</v>
      </c>
    </row>
    <row r="179" spans="1:16" x14ac:dyDescent="0.3">
      <c r="A179" t="s">
        <v>88</v>
      </c>
      <c r="B179">
        <v>8.7548499999999994</v>
      </c>
      <c r="C179">
        <v>9.1667999999999993E-3</v>
      </c>
      <c r="D179">
        <v>14</v>
      </c>
      <c r="F179">
        <v>11.021800000000001</v>
      </c>
      <c r="G179">
        <v>9.0593300000000009E-3</v>
      </c>
      <c r="H179">
        <v>15</v>
      </c>
      <c r="J179">
        <v>13.3139</v>
      </c>
      <c r="K179">
        <v>1.9926900000000001E-2</v>
      </c>
      <c r="L179">
        <v>22</v>
      </c>
      <c r="N179">
        <v>10.984299999999999</v>
      </c>
      <c r="O179">
        <v>1.0536200000000001E-2</v>
      </c>
      <c r="P179">
        <v>15</v>
      </c>
    </row>
    <row r="180" spans="1:16" x14ac:dyDescent="0.3">
      <c r="A180" t="s">
        <v>193</v>
      </c>
      <c r="B180">
        <v>8.48325</v>
      </c>
      <c r="C180">
        <v>5.2157599999999998E-3</v>
      </c>
      <c r="D180">
        <v>14</v>
      </c>
      <c r="F180">
        <v>10.3062</v>
      </c>
      <c r="G180">
        <v>6.7388099999999996E-3</v>
      </c>
      <c r="H180">
        <v>17</v>
      </c>
      <c r="J180">
        <v>11.095700000000001</v>
      </c>
      <c r="K180">
        <v>7.7665099999999999E-3</v>
      </c>
      <c r="L180">
        <v>20</v>
      </c>
      <c r="N180">
        <v>9.9330099999999995</v>
      </c>
      <c r="O180">
        <v>4.0973299999999997E-3</v>
      </c>
      <c r="P180">
        <v>15</v>
      </c>
    </row>
    <row r="181" spans="1:16" x14ac:dyDescent="0.3">
      <c r="A181" t="s">
        <v>89</v>
      </c>
      <c r="B181">
        <v>10.834899999999999</v>
      </c>
      <c r="C181">
        <v>6.3202800000000002E-3</v>
      </c>
      <c r="D181">
        <v>14</v>
      </c>
      <c r="F181">
        <v>15.280799999999999</v>
      </c>
      <c r="G181">
        <v>5.6166799999999998E-3</v>
      </c>
      <c r="H181">
        <v>18</v>
      </c>
      <c r="J181">
        <v>16.458500000000001</v>
      </c>
      <c r="K181">
        <v>5.4945699999999998E-3</v>
      </c>
      <c r="L181">
        <v>21</v>
      </c>
      <c r="N181">
        <v>14.397500000000001</v>
      </c>
      <c r="O181">
        <v>5.1407400000000004E-3</v>
      </c>
      <c r="P181">
        <v>16</v>
      </c>
    </row>
    <row r="182" spans="1:16" x14ac:dyDescent="0.3">
      <c r="A182" t="s">
        <v>194</v>
      </c>
      <c r="B182">
        <v>8.2515699999999992</v>
      </c>
      <c r="C182">
        <v>1.1236400000000001E-2</v>
      </c>
      <c r="D182">
        <v>15</v>
      </c>
      <c r="F182">
        <v>9.5480499999999999</v>
      </c>
      <c r="G182">
        <v>1.23652E-2</v>
      </c>
      <c r="H182">
        <v>18</v>
      </c>
      <c r="J182">
        <v>10.1693</v>
      </c>
      <c r="K182">
        <v>1.4562800000000001E-2</v>
      </c>
      <c r="L182">
        <v>20</v>
      </c>
      <c r="N182">
        <v>9.2779500000000006</v>
      </c>
      <c r="O182">
        <v>7.2451900000000003E-3</v>
      </c>
      <c r="P182">
        <v>16</v>
      </c>
    </row>
    <row r="183" spans="1:16" x14ac:dyDescent="0.3">
      <c r="A183" t="s">
        <v>90</v>
      </c>
      <c r="B183">
        <v>9.4241700000000002</v>
      </c>
      <c r="C183">
        <v>8.3924800000000008E-3</v>
      </c>
      <c r="D183">
        <v>17</v>
      </c>
      <c r="F183">
        <v>12.830299999999999</v>
      </c>
      <c r="G183">
        <v>5.4732000000000001E-3</v>
      </c>
      <c r="H183">
        <v>18</v>
      </c>
      <c r="J183">
        <v>13.889200000000001</v>
      </c>
      <c r="K183">
        <v>1.0420499999999999E-2</v>
      </c>
      <c r="L183">
        <v>21</v>
      </c>
      <c r="N183">
        <v>11.5067</v>
      </c>
      <c r="O183">
        <v>4.6064799999999996E-3</v>
      </c>
      <c r="P183">
        <v>17</v>
      </c>
    </row>
    <row r="184" spans="1:16" x14ac:dyDescent="0.3">
      <c r="A184" t="s">
        <v>195</v>
      </c>
      <c r="B184">
        <v>8.2707700000000006</v>
      </c>
      <c r="C184">
        <v>8.5484299999999992E-3</v>
      </c>
      <c r="D184">
        <v>15</v>
      </c>
      <c r="F184">
        <v>10.891299999999999</v>
      </c>
      <c r="G184">
        <v>1.29864E-2</v>
      </c>
      <c r="H184">
        <v>18</v>
      </c>
      <c r="J184">
        <v>14.036</v>
      </c>
      <c r="K184">
        <v>1.6251700000000001E-2</v>
      </c>
      <c r="L184">
        <v>22</v>
      </c>
      <c r="N184">
        <v>10.7507</v>
      </c>
      <c r="O184">
        <v>1.01561E-2</v>
      </c>
      <c r="P184">
        <v>16</v>
      </c>
    </row>
    <row r="185" spans="1:16" x14ac:dyDescent="0.3">
      <c r="A185" t="s">
        <v>91</v>
      </c>
      <c r="B185">
        <v>9.5167199999999994</v>
      </c>
      <c r="C185">
        <v>3.8463099999999999E-3</v>
      </c>
      <c r="D185">
        <v>13</v>
      </c>
      <c r="F185">
        <v>12.1624</v>
      </c>
      <c r="G185">
        <v>6.7812000000000002E-3</v>
      </c>
      <c r="H185">
        <v>16</v>
      </c>
      <c r="J185">
        <v>16.1508</v>
      </c>
      <c r="K185">
        <v>8.7328600000000003E-3</v>
      </c>
      <c r="L185">
        <v>21</v>
      </c>
      <c r="N185">
        <v>10.1288</v>
      </c>
      <c r="O185">
        <v>5.9516400000000002E-3</v>
      </c>
      <c r="P185">
        <v>16</v>
      </c>
    </row>
    <row r="186" spans="1:16" x14ac:dyDescent="0.3">
      <c r="A186" t="s">
        <v>92</v>
      </c>
      <c r="B186">
        <v>1.3333299999999999</v>
      </c>
      <c r="C186">
        <v>0.27938099999999999</v>
      </c>
      <c r="D186">
        <v>1</v>
      </c>
      <c r="F186">
        <v>1.3333299999999999</v>
      </c>
      <c r="G186">
        <v>2.0700900000000001E-3</v>
      </c>
      <c r="H186">
        <v>1</v>
      </c>
      <c r="J186">
        <v>1.3333299999999999</v>
      </c>
      <c r="K186">
        <v>1.4150600000000001E-3</v>
      </c>
      <c r="L186">
        <v>1</v>
      </c>
      <c r="N186">
        <v>1.3333299999999999</v>
      </c>
      <c r="O186">
        <v>1.23302E-3</v>
      </c>
      <c r="P186">
        <v>1</v>
      </c>
    </row>
    <row r="187" spans="1:16" x14ac:dyDescent="0.3">
      <c r="A187" t="s">
        <v>196</v>
      </c>
      <c r="B187">
        <v>11.084300000000001</v>
      </c>
      <c r="C187">
        <v>4.1795199999999999E-3</v>
      </c>
      <c r="D187">
        <v>18</v>
      </c>
      <c r="F187">
        <v>14.0855</v>
      </c>
      <c r="G187">
        <v>6.1309700000000003E-3</v>
      </c>
      <c r="H187">
        <v>22</v>
      </c>
      <c r="J187">
        <v>15.632199999999999</v>
      </c>
      <c r="K187">
        <v>9.9419799999999996E-3</v>
      </c>
      <c r="L187">
        <v>23</v>
      </c>
      <c r="N187">
        <v>12.851900000000001</v>
      </c>
      <c r="O187">
        <v>7.3422100000000001E-3</v>
      </c>
      <c r="P187">
        <v>20</v>
      </c>
    </row>
    <row r="188" spans="1:16" x14ac:dyDescent="0.3">
      <c r="A188" t="s">
        <v>93</v>
      </c>
      <c r="B188">
        <v>11.464</v>
      </c>
      <c r="C188">
        <v>1.03976E-2</v>
      </c>
      <c r="D188">
        <v>14</v>
      </c>
      <c r="F188">
        <v>15.5763</v>
      </c>
      <c r="G188">
        <v>1.13647E-2</v>
      </c>
      <c r="H188">
        <v>20</v>
      </c>
      <c r="J188">
        <v>17.388999999999999</v>
      </c>
      <c r="K188">
        <v>1.65182E-2</v>
      </c>
      <c r="L188">
        <v>24</v>
      </c>
      <c r="N188">
        <v>14.267099999999999</v>
      </c>
      <c r="O188">
        <v>1.2511700000000001E-2</v>
      </c>
      <c r="P188">
        <v>18</v>
      </c>
    </row>
    <row r="189" spans="1:16" x14ac:dyDescent="0.3">
      <c r="A189" t="s">
        <v>197</v>
      </c>
      <c r="B189">
        <v>11.337999999999999</v>
      </c>
      <c r="C189">
        <v>5.5551100000000003E-3</v>
      </c>
      <c r="D189">
        <v>18</v>
      </c>
      <c r="F189">
        <v>13.7676</v>
      </c>
      <c r="G189">
        <v>8.2040499999999992E-3</v>
      </c>
      <c r="H189">
        <v>24</v>
      </c>
      <c r="J189">
        <v>15.801299999999999</v>
      </c>
      <c r="K189">
        <v>9.6861800000000008E-3</v>
      </c>
      <c r="L189">
        <v>24</v>
      </c>
      <c r="N189">
        <v>13.101699999999999</v>
      </c>
      <c r="O189">
        <v>9.7271400000000004E-3</v>
      </c>
      <c r="P189">
        <v>23</v>
      </c>
    </row>
    <row r="190" spans="1:16" x14ac:dyDescent="0.3">
      <c r="A190" t="s">
        <v>94</v>
      </c>
      <c r="B190">
        <v>11.5311</v>
      </c>
      <c r="C190">
        <v>1.0870899999999999E-2</v>
      </c>
      <c r="D190">
        <v>14</v>
      </c>
      <c r="F190">
        <v>14.3081</v>
      </c>
      <c r="G190">
        <v>8.9971700000000005E-3</v>
      </c>
      <c r="H190">
        <v>21</v>
      </c>
      <c r="J190">
        <v>16.823499999999999</v>
      </c>
      <c r="K190">
        <v>1.31653E-2</v>
      </c>
      <c r="L190">
        <v>25</v>
      </c>
      <c r="N190">
        <v>13.0877</v>
      </c>
      <c r="O190">
        <v>8.9072200000000004E-3</v>
      </c>
      <c r="P190">
        <v>19</v>
      </c>
    </row>
    <row r="191" spans="1:16" x14ac:dyDescent="0.3">
      <c r="A191" t="s">
        <v>198</v>
      </c>
      <c r="B191">
        <v>11.0639</v>
      </c>
      <c r="C191">
        <v>7.5190099999999996E-3</v>
      </c>
      <c r="D191">
        <v>18</v>
      </c>
      <c r="F191">
        <v>15.060600000000001</v>
      </c>
      <c r="G191">
        <v>1.14051E-2</v>
      </c>
      <c r="H191">
        <v>23</v>
      </c>
      <c r="J191">
        <v>16.827400000000001</v>
      </c>
      <c r="K191">
        <v>1.0361199999999999E-2</v>
      </c>
      <c r="L191">
        <v>24</v>
      </c>
      <c r="N191">
        <v>13.208</v>
      </c>
      <c r="O191">
        <v>6.7030400000000004E-3</v>
      </c>
      <c r="P191">
        <v>19</v>
      </c>
    </row>
    <row r="192" spans="1:16" x14ac:dyDescent="0.3">
      <c r="A192" t="s">
        <v>95</v>
      </c>
      <c r="B192">
        <v>12.9838</v>
      </c>
      <c r="C192">
        <v>1.3387400000000001E-2</v>
      </c>
      <c r="D192">
        <v>16</v>
      </c>
      <c r="F192">
        <v>17.229199999999999</v>
      </c>
      <c r="G192">
        <v>1.09639E-2</v>
      </c>
      <c r="H192">
        <v>22</v>
      </c>
      <c r="J192">
        <v>20.289400000000001</v>
      </c>
      <c r="K192">
        <v>1.4223100000000001E-2</v>
      </c>
      <c r="L192">
        <v>27</v>
      </c>
      <c r="N192">
        <v>14.5405</v>
      </c>
      <c r="O192">
        <v>1.22758E-2</v>
      </c>
      <c r="P192">
        <v>19</v>
      </c>
    </row>
    <row r="193" spans="1:16" x14ac:dyDescent="0.3">
      <c r="A193" t="s">
        <v>199</v>
      </c>
      <c r="B193">
        <v>11.2813</v>
      </c>
      <c r="C193">
        <v>5.7484600000000004E-3</v>
      </c>
      <c r="D193">
        <v>18</v>
      </c>
      <c r="F193">
        <v>15.0418</v>
      </c>
      <c r="G193">
        <v>8.0573199999999998E-3</v>
      </c>
      <c r="H193">
        <v>24</v>
      </c>
      <c r="J193">
        <v>16.5794</v>
      </c>
      <c r="K193">
        <v>1.21426E-2</v>
      </c>
      <c r="L193">
        <v>26</v>
      </c>
      <c r="N193">
        <v>12.534800000000001</v>
      </c>
      <c r="O193">
        <v>7.7923999999999997E-3</v>
      </c>
      <c r="P193">
        <v>21</v>
      </c>
    </row>
    <row r="194" spans="1:16" x14ac:dyDescent="0.3">
      <c r="A194" t="s">
        <v>96</v>
      </c>
      <c r="B194">
        <v>12.4643</v>
      </c>
      <c r="C194">
        <v>9.9817800000000009E-3</v>
      </c>
      <c r="D194">
        <v>21</v>
      </c>
      <c r="F194">
        <v>16.870799999999999</v>
      </c>
      <c r="G194">
        <v>8.7177299999999999E-3</v>
      </c>
      <c r="H194">
        <v>24</v>
      </c>
      <c r="J194">
        <v>18.633400000000002</v>
      </c>
      <c r="K194">
        <v>1.2474499999999999E-2</v>
      </c>
      <c r="L194">
        <v>26</v>
      </c>
      <c r="N194">
        <v>16.325199999999999</v>
      </c>
      <c r="O194">
        <v>8.7595999999999993E-3</v>
      </c>
      <c r="P194">
        <v>24</v>
      </c>
    </row>
    <row r="195" spans="1:16" x14ac:dyDescent="0.3">
      <c r="A195" t="s">
        <v>200</v>
      </c>
      <c r="B195">
        <v>11.5992</v>
      </c>
      <c r="C195">
        <v>5.8592200000000001E-3</v>
      </c>
      <c r="D195">
        <v>18</v>
      </c>
      <c r="F195">
        <v>16.172499999999999</v>
      </c>
      <c r="G195">
        <v>9.58029E-3</v>
      </c>
      <c r="H195">
        <v>22</v>
      </c>
      <c r="J195">
        <v>17.960599999999999</v>
      </c>
      <c r="K195">
        <v>2.27225E-2</v>
      </c>
      <c r="L195">
        <v>27</v>
      </c>
      <c r="N195">
        <v>14.8116</v>
      </c>
      <c r="O195">
        <v>7.2694500000000002E-3</v>
      </c>
      <c r="P195">
        <v>20</v>
      </c>
    </row>
    <row r="196" spans="1:16" x14ac:dyDescent="0.3">
      <c r="A196" t="s">
        <v>97</v>
      </c>
      <c r="B196">
        <v>12.2918</v>
      </c>
      <c r="C196">
        <v>1.4311000000000001E-2</v>
      </c>
      <c r="D196">
        <v>16</v>
      </c>
      <c r="F196">
        <v>15.622999999999999</v>
      </c>
      <c r="G196">
        <v>1.4248800000000001E-2</v>
      </c>
      <c r="H196">
        <v>19</v>
      </c>
      <c r="J196">
        <v>18.430499999999999</v>
      </c>
      <c r="K196">
        <v>1.55237E-2</v>
      </c>
      <c r="L196">
        <v>22</v>
      </c>
      <c r="N196">
        <v>14.6775</v>
      </c>
      <c r="O196">
        <v>1.50744E-2</v>
      </c>
      <c r="P196">
        <v>18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workbookViewId="0">
      <selection activeCell="N1" sqref="N1:P1"/>
    </sheetView>
  </sheetViews>
  <sheetFormatPr defaultRowHeight="14.4" x14ac:dyDescent="0.3"/>
  <cols>
    <col min="1" max="1" width="18.6640625" customWidth="1"/>
  </cols>
  <sheetData>
    <row r="1" spans="1:16" x14ac:dyDescent="0.3">
      <c r="A1" s="4" t="s">
        <v>0</v>
      </c>
      <c r="B1" s="4"/>
      <c r="C1" s="4"/>
      <c r="D1" s="4"/>
      <c r="F1" s="4" t="s">
        <v>208</v>
      </c>
      <c r="G1" s="4"/>
      <c r="H1" s="4"/>
      <c r="J1" s="4" t="s">
        <v>209</v>
      </c>
      <c r="K1" s="4"/>
      <c r="L1" s="4"/>
      <c r="N1" s="4" t="s">
        <v>210</v>
      </c>
      <c r="O1" s="4"/>
      <c r="P1" s="4"/>
    </row>
    <row r="2" spans="1:16" x14ac:dyDescent="0.3">
      <c r="A2" s="3" t="s">
        <v>98</v>
      </c>
      <c r="B2" s="2" t="s">
        <v>99</v>
      </c>
      <c r="C2" s="2" t="s">
        <v>100</v>
      </c>
      <c r="D2" s="2" t="s">
        <v>101</v>
      </c>
      <c r="F2" s="2" t="s">
        <v>99</v>
      </c>
      <c r="G2" s="2" t="s">
        <v>100</v>
      </c>
      <c r="H2" s="2" t="s">
        <v>101</v>
      </c>
      <c r="J2" s="2" t="s">
        <v>99</v>
      </c>
      <c r="K2" s="2" t="s">
        <v>100</v>
      </c>
      <c r="L2" s="2" t="s">
        <v>101</v>
      </c>
      <c r="N2" s="2" t="s">
        <v>99</v>
      </c>
      <c r="O2" s="2" t="s">
        <v>100</v>
      </c>
      <c r="P2" s="2" t="s">
        <v>101</v>
      </c>
    </row>
    <row r="3" spans="1:16" x14ac:dyDescent="0.3">
      <c r="A3" t="s">
        <v>1</v>
      </c>
      <c r="B3">
        <v>13.2204</v>
      </c>
      <c r="C3">
        <v>5.5555400000000003E-3</v>
      </c>
      <c r="D3">
        <v>22</v>
      </c>
      <c r="F3">
        <v>22.271999999999998</v>
      </c>
      <c r="G3">
        <v>8.9389599999999993E-3</v>
      </c>
      <c r="H3">
        <v>25</v>
      </c>
      <c r="J3">
        <v>23.8</v>
      </c>
      <c r="K3">
        <v>1.9808699999999999E-2</v>
      </c>
      <c r="L3">
        <v>25</v>
      </c>
      <c r="N3">
        <v>18.186299999999999</v>
      </c>
      <c r="O3">
        <v>8.3508999999999996E-3</v>
      </c>
      <c r="P3">
        <v>23</v>
      </c>
    </row>
    <row r="4" spans="1:16" x14ac:dyDescent="0.3">
      <c r="A4" t="s">
        <v>104</v>
      </c>
      <c r="B4">
        <v>11.616899999999999</v>
      </c>
      <c r="C4">
        <v>1.10349E-2</v>
      </c>
      <c r="D4">
        <v>18</v>
      </c>
      <c r="F4">
        <v>15.770099999999999</v>
      </c>
      <c r="G4">
        <v>6.4674199999999998E-3</v>
      </c>
      <c r="H4">
        <v>19</v>
      </c>
      <c r="J4">
        <v>18.59</v>
      </c>
      <c r="K4">
        <v>2.0311800000000001E-2</v>
      </c>
      <c r="L4">
        <v>20</v>
      </c>
      <c r="N4">
        <v>14.8352</v>
      </c>
      <c r="O4">
        <v>1.0556899999999999E-2</v>
      </c>
      <c r="P4">
        <v>20</v>
      </c>
    </row>
    <row r="5" spans="1:16" x14ac:dyDescent="0.3">
      <c r="A5" t="s">
        <v>2</v>
      </c>
      <c r="B5">
        <v>1.25</v>
      </c>
      <c r="C5">
        <v>0.23203399999999999</v>
      </c>
      <c r="D5">
        <v>1</v>
      </c>
      <c r="F5">
        <v>1.25</v>
      </c>
      <c r="G5">
        <v>2.2544700000000002E-3</v>
      </c>
      <c r="H5">
        <v>1</v>
      </c>
      <c r="J5">
        <v>1.25</v>
      </c>
      <c r="K5">
        <v>1.95342E-3</v>
      </c>
      <c r="L5">
        <v>1</v>
      </c>
      <c r="N5">
        <v>1.25</v>
      </c>
      <c r="O5">
        <v>1.6377200000000001E-3</v>
      </c>
      <c r="P5">
        <v>1</v>
      </c>
    </row>
    <row r="6" spans="1:16" x14ac:dyDescent="0.3">
      <c r="A6" t="s">
        <v>105</v>
      </c>
      <c r="B6">
        <v>1.6666700000000001</v>
      </c>
      <c r="C6">
        <v>0.51564100000000002</v>
      </c>
      <c r="D6">
        <v>2</v>
      </c>
      <c r="F6">
        <v>1.9697</v>
      </c>
      <c r="G6">
        <v>1.3993499999999999E-3</v>
      </c>
      <c r="H6">
        <v>2</v>
      </c>
      <c r="J6">
        <v>1.9697</v>
      </c>
      <c r="K6">
        <v>1.9877300000000001E-3</v>
      </c>
      <c r="L6">
        <v>2</v>
      </c>
      <c r="N6">
        <v>1.9697</v>
      </c>
      <c r="O6">
        <v>2.6069600000000002E-3</v>
      </c>
      <c r="P6">
        <v>2</v>
      </c>
    </row>
    <row r="7" spans="1:16" x14ac:dyDescent="0.3">
      <c r="A7" t="s">
        <v>3</v>
      </c>
      <c r="B7">
        <v>14.517799999999999</v>
      </c>
      <c r="C7">
        <v>7.61811E-3</v>
      </c>
      <c r="D7">
        <v>21</v>
      </c>
      <c r="F7">
        <v>20.761700000000001</v>
      </c>
      <c r="G7">
        <v>8.4203400000000001E-3</v>
      </c>
      <c r="H7">
        <v>23</v>
      </c>
      <c r="J7">
        <v>25.487200000000001</v>
      </c>
      <c r="K7">
        <v>1.6600699999999999E-2</v>
      </c>
      <c r="L7">
        <v>24</v>
      </c>
      <c r="N7">
        <v>19.055700000000002</v>
      </c>
      <c r="O7">
        <v>6.0073499999999998E-3</v>
      </c>
      <c r="P7">
        <v>24</v>
      </c>
    </row>
    <row r="8" spans="1:16" x14ac:dyDescent="0.3">
      <c r="A8" t="s">
        <v>106</v>
      </c>
      <c r="B8">
        <v>14.5044</v>
      </c>
      <c r="C8">
        <v>4.6498299999999998E-3</v>
      </c>
      <c r="D8">
        <v>20</v>
      </c>
      <c r="F8">
        <v>21.3157</v>
      </c>
      <c r="G8">
        <v>7.6797799999999998E-3</v>
      </c>
      <c r="H8">
        <v>24</v>
      </c>
      <c r="J8">
        <v>22.554099999999998</v>
      </c>
      <c r="K8">
        <v>1.29049E-2</v>
      </c>
      <c r="L8">
        <v>23</v>
      </c>
      <c r="N8">
        <v>20.077300000000001</v>
      </c>
      <c r="O8">
        <v>1.21651E-2</v>
      </c>
      <c r="P8">
        <v>25</v>
      </c>
    </row>
    <row r="9" spans="1:16" x14ac:dyDescent="0.3">
      <c r="A9" t="s">
        <v>4</v>
      </c>
      <c r="B9">
        <v>15.2311</v>
      </c>
      <c r="C9">
        <v>1.04812E-2</v>
      </c>
      <c r="D9">
        <v>22</v>
      </c>
      <c r="F9">
        <v>20.942799999999998</v>
      </c>
      <c r="G9">
        <v>6.3331699999999999E-3</v>
      </c>
      <c r="H9">
        <v>23</v>
      </c>
      <c r="J9">
        <v>23.292899999999999</v>
      </c>
      <c r="K9">
        <v>1.1789000000000001E-2</v>
      </c>
      <c r="L9">
        <v>23</v>
      </c>
      <c r="N9">
        <v>19.2471</v>
      </c>
      <c r="O9">
        <v>7.6749799999999996E-3</v>
      </c>
      <c r="P9">
        <v>22</v>
      </c>
    </row>
    <row r="10" spans="1:16" x14ac:dyDescent="0.3">
      <c r="A10" t="s">
        <v>107</v>
      </c>
      <c r="B10">
        <v>13.6134</v>
      </c>
      <c r="C10">
        <v>4.8791099999999999E-3</v>
      </c>
      <c r="D10">
        <v>19</v>
      </c>
      <c r="F10">
        <v>20.279399999999999</v>
      </c>
      <c r="G10">
        <v>1.2592799999999999E-2</v>
      </c>
      <c r="H10">
        <v>22</v>
      </c>
      <c r="J10">
        <v>22.126200000000001</v>
      </c>
      <c r="K10">
        <v>1.5602700000000001E-2</v>
      </c>
      <c r="L10">
        <v>23</v>
      </c>
      <c r="N10">
        <v>19.118600000000001</v>
      </c>
      <c r="O10">
        <v>1.40465E-2</v>
      </c>
      <c r="P10">
        <v>23</v>
      </c>
    </row>
    <row r="11" spans="1:16" x14ac:dyDescent="0.3">
      <c r="A11" t="s">
        <v>5</v>
      </c>
      <c r="B11">
        <v>12.5404</v>
      </c>
      <c r="C11">
        <v>7.8142100000000003E-3</v>
      </c>
      <c r="D11">
        <v>18</v>
      </c>
      <c r="F11">
        <v>18.389199999999999</v>
      </c>
      <c r="G11">
        <v>1.4830299999999999E-2</v>
      </c>
      <c r="H11">
        <v>20</v>
      </c>
      <c r="J11">
        <v>20.986699999999999</v>
      </c>
      <c r="K11">
        <v>2.13987E-2</v>
      </c>
      <c r="L11">
        <v>22</v>
      </c>
      <c r="N11">
        <v>17.907499999999999</v>
      </c>
      <c r="O11">
        <v>1.02174E-2</v>
      </c>
      <c r="P11">
        <v>21</v>
      </c>
    </row>
    <row r="12" spans="1:16" x14ac:dyDescent="0.3">
      <c r="A12" t="s">
        <v>108</v>
      </c>
      <c r="B12">
        <v>13.1004</v>
      </c>
      <c r="C12">
        <v>8.2398000000000002E-3</v>
      </c>
      <c r="D12">
        <v>21</v>
      </c>
      <c r="F12">
        <v>21.628900000000002</v>
      </c>
      <c r="G12">
        <v>1.27633E-2</v>
      </c>
      <c r="H12">
        <v>23</v>
      </c>
      <c r="J12">
        <v>23.440999999999999</v>
      </c>
      <c r="K12">
        <v>2.4308E-2</v>
      </c>
      <c r="L12">
        <v>24</v>
      </c>
      <c r="N12">
        <v>19.2682</v>
      </c>
      <c r="O12">
        <v>1.4457299999999999E-2</v>
      </c>
      <c r="P12">
        <v>24</v>
      </c>
    </row>
    <row r="13" spans="1:16" x14ac:dyDescent="0.3">
      <c r="A13" t="s">
        <v>6</v>
      </c>
      <c r="B13">
        <v>12.2918</v>
      </c>
      <c r="C13">
        <v>4.4021399999999997E-3</v>
      </c>
      <c r="D13">
        <v>22</v>
      </c>
      <c r="F13">
        <v>16.205300000000001</v>
      </c>
      <c r="G13">
        <v>1.1998999999999999E-2</v>
      </c>
      <c r="H13">
        <v>24</v>
      </c>
      <c r="J13">
        <v>19.002400000000002</v>
      </c>
      <c r="K13">
        <v>2.1635700000000001E-2</v>
      </c>
      <c r="L13">
        <v>24</v>
      </c>
      <c r="N13">
        <v>15.9557</v>
      </c>
      <c r="O13">
        <v>7.3438100000000001E-3</v>
      </c>
      <c r="P13">
        <v>23</v>
      </c>
    </row>
    <row r="14" spans="1:16" x14ac:dyDescent="0.3">
      <c r="A14" t="s">
        <v>109</v>
      </c>
      <c r="B14">
        <v>13.406700000000001</v>
      </c>
      <c r="C14">
        <v>0.10178</v>
      </c>
      <c r="D14">
        <v>22</v>
      </c>
      <c r="F14">
        <v>21.603200000000001</v>
      </c>
      <c r="G14">
        <v>1.6024799999999999E-2</v>
      </c>
      <c r="H14">
        <v>23</v>
      </c>
      <c r="J14">
        <v>22.934200000000001</v>
      </c>
      <c r="K14">
        <v>1.6474800000000001E-2</v>
      </c>
      <c r="L14">
        <v>23</v>
      </c>
      <c r="N14">
        <v>19.769200000000001</v>
      </c>
      <c r="O14">
        <v>7.3200899999999996E-3</v>
      </c>
      <c r="P14">
        <v>24</v>
      </c>
    </row>
    <row r="15" spans="1:16" x14ac:dyDescent="0.3">
      <c r="A15" t="s">
        <v>7</v>
      </c>
      <c r="B15">
        <v>13.167999999999999</v>
      </c>
      <c r="C15">
        <v>1.1385299999999999E-2</v>
      </c>
      <c r="D15">
        <v>17</v>
      </c>
      <c r="F15">
        <v>20.728300000000001</v>
      </c>
      <c r="G15">
        <v>1.35973E-2</v>
      </c>
      <c r="H15">
        <v>21</v>
      </c>
      <c r="J15">
        <v>24.650300000000001</v>
      </c>
      <c r="K15">
        <v>1.5991999999999999E-2</v>
      </c>
      <c r="L15">
        <v>22</v>
      </c>
      <c r="N15">
        <v>18.992599999999999</v>
      </c>
      <c r="O15">
        <v>1.30825E-2</v>
      </c>
      <c r="P15">
        <v>22</v>
      </c>
    </row>
    <row r="16" spans="1:16" x14ac:dyDescent="0.3">
      <c r="A16" t="s">
        <v>110</v>
      </c>
      <c r="B16">
        <v>13.3543</v>
      </c>
      <c r="C16">
        <v>5.5878000000000004E-3</v>
      </c>
      <c r="D16">
        <v>22</v>
      </c>
      <c r="F16">
        <v>21.684999999999999</v>
      </c>
      <c r="G16">
        <v>1.10765E-2</v>
      </c>
      <c r="H16">
        <v>23</v>
      </c>
      <c r="J16">
        <v>23.4803</v>
      </c>
      <c r="K16">
        <v>1.2370900000000001E-2</v>
      </c>
      <c r="L16">
        <v>24</v>
      </c>
      <c r="N16">
        <v>19.826799999999999</v>
      </c>
      <c r="O16">
        <v>1.0791200000000001E-2</v>
      </c>
      <c r="P16">
        <v>24</v>
      </c>
    </row>
    <row r="17" spans="1:16" x14ac:dyDescent="0.3">
      <c r="A17" t="s">
        <v>8</v>
      </c>
      <c r="B17">
        <v>12.638199999999999</v>
      </c>
      <c r="C17">
        <v>9.1793799999999991E-3</v>
      </c>
      <c r="D17">
        <v>19</v>
      </c>
      <c r="F17">
        <v>19.5365</v>
      </c>
      <c r="G17">
        <v>2.2698699999999999E-2</v>
      </c>
      <c r="H17">
        <v>20</v>
      </c>
      <c r="J17">
        <v>20.148299999999999</v>
      </c>
      <c r="K17">
        <v>1.8217199999999999E-2</v>
      </c>
      <c r="L17">
        <v>19</v>
      </c>
      <c r="N17">
        <v>15.9312</v>
      </c>
      <c r="O17">
        <v>1.41935E-2</v>
      </c>
      <c r="P17">
        <v>20</v>
      </c>
    </row>
    <row r="18" spans="1:16" x14ac:dyDescent="0.3">
      <c r="A18" t="s">
        <v>111</v>
      </c>
      <c r="B18">
        <v>13.1494</v>
      </c>
      <c r="C18">
        <v>1.0489999999999999E-2</v>
      </c>
      <c r="D18">
        <v>16</v>
      </c>
      <c r="F18">
        <v>20.2685</v>
      </c>
      <c r="G18">
        <v>1.51045E-2</v>
      </c>
      <c r="H18">
        <v>19</v>
      </c>
      <c r="J18">
        <v>24.058299999999999</v>
      </c>
      <c r="K18">
        <v>1.8726699999999999E-2</v>
      </c>
      <c r="L18">
        <v>24</v>
      </c>
      <c r="N18">
        <v>18.1327</v>
      </c>
      <c r="O18">
        <v>7.6975200000000002E-3</v>
      </c>
      <c r="P18">
        <v>18</v>
      </c>
    </row>
    <row r="19" spans="1:16" x14ac:dyDescent="0.3">
      <c r="A19" t="s">
        <v>9</v>
      </c>
      <c r="B19">
        <v>14.801600000000001</v>
      </c>
      <c r="C19">
        <v>1.08752E-2</v>
      </c>
      <c r="D19">
        <v>21</v>
      </c>
      <c r="F19">
        <v>23.724900000000002</v>
      </c>
      <c r="G19">
        <v>1.06389E-2</v>
      </c>
      <c r="H19">
        <v>27</v>
      </c>
      <c r="J19">
        <v>26.1023</v>
      </c>
      <c r="K19">
        <v>2.72552E-2</v>
      </c>
      <c r="L19">
        <v>26</v>
      </c>
      <c r="N19">
        <v>21.640599999999999</v>
      </c>
      <c r="O19">
        <v>6.4385900000000001E-3</v>
      </c>
      <c r="P19">
        <v>24</v>
      </c>
    </row>
    <row r="20" spans="1:16" x14ac:dyDescent="0.3">
      <c r="A20" t="s">
        <v>112</v>
      </c>
      <c r="B20">
        <v>13.165699999999999</v>
      </c>
      <c r="C20">
        <v>1.0688899999999999E-2</v>
      </c>
      <c r="D20">
        <v>16</v>
      </c>
      <c r="F20">
        <v>19.402999999999999</v>
      </c>
      <c r="G20">
        <v>1.41058E-2</v>
      </c>
      <c r="H20">
        <v>19</v>
      </c>
      <c r="J20">
        <v>25.2182</v>
      </c>
      <c r="K20">
        <v>1.5166499999999999E-2</v>
      </c>
      <c r="L20">
        <v>24</v>
      </c>
      <c r="N20">
        <v>17.445499999999999</v>
      </c>
      <c r="O20">
        <v>1.51185E-2</v>
      </c>
      <c r="P20">
        <v>18</v>
      </c>
    </row>
    <row r="21" spans="1:16" x14ac:dyDescent="0.3">
      <c r="A21" t="s">
        <v>10</v>
      </c>
      <c r="B21">
        <v>12.8028</v>
      </c>
      <c r="C21">
        <v>1.0092500000000001E-2</v>
      </c>
      <c r="D21">
        <v>19</v>
      </c>
      <c r="F21">
        <v>18.0044</v>
      </c>
      <c r="G21">
        <v>1.5524700000000001E-2</v>
      </c>
      <c r="H21">
        <v>19</v>
      </c>
      <c r="J21">
        <v>20.5381</v>
      </c>
      <c r="K21">
        <v>2.33826E-2</v>
      </c>
      <c r="L21">
        <v>24</v>
      </c>
      <c r="N21">
        <v>17.125</v>
      </c>
      <c r="O21">
        <v>1.3841600000000001E-2</v>
      </c>
      <c r="P21">
        <v>19</v>
      </c>
    </row>
    <row r="22" spans="1:16" x14ac:dyDescent="0.3">
      <c r="A22" t="s">
        <v>113</v>
      </c>
      <c r="B22">
        <v>13.463900000000001</v>
      </c>
      <c r="C22">
        <v>9.4684799999999996E-3</v>
      </c>
      <c r="D22">
        <v>16</v>
      </c>
      <c r="F22">
        <v>19.6707</v>
      </c>
      <c r="G22">
        <v>6.7857100000000004E-3</v>
      </c>
      <c r="H22">
        <v>20</v>
      </c>
      <c r="J22">
        <v>26.641400000000001</v>
      </c>
      <c r="K22">
        <v>1.6680299999999999E-2</v>
      </c>
      <c r="L22">
        <v>25</v>
      </c>
      <c r="N22">
        <v>17.722799999999999</v>
      </c>
      <c r="O22">
        <v>1.04365E-2</v>
      </c>
      <c r="P22">
        <v>19</v>
      </c>
    </row>
    <row r="23" spans="1:16" x14ac:dyDescent="0.3">
      <c r="A23" t="s">
        <v>11</v>
      </c>
      <c r="B23">
        <v>12.601900000000001</v>
      </c>
      <c r="C23">
        <v>8.6428800000000004E-3</v>
      </c>
      <c r="D23">
        <v>20</v>
      </c>
      <c r="F23">
        <v>19.573</v>
      </c>
      <c r="G23">
        <v>2.1684599999999998E-2</v>
      </c>
      <c r="H23">
        <v>22</v>
      </c>
      <c r="J23">
        <v>20.848299999999998</v>
      </c>
      <c r="K23">
        <v>4.2285000000000003E-2</v>
      </c>
      <c r="L23">
        <v>22</v>
      </c>
      <c r="N23">
        <v>18.805599999999998</v>
      </c>
      <c r="O23">
        <v>1.1361E-2</v>
      </c>
      <c r="P23">
        <v>22</v>
      </c>
    </row>
    <row r="24" spans="1:16" x14ac:dyDescent="0.3">
      <c r="A24" t="s">
        <v>114</v>
      </c>
      <c r="B24">
        <v>13.501099999999999</v>
      </c>
      <c r="C24">
        <v>1.07473E-2</v>
      </c>
      <c r="D24">
        <v>16</v>
      </c>
      <c r="F24">
        <v>22.0809</v>
      </c>
      <c r="G24">
        <v>1.28594E-2</v>
      </c>
      <c r="H24">
        <v>21</v>
      </c>
      <c r="J24">
        <v>24.699400000000001</v>
      </c>
      <c r="K24">
        <v>1.7772E-2</v>
      </c>
      <c r="L24">
        <v>25</v>
      </c>
      <c r="N24">
        <v>18.849499999999999</v>
      </c>
      <c r="O24">
        <v>1.0740700000000001E-2</v>
      </c>
      <c r="P24">
        <v>20</v>
      </c>
    </row>
    <row r="25" spans="1:16" x14ac:dyDescent="0.3">
      <c r="A25" t="s">
        <v>12</v>
      </c>
      <c r="B25">
        <v>14.941800000000001</v>
      </c>
      <c r="C25">
        <v>9.6200299999999999E-3</v>
      </c>
      <c r="D25">
        <v>21</v>
      </c>
      <c r="F25">
        <v>24.385200000000001</v>
      </c>
      <c r="G25">
        <v>1.7713300000000001E-2</v>
      </c>
      <c r="H25">
        <v>25</v>
      </c>
      <c r="J25">
        <v>27.336300000000001</v>
      </c>
      <c r="K25">
        <v>3.95596E-2</v>
      </c>
      <c r="L25">
        <v>27</v>
      </c>
      <c r="N25">
        <v>23.282399999999999</v>
      </c>
      <c r="O25">
        <v>1.45658E-2</v>
      </c>
      <c r="P25">
        <v>25</v>
      </c>
    </row>
    <row r="26" spans="1:16" x14ac:dyDescent="0.3">
      <c r="A26" t="s">
        <v>115</v>
      </c>
      <c r="B26">
        <v>18.119800000000001</v>
      </c>
      <c r="C26">
        <v>7.9243899999999999E-3</v>
      </c>
      <c r="D26">
        <v>22</v>
      </c>
      <c r="F26">
        <v>26.732399999999998</v>
      </c>
      <c r="G26">
        <v>1.9066699999999999E-2</v>
      </c>
      <c r="H26">
        <v>24</v>
      </c>
      <c r="J26">
        <v>30.359500000000001</v>
      </c>
      <c r="K26">
        <v>2.70502E-2</v>
      </c>
      <c r="L26">
        <v>25</v>
      </c>
      <c r="N26">
        <v>22.689699999999998</v>
      </c>
      <c r="O26">
        <v>8.9002600000000001E-3</v>
      </c>
      <c r="P26">
        <v>23</v>
      </c>
    </row>
    <row r="27" spans="1:16" x14ac:dyDescent="0.3">
      <c r="A27" t="s">
        <v>13</v>
      </c>
      <c r="B27">
        <v>1.875</v>
      </c>
      <c r="C27">
        <v>1.03298</v>
      </c>
      <c r="D27">
        <v>2</v>
      </c>
      <c r="F27">
        <v>2.25</v>
      </c>
      <c r="G27">
        <v>2.0128300000000002E-3</v>
      </c>
      <c r="H27">
        <v>2</v>
      </c>
      <c r="J27">
        <v>2.25</v>
      </c>
      <c r="K27">
        <v>2.0087299999999998E-3</v>
      </c>
      <c r="L27">
        <v>2</v>
      </c>
      <c r="N27">
        <v>2.25</v>
      </c>
      <c r="O27">
        <v>2.2204099999999999E-3</v>
      </c>
      <c r="P27">
        <v>2</v>
      </c>
    </row>
    <row r="28" spans="1:16" x14ac:dyDescent="0.3">
      <c r="A28" t="s">
        <v>116</v>
      </c>
      <c r="B28">
        <v>2.0240999999999998</v>
      </c>
      <c r="C28">
        <v>0.451768</v>
      </c>
      <c r="D28">
        <v>2</v>
      </c>
      <c r="F28">
        <v>2.7469899999999998</v>
      </c>
      <c r="G28">
        <v>1.7913E-3</v>
      </c>
      <c r="H28">
        <v>3</v>
      </c>
      <c r="J28">
        <v>2.7469899999999998</v>
      </c>
      <c r="K28">
        <v>2.0714399999999999E-3</v>
      </c>
      <c r="L28">
        <v>3</v>
      </c>
      <c r="N28">
        <v>2.7469899999999998</v>
      </c>
      <c r="O28">
        <v>2.56996E-3</v>
      </c>
      <c r="P28">
        <v>3</v>
      </c>
    </row>
    <row r="29" spans="1:16" x14ac:dyDescent="0.3">
      <c r="A29" t="s">
        <v>14</v>
      </c>
      <c r="B29">
        <v>13.849299999999999</v>
      </c>
      <c r="C29">
        <v>1.7318500000000001E-2</v>
      </c>
      <c r="D29">
        <v>21</v>
      </c>
      <c r="F29">
        <v>21.0199</v>
      </c>
      <c r="G29">
        <v>1.35566E-2</v>
      </c>
      <c r="H29">
        <v>24</v>
      </c>
      <c r="J29">
        <v>22.918099999999999</v>
      </c>
      <c r="K29">
        <v>3.2313599999999998E-2</v>
      </c>
      <c r="L29">
        <v>26</v>
      </c>
      <c r="N29">
        <v>20.331</v>
      </c>
      <c r="O29">
        <v>1.11503E-2</v>
      </c>
      <c r="P29">
        <v>23</v>
      </c>
    </row>
    <row r="30" spans="1:16" x14ac:dyDescent="0.3">
      <c r="A30" t="s">
        <v>117</v>
      </c>
      <c r="B30">
        <v>18.257100000000001</v>
      </c>
      <c r="C30">
        <v>4.5984299999999997E-3</v>
      </c>
      <c r="D30">
        <v>22</v>
      </c>
      <c r="F30">
        <v>26.6023</v>
      </c>
      <c r="G30">
        <v>1.43479E-2</v>
      </c>
      <c r="H30">
        <v>24</v>
      </c>
      <c r="J30">
        <v>31.226800000000001</v>
      </c>
      <c r="K30">
        <v>2.5665899999999998E-2</v>
      </c>
      <c r="L30">
        <v>26</v>
      </c>
      <c r="N30">
        <v>24.478300000000001</v>
      </c>
      <c r="O30">
        <v>8.1420499999999996E-3</v>
      </c>
      <c r="P30">
        <v>24</v>
      </c>
    </row>
    <row r="31" spans="1:16" x14ac:dyDescent="0.3">
      <c r="A31" t="s">
        <v>15</v>
      </c>
      <c r="B31">
        <v>13.711</v>
      </c>
      <c r="C31">
        <v>1.516E-2</v>
      </c>
      <c r="D31">
        <v>24</v>
      </c>
      <c r="F31">
        <v>19.7136</v>
      </c>
      <c r="G31">
        <v>2.64234E-2</v>
      </c>
      <c r="H31">
        <v>22</v>
      </c>
      <c r="J31">
        <v>21.947299999999998</v>
      </c>
      <c r="K31">
        <v>6.1343000000000002E-2</v>
      </c>
      <c r="L31">
        <v>22</v>
      </c>
      <c r="N31">
        <v>18.665800000000001</v>
      </c>
      <c r="O31">
        <v>2.27739E-2</v>
      </c>
      <c r="P31">
        <v>22</v>
      </c>
    </row>
    <row r="32" spans="1:16" x14ac:dyDescent="0.3">
      <c r="A32" t="s">
        <v>118</v>
      </c>
      <c r="B32">
        <v>18.382899999999999</v>
      </c>
      <c r="C32">
        <v>8.6204200000000002E-3</v>
      </c>
      <c r="D32">
        <v>23</v>
      </c>
      <c r="F32">
        <v>26.946899999999999</v>
      </c>
      <c r="G32">
        <v>1.3428300000000001E-2</v>
      </c>
      <c r="H32">
        <v>25</v>
      </c>
      <c r="J32">
        <v>29.944299999999998</v>
      </c>
      <c r="K32">
        <v>2.2442500000000001E-2</v>
      </c>
      <c r="L32">
        <v>26</v>
      </c>
      <c r="N32">
        <v>24.820699999999999</v>
      </c>
      <c r="O32">
        <v>6.61227E-3</v>
      </c>
      <c r="P32">
        <v>25</v>
      </c>
    </row>
    <row r="33" spans="1:16" x14ac:dyDescent="0.3">
      <c r="A33" t="s">
        <v>16</v>
      </c>
      <c r="B33">
        <v>15.518700000000001</v>
      </c>
      <c r="C33">
        <v>3.7859999999999998E-2</v>
      </c>
      <c r="D33">
        <v>20</v>
      </c>
      <c r="F33">
        <v>21.651599999999998</v>
      </c>
      <c r="G33">
        <v>1.31132E-2</v>
      </c>
      <c r="H33">
        <v>23</v>
      </c>
      <c r="J33">
        <v>23.666</v>
      </c>
      <c r="K33">
        <v>2.87444E-2</v>
      </c>
      <c r="L33">
        <v>22</v>
      </c>
      <c r="N33">
        <v>18.697099999999999</v>
      </c>
      <c r="O33">
        <v>7.8532500000000009E-3</v>
      </c>
      <c r="P33">
        <v>24</v>
      </c>
    </row>
    <row r="34" spans="1:16" x14ac:dyDescent="0.3">
      <c r="A34" t="s">
        <v>119</v>
      </c>
      <c r="B34">
        <v>18.854399999999998</v>
      </c>
      <c r="C34">
        <v>5.4063899999999996E-3</v>
      </c>
      <c r="D34">
        <v>24</v>
      </c>
      <c r="F34">
        <v>27.356000000000002</v>
      </c>
      <c r="G34">
        <v>2.1544500000000001E-2</v>
      </c>
      <c r="H34">
        <v>25</v>
      </c>
      <c r="J34">
        <v>30.2468</v>
      </c>
      <c r="K34">
        <v>4.1636600000000003E-2</v>
      </c>
      <c r="L34">
        <v>26</v>
      </c>
      <c r="N34">
        <v>25.219899999999999</v>
      </c>
      <c r="O34">
        <v>1.48294E-2</v>
      </c>
      <c r="P34">
        <v>26</v>
      </c>
    </row>
    <row r="35" spans="1:16" x14ac:dyDescent="0.3">
      <c r="A35" t="s">
        <v>17</v>
      </c>
      <c r="B35">
        <v>13.7555</v>
      </c>
      <c r="C35">
        <v>1.18291E-2</v>
      </c>
      <c r="D35">
        <v>23</v>
      </c>
      <c r="F35">
        <v>18.497199999999999</v>
      </c>
      <c r="G35">
        <v>1.9311999999999999E-2</v>
      </c>
      <c r="H35">
        <v>22</v>
      </c>
      <c r="J35">
        <v>21.638200000000001</v>
      </c>
      <c r="K35">
        <v>4.54028E-2</v>
      </c>
      <c r="L35">
        <v>23</v>
      </c>
      <c r="N35">
        <v>17.0169</v>
      </c>
      <c r="O35">
        <v>1.2481799999999999E-2</v>
      </c>
      <c r="P35">
        <v>23</v>
      </c>
    </row>
    <row r="36" spans="1:16" x14ac:dyDescent="0.3">
      <c r="A36" t="s">
        <v>120</v>
      </c>
      <c r="B36">
        <v>16.303000000000001</v>
      </c>
      <c r="C36">
        <v>1.3301199999999999E-2</v>
      </c>
      <c r="D36">
        <v>24</v>
      </c>
      <c r="F36">
        <v>23.606200000000001</v>
      </c>
      <c r="G36">
        <v>2.3010900000000001E-2</v>
      </c>
      <c r="H36">
        <v>27</v>
      </c>
      <c r="J36">
        <v>26.466000000000001</v>
      </c>
      <c r="K36">
        <v>1.6380499999999999E-2</v>
      </c>
      <c r="L36">
        <v>27</v>
      </c>
      <c r="N36">
        <v>21.9742</v>
      </c>
      <c r="O36">
        <v>1.08375E-2</v>
      </c>
      <c r="P36">
        <v>26</v>
      </c>
    </row>
    <row r="37" spans="1:16" x14ac:dyDescent="0.3">
      <c r="A37" t="s">
        <v>18</v>
      </c>
      <c r="B37">
        <v>16.139600000000002</v>
      </c>
      <c r="C37">
        <v>1.57162E-2</v>
      </c>
      <c r="D37">
        <v>24</v>
      </c>
      <c r="F37">
        <v>23.272600000000001</v>
      </c>
      <c r="G37">
        <v>2.40609E-2</v>
      </c>
      <c r="H37">
        <v>25</v>
      </c>
      <c r="J37">
        <v>30.017499999999998</v>
      </c>
      <c r="K37">
        <v>4.3982E-2</v>
      </c>
      <c r="L37">
        <v>27</v>
      </c>
      <c r="N37">
        <v>21.773700000000002</v>
      </c>
      <c r="O37">
        <v>1.43102E-2</v>
      </c>
      <c r="P37">
        <v>25</v>
      </c>
    </row>
    <row r="38" spans="1:16" x14ac:dyDescent="0.3">
      <c r="A38" t="s">
        <v>121</v>
      </c>
      <c r="B38">
        <v>15.7323</v>
      </c>
      <c r="C38">
        <v>1.0308400000000001E-2</v>
      </c>
      <c r="D38">
        <v>23</v>
      </c>
      <c r="F38">
        <v>23.453900000000001</v>
      </c>
      <c r="G38">
        <v>1.49529E-2</v>
      </c>
      <c r="H38">
        <v>27</v>
      </c>
      <c r="J38">
        <v>26.568300000000001</v>
      </c>
      <c r="K38">
        <v>3.6717199999999998E-2</v>
      </c>
      <c r="L38">
        <v>28</v>
      </c>
      <c r="N38">
        <v>22.121500000000001</v>
      </c>
      <c r="O38">
        <v>1.36239E-2</v>
      </c>
      <c r="P38">
        <v>26</v>
      </c>
    </row>
    <row r="39" spans="1:16" x14ac:dyDescent="0.3">
      <c r="A39" t="s">
        <v>19</v>
      </c>
      <c r="B39">
        <v>15.4758</v>
      </c>
      <c r="C39">
        <v>1.2441900000000001E-2</v>
      </c>
      <c r="D39">
        <v>24</v>
      </c>
      <c r="F39">
        <v>24.346399999999999</v>
      </c>
      <c r="G39">
        <v>2.5613400000000001E-2</v>
      </c>
      <c r="H39">
        <v>27</v>
      </c>
      <c r="J39">
        <v>27.215</v>
      </c>
      <c r="K39">
        <v>3.9098399999999998E-2</v>
      </c>
      <c r="L39">
        <v>28</v>
      </c>
      <c r="N39">
        <v>22.360399999999998</v>
      </c>
      <c r="O39">
        <v>1.0467499999999999E-2</v>
      </c>
      <c r="P39">
        <v>26</v>
      </c>
    </row>
    <row r="40" spans="1:16" x14ac:dyDescent="0.3">
      <c r="A40" t="s">
        <v>122</v>
      </c>
      <c r="B40">
        <v>15.532</v>
      </c>
      <c r="C40">
        <v>1.10017E-2</v>
      </c>
      <c r="D40">
        <v>22</v>
      </c>
      <c r="F40">
        <v>23.6312</v>
      </c>
      <c r="G40">
        <v>1.51723E-2</v>
      </c>
      <c r="H40">
        <v>27</v>
      </c>
      <c r="J40">
        <v>27.5105</v>
      </c>
      <c r="K40">
        <v>3.2351900000000003E-2</v>
      </c>
      <c r="L40">
        <v>27</v>
      </c>
      <c r="N40">
        <v>21.795200000000001</v>
      </c>
      <c r="O40">
        <v>1.44423E-2</v>
      </c>
      <c r="P40">
        <v>26</v>
      </c>
    </row>
    <row r="41" spans="1:16" x14ac:dyDescent="0.3">
      <c r="A41" t="s">
        <v>20</v>
      </c>
      <c r="B41">
        <v>17.200600000000001</v>
      </c>
      <c r="C41">
        <v>1.05842E-2</v>
      </c>
      <c r="D41">
        <v>26</v>
      </c>
      <c r="F41">
        <v>24.2239</v>
      </c>
      <c r="G41">
        <v>1.5492300000000001E-2</v>
      </c>
      <c r="H41">
        <v>26</v>
      </c>
      <c r="J41">
        <v>27.205500000000001</v>
      </c>
      <c r="K41">
        <v>3.9424099999999997E-2</v>
      </c>
      <c r="L41">
        <v>28</v>
      </c>
      <c r="N41">
        <v>21.865100000000002</v>
      </c>
      <c r="O41">
        <v>1.9059300000000001E-2</v>
      </c>
      <c r="P41">
        <v>26</v>
      </c>
    </row>
    <row r="42" spans="1:16" x14ac:dyDescent="0.3">
      <c r="A42" t="s">
        <v>123</v>
      </c>
      <c r="B42">
        <v>15.539199999999999</v>
      </c>
      <c r="C42">
        <v>1.03789E-2</v>
      </c>
      <c r="D42">
        <v>24</v>
      </c>
      <c r="F42">
        <v>23.279199999999999</v>
      </c>
      <c r="G42">
        <v>1.08594E-2</v>
      </c>
      <c r="H42">
        <v>28</v>
      </c>
      <c r="J42">
        <v>25.8492</v>
      </c>
      <c r="K42">
        <v>3.8808599999999999E-2</v>
      </c>
      <c r="L42">
        <v>28</v>
      </c>
      <c r="N42">
        <v>21.199300000000001</v>
      </c>
      <c r="O42">
        <v>1.23739E-2</v>
      </c>
      <c r="P42">
        <v>27</v>
      </c>
    </row>
    <row r="43" spans="1:16" x14ac:dyDescent="0.3">
      <c r="A43" t="s">
        <v>21</v>
      </c>
      <c r="B43">
        <v>13.465299999999999</v>
      </c>
      <c r="C43">
        <v>1.5502999999999999E-2</v>
      </c>
      <c r="D43">
        <v>23</v>
      </c>
      <c r="F43">
        <v>21.181999999999999</v>
      </c>
      <c r="G43">
        <v>2.3090699999999999E-2</v>
      </c>
      <c r="H43">
        <v>25</v>
      </c>
      <c r="J43">
        <v>24.879799999999999</v>
      </c>
      <c r="K43">
        <v>6.1459300000000001E-2</v>
      </c>
      <c r="L43">
        <v>29</v>
      </c>
      <c r="N43">
        <v>20.104800000000001</v>
      </c>
      <c r="O43">
        <v>2.2355799999999999E-2</v>
      </c>
      <c r="P43">
        <v>25</v>
      </c>
    </row>
    <row r="44" spans="1:16" x14ac:dyDescent="0.3">
      <c r="A44" t="s">
        <v>124</v>
      </c>
      <c r="B44">
        <v>17.676100000000002</v>
      </c>
      <c r="C44">
        <v>2.15657E-2</v>
      </c>
      <c r="D44">
        <v>23</v>
      </c>
      <c r="F44">
        <v>24.474599999999999</v>
      </c>
      <c r="G44">
        <v>1.6703800000000001E-2</v>
      </c>
      <c r="H44">
        <v>26</v>
      </c>
      <c r="J44">
        <v>25.968800000000002</v>
      </c>
      <c r="K44">
        <v>2.9919999999999999E-2</v>
      </c>
      <c r="L44">
        <v>28</v>
      </c>
      <c r="N44">
        <v>21.755199999999999</v>
      </c>
      <c r="O44">
        <v>2.4148300000000001E-2</v>
      </c>
      <c r="P44">
        <v>25</v>
      </c>
    </row>
    <row r="45" spans="1:16" x14ac:dyDescent="0.3">
      <c r="A45" t="s">
        <v>22</v>
      </c>
      <c r="B45">
        <v>14.934799999999999</v>
      </c>
      <c r="C45">
        <v>1.03418E-2</v>
      </c>
      <c r="D45">
        <v>23</v>
      </c>
      <c r="F45">
        <v>23.1614</v>
      </c>
      <c r="G45">
        <v>3.11442E-2</v>
      </c>
      <c r="H45">
        <v>26</v>
      </c>
      <c r="J45">
        <v>28.087900000000001</v>
      </c>
      <c r="K45">
        <v>4.7896500000000002E-2</v>
      </c>
      <c r="L45">
        <v>30</v>
      </c>
      <c r="N45">
        <v>19.179600000000001</v>
      </c>
      <c r="O45">
        <v>1.8833099999999998E-2</v>
      </c>
      <c r="P45">
        <v>24</v>
      </c>
    </row>
    <row r="46" spans="1:16" x14ac:dyDescent="0.3">
      <c r="A46" t="s">
        <v>125</v>
      </c>
      <c r="B46">
        <v>17.743099999999998</v>
      </c>
      <c r="C46">
        <v>1.22615E-2</v>
      </c>
      <c r="D46">
        <v>23</v>
      </c>
      <c r="F46">
        <v>24.575299999999999</v>
      </c>
      <c r="G46">
        <v>2.4091000000000001E-2</v>
      </c>
      <c r="H46">
        <v>26</v>
      </c>
      <c r="J46">
        <v>26.957000000000001</v>
      </c>
      <c r="K46">
        <v>4.4644000000000003E-2</v>
      </c>
      <c r="L46">
        <v>28</v>
      </c>
      <c r="N46">
        <v>21.851400000000002</v>
      </c>
      <c r="O46">
        <v>2.0227800000000001E-2</v>
      </c>
      <c r="P46">
        <v>25</v>
      </c>
    </row>
    <row r="47" spans="1:16" x14ac:dyDescent="0.3">
      <c r="A47" t="s">
        <v>23</v>
      </c>
      <c r="B47">
        <v>13.3384</v>
      </c>
      <c r="C47">
        <v>9.7755099999999994E-3</v>
      </c>
      <c r="D47">
        <v>24</v>
      </c>
      <c r="F47">
        <v>18.460999999999999</v>
      </c>
      <c r="G47">
        <v>3.3017400000000002E-2</v>
      </c>
      <c r="H47">
        <v>23</v>
      </c>
      <c r="J47">
        <v>23.2866</v>
      </c>
      <c r="K47">
        <v>8.8846099999999997E-2</v>
      </c>
      <c r="L47">
        <v>28</v>
      </c>
      <c r="N47">
        <v>17.8918</v>
      </c>
      <c r="O47">
        <v>2.4986700000000001E-2</v>
      </c>
      <c r="P47">
        <v>22</v>
      </c>
    </row>
    <row r="48" spans="1:16" x14ac:dyDescent="0.3">
      <c r="A48" t="s">
        <v>126</v>
      </c>
      <c r="B48">
        <v>18.249199999999998</v>
      </c>
      <c r="C48">
        <v>1.57612E-2</v>
      </c>
      <c r="D48">
        <v>24</v>
      </c>
      <c r="F48">
        <v>24.540500000000002</v>
      </c>
      <c r="G48">
        <v>2.07561E-2</v>
      </c>
      <c r="H48">
        <v>28</v>
      </c>
      <c r="J48">
        <v>26.548400000000001</v>
      </c>
      <c r="K48">
        <v>4.3636800000000003E-2</v>
      </c>
      <c r="L48">
        <v>29</v>
      </c>
      <c r="N48">
        <v>20.7182</v>
      </c>
      <c r="O48">
        <v>1.21189E-2</v>
      </c>
      <c r="P48">
        <v>25</v>
      </c>
    </row>
    <row r="49" spans="1:16" x14ac:dyDescent="0.3">
      <c r="A49" t="s">
        <v>24</v>
      </c>
      <c r="B49">
        <v>2.2452800000000002</v>
      </c>
      <c r="C49">
        <v>0.46577800000000003</v>
      </c>
      <c r="D49">
        <v>2</v>
      </c>
      <c r="F49">
        <v>3.4339599999999999</v>
      </c>
      <c r="G49">
        <v>2.6958099999999999E-3</v>
      </c>
      <c r="H49">
        <v>3</v>
      </c>
      <c r="J49">
        <v>3.5660400000000001</v>
      </c>
      <c r="K49">
        <v>2.2617000000000002E-3</v>
      </c>
      <c r="L49">
        <v>3</v>
      </c>
      <c r="N49">
        <v>3.3018900000000002</v>
      </c>
      <c r="O49">
        <v>2.6456600000000002E-3</v>
      </c>
      <c r="P49">
        <v>3</v>
      </c>
    </row>
    <row r="50" spans="1:16" x14ac:dyDescent="0.3">
      <c r="A50" t="s">
        <v>127</v>
      </c>
      <c r="B50">
        <v>1.9617800000000001</v>
      </c>
      <c r="C50">
        <v>1.1266799999999999</v>
      </c>
      <c r="D50">
        <v>3</v>
      </c>
      <c r="F50">
        <v>2.67516</v>
      </c>
      <c r="G50">
        <v>2.4080400000000002E-3</v>
      </c>
      <c r="H50">
        <v>3</v>
      </c>
      <c r="J50">
        <v>3.2101899999999999</v>
      </c>
      <c r="K50">
        <v>2.48285E-3</v>
      </c>
      <c r="L50">
        <v>3</v>
      </c>
      <c r="N50">
        <v>2.67516</v>
      </c>
      <c r="O50">
        <v>1.4433099999999999E-3</v>
      </c>
      <c r="P50">
        <v>3</v>
      </c>
    </row>
    <row r="51" spans="1:16" x14ac:dyDescent="0.3">
      <c r="A51" t="s">
        <v>25</v>
      </c>
      <c r="B51">
        <v>14.386699999999999</v>
      </c>
      <c r="C51">
        <v>1.0559600000000001E-2</v>
      </c>
      <c r="D51">
        <v>22</v>
      </c>
      <c r="F51">
        <v>23.229299999999999</v>
      </c>
      <c r="G51">
        <v>4.6302500000000003E-2</v>
      </c>
      <c r="H51">
        <v>29</v>
      </c>
      <c r="J51">
        <v>26.536100000000001</v>
      </c>
      <c r="K51">
        <v>8.2328600000000002E-2</v>
      </c>
      <c r="L51">
        <v>28</v>
      </c>
      <c r="N51">
        <v>21.65</v>
      </c>
      <c r="O51">
        <v>2.12952E-2</v>
      </c>
      <c r="P51">
        <v>27</v>
      </c>
    </row>
    <row r="52" spans="1:16" x14ac:dyDescent="0.3">
      <c r="A52" t="s">
        <v>128</v>
      </c>
      <c r="B52">
        <v>18.5472</v>
      </c>
      <c r="C52">
        <v>1.80349E-2</v>
      </c>
      <c r="D52">
        <v>24</v>
      </c>
      <c r="F52">
        <v>24.558900000000001</v>
      </c>
      <c r="G52">
        <v>3.0437800000000001E-2</v>
      </c>
      <c r="H52">
        <v>28</v>
      </c>
      <c r="J52">
        <v>27.425799999999999</v>
      </c>
      <c r="K52">
        <v>3.0158600000000001E-2</v>
      </c>
      <c r="L52">
        <v>30</v>
      </c>
      <c r="N52">
        <v>21.6189</v>
      </c>
      <c r="O52">
        <v>1.9629799999999999E-2</v>
      </c>
      <c r="P52">
        <v>26</v>
      </c>
    </row>
    <row r="53" spans="1:16" x14ac:dyDescent="0.3">
      <c r="A53" t="s">
        <v>26</v>
      </c>
      <c r="B53">
        <v>18.5732</v>
      </c>
      <c r="C53">
        <v>1.1589E-2</v>
      </c>
      <c r="D53">
        <v>27</v>
      </c>
      <c r="F53">
        <v>29.643000000000001</v>
      </c>
      <c r="G53">
        <v>4.3749200000000002E-2</v>
      </c>
      <c r="H53">
        <v>30</v>
      </c>
      <c r="J53">
        <v>34.355699999999999</v>
      </c>
      <c r="K53">
        <v>6.8712599999999999E-2</v>
      </c>
      <c r="L53">
        <v>31</v>
      </c>
      <c r="N53">
        <v>27.153400000000001</v>
      </c>
      <c r="O53">
        <v>1.7578699999999999E-2</v>
      </c>
      <c r="P53">
        <v>29</v>
      </c>
    </row>
    <row r="54" spans="1:16" x14ac:dyDescent="0.3">
      <c r="A54" t="s">
        <v>129</v>
      </c>
      <c r="B54">
        <v>13.5535</v>
      </c>
      <c r="C54">
        <v>1.25446E-2</v>
      </c>
      <c r="D54">
        <v>23</v>
      </c>
      <c r="F54">
        <v>26.183700000000002</v>
      </c>
      <c r="G54">
        <v>3.7556800000000001E-2</v>
      </c>
      <c r="H54">
        <v>26</v>
      </c>
      <c r="J54">
        <v>29.6816</v>
      </c>
      <c r="K54">
        <v>6.9769600000000001E-2</v>
      </c>
      <c r="L54">
        <v>30</v>
      </c>
      <c r="N54">
        <v>22.780100000000001</v>
      </c>
      <c r="O54">
        <v>3.3733199999999998E-2</v>
      </c>
      <c r="P54">
        <v>24</v>
      </c>
    </row>
    <row r="55" spans="1:16" x14ac:dyDescent="0.3">
      <c r="A55" t="s">
        <v>27</v>
      </c>
      <c r="B55">
        <v>17.427299999999999</v>
      </c>
      <c r="C55">
        <v>9.6491200000000006E-3</v>
      </c>
      <c r="D55">
        <v>26</v>
      </c>
      <c r="F55">
        <v>22.812200000000001</v>
      </c>
      <c r="G55">
        <v>3.6415500000000003E-2</v>
      </c>
      <c r="H55">
        <v>28</v>
      </c>
      <c r="J55">
        <v>26.434699999999999</v>
      </c>
      <c r="K55">
        <v>3.1275799999999999E-2</v>
      </c>
      <c r="L55">
        <v>31</v>
      </c>
      <c r="N55">
        <v>22.300899999999999</v>
      </c>
      <c r="O55">
        <v>1.45966E-2</v>
      </c>
      <c r="P55">
        <v>28</v>
      </c>
    </row>
    <row r="56" spans="1:16" x14ac:dyDescent="0.3">
      <c r="A56" t="s">
        <v>130</v>
      </c>
      <c r="B56">
        <v>13.8903</v>
      </c>
      <c r="C56">
        <v>1.40917E-2</v>
      </c>
      <c r="D56">
        <v>24</v>
      </c>
      <c r="F56">
        <v>26.565899999999999</v>
      </c>
      <c r="G56">
        <v>6.3164799999999993E-2</v>
      </c>
      <c r="H56">
        <v>27</v>
      </c>
      <c r="J56">
        <v>31.820900000000002</v>
      </c>
      <c r="K56">
        <v>0.11407200000000001</v>
      </c>
      <c r="L56">
        <v>31</v>
      </c>
      <c r="N56">
        <v>23.185700000000001</v>
      </c>
      <c r="O56">
        <v>4.44535E-2</v>
      </c>
      <c r="P56">
        <v>25</v>
      </c>
    </row>
    <row r="57" spans="1:16" x14ac:dyDescent="0.3">
      <c r="A57" t="s">
        <v>28</v>
      </c>
      <c r="B57">
        <v>16.506399999999999</v>
      </c>
      <c r="C57">
        <v>1.95877E-2</v>
      </c>
      <c r="D57">
        <v>26</v>
      </c>
      <c r="F57">
        <v>25.608899999999998</v>
      </c>
      <c r="G57">
        <v>1.98365E-2</v>
      </c>
      <c r="H57">
        <v>27</v>
      </c>
      <c r="J57">
        <v>29.667400000000001</v>
      </c>
      <c r="K57">
        <v>4.7597500000000001E-2</v>
      </c>
      <c r="L57">
        <v>31</v>
      </c>
      <c r="N57">
        <v>23.158200000000001</v>
      </c>
      <c r="O57">
        <v>2.0477200000000001E-2</v>
      </c>
      <c r="P57">
        <v>29</v>
      </c>
    </row>
    <row r="58" spans="1:16" x14ac:dyDescent="0.3">
      <c r="A58" t="s">
        <v>131</v>
      </c>
      <c r="B58">
        <v>13.065899999999999</v>
      </c>
      <c r="C58">
        <v>1.83468E-2</v>
      </c>
      <c r="D58">
        <v>26</v>
      </c>
      <c r="F58">
        <v>25.636399999999998</v>
      </c>
      <c r="G58">
        <v>7.2872599999999996E-2</v>
      </c>
      <c r="H58">
        <v>28</v>
      </c>
      <c r="J58">
        <v>29.5428</v>
      </c>
      <c r="K58">
        <v>0.15299699999999999</v>
      </c>
      <c r="L58">
        <v>31</v>
      </c>
      <c r="N58">
        <v>22.339700000000001</v>
      </c>
      <c r="O58">
        <v>2.7656799999999999E-2</v>
      </c>
      <c r="P58">
        <v>26</v>
      </c>
    </row>
    <row r="59" spans="1:16" x14ac:dyDescent="0.3">
      <c r="A59" t="s">
        <v>29</v>
      </c>
      <c r="B59">
        <v>20.4191</v>
      </c>
      <c r="C59">
        <v>1.0592000000000001E-2</v>
      </c>
      <c r="D59">
        <v>27</v>
      </c>
      <c r="F59">
        <v>27.169899999999998</v>
      </c>
      <c r="G59">
        <v>1.55964E-2</v>
      </c>
      <c r="H59">
        <v>27</v>
      </c>
      <c r="J59">
        <v>30.712199999999999</v>
      </c>
      <c r="K59">
        <v>5.33369E-2</v>
      </c>
      <c r="L59">
        <v>31</v>
      </c>
      <c r="N59">
        <v>25.908799999999999</v>
      </c>
      <c r="O59">
        <v>1.3439700000000001E-2</v>
      </c>
      <c r="P59">
        <v>24</v>
      </c>
    </row>
    <row r="60" spans="1:16" x14ac:dyDescent="0.3">
      <c r="A60" t="s">
        <v>132</v>
      </c>
      <c r="B60">
        <v>20.315999999999999</v>
      </c>
      <c r="C60">
        <v>1.9943200000000001E-2</v>
      </c>
      <c r="D60">
        <v>25</v>
      </c>
      <c r="F60">
        <v>27.295100000000001</v>
      </c>
      <c r="G60">
        <v>2.5955300000000001E-2</v>
      </c>
      <c r="H60">
        <v>27</v>
      </c>
      <c r="J60">
        <v>33.349400000000003</v>
      </c>
      <c r="K60">
        <v>3.3721599999999997E-2</v>
      </c>
      <c r="L60">
        <v>31</v>
      </c>
      <c r="N60">
        <v>25.806799999999999</v>
      </c>
      <c r="O60">
        <v>1.98675E-2</v>
      </c>
      <c r="P60">
        <v>27</v>
      </c>
    </row>
    <row r="61" spans="1:16" x14ac:dyDescent="0.3">
      <c r="A61" t="s">
        <v>30</v>
      </c>
      <c r="B61">
        <v>17.445399999999999</v>
      </c>
      <c r="C61">
        <v>8.8908400000000005E-3</v>
      </c>
      <c r="D61">
        <v>27</v>
      </c>
      <c r="F61">
        <v>24.836500000000001</v>
      </c>
      <c r="G61">
        <v>3.1150000000000001E-2</v>
      </c>
      <c r="H61">
        <v>27</v>
      </c>
      <c r="J61">
        <v>29.014600000000002</v>
      </c>
      <c r="K61">
        <v>6.7321000000000006E-2</v>
      </c>
      <c r="L61">
        <v>32</v>
      </c>
      <c r="N61">
        <v>22.784099999999999</v>
      </c>
      <c r="O61">
        <v>1.5448699999999999E-2</v>
      </c>
      <c r="P61">
        <v>28</v>
      </c>
    </row>
    <row r="62" spans="1:16" x14ac:dyDescent="0.3">
      <c r="A62" t="s">
        <v>133</v>
      </c>
      <c r="B62">
        <v>20.621300000000002</v>
      </c>
      <c r="C62">
        <v>1.45688E-2</v>
      </c>
      <c r="D62">
        <v>26</v>
      </c>
      <c r="F62">
        <v>29.856100000000001</v>
      </c>
      <c r="G62">
        <v>1.2971E-2</v>
      </c>
      <c r="H62">
        <v>28</v>
      </c>
      <c r="J62">
        <v>35.250500000000002</v>
      </c>
      <c r="K62">
        <v>4.9836800000000001E-2</v>
      </c>
      <c r="L62">
        <v>29</v>
      </c>
      <c r="N62">
        <v>27.151399999999999</v>
      </c>
      <c r="O62">
        <v>1.14996E-2</v>
      </c>
      <c r="P62">
        <v>27</v>
      </c>
    </row>
    <row r="63" spans="1:16" x14ac:dyDescent="0.3">
      <c r="A63" t="s">
        <v>31</v>
      </c>
      <c r="B63">
        <v>20.5153</v>
      </c>
      <c r="C63">
        <v>1.2696799999999999E-2</v>
      </c>
      <c r="D63">
        <v>27</v>
      </c>
      <c r="F63">
        <v>30.442</v>
      </c>
      <c r="G63">
        <v>3.81055E-2</v>
      </c>
      <c r="H63">
        <v>30</v>
      </c>
      <c r="J63">
        <v>33.149299999999997</v>
      </c>
      <c r="K63">
        <v>4.7173399999999997E-2</v>
      </c>
      <c r="L63">
        <v>32</v>
      </c>
      <c r="N63">
        <v>27.659500000000001</v>
      </c>
      <c r="O63">
        <v>2.3552199999999999E-2</v>
      </c>
      <c r="P63">
        <v>29</v>
      </c>
    </row>
    <row r="64" spans="1:16" x14ac:dyDescent="0.3">
      <c r="A64" t="s">
        <v>134</v>
      </c>
      <c r="B64">
        <v>20.450099999999999</v>
      </c>
      <c r="C64">
        <v>2.1341200000000001E-2</v>
      </c>
      <c r="D64">
        <v>25</v>
      </c>
      <c r="F64">
        <v>33.047899999999998</v>
      </c>
      <c r="G64">
        <v>2.3273499999999999E-2</v>
      </c>
      <c r="H64">
        <v>29</v>
      </c>
      <c r="J64">
        <v>38.511699999999998</v>
      </c>
      <c r="K64">
        <v>5.7636199999999999E-2</v>
      </c>
      <c r="L64">
        <v>32</v>
      </c>
      <c r="N64">
        <v>27.740300000000001</v>
      </c>
      <c r="O64">
        <v>1.9141200000000001E-2</v>
      </c>
      <c r="P64">
        <v>27</v>
      </c>
    </row>
    <row r="65" spans="1:16" x14ac:dyDescent="0.3">
      <c r="A65" t="s">
        <v>32</v>
      </c>
      <c r="B65">
        <v>17.816400000000002</v>
      </c>
      <c r="C65">
        <v>9.3927999999999998E-3</v>
      </c>
      <c r="D65">
        <v>29</v>
      </c>
      <c r="F65">
        <v>27.582100000000001</v>
      </c>
      <c r="G65">
        <v>4.1940900000000003E-2</v>
      </c>
      <c r="H65">
        <v>30</v>
      </c>
      <c r="J65">
        <v>32.683399999999999</v>
      </c>
      <c r="K65">
        <v>7.4736300000000006E-2</v>
      </c>
      <c r="L65">
        <v>32</v>
      </c>
      <c r="N65">
        <v>26.686399999999999</v>
      </c>
      <c r="O65">
        <v>1.9615299999999999E-2</v>
      </c>
      <c r="P65">
        <v>30</v>
      </c>
    </row>
    <row r="66" spans="1:16" x14ac:dyDescent="0.3">
      <c r="A66" t="s">
        <v>135</v>
      </c>
      <c r="B66">
        <v>20.073899999999998</v>
      </c>
      <c r="C66">
        <v>7.1728399999999998E-3</v>
      </c>
      <c r="D66">
        <v>28</v>
      </c>
      <c r="F66">
        <v>25.348600000000001</v>
      </c>
      <c r="G66">
        <v>2.4330999999999998E-2</v>
      </c>
      <c r="H66">
        <v>28</v>
      </c>
      <c r="J66">
        <v>28.778600000000001</v>
      </c>
      <c r="K66">
        <v>6.2010099999999999E-2</v>
      </c>
      <c r="L66">
        <v>28</v>
      </c>
      <c r="N66">
        <v>24.187100000000001</v>
      </c>
      <c r="O66">
        <v>1.32047E-2</v>
      </c>
      <c r="P66">
        <v>29</v>
      </c>
    </row>
    <row r="67" spans="1:16" x14ac:dyDescent="0.3">
      <c r="A67" t="s">
        <v>33</v>
      </c>
      <c r="B67">
        <v>19.175599999999999</v>
      </c>
      <c r="C67">
        <v>1.7330700000000001E-2</v>
      </c>
      <c r="D67">
        <v>27</v>
      </c>
      <c r="F67">
        <v>30.727699999999999</v>
      </c>
      <c r="G67">
        <v>3.3100900000000003E-2</v>
      </c>
      <c r="H67">
        <v>32</v>
      </c>
      <c r="J67">
        <v>32.353000000000002</v>
      </c>
      <c r="K67">
        <v>7.2344500000000006E-2</v>
      </c>
      <c r="L67">
        <v>33</v>
      </c>
      <c r="N67">
        <v>25.3141</v>
      </c>
      <c r="O67">
        <v>1.98797E-2</v>
      </c>
      <c r="P67">
        <v>26</v>
      </c>
    </row>
    <row r="68" spans="1:16" x14ac:dyDescent="0.3">
      <c r="A68" t="s">
        <v>136</v>
      </c>
      <c r="B68">
        <v>20.311399999999999</v>
      </c>
      <c r="C68">
        <v>1.34647E-2</v>
      </c>
      <c r="D68">
        <v>28</v>
      </c>
      <c r="F68">
        <v>25.562200000000001</v>
      </c>
      <c r="G68">
        <v>3.5973199999999997E-2</v>
      </c>
      <c r="H68">
        <v>28</v>
      </c>
      <c r="J68">
        <v>29.022099999999998</v>
      </c>
      <c r="K68">
        <v>6.1268700000000002E-2</v>
      </c>
      <c r="L68">
        <v>28</v>
      </c>
      <c r="N68">
        <v>24.381799999999998</v>
      </c>
      <c r="O68">
        <v>1.0190899999999999E-2</v>
      </c>
      <c r="P68">
        <v>29</v>
      </c>
    </row>
    <row r="69" spans="1:16" x14ac:dyDescent="0.3">
      <c r="A69" t="s">
        <v>34</v>
      </c>
      <c r="B69">
        <v>18.1129</v>
      </c>
      <c r="C69">
        <v>1.0295199999999999E-2</v>
      </c>
      <c r="D69">
        <v>28</v>
      </c>
      <c r="F69">
        <v>27.619800000000001</v>
      </c>
      <c r="G69">
        <v>5.3629200000000002E-2</v>
      </c>
      <c r="H69">
        <v>32</v>
      </c>
      <c r="J69">
        <v>33.8628</v>
      </c>
      <c r="K69">
        <v>0.10129299999999999</v>
      </c>
      <c r="L69">
        <v>33</v>
      </c>
      <c r="N69">
        <v>25.486699999999999</v>
      </c>
      <c r="O69">
        <v>1.9420900000000001E-2</v>
      </c>
      <c r="P69">
        <v>30</v>
      </c>
    </row>
    <row r="70" spans="1:16" x14ac:dyDescent="0.3">
      <c r="A70" t="s">
        <v>137</v>
      </c>
      <c r="B70">
        <v>20.267499999999998</v>
      </c>
      <c r="C70">
        <v>1.6929900000000001E-2</v>
      </c>
      <c r="D70">
        <v>28</v>
      </c>
      <c r="F70">
        <v>26.305700000000002</v>
      </c>
      <c r="G70">
        <v>3.1556899999999999E-2</v>
      </c>
      <c r="H70">
        <v>29</v>
      </c>
      <c r="J70">
        <v>29.232900000000001</v>
      </c>
      <c r="K70">
        <v>6.61273E-2</v>
      </c>
      <c r="L70">
        <v>29</v>
      </c>
      <c r="N70">
        <v>23.6935</v>
      </c>
      <c r="O70">
        <v>1.86032E-2</v>
      </c>
      <c r="P70">
        <v>29</v>
      </c>
    </row>
    <row r="71" spans="1:16" x14ac:dyDescent="0.3">
      <c r="A71" t="s">
        <v>35</v>
      </c>
      <c r="B71">
        <v>1.89744</v>
      </c>
      <c r="C71">
        <v>0.60751500000000003</v>
      </c>
      <c r="D71">
        <v>3</v>
      </c>
      <c r="F71">
        <v>3.2820499999999999</v>
      </c>
      <c r="G71">
        <v>1.43245E-3</v>
      </c>
      <c r="H71">
        <v>3</v>
      </c>
      <c r="J71">
        <v>3.6410300000000002</v>
      </c>
      <c r="K71">
        <v>2.3661699999999999E-3</v>
      </c>
      <c r="L71">
        <v>3</v>
      </c>
      <c r="N71">
        <v>2.8717899999999998</v>
      </c>
      <c r="O71">
        <v>1.82734E-3</v>
      </c>
      <c r="P71">
        <v>4</v>
      </c>
    </row>
    <row r="72" spans="1:16" x14ac:dyDescent="0.3">
      <c r="A72" t="s">
        <v>138</v>
      </c>
      <c r="B72">
        <v>1.7777799999999999</v>
      </c>
      <c r="C72">
        <v>0.64807400000000004</v>
      </c>
      <c r="D72">
        <v>3</v>
      </c>
      <c r="F72">
        <v>2.24837</v>
      </c>
      <c r="G72">
        <v>2.6881700000000001E-3</v>
      </c>
      <c r="H72">
        <v>3</v>
      </c>
      <c r="J72">
        <v>2.87582</v>
      </c>
      <c r="K72">
        <v>1.4488400000000001E-3</v>
      </c>
      <c r="L72">
        <v>3</v>
      </c>
      <c r="N72">
        <v>2.24837</v>
      </c>
      <c r="O72">
        <v>2.7904900000000001E-3</v>
      </c>
      <c r="P72">
        <v>3</v>
      </c>
    </row>
    <row r="73" spans="1:16" x14ac:dyDescent="0.3">
      <c r="A73" t="s">
        <v>36</v>
      </c>
      <c r="B73">
        <v>17.398</v>
      </c>
      <c r="C73">
        <v>1.30908E-2</v>
      </c>
      <c r="D73">
        <v>25</v>
      </c>
      <c r="F73">
        <v>28.055599999999998</v>
      </c>
      <c r="G73">
        <v>5.8236099999999999E-2</v>
      </c>
      <c r="H73">
        <v>30</v>
      </c>
      <c r="J73">
        <v>29.5139</v>
      </c>
      <c r="K73">
        <v>4.2101600000000003E-2</v>
      </c>
      <c r="L73">
        <v>29</v>
      </c>
      <c r="N73">
        <v>25.8003</v>
      </c>
      <c r="O73">
        <v>2.63194E-2</v>
      </c>
      <c r="P73">
        <v>31</v>
      </c>
    </row>
    <row r="74" spans="1:16" x14ac:dyDescent="0.3">
      <c r="A74" t="s">
        <v>139</v>
      </c>
      <c r="B74">
        <v>19.0794</v>
      </c>
      <c r="C74">
        <v>8.2070900000000002E-3</v>
      </c>
      <c r="D74">
        <v>29</v>
      </c>
      <c r="F74">
        <v>23.9651</v>
      </c>
      <c r="G74">
        <v>6.0582700000000003E-2</v>
      </c>
      <c r="H74">
        <v>31</v>
      </c>
      <c r="J74">
        <v>26.924099999999999</v>
      </c>
      <c r="K74">
        <v>0.104669</v>
      </c>
      <c r="L74">
        <v>32</v>
      </c>
      <c r="N74">
        <v>22.339200000000002</v>
      </c>
      <c r="O74">
        <v>2.9692400000000001E-2</v>
      </c>
      <c r="P74">
        <v>31</v>
      </c>
    </row>
    <row r="75" spans="1:16" x14ac:dyDescent="0.3">
      <c r="A75" t="s">
        <v>37</v>
      </c>
      <c r="B75">
        <v>19.819400000000002</v>
      </c>
      <c r="C75">
        <v>1.0929899999999999E-2</v>
      </c>
      <c r="D75">
        <v>28</v>
      </c>
      <c r="F75">
        <v>24.7743</v>
      </c>
      <c r="G75">
        <v>3.5648899999999997E-2</v>
      </c>
      <c r="H75">
        <v>31</v>
      </c>
      <c r="J75">
        <v>28.9313</v>
      </c>
      <c r="K75">
        <v>6.5981700000000004E-2</v>
      </c>
      <c r="L75">
        <v>30</v>
      </c>
      <c r="N75">
        <v>22.674700000000001</v>
      </c>
      <c r="O75">
        <v>1.76937E-2</v>
      </c>
      <c r="P75">
        <v>27</v>
      </c>
    </row>
    <row r="76" spans="1:16" x14ac:dyDescent="0.3">
      <c r="A76" t="s">
        <v>140</v>
      </c>
      <c r="B76">
        <v>19.323399999999999</v>
      </c>
      <c r="C76">
        <v>1.1380299999999999E-2</v>
      </c>
      <c r="D76">
        <v>30</v>
      </c>
      <c r="F76">
        <v>22.510999999999999</v>
      </c>
      <c r="G76">
        <v>4.9580100000000002E-2</v>
      </c>
      <c r="H76">
        <v>31</v>
      </c>
      <c r="J76">
        <v>25.485099999999999</v>
      </c>
      <c r="K76">
        <v>0.13039000000000001</v>
      </c>
      <c r="L76">
        <v>32</v>
      </c>
      <c r="N76">
        <v>21.7043</v>
      </c>
      <c r="O76">
        <v>3.1514300000000002E-2</v>
      </c>
      <c r="P76">
        <v>31</v>
      </c>
    </row>
    <row r="77" spans="1:16" x14ac:dyDescent="0.3">
      <c r="A77" t="s">
        <v>38</v>
      </c>
      <c r="B77">
        <v>21.414899999999999</v>
      </c>
      <c r="C77">
        <v>2.55049E-2</v>
      </c>
      <c r="D77">
        <v>33</v>
      </c>
      <c r="F77">
        <v>28.883600000000001</v>
      </c>
      <c r="G77">
        <v>6.4104400000000006E-2</v>
      </c>
      <c r="H77">
        <v>37</v>
      </c>
      <c r="J77">
        <v>31.543299999999999</v>
      </c>
      <c r="K77">
        <v>0.121728</v>
      </c>
      <c r="L77">
        <v>36</v>
      </c>
      <c r="N77">
        <v>26.646000000000001</v>
      </c>
      <c r="O77">
        <v>2.5955300000000001E-2</v>
      </c>
      <c r="P77">
        <v>35</v>
      </c>
    </row>
    <row r="78" spans="1:16" x14ac:dyDescent="0.3">
      <c r="A78" t="s">
        <v>141</v>
      </c>
      <c r="B78">
        <v>20.8279</v>
      </c>
      <c r="C78">
        <v>1.9629299999999999E-2</v>
      </c>
      <c r="D78">
        <v>29</v>
      </c>
      <c r="F78">
        <v>28.4193</v>
      </c>
      <c r="G78">
        <v>3.6859900000000001E-2</v>
      </c>
      <c r="H78">
        <v>33</v>
      </c>
      <c r="J78">
        <v>37.490200000000002</v>
      </c>
      <c r="K78">
        <v>7.0344500000000004E-2</v>
      </c>
      <c r="L78">
        <v>35</v>
      </c>
      <c r="N78">
        <v>26.252199999999998</v>
      </c>
      <c r="O78">
        <v>2.3571000000000002E-2</v>
      </c>
      <c r="P78">
        <v>32</v>
      </c>
    </row>
    <row r="79" spans="1:16" x14ac:dyDescent="0.3">
      <c r="A79" t="s">
        <v>39</v>
      </c>
      <c r="B79">
        <v>17.084700000000002</v>
      </c>
      <c r="C79">
        <v>1.34282E-2</v>
      </c>
      <c r="D79">
        <v>28</v>
      </c>
      <c r="F79">
        <v>22.759799999999998</v>
      </c>
      <c r="G79">
        <v>5.2785699999999998E-2</v>
      </c>
      <c r="H79">
        <v>32</v>
      </c>
      <c r="J79">
        <v>25.984300000000001</v>
      </c>
      <c r="K79">
        <v>9.3285999999999994E-2</v>
      </c>
      <c r="L79">
        <v>35</v>
      </c>
      <c r="N79">
        <v>22.273700000000002</v>
      </c>
      <c r="O79">
        <v>2.11253E-2</v>
      </c>
      <c r="P79">
        <v>31</v>
      </c>
    </row>
    <row r="80" spans="1:16" x14ac:dyDescent="0.3">
      <c r="A80" t="s">
        <v>142</v>
      </c>
      <c r="B80">
        <v>21.2453</v>
      </c>
      <c r="C80">
        <v>2.3328499999999999E-2</v>
      </c>
      <c r="D80">
        <v>30</v>
      </c>
      <c r="F80">
        <v>28.664899999999999</v>
      </c>
      <c r="G80">
        <v>2.6051000000000001E-2</v>
      </c>
      <c r="H80">
        <v>33</v>
      </c>
      <c r="J80">
        <v>37.8127</v>
      </c>
      <c r="K80">
        <v>6.36602E-2</v>
      </c>
      <c r="L80">
        <v>35</v>
      </c>
      <c r="N80">
        <v>26.494900000000001</v>
      </c>
      <c r="O80">
        <v>2.6511699999999999E-2</v>
      </c>
      <c r="P80">
        <v>32</v>
      </c>
    </row>
    <row r="81" spans="1:16" x14ac:dyDescent="0.3">
      <c r="A81" t="s">
        <v>40</v>
      </c>
      <c r="B81">
        <v>18.741900000000001</v>
      </c>
      <c r="C81">
        <v>1.6723200000000001E-2</v>
      </c>
      <c r="D81">
        <v>32</v>
      </c>
      <c r="F81">
        <v>35.3645</v>
      </c>
      <c r="G81">
        <v>2.4409500000000001E-2</v>
      </c>
      <c r="H81">
        <v>35</v>
      </c>
      <c r="J81">
        <v>37.855899999999998</v>
      </c>
      <c r="K81">
        <v>0.103784</v>
      </c>
      <c r="L81">
        <v>35</v>
      </c>
      <c r="N81">
        <v>33.462499999999999</v>
      </c>
      <c r="O81">
        <v>3.6549900000000003E-2</v>
      </c>
      <c r="P81">
        <v>37</v>
      </c>
    </row>
    <row r="82" spans="1:16" x14ac:dyDescent="0.3">
      <c r="A82" t="s">
        <v>143</v>
      </c>
      <c r="B82">
        <v>21.653300000000002</v>
      </c>
      <c r="C82">
        <v>2.65624E-2</v>
      </c>
      <c r="D82">
        <v>31</v>
      </c>
      <c r="F82">
        <v>28.789300000000001</v>
      </c>
      <c r="G82">
        <v>4.7795299999999999E-2</v>
      </c>
      <c r="H82">
        <v>34</v>
      </c>
      <c r="J82">
        <v>37.667400000000001</v>
      </c>
      <c r="K82">
        <v>8.0511799999999994E-2</v>
      </c>
      <c r="L82">
        <v>35</v>
      </c>
      <c r="N82">
        <v>26.1052</v>
      </c>
      <c r="O82">
        <v>2.06375E-2</v>
      </c>
      <c r="P82">
        <v>32</v>
      </c>
    </row>
    <row r="83" spans="1:16" x14ac:dyDescent="0.3">
      <c r="A83" t="s">
        <v>41</v>
      </c>
      <c r="B83">
        <v>20.716000000000001</v>
      </c>
      <c r="C83">
        <v>1.6300700000000001E-2</v>
      </c>
      <c r="D83">
        <v>28</v>
      </c>
      <c r="F83">
        <v>33.374499999999998</v>
      </c>
      <c r="G83">
        <v>4.63118E-2</v>
      </c>
      <c r="H83">
        <v>35</v>
      </c>
      <c r="J83">
        <v>36.350299999999997</v>
      </c>
      <c r="K83">
        <v>8.1121299999999993E-2</v>
      </c>
      <c r="L83">
        <v>34</v>
      </c>
      <c r="N83">
        <v>27.720500000000001</v>
      </c>
      <c r="O83">
        <v>3.1828000000000002E-2</v>
      </c>
      <c r="P83">
        <v>33</v>
      </c>
    </row>
    <row r="84" spans="1:16" x14ac:dyDescent="0.3">
      <c r="A84" t="s">
        <v>144</v>
      </c>
      <c r="B84">
        <v>21.812000000000001</v>
      </c>
      <c r="C84">
        <v>3.2279299999999997E-2</v>
      </c>
      <c r="D84">
        <v>29</v>
      </c>
      <c r="F84">
        <v>30.196300000000001</v>
      </c>
      <c r="G84">
        <v>2.6749200000000001E-2</v>
      </c>
      <c r="H84">
        <v>33</v>
      </c>
      <c r="J84">
        <v>35.278100000000002</v>
      </c>
      <c r="K84">
        <v>9.93869E-2</v>
      </c>
      <c r="L84">
        <v>36</v>
      </c>
      <c r="N84">
        <v>28.340299999999999</v>
      </c>
      <c r="O84">
        <v>2.2585399999999999E-2</v>
      </c>
      <c r="P84">
        <v>33</v>
      </c>
    </row>
    <row r="85" spans="1:16" x14ac:dyDescent="0.3">
      <c r="A85" t="s">
        <v>42</v>
      </c>
      <c r="B85">
        <v>15.4626</v>
      </c>
      <c r="C85">
        <v>1.06791E-2</v>
      </c>
      <c r="D85">
        <v>26</v>
      </c>
      <c r="F85">
        <v>26.014299999999999</v>
      </c>
      <c r="G85">
        <v>8.3657800000000004E-2</v>
      </c>
      <c r="H85">
        <v>29</v>
      </c>
      <c r="J85">
        <v>28.714200000000002</v>
      </c>
      <c r="K85">
        <v>0.152479</v>
      </c>
      <c r="L85">
        <v>31</v>
      </c>
      <c r="N85">
        <v>24.462299999999999</v>
      </c>
      <c r="O85">
        <v>2.4984200000000002E-2</v>
      </c>
      <c r="P85">
        <v>30</v>
      </c>
    </row>
    <row r="86" spans="1:16" x14ac:dyDescent="0.3">
      <c r="A86" t="s">
        <v>145</v>
      </c>
      <c r="B86">
        <v>22.032699999999998</v>
      </c>
      <c r="C86">
        <v>4.1248899999999998E-2</v>
      </c>
      <c r="D86">
        <v>29</v>
      </c>
      <c r="F86">
        <v>30.101800000000001</v>
      </c>
      <c r="G86">
        <v>3.2156799999999999E-2</v>
      </c>
      <c r="H86">
        <v>33</v>
      </c>
      <c r="J86">
        <v>35.007599999999996</v>
      </c>
      <c r="K86">
        <v>5.3576800000000001E-2</v>
      </c>
      <c r="L86">
        <v>36</v>
      </c>
      <c r="N86">
        <v>28.470700000000001</v>
      </c>
      <c r="O86">
        <v>3.7366200000000002E-2</v>
      </c>
      <c r="P86">
        <v>33</v>
      </c>
    </row>
    <row r="87" spans="1:16" x14ac:dyDescent="0.3">
      <c r="A87" t="s">
        <v>43</v>
      </c>
      <c r="B87">
        <v>19.7576</v>
      </c>
      <c r="C87">
        <v>1.1705200000000001E-2</v>
      </c>
      <c r="D87">
        <v>34</v>
      </c>
      <c r="F87">
        <v>31.3687</v>
      </c>
      <c r="G87">
        <v>6.08427E-2</v>
      </c>
      <c r="H87">
        <v>37</v>
      </c>
      <c r="J87">
        <v>35.7072</v>
      </c>
      <c r="K87">
        <v>0.150754</v>
      </c>
      <c r="L87">
        <v>37</v>
      </c>
      <c r="N87">
        <v>27.826000000000001</v>
      </c>
      <c r="O87">
        <v>4.8657699999999998E-2</v>
      </c>
      <c r="P87">
        <v>37</v>
      </c>
    </row>
    <row r="88" spans="1:16" x14ac:dyDescent="0.3">
      <c r="A88" t="s">
        <v>146</v>
      </c>
      <c r="B88">
        <v>19.043800000000001</v>
      </c>
      <c r="C88">
        <v>1.45343E-2</v>
      </c>
      <c r="D88">
        <v>26</v>
      </c>
      <c r="F88">
        <v>27.952100000000002</v>
      </c>
      <c r="G88">
        <v>8.1404599999999994E-2</v>
      </c>
      <c r="H88">
        <v>32</v>
      </c>
      <c r="J88">
        <v>30.3993</v>
      </c>
      <c r="K88">
        <v>0.14777399999999999</v>
      </c>
      <c r="L88">
        <v>30</v>
      </c>
      <c r="N88">
        <v>25.2089</v>
      </c>
      <c r="O88">
        <v>2.0906899999999999E-2</v>
      </c>
      <c r="P88">
        <v>29</v>
      </c>
    </row>
    <row r="89" spans="1:16" x14ac:dyDescent="0.3">
      <c r="A89" t="s">
        <v>44</v>
      </c>
      <c r="B89">
        <v>21.482399999999998</v>
      </c>
      <c r="C89">
        <v>1.2909E-2</v>
      </c>
      <c r="D89">
        <v>32</v>
      </c>
      <c r="F89">
        <v>31.771899999999999</v>
      </c>
      <c r="G89">
        <v>5.7019800000000002E-2</v>
      </c>
      <c r="H89">
        <v>36</v>
      </c>
      <c r="J89">
        <v>37.930799999999998</v>
      </c>
      <c r="K89">
        <v>5.62415E-2</v>
      </c>
      <c r="L89">
        <v>38</v>
      </c>
      <c r="N89">
        <v>30.1953</v>
      </c>
      <c r="O89">
        <v>3.8335500000000002E-2</v>
      </c>
      <c r="P89">
        <v>34</v>
      </c>
    </row>
    <row r="90" spans="1:16" x14ac:dyDescent="0.3">
      <c r="A90" t="s">
        <v>147</v>
      </c>
      <c r="B90">
        <v>19.0092</v>
      </c>
      <c r="C90">
        <v>1.3261999999999999E-2</v>
      </c>
      <c r="D90">
        <v>26</v>
      </c>
      <c r="F90">
        <v>28.3492</v>
      </c>
      <c r="G90">
        <v>8.8333599999999998E-2</v>
      </c>
      <c r="H90">
        <v>32</v>
      </c>
      <c r="J90">
        <v>31.037800000000001</v>
      </c>
      <c r="K90">
        <v>0.13650100000000001</v>
      </c>
      <c r="L90">
        <v>30</v>
      </c>
      <c r="N90">
        <v>25.1355</v>
      </c>
      <c r="O90">
        <v>2.86054E-2</v>
      </c>
      <c r="P90">
        <v>29</v>
      </c>
    </row>
    <row r="91" spans="1:16" x14ac:dyDescent="0.3">
      <c r="A91" t="s">
        <v>45</v>
      </c>
      <c r="B91">
        <v>18.369399999999999</v>
      </c>
      <c r="C91">
        <v>1.01957E-2</v>
      </c>
      <c r="D91">
        <v>27</v>
      </c>
      <c r="F91">
        <v>31.070900000000002</v>
      </c>
      <c r="G91">
        <v>5.9373599999999999E-2</v>
      </c>
      <c r="H91">
        <v>35</v>
      </c>
      <c r="J91">
        <v>34.634399999999999</v>
      </c>
      <c r="K91">
        <v>0.13126599999999999</v>
      </c>
      <c r="L91">
        <v>36</v>
      </c>
      <c r="N91">
        <v>27.741199999999999</v>
      </c>
      <c r="O91">
        <v>4.0481999999999997E-2</v>
      </c>
      <c r="P91">
        <v>32</v>
      </c>
    </row>
    <row r="92" spans="1:16" x14ac:dyDescent="0.3">
      <c r="A92" t="s">
        <v>148</v>
      </c>
      <c r="B92">
        <v>19.201799999999999</v>
      </c>
      <c r="C92">
        <v>1.9977100000000001E-2</v>
      </c>
      <c r="D92">
        <v>26</v>
      </c>
      <c r="F92">
        <v>27.779800000000002</v>
      </c>
      <c r="G92">
        <v>8.70977E-2</v>
      </c>
      <c r="H92">
        <v>32</v>
      </c>
      <c r="J92">
        <v>31.087599999999998</v>
      </c>
      <c r="K92">
        <v>0.132352</v>
      </c>
      <c r="L92">
        <v>30</v>
      </c>
      <c r="N92">
        <v>24.673100000000002</v>
      </c>
      <c r="O92">
        <v>4.3695499999999998E-2</v>
      </c>
      <c r="P92">
        <v>29</v>
      </c>
    </row>
    <row r="93" spans="1:16" x14ac:dyDescent="0.3">
      <c r="A93" t="s">
        <v>46</v>
      </c>
      <c r="B93">
        <v>2.2300900000000001</v>
      </c>
      <c r="C93">
        <v>0.92957299999999998</v>
      </c>
      <c r="D93">
        <v>3</v>
      </c>
      <c r="F93">
        <v>3.5840700000000001</v>
      </c>
      <c r="G93">
        <v>2.06514E-3</v>
      </c>
      <c r="H93">
        <v>4</v>
      </c>
      <c r="J93">
        <v>3.82301</v>
      </c>
      <c r="K93">
        <v>1.4689600000000001E-3</v>
      </c>
      <c r="L93">
        <v>4</v>
      </c>
      <c r="N93">
        <v>3.5044200000000001</v>
      </c>
      <c r="O93">
        <v>2.27188E-3</v>
      </c>
      <c r="P93">
        <v>4</v>
      </c>
    </row>
    <row r="94" spans="1:16" x14ac:dyDescent="0.3">
      <c r="A94" t="s">
        <v>149</v>
      </c>
      <c r="B94">
        <v>1.97664</v>
      </c>
      <c r="C94">
        <v>0.73766100000000001</v>
      </c>
      <c r="D94">
        <v>3</v>
      </c>
      <c r="F94">
        <v>2.85981</v>
      </c>
      <c r="G94">
        <v>2.2971100000000002E-3</v>
      </c>
      <c r="H94">
        <v>4</v>
      </c>
      <c r="J94">
        <v>2.9859800000000001</v>
      </c>
      <c r="K94">
        <v>2.3326599999999999E-3</v>
      </c>
      <c r="L94">
        <v>3</v>
      </c>
      <c r="N94">
        <v>2.85981</v>
      </c>
      <c r="O94">
        <v>2.4976899999999999E-3</v>
      </c>
      <c r="P94">
        <v>4</v>
      </c>
    </row>
    <row r="95" spans="1:16" x14ac:dyDescent="0.3">
      <c r="A95" t="s">
        <v>47</v>
      </c>
      <c r="B95">
        <v>22.109100000000002</v>
      </c>
      <c r="C95">
        <v>1.46991E-2</v>
      </c>
      <c r="D95">
        <v>29</v>
      </c>
      <c r="F95">
        <v>28.533100000000001</v>
      </c>
      <c r="G95">
        <v>5.7740899999999998E-2</v>
      </c>
      <c r="H95">
        <v>33</v>
      </c>
      <c r="J95">
        <v>33.903399999999998</v>
      </c>
      <c r="K95">
        <v>0.111799</v>
      </c>
      <c r="L95">
        <v>37</v>
      </c>
      <c r="N95">
        <v>27.367899999999999</v>
      </c>
      <c r="O95">
        <v>5.0869699999999997E-2</v>
      </c>
      <c r="P95">
        <v>29</v>
      </c>
    </row>
    <row r="96" spans="1:16" x14ac:dyDescent="0.3">
      <c r="A96" t="s">
        <v>150</v>
      </c>
      <c r="B96">
        <v>21.526800000000001</v>
      </c>
      <c r="C96">
        <v>1.8573300000000001E-2</v>
      </c>
      <c r="D96">
        <v>31</v>
      </c>
      <c r="F96">
        <v>29.8093</v>
      </c>
      <c r="G96">
        <v>6.2628400000000001E-2</v>
      </c>
      <c r="H96">
        <v>32</v>
      </c>
      <c r="J96">
        <v>30.723099999999999</v>
      </c>
      <c r="K96">
        <v>8.4885000000000002E-2</v>
      </c>
      <c r="L96">
        <v>32</v>
      </c>
      <c r="N96">
        <v>28.866099999999999</v>
      </c>
      <c r="O96">
        <v>3.10712E-2</v>
      </c>
      <c r="P96">
        <v>32</v>
      </c>
    </row>
    <row r="97" spans="1:16" x14ac:dyDescent="0.3">
      <c r="A97" t="s">
        <v>48</v>
      </c>
      <c r="B97">
        <v>23.0627</v>
      </c>
      <c r="C97">
        <v>1.68472E-2</v>
      </c>
      <c r="D97">
        <v>34</v>
      </c>
      <c r="F97">
        <v>34.682200000000002</v>
      </c>
      <c r="G97">
        <v>5.3872000000000003E-2</v>
      </c>
      <c r="H97">
        <v>37</v>
      </c>
      <c r="J97">
        <v>39.048000000000002</v>
      </c>
      <c r="K97">
        <v>5.5276100000000002E-2</v>
      </c>
      <c r="L97">
        <v>38</v>
      </c>
      <c r="N97">
        <v>31.346800000000002</v>
      </c>
      <c r="O97">
        <v>2.8595300000000001E-2</v>
      </c>
      <c r="P97">
        <v>36</v>
      </c>
    </row>
    <row r="98" spans="1:16" x14ac:dyDescent="0.3">
      <c r="A98" t="s">
        <v>151</v>
      </c>
      <c r="B98">
        <v>22.274000000000001</v>
      </c>
      <c r="C98">
        <v>1.78823E-2</v>
      </c>
      <c r="D98">
        <v>32</v>
      </c>
      <c r="F98">
        <v>34.015799999999999</v>
      </c>
      <c r="G98">
        <v>6.0245E-2</v>
      </c>
      <c r="H98">
        <v>36</v>
      </c>
      <c r="J98">
        <v>36.143000000000001</v>
      </c>
      <c r="K98">
        <v>0.120104</v>
      </c>
      <c r="L98">
        <v>38</v>
      </c>
      <c r="N98">
        <v>32.462000000000003</v>
      </c>
      <c r="O98">
        <v>4.4031099999999997E-2</v>
      </c>
      <c r="P98">
        <v>36</v>
      </c>
    </row>
    <row r="99" spans="1:16" x14ac:dyDescent="0.3">
      <c r="A99" t="s">
        <v>49</v>
      </c>
      <c r="B99">
        <v>23.6769</v>
      </c>
      <c r="C99">
        <v>1.57109E-2</v>
      </c>
      <c r="D99">
        <v>30</v>
      </c>
      <c r="F99">
        <v>31.757300000000001</v>
      </c>
      <c r="G99">
        <v>2.8048099999999999E-2</v>
      </c>
      <c r="H99">
        <v>35</v>
      </c>
      <c r="J99">
        <v>38.920900000000003</v>
      </c>
      <c r="K99">
        <v>0.155357</v>
      </c>
      <c r="L99">
        <v>39</v>
      </c>
      <c r="N99">
        <v>28.563500000000001</v>
      </c>
      <c r="O99">
        <v>3.2054600000000003E-2</v>
      </c>
      <c r="P99">
        <v>33</v>
      </c>
    </row>
    <row r="100" spans="1:16" x14ac:dyDescent="0.3">
      <c r="A100" t="s">
        <v>152</v>
      </c>
      <c r="B100">
        <v>23.6127</v>
      </c>
      <c r="C100">
        <v>1.8484199999999999E-2</v>
      </c>
      <c r="D100">
        <v>34</v>
      </c>
      <c r="F100">
        <v>35.3142</v>
      </c>
      <c r="G100">
        <v>8.2960400000000004E-2</v>
      </c>
      <c r="H100">
        <v>36</v>
      </c>
      <c r="J100">
        <v>40.0045</v>
      </c>
      <c r="K100">
        <v>0.182334</v>
      </c>
      <c r="L100">
        <v>39</v>
      </c>
      <c r="N100">
        <v>31.276700000000002</v>
      </c>
      <c r="O100">
        <v>3.4052300000000001E-2</v>
      </c>
      <c r="P100">
        <v>37</v>
      </c>
    </row>
    <row r="101" spans="1:16" x14ac:dyDescent="0.3">
      <c r="A101" t="s">
        <v>50</v>
      </c>
      <c r="B101">
        <v>19.281400000000001</v>
      </c>
      <c r="C101">
        <v>1.02483E-2</v>
      </c>
      <c r="D101">
        <v>27</v>
      </c>
      <c r="F101">
        <v>29.9633</v>
      </c>
      <c r="G101">
        <v>8.0115900000000004E-2</v>
      </c>
      <c r="H101">
        <v>32</v>
      </c>
      <c r="J101">
        <v>32.686500000000002</v>
      </c>
      <c r="K101">
        <v>0.13031300000000001</v>
      </c>
      <c r="L101">
        <v>32</v>
      </c>
      <c r="N101">
        <v>28.4542</v>
      </c>
      <c r="O101">
        <v>3.3341900000000001E-2</v>
      </c>
      <c r="P101">
        <v>30</v>
      </c>
    </row>
    <row r="102" spans="1:16" x14ac:dyDescent="0.3">
      <c r="A102" t="s">
        <v>153</v>
      </c>
      <c r="B102">
        <v>23.2257</v>
      </c>
      <c r="C102">
        <v>2.2472800000000001E-2</v>
      </c>
      <c r="D102">
        <v>35</v>
      </c>
      <c r="F102">
        <v>30.5076</v>
      </c>
      <c r="G102">
        <v>6.4724000000000004E-2</v>
      </c>
      <c r="H102">
        <v>37</v>
      </c>
      <c r="J102">
        <v>36.717199999999998</v>
      </c>
      <c r="K102">
        <v>0.16256599999999999</v>
      </c>
      <c r="L102">
        <v>39</v>
      </c>
      <c r="N102">
        <v>29.0778</v>
      </c>
      <c r="O102">
        <v>3.7679600000000001E-2</v>
      </c>
      <c r="P102">
        <v>37</v>
      </c>
    </row>
    <row r="103" spans="1:16" x14ac:dyDescent="0.3">
      <c r="A103" t="s">
        <v>51</v>
      </c>
      <c r="B103">
        <v>24.4253</v>
      </c>
      <c r="C103">
        <v>1.36036E-2</v>
      </c>
      <c r="D103">
        <v>35</v>
      </c>
      <c r="F103">
        <v>32.494599999999998</v>
      </c>
      <c r="G103">
        <v>4.9348599999999999E-2</v>
      </c>
      <c r="H103">
        <v>35</v>
      </c>
      <c r="J103">
        <v>38.389200000000002</v>
      </c>
      <c r="K103">
        <v>0.111317</v>
      </c>
      <c r="L103">
        <v>39</v>
      </c>
      <c r="N103">
        <v>29.0151</v>
      </c>
      <c r="O103">
        <v>2.5562499999999998E-2</v>
      </c>
      <c r="P103">
        <v>34</v>
      </c>
    </row>
    <row r="104" spans="1:16" x14ac:dyDescent="0.3">
      <c r="A104" t="s">
        <v>154</v>
      </c>
      <c r="B104">
        <v>23.197600000000001</v>
      </c>
      <c r="C104">
        <v>2.2626E-2</v>
      </c>
      <c r="D104">
        <v>32</v>
      </c>
      <c r="F104">
        <v>36.491199999999999</v>
      </c>
      <c r="G104">
        <v>0.11153</v>
      </c>
      <c r="H104">
        <v>40</v>
      </c>
      <c r="J104">
        <v>41.096299999999999</v>
      </c>
      <c r="K104">
        <v>0.156143</v>
      </c>
      <c r="L104">
        <v>41</v>
      </c>
      <c r="N104">
        <v>31.671399999999998</v>
      </c>
      <c r="O104">
        <v>6.1042100000000002E-2</v>
      </c>
      <c r="P104">
        <v>38</v>
      </c>
    </row>
    <row r="105" spans="1:16" x14ac:dyDescent="0.3">
      <c r="A105" t="s">
        <v>52</v>
      </c>
      <c r="B105">
        <v>21.810300000000002</v>
      </c>
      <c r="C105">
        <v>8.1502499999999995E-3</v>
      </c>
      <c r="D105">
        <v>34</v>
      </c>
      <c r="F105">
        <v>34.710099999999997</v>
      </c>
      <c r="G105">
        <v>6.1406099999999998E-2</v>
      </c>
      <c r="H105">
        <v>37</v>
      </c>
      <c r="J105">
        <v>43.400799999999997</v>
      </c>
      <c r="K105">
        <v>0.133106</v>
      </c>
      <c r="L105">
        <v>40</v>
      </c>
      <c r="N105">
        <v>29.9984</v>
      </c>
      <c r="O105">
        <v>4.0453299999999998E-2</v>
      </c>
      <c r="P105">
        <v>36</v>
      </c>
    </row>
    <row r="106" spans="1:16" x14ac:dyDescent="0.3">
      <c r="A106" t="s">
        <v>155</v>
      </c>
      <c r="B106">
        <v>23.541899999999998</v>
      </c>
      <c r="C106">
        <v>2.2904399999999998E-2</v>
      </c>
      <c r="D106">
        <v>32</v>
      </c>
      <c r="F106">
        <v>37.245899999999999</v>
      </c>
      <c r="G106">
        <v>6.0241999999999997E-2</v>
      </c>
      <c r="H106">
        <v>40</v>
      </c>
      <c r="J106">
        <v>41.377899999999997</v>
      </c>
      <c r="K106">
        <v>0.153086</v>
      </c>
      <c r="L106">
        <v>40</v>
      </c>
      <c r="N106">
        <v>32.115000000000002</v>
      </c>
      <c r="O106">
        <v>3.3695999999999997E-2</v>
      </c>
      <c r="P106">
        <v>38</v>
      </c>
    </row>
    <row r="107" spans="1:16" x14ac:dyDescent="0.3">
      <c r="A107" t="s">
        <v>53</v>
      </c>
      <c r="B107">
        <v>23.720400000000001</v>
      </c>
      <c r="C107">
        <v>1.4250000000000001E-2</v>
      </c>
      <c r="D107">
        <v>38</v>
      </c>
      <c r="F107">
        <v>35.660299999999999</v>
      </c>
      <c r="G107">
        <v>8.9218500000000006E-2</v>
      </c>
      <c r="H107">
        <v>37</v>
      </c>
      <c r="J107">
        <v>41.1526</v>
      </c>
      <c r="K107">
        <v>9.7012699999999993E-2</v>
      </c>
      <c r="L107">
        <v>40</v>
      </c>
      <c r="N107">
        <v>33.192700000000002</v>
      </c>
      <c r="O107">
        <v>1.97103E-2</v>
      </c>
      <c r="P107">
        <v>36</v>
      </c>
    </row>
    <row r="108" spans="1:16" x14ac:dyDescent="0.3">
      <c r="A108" t="s">
        <v>156</v>
      </c>
      <c r="B108">
        <v>23.892499999999998</v>
      </c>
      <c r="C108">
        <v>2.70917E-2</v>
      </c>
      <c r="D108">
        <v>33</v>
      </c>
      <c r="F108">
        <v>32.624699999999997</v>
      </c>
      <c r="G108">
        <v>8.3845199999999995E-2</v>
      </c>
      <c r="H108">
        <v>37</v>
      </c>
      <c r="J108">
        <v>36.085299999999997</v>
      </c>
      <c r="K108">
        <v>7.9260200000000003E-2</v>
      </c>
      <c r="L108">
        <v>37</v>
      </c>
      <c r="N108">
        <v>30.607500000000002</v>
      </c>
      <c r="O108">
        <v>4.0127099999999999E-2</v>
      </c>
      <c r="P108">
        <v>35</v>
      </c>
    </row>
    <row r="109" spans="1:16" x14ac:dyDescent="0.3">
      <c r="A109" t="s">
        <v>54</v>
      </c>
      <c r="B109">
        <v>26.102799999999998</v>
      </c>
      <c r="C109">
        <v>9.3733500000000008E-3</v>
      </c>
      <c r="D109">
        <v>39</v>
      </c>
      <c r="F109">
        <v>38.796399999999998</v>
      </c>
      <c r="G109">
        <v>6.4981899999999995E-2</v>
      </c>
      <c r="H109">
        <v>40</v>
      </c>
      <c r="J109">
        <v>42.961399999999998</v>
      </c>
      <c r="K109">
        <v>6.4553799999999995E-2</v>
      </c>
      <c r="L109">
        <v>41</v>
      </c>
      <c r="N109">
        <v>36.480400000000003</v>
      </c>
      <c r="O109">
        <v>2.67313E-2</v>
      </c>
      <c r="P109">
        <v>40</v>
      </c>
    </row>
    <row r="110" spans="1:16" x14ac:dyDescent="0.3">
      <c r="A110" t="s">
        <v>157</v>
      </c>
      <c r="B110">
        <v>24.201000000000001</v>
      </c>
      <c r="C110">
        <v>2.09464E-2</v>
      </c>
      <c r="D110">
        <v>34</v>
      </c>
      <c r="F110">
        <v>32.649700000000003</v>
      </c>
      <c r="G110">
        <v>7.0067699999999997E-2</v>
      </c>
      <c r="H110">
        <v>39</v>
      </c>
      <c r="J110">
        <v>35.661000000000001</v>
      </c>
      <c r="K110">
        <v>9.5898499999999998E-2</v>
      </c>
      <c r="L110">
        <v>39</v>
      </c>
      <c r="N110">
        <v>30.741099999999999</v>
      </c>
      <c r="O110">
        <v>4.1268899999999997E-2</v>
      </c>
      <c r="P110">
        <v>37</v>
      </c>
    </row>
    <row r="111" spans="1:16" x14ac:dyDescent="0.3">
      <c r="A111" t="s">
        <v>55</v>
      </c>
      <c r="B111">
        <v>20.329999999999998</v>
      </c>
      <c r="C111">
        <v>1.9975900000000001E-2</v>
      </c>
      <c r="D111">
        <v>34</v>
      </c>
      <c r="F111">
        <v>32.453899999999997</v>
      </c>
      <c r="G111">
        <v>8.4084099999999995E-2</v>
      </c>
      <c r="H111">
        <v>40</v>
      </c>
      <c r="J111">
        <v>40.048900000000003</v>
      </c>
      <c r="K111">
        <v>8.5594000000000003E-2</v>
      </c>
      <c r="L111">
        <v>41</v>
      </c>
      <c r="N111">
        <v>28.756599999999999</v>
      </c>
      <c r="O111">
        <v>4.1298500000000002E-2</v>
      </c>
      <c r="P111">
        <v>40</v>
      </c>
    </row>
    <row r="112" spans="1:16" x14ac:dyDescent="0.3">
      <c r="A112" t="s">
        <v>158</v>
      </c>
      <c r="B112">
        <v>27.7149</v>
      </c>
      <c r="C112">
        <v>1.9343300000000001E-2</v>
      </c>
      <c r="D112">
        <v>40</v>
      </c>
      <c r="F112">
        <v>39.411900000000003</v>
      </c>
      <c r="G112">
        <v>5.4117499999999999E-2</v>
      </c>
      <c r="H112">
        <v>41</v>
      </c>
      <c r="J112">
        <v>43.150500000000001</v>
      </c>
      <c r="K112">
        <v>0.13755500000000001</v>
      </c>
      <c r="L112">
        <v>40</v>
      </c>
      <c r="N112">
        <v>35.986800000000002</v>
      </c>
      <c r="O112">
        <v>4.3517599999999997E-2</v>
      </c>
      <c r="P112">
        <v>38</v>
      </c>
    </row>
    <row r="113" spans="1:16" x14ac:dyDescent="0.3">
      <c r="A113" t="s">
        <v>159</v>
      </c>
      <c r="B113">
        <v>27.970300000000002</v>
      </c>
      <c r="C113">
        <v>2.0656999999999998E-2</v>
      </c>
      <c r="D113">
        <v>41</v>
      </c>
      <c r="F113">
        <v>38.500700000000002</v>
      </c>
      <c r="G113">
        <v>6.9021700000000005E-2</v>
      </c>
      <c r="H113">
        <v>39</v>
      </c>
      <c r="J113">
        <v>42.354100000000003</v>
      </c>
      <c r="K113">
        <v>0.158251</v>
      </c>
      <c r="L113">
        <v>41</v>
      </c>
      <c r="N113">
        <v>35.300600000000003</v>
      </c>
      <c r="O113">
        <v>3.9565700000000002E-2</v>
      </c>
      <c r="P113">
        <v>38</v>
      </c>
    </row>
    <row r="114" spans="1:16" x14ac:dyDescent="0.3">
      <c r="A114" t="s">
        <v>56</v>
      </c>
      <c r="B114">
        <v>24.235199999999999</v>
      </c>
      <c r="C114">
        <v>1.7579899999999999E-2</v>
      </c>
      <c r="D114">
        <v>35</v>
      </c>
      <c r="F114">
        <v>40.459800000000001</v>
      </c>
      <c r="G114">
        <v>5.3109799999999999E-2</v>
      </c>
      <c r="H114">
        <v>41</v>
      </c>
      <c r="J114">
        <v>46.063600000000001</v>
      </c>
      <c r="K114">
        <v>0.132213</v>
      </c>
      <c r="L114">
        <v>43</v>
      </c>
      <c r="N114">
        <v>36.9754</v>
      </c>
      <c r="O114">
        <v>3.7892599999999999E-2</v>
      </c>
      <c r="P114">
        <v>43</v>
      </c>
    </row>
    <row r="115" spans="1:16" x14ac:dyDescent="0.3">
      <c r="A115" t="s">
        <v>160</v>
      </c>
      <c r="B115">
        <v>2.2816399999999999</v>
      </c>
      <c r="C115">
        <v>0.49547799999999997</v>
      </c>
      <c r="D115">
        <v>4</v>
      </c>
      <c r="F115">
        <v>3.45811</v>
      </c>
      <c r="G115">
        <v>2.7578400000000001E-3</v>
      </c>
      <c r="H115">
        <v>5</v>
      </c>
      <c r="J115">
        <v>3.45811</v>
      </c>
      <c r="K115">
        <v>1.5051999999999999E-3</v>
      </c>
      <c r="L115">
        <v>5</v>
      </c>
      <c r="N115">
        <v>3.45811</v>
      </c>
      <c r="O115">
        <v>2.9554199999999998E-3</v>
      </c>
      <c r="P115">
        <v>5</v>
      </c>
    </row>
    <row r="116" spans="1:16" x14ac:dyDescent="0.3">
      <c r="A116" t="s">
        <v>57</v>
      </c>
      <c r="B116">
        <v>1.8897600000000001</v>
      </c>
      <c r="C116">
        <v>0.33280999999999999</v>
      </c>
      <c r="D116">
        <v>3</v>
      </c>
      <c r="F116">
        <v>1.92126</v>
      </c>
      <c r="G116">
        <v>2.3386000000000001E-3</v>
      </c>
      <c r="H116">
        <v>3</v>
      </c>
      <c r="J116">
        <v>2.3936999999999999</v>
      </c>
      <c r="K116">
        <v>2.0061599999999999E-3</v>
      </c>
      <c r="L116">
        <v>3</v>
      </c>
      <c r="N116">
        <v>1.8897600000000001</v>
      </c>
      <c r="O116">
        <v>1.83931E-3</v>
      </c>
      <c r="P116">
        <v>3</v>
      </c>
    </row>
    <row r="117" spans="1:16" x14ac:dyDescent="0.3">
      <c r="A117" t="s">
        <v>161</v>
      </c>
      <c r="B117">
        <v>3.5851899999999999</v>
      </c>
      <c r="C117">
        <v>0.25027700000000003</v>
      </c>
      <c r="D117">
        <v>6</v>
      </c>
      <c r="F117">
        <v>3.63951</v>
      </c>
      <c r="G117">
        <v>2.34957E-3</v>
      </c>
      <c r="H117">
        <v>5</v>
      </c>
      <c r="J117">
        <v>3.80247</v>
      </c>
      <c r="K117">
        <v>2.5354000000000002E-3</v>
      </c>
      <c r="L117">
        <v>4</v>
      </c>
      <c r="N117">
        <v>3.63951</v>
      </c>
      <c r="O117">
        <v>1.4418300000000001E-3</v>
      </c>
      <c r="P117">
        <v>5</v>
      </c>
    </row>
    <row r="118" spans="1:16" x14ac:dyDescent="0.3">
      <c r="A118" t="s">
        <v>58</v>
      </c>
      <c r="B118">
        <v>3.2275499999999999</v>
      </c>
      <c r="C118">
        <v>0.652366</v>
      </c>
      <c r="D118">
        <v>5</v>
      </c>
      <c r="F118">
        <v>3.7544900000000001</v>
      </c>
      <c r="G118">
        <v>1.8554699999999999E-3</v>
      </c>
      <c r="H118">
        <v>5</v>
      </c>
      <c r="J118">
        <v>3.7544900000000001</v>
      </c>
      <c r="K118">
        <v>2.3154199999999999E-3</v>
      </c>
      <c r="L118">
        <v>5</v>
      </c>
      <c r="N118">
        <v>3.5568900000000001</v>
      </c>
      <c r="O118">
        <v>2.32928E-3</v>
      </c>
      <c r="P118">
        <v>5</v>
      </c>
    </row>
    <row r="119" spans="1:16" x14ac:dyDescent="0.3">
      <c r="A119" t="s">
        <v>162</v>
      </c>
      <c r="B119">
        <v>3.36</v>
      </c>
      <c r="C119">
        <v>0.64848499999999998</v>
      </c>
      <c r="D119">
        <v>6</v>
      </c>
      <c r="F119">
        <v>4.0533299999999999</v>
      </c>
      <c r="G119">
        <v>2.4411200000000002E-3</v>
      </c>
      <c r="H119">
        <v>4</v>
      </c>
      <c r="J119">
        <v>4.4800000000000004</v>
      </c>
      <c r="K119">
        <v>3.29313E-3</v>
      </c>
      <c r="L119">
        <v>4</v>
      </c>
      <c r="N119">
        <v>4.0533299999999999</v>
      </c>
      <c r="O119">
        <v>1.5807900000000001E-3</v>
      </c>
      <c r="P119">
        <v>4</v>
      </c>
    </row>
    <row r="120" spans="1:16" x14ac:dyDescent="0.3">
      <c r="A120" t="s">
        <v>59</v>
      </c>
      <c r="B120">
        <v>3.7832499999999998</v>
      </c>
      <c r="C120">
        <v>0.45061499999999999</v>
      </c>
      <c r="D120">
        <v>6</v>
      </c>
      <c r="F120">
        <v>4.9655199999999997</v>
      </c>
      <c r="G120">
        <v>1.64387E-3</v>
      </c>
      <c r="H120">
        <v>6</v>
      </c>
      <c r="J120">
        <v>5.7339900000000004</v>
      </c>
      <c r="K120">
        <v>1.52648E-3</v>
      </c>
      <c r="L120">
        <v>6</v>
      </c>
      <c r="N120">
        <v>4.7881799999999997</v>
      </c>
      <c r="O120">
        <v>1.2779E-3</v>
      </c>
      <c r="P120">
        <v>6</v>
      </c>
    </row>
    <row r="121" spans="1:16" x14ac:dyDescent="0.3">
      <c r="A121" t="s">
        <v>163</v>
      </c>
      <c r="B121">
        <v>3.7785500000000001</v>
      </c>
      <c r="C121">
        <v>0.44416699999999998</v>
      </c>
      <c r="D121">
        <v>6</v>
      </c>
      <c r="F121">
        <v>4.1384100000000004</v>
      </c>
      <c r="G121">
        <v>1.9005999999999999E-3</v>
      </c>
      <c r="H121">
        <v>4</v>
      </c>
      <c r="J121">
        <v>4.1833900000000002</v>
      </c>
      <c r="K121">
        <v>1.61973E-3</v>
      </c>
      <c r="L121">
        <v>4</v>
      </c>
      <c r="N121">
        <v>4.1384100000000004</v>
      </c>
      <c r="O121">
        <v>2.5727800000000002E-3</v>
      </c>
      <c r="P121">
        <v>4</v>
      </c>
    </row>
    <row r="122" spans="1:16" x14ac:dyDescent="0.3">
      <c r="A122" t="s">
        <v>60</v>
      </c>
      <c r="B122">
        <v>4</v>
      </c>
      <c r="C122">
        <v>0.88312999999999997</v>
      </c>
      <c r="D122">
        <v>4</v>
      </c>
      <c r="F122">
        <v>4</v>
      </c>
      <c r="G122">
        <v>2.5504299999999998E-3</v>
      </c>
      <c r="H122">
        <v>4</v>
      </c>
      <c r="J122">
        <v>4.5714300000000003</v>
      </c>
      <c r="K122">
        <v>1.2118000000000001E-3</v>
      </c>
      <c r="L122">
        <v>4</v>
      </c>
      <c r="N122">
        <v>4</v>
      </c>
      <c r="O122">
        <v>2.4921499999999998E-3</v>
      </c>
      <c r="P122">
        <v>4</v>
      </c>
    </row>
    <row r="123" spans="1:16" x14ac:dyDescent="0.3">
      <c r="A123" t="s">
        <v>164</v>
      </c>
      <c r="B123">
        <v>3.86924</v>
      </c>
      <c r="C123">
        <v>0.255102</v>
      </c>
      <c r="D123">
        <v>7</v>
      </c>
      <c r="F123">
        <v>4.5765200000000004</v>
      </c>
      <c r="G123">
        <v>2.6970700000000002E-3</v>
      </c>
      <c r="H123">
        <v>6</v>
      </c>
      <c r="J123">
        <v>4.6597299999999997</v>
      </c>
      <c r="K123">
        <v>3.3071799999999998E-3</v>
      </c>
      <c r="L123">
        <v>6</v>
      </c>
      <c r="N123">
        <v>4.5765200000000004</v>
      </c>
      <c r="O123">
        <v>2.6432399999999998E-3</v>
      </c>
      <c r="P123">
        <v>6</v>
      </c>
    </row>
    <row r="124" spans="1:16" x14ac:dyDescent="0.3">
      <c r="A124" t="s">
        <v>61</v>
      </c>
      <c r="B124">
        <v>3.9697499999999999</v>
      </c>
      <c r="C124">
        <v>0.87326599999999999</v>
      </c>
      <c r="D124">
        <v>5</v>
      </c>
      <c r="F124">
        <v>5.0812900000000001</v>
      </c>
      <c r="G124">
        <v>2.62064E-3</v>
      </c>
      <c r="H124">
        <v>6</v>
      </c>
      <c r="J124">
        <v>6.8279800000000002</v>
      </c>
      <c r="K124">
        <v>2.80599E-3</v>
      </c>
      <c r="L124">
        <v>7</v>
      </c>
      <c r="N124">
        <v>4.9754300000000002</v>
      </c>
      <c r="O124">
        <v>2.6155900000000001E-3</v>
      </c>
      <c r="P124">
        <v>6</v>
      </c>
    </row>
    <row r="125" spans="1:16" x14ac:dyDescent="0.3">
      <c r="A125" t="s">
        <v>165</v>
      </c>
      <c r="B125">
        <v>4.8680700000000003</v>
      </c>
      <c r="C125">
        <v>0.57072400000000001</v>
      </c>
      <c r="D125">
        <v>8</v>
      </c>
      <c r="F125">
        <v>5.1847000000000003</v>
      </c>
      <c r="G125">
        <v>3.1651299999999999E-3</v>
      </c>
      <c r="H125">
        <v>7</v>
      </c>
      <c r="J125">
        <v>5.6596299999999999</v>
      </c>
      <c r="K125">
        <v>2.9327699999999999E-3</v>
      </c>
      <c r="L125">
        <v>6</v>
      </c>
      <c r="N125">
        <v>5.1847000000000003</v>
      </c>
      <c r="O125">
        <v>1.9750800000000002E-3</v>
      </c>
      <c r="P125">
        <v>7</v>
      </c>
    </row>
    <row r="126" spans="1:16" x14ac:dyDescent="0.3">
      <c r="A126" t="s">
        <v>62</v>
      </c>
      <c r="B126">
        <v>4.4658499999999997</v>
      </c>
      <c r="C126">
        <v>0.65151999999999999</v>
      </c>
      <c r="D126">
        <v>5</v>
      </c>
      <c r="F126">
        <v>6.6725000000000003</v>
      </c>
      <c r="G126">
        <v>4.4969199999999997E-3</v>
      </c>
      <c r="H126">
        <v>6</v>
      </c>
      <c r="J126">
        <v>7.5656699999999999</v>
      </c>
      <c r="K126">
        <v>3.1757999999999999E-3</v>
      </c>
      <c r="L126">
        <v>6</v>
      </c>
      <c r="N126">
        <v>6.09457</v>
      </c>
      <c r="O126">
        <v>6.0317399999999998E-3</v>
      </c>
      <c r="P126">
        <v>6</v>
      </c>
    </row>
    <row r="127" spans="1:16" x14ac:dyDescent="0.3">
      <c r="A127" t="s">
        <v>166</v>
      </c>
      <c r="B127">
        <v>4.6203200000000004</v>
      </c>
      <c r="C127">
        <v>0.73497800000000002</v>
      </c>
      <c r="D127">
        <v>7</v>
      </c>
      <c r="F127">
        <v>6.0919800000000004</v>
      </c>
      <c r="G127">
        <v>2.4931200000000001E-3</v>
      </c>
      <c r="H127">
        <v>8</v>
      </c>
      <c r="J127">
        <v>6.1946500000000002</v>
      </c>
      <c r="K127">
        <v>3.1405299999999999E-3</v>
      </c>
      <c r="L127">
        <v>8</v>
      </c>
      <c r="N127">
        <v>5.3732600000000001</v>
      </c>
      <c r="O127">
        <v>1.6469200000000001E-3</v>
      </c>
      <c r="P127">
        <v>8</v>
      </c>
    </row>
    <row r="128" spans="1:16" x14ac:dyDescent="0.3">
      <c r="A128" t="s">
        <v>63</v>
      </c>
      <c r="B128">
        <v>6.16092</v>
      </c>
      <c r="C128">
        <v>0.63495400000000002</v>
      </c>
      <c r="D128">
        <v>8</v>
      </c>
      <c r="F128">
        <v>10.2989</v>
      </c>
      <c r="G128">
        <v>1.3085200000000001E-3</v>
      </c>
      <c r="H128">
        <v>9</v>
      </c>
      <c r="J128">
        <v>11.1264</v>
      </c>
      <c r="K128">
        <v>2.8506299999999998E-3</v>
      </c>
      <c r="L128">
        <v>9</v>
      </c>
      <c r="N128">
        <v>9.0114900000000002</v>
      </c>
      <c r="O128">
        <v>1.5576699999999999E-3</v>
      </c>
      <c r="P128">
        <v>9</v>
      </c>
    </row>
    <row r="129" spans="1:16" x14ac:dyDescent="0.3">
      <c r="A129" t="s">
        <v>167</v>
      </c>
      <c r="B129">
        <v>5.3707000000000003</v>
      </c>
      <c r="C129">
        <v>0.63864200000000004</v>
      </c>
      <c r="D129">
        <v>8</v>
      </c>
      <c r="F129">
        <v>6.2369399999999997</v>
      </c>
      <c r="G129">
        <v>2.9114800000000001E-3</v>
      </c>
      <c r="H129">
        <v>7</v>
      </c>
      <c r="J129">
        <v>6.2369399999999997</v>
      </c>
      <c r="K129">
        <v>3.5886400000000001E-3</v>
      </c>
      <c r="L129">
        <v>7</v>
      </c>
      <c r="N129">
        <v>6.0636900000000002</v>
      </c>
      <c r="O129">
        <v>2.3438500000000002E-3</v>
      </c>
      <c r="P129">
        <v>7</v>
      </c>
    </row>
    <row r="130" spans="1:16" x14ac:dyDescent="0.3">
      <c r="A130" t="s">
        <v>64</v>
      </c>
      <c r="B130">
        <v>4.78207</v>
      </c>
      <c r="C130">
        <v>0.93213800000000002</v>
      </c>
      <c r="D130">
        <v>6</v>
      </c>
      <c r="F130">
        <v>7.9350899999999998</v>
      </c>
      <c r="G130">
        <v>2.7988399999999999E-3</v>
      </c>
      <c r="H130">
        <v>8</v>
      </c>
      <c r="J130">
        <v>7.9350899999999998</v>
      </c>
      <c r="K130">
        <v>2.1900000000000001E-3</v>
      </c>
      <c r="L130">
        <v>8</v>
      </c>
      <c r="N130">
        <v>5.9907300000000001</v>
      </c>
      <c r="O130">
        <v>3.1146799999999999E-3</v>
      </c>
      <c r="P130">
        <v>6</v>
      </c>
    </row>
    <row r="131" spans="1:16" x14ac:dyDescent="0.3">
      <c r="A131" t="s">
        <v>168</v>
      </c>
      <c r="B131">
        <v>5.8809800000000001</v>
      </c>
      <c r="C131">
        <v>1.1441600000000001</v>
      </c>
      <c r="D131">
        <v>9</v>
      </c>
      <c r="F131">
        <v>6.3850600000000002</v>
      </c>
      <c r="G131">
        <v>3.23274E-3</v>
      </c>
      <c r="H131">
        <v>9</v>
      </c>
      <c r="J131">
        <v>6.8891499999999999</v>
      </c>
      <c r="K131">
        <v>2.3104800000000002E-3</v>
      </c>
      <c r="L131">
        <v>8</v>
      </c>
      <c r="N131">
        <v>6.2170399999999999</v>
      </c>
      <c r="O131">
        <v>1.6431799999999999E-3</v>
      </c>
      <c r="P131">
        <v>9</v>
      </c>
    </row>
    <row r="132" spans="1:16" x14ac:dyDescent="0.3">
      <c r="A132" t="s">
        <v>65</v>
      </c>
      <c r="B132">
        <v>5.0526299999999997</v>
      </c>
      <c r="C132">
        <v>0.60445499999999996</v>
      </c>
      <c r="D132">
        <v>8</v>
      </c>
      <c r="F132">
        <v>6.18283</v>
      </c>
      <c r="G132">
        <v>3.17768E-3</v>
      </c>
      <c r="H132">
        <v>8</v>
      </c>
      <c r="J132">
        <v>6.5152400000000004</v>
      </c>
      <c r="K132">
        <v>2.3290899999999998E-3</v>
      </c>
      <c r="L132">
        <v>8</v>
      </c>
      <c r="N132">
        <v>6.18283</v>
      </c>
      <c r="O132">
        <v>2.13028E-3</v>
      </c>
      <c r="P132">
        <v>8</v>
      </c>
    </row>
    <row r="133" spans="1:16" x14ac:dyDescent="0.3">
      <c r="A133" t="s">
        <v>169</v>
      </c>
      <c r="B133">
        <v>4.9582499999999996</v>
      </c>
      <c r="C133">
        <v>0.46845999999999999</v>
      </c>
      <c r="D133">
        <v>7</v>
      </c>
      <c r="F133">
        <v>6.7035499999999999</v>
      </c>
      <c r="G133">
        <v>1.6559400000000001E-3</v>
      </c>
      <c r="H133">
        <v>7</v>
      </c>
      <c r="J133">
        <v>8.2505199999999999</v>
      </c>
      <c r="K133">
        <v>3.9712799999999998E-3</v>
      </c>
      <c r="L133">
        <v>8</v>
      </c>
      <c r="N133">
        <v>5.7515700000000001</v>
      </c>
      <c r="O133">
        <v>3.4146699999999999E-3</v>
      </c>
      <c r="P133">
        <v>8</v>
      </c>
    </row>
    <row r="134" spans="1:16" x14ac:dyDescent="0.3">
      <c r="A134" t="s">
        <v>66</v>
      </c>
      <c r="B134">
        <v>6.4336900000000004</v>
      </c>
      <c r="C134">
        <v>0.45361499999999999</v>
      </c>
      <c r="D134">
        <v>9</v>
      </c>
      <c r="F134">
        <v>9.4128399999999992</v>
      </c>
      <c r="G134">
        <v>2.71674E-3</v>
      </c>
      <c r="H134">
        <v>10</v>
      </c>
      <c r="J134">
        <v>10.1418</v>
      </c>
      <c r="K134">
        <v>4.0595900000000001E-3</v>
      </c>
      <c r="L134">
        <v>10</v>
      </c>
      <c r="N134">
        <v>9.3811499999999999</v>
      </c>
      <c r="O134">
        <v>3.20265E-3</v>
      </c>
      <c r="P134">
        <v>10</v>
      </c>
    </row>
    <row r="135" spans="1:16" x14ac:dyDescent="0.3">
      <c r="A135" t="s">
        <v>170</v>
      </c>
      <c r="B135">
        <v>6.1366199999999997</v>
      </c>
      <c r="C135">
        <v>0.516154</v>
      </c>
      <c r="D135">
        <v>8</v>
      </c>
      <c r="F135">
        <v>7.4804000000000004</v>
      </c>
      <c r="G135">
        <v>1.86886E-3</v>
      </c>
      <c r="H135">
        <v>9</v>
      </c>
      <c r="J135">
        <v>9.8992199999999997</v>
      </c>
      <c r="K135">
        <v>3.5053900000000002E-3</v>
      </c>
      <c r="L135">
        <v>9</v>
      </c>
      <c r="N135">
        <v>7.3012300000000003</v>
      </c>
      <c r="O135">
        <v>3.8528600000000001E-3</v>
      </c>
      <c r="P135">
        <v>9</v>
      </c>
    </row>
    <row r="136" spans="1:16" x14ac:dyDescent="0.3">
      <c r="A136" t="s">
        <v>67</v>
      </c>
      <c r="B136">
        <v>4.7675799999999997</v>
      </c>
      <c r="C136">
        <v>1.08053</v>
      </c>
      <c r="D136">
        <v>5</v>
      </c>
      <c r="F136">
        <v>5.6257400000000004</v>
      </c>
      <c r="G136">
        <v>3.6214699999999999E-3</v>
      </c>
      <c r="H136">
        <v>5</v>
      </c>
      <c r="J136">
        <v>6.5792599999999997</v>
      </c>
      <c r="K136">
        <v>2.3619299999999999E-3</v>
      </c>
      <c r="L136">
        <v>6</v>
      </c>
      <c r="N136">
        <v>5.5303899999999997</v>
      </c>
      <c r="O136">
        <v>3.1010299999999998E-3</v>
      </c>
      <c r="P136">
        <v>6</v>
      </c>
    </row>
    <row r="137" spans="1:16" x14ac:dyDescent="0.3">
      <c r="A137" t="s">
        <v>171</v>
      </c>
      <c r="B137">
        <v>6.4039599999999997</v>
      </c>
      <c r="C137">
        <v>7.59766E-3</v>
      </c>
      <c r="D137">
        <v>9</v>
      </c>
      <c r="F137">
        <v>8.5247499999999992</v>
      </c>
      <c r="G137">
        <v>3.42019E-3</v>
      </c>
      <c r="H137">
        <v>9</v>
      </c>
      <c r="J137">
        <v>10.603999999999999</v>
      </c>
      <c r="K137">
        <v>3.8466199999999998E-3</v>
      </c>
      <c r="L137">
        <v>8</v>
      </c>
      <c r="N137">
        <v>8.1920800000000007</v>
      </c>
      <c r="O137">
        <v>1.84111E-3</v>
      </c>
      <c r="P137">
        <v>9</v>
      </c>
    </row>
    <row r="138" spans="1:16" x14ac:dyDescent="0.3">
      <c r="A138" t="s">
        <v>68</v>
      </c>
      <c r="B138">
        <v>6.4313399999999996</v>
      </c>
      <c r="C138">
        <v>3.22631E-3</v>
      </c>
      <c r="D138">
        <v>9</v>
      </c>
      <c r="F138">
        <v>8.3637700000000006</v>
      </c>
      <c r="G138">
        <v>3.5615099999999999E-3</v>
      </c>
      <c r="H138">
        <v>8</v>
      </c>
      <c r="J138">
        <v>8.6959</v>
      </c>
      <c r="K138">
        <v>4.5754899999999998E-3</v>
      </c>
      <c r="L138">
        <v>8</v>
      </c>
      <c r="N138">
        <v>7.9108599999999996</v>
      </c>
      <c r="O138">
        <v>2.8659900000000001E-3</v>
      </c>
      <c r="P138">
        <v>7</v>
      </c>
    </row>
    <row r="139" spans="1:16" x14ac:dyDescent="0.3">
      <c r="A139" t="s">
        <v>172</v>
      </c>
      <c r="B139">
        <v>7.4672400000000003</v>
      </c>
      <c r="C139">
        <v>5.4713399999999999E-3</v>
      </c>
      <c r="D139">
        <v>8</v>
      </c>
      <c r="F139">
        <v>9.2631599999999992</v>
      </c>
      <c r="G139">
        <v>1.93564E-3</v>
      </c>
      <c r="H139">
        <v>9</v>
      </c>
      <c r="J139">
        <v>9.8775499999999994</v>
      </c>
      <c r="K139">
        <v>2.5437300000000001E-3</v>
      </c>
      <c r="L139">
        <v>10</v>
      </c>
      <c r="N139">
        <v>9.1213700000000006</v>
      </c>
      <c r="O139">
        <v>3.6411199999999999E-3</v>
      </c>
      <c r="P139">
        <v>9</v>
      </c>
    </row>
    <row r="140" spans="1:16" x14ac:dyDescent="0.3">
      <c r="A140" t="s">
        <v>69</v>
      </c>
      <c r="B140">
        <v>6.1425400000000003</v>
      </c>
      <c r="C140">
        <v>1.0065599999999999E-2</v>
      </c>
      <c r="D140">
        <v>9</v>
      </c>
      <c r="F140">
        <v>10.119</v>
      </c>
      <c r="G140">
        <v>3.38638E-3</v>
      </c>
      <c r="H140">
        <v>10</v>
      </c>
      <c r="J140">
        <v>10.6686</v>
      </c>
      <c r="K140">
        <v>2.2183099999999998E-3</v>
      </c>
      <c r="L140">
        <v>10</v>
      </c>
      <c r="N140">
        <v>9.1491500000000006</v>
      </c>
      <c r="O140">
        <v>6.4401500000000004E-3</v>
      </c>
      <c r="P140">
        <v>10</v>
      </c>
    </row>
    <row r="141" spans="1:16" x14ac:dyDescent="0.3">
      <c r="A141" t="s">
        <v>173</v>
      </c>
      <c r="B141">
        <v>6.2942799999999997</v>
      </c>
      <c r="C141">
        <v>6.1277299999999996E-3</v>
      </c>
      <c r="D141">
        <v>8</v>
      </c>
      <c r="F141">
        <v>9.0103100000000005</v>
      </c>
      <c r="G141">
        <v>2.72741E-3</v>
      </c>
      <c r="H141">
        <v>9</v>
      </c>
      <c r="J141">
        <v>11.0366</v>
      </c>
      <c r="K141">
        <v>3.48767E-3</v>
      </c>
      <c r="L141">
        <v>10</v>
      </c>
      <c r="N141">
        <v>8.8809699999999996</v>
      </c>
      <c r="O141">
        <v>3.1162E-3</v>
      </c>
      <c r="P141">
        <v>9</v>
      </c>
    </row>
    <row r="142" spans="1:16" x14ac:dyDescent="0.3">
      <c r="A142" t="s">
        <v>70</v>
      </c>
      <c r="B142">
        <v>5.7093800000000003</v>
      </c>
      <c r="C142">
        <v>6.8459699999999998E-3</v>
      </c>
      <c r="D142">
        <v>9</v>
      </c>
      <c r="F142">
        <v>7.3108000000000004</v>
      </c>
      <c r="G142">
        <v>4.3295900000000003E-3</v>
      </c>
      <c r="H142">
        <v>9</v>
      </c>
      <c r="J142">
        <v>8.9354200000000006</v>
      </c>
      <c r="K142">
        <v>5.7963299999999997E-3</v>
      </c>
      <c r="L142">
        <v>10</v>
      </c>
      <c r="N142">
        <v>7.1483299999999996</v>
      </c>
      <c r="O142">
        <v>3.24574E-3</v>
      </c>
      <c r="P142">
        <v>9</v>
      </c>
    </row>
    <row r="143" spans="1:16" x14ac:dyDescent="0.3">
      <c r="A143" t="s">
        <v>174</v>
      </c>
      <c r="B143">
        <v>7.9736799999999999</v>
      </c>
      <c r="C143">
        <v>3.8877E-3</v>
      </c>
      <c r="D143">
        <v>10</v>
      </c>
      <c r="F143">
        <v>10.3026</v>
      </c>
      <c r="G143">
        <v>2.1507700000000002E-3</v>
      </c>
      <c r="H143">
        <v>11</v>
      </c>
      <c r="J143">
        <v>12.1974</v>
      </c>
      <c r="K143">
        <v>2.8715300000000002E-3</v>
      </c>
      <c r="L143">
        <v>12</v>
      </c>
      <c r="N143">
        <v>10.3026</v>
      </c>
      <c r="O143">
        <v>1.9921600000000002E-3</v>
      </c>
      <c r="P143">
        <v>11</v>
      </c>
    </row>
    <row r="144" spans="1:16" x14ac:dyDescent="0.3">
      <c r="A144" t="s">
        <v>71</v>
      </c>
      <c r="B144">
        <v>8.3829200000000004</v>
      </c>
      <c r="C144">
        <v>5.7739899999999997E-3</v>
      </c>
      <c r="D144">
        <v>10</v>
      </c>
      <c r="F144">
        <v>9.6869300000000003</v>
      </c>
      <c r="G144">
        <v>4.0736100000000001E-3</v>
      </c>
      <c r="H144">
        <v>10</v>
      </c>
      <c r="J144">
        <v>10.37</v>
      </c>
      <c r="K144">
        <v>4.18389E-3</v>
      </c>
      <c r="L144">
        <v>10</v>
      </c>
      <c r="N144">
        <v>9.3764599999999998</v>
      </c>
      <c r="O144">
        <v>2.5676800000000001E-3</v>
      </c>
      <c r="P144">
        <v>10</v>
      </c>
    </row>
    <row r="145" spans="1:16" x14ac:dyDescent="0.3">
      <c r="A145" t="s">
        <v>175</v>
      </c>
      <c r="B145">
        <v>7.54148</v>
      </c>
      <c r="C145">
        <v>3.47204E-3</v>
      </c>
      <c r="D145">
        <v>10</v>
      </c>
      <c r="F145">
        <v>11.387600000000001</v>
      </c>
      <c r="G145">
        <v>2.3079099999999998E-3</v>
      </c>
      <c r="H145">
        <v>12</v>
      </c>
      <c r="J145">
        <v>12.254899999999999</v>
      </c>
      <c r="K145">
        <v>5.1304999999999996E-3</v>
      </c>
      <c r="L145">
        <v>12</v>
      </c>
      <c r="N145">
        <v>10.746600000000001</v>
      </c>
      <c r="O145">
        <v>3.39793E-3</v>
      </c>
      <c r="P145">
        <v>12</v>
      </c>
    </row>
    <row r="146" spans="1:16" x14ac:dyDescent="0.3">
      <c r="A146" t="s">
        <v>72</v>
      </c>
      <c r="B146">
        <v>7.1928700000000001</v>
      </c>
      <c r="C146">
        <v>4.0820300000000004E-3</v>
      </c>
      <c r="D146">
        <v>9</v>
      </c>
      <c r="F146">
        <v>9.8981499999999993</v>
      </c>
      <c r="G146">
        <v>1.5665399999999999E-3</v>
      </c>
      <c r="H146">
        <v>11</v>
      </c>
      <c r="J146">
        <v>10.152799999999999</v>
      </c>
      <c r="K146">
        <v>3.97709E-3</v>
      </c>
      <c r="L146">
        <v>11</v>
      </c>
      <c r="N146">
        <v>8.9751700000000003</v>
      </c>
      <c r="O146">
        <v>2.9001700000000001E-3</v>
      </c>
      <c r="P146">
        <v>10</v>
      </c>
    </row>
    <row r="147" spans="1:16" x14ac:dyDescent="0.3">
      <c r="A147" t="s">
        <v>176</v>
      </c>
      <c r="B147">
        <v>7.4597600000000002</v>
      </c>
      <c r="C147">
        <v>3.5072699999999998E-3</v>
      </c>
      <c r="D147">
        <v>11</v>
      </c>
      <c r="F147">
        <v>11.499000000000001</v>
      </c>
      <c r="G147">
        <v>3.94144E-3</v>
      </c>
      <c r="H147">
        <v>12</v>
      </c>
      <c r="J147">
        <v>13.5367</v>
      </c>
      <c r="K147">
        <v>5.7697499999999997E-3</v>
      </c>
      <c r="L147">
        <v>13</v>
      </c>
      <c r="N147">
        <v>10.8803</v>
      </c>
      <c r="O147">
        <v>3.6177499999999999E-3</v>
      </c>
      <c r="P147">
        <v>12</v>
      </c>
    </row>
    <row r="148" spans="1:16" x14ac:dyDescent="0.3">
      <c r="A148" t="s">
        <v>73</v>
      </c>
      <c r="B148">
        <v>5.7425100000000002</v>
      </c>
      <c r="C148">
        <v>7.8486900000000002E-3</v>
      </c>
      <c r="D148">
        <v>9</v>
      </c>
      <c r="F148">
        <v>8.8590499999999999</v>
      </c>
      <c r="G148">
        <v>4.8617599999999997E-3</v>
      </c>
      <c r="H148">
        <v>11</v>
      </c>
      <c r="J148">
        <v>10.5616</v>
      </c>
      <c r="K148">
        <v>4.9168299999999996E-3</v>
      </c>
      <c r="L148">
        <v>12</v>
      </c>
      <c r="N148">
        <v>8.33962</v>
      </c>
      <c r="O148">
        <v>2.2031199999999998E-3</v>
      </c>
      <c r="P148">
        <v>11</v>
      </c>
    </row>
    <row r="149" spans="1:16" x14ac:dyDescent="0.3">
      <c r="A149" t="s">
        <v>177</v>
      </c>
      <c r="B149">
        <v>8.5980600000000003</v>
      </c>
      <c r="C149">
        <v>4.4384799999999999E-3</v>
      </c>
      <c r="D149">
        <v>11</v>
      </c>
      <c r="F149">
        <v>12.5825</v>
      </c>
      <c r="G149">
        <v>2.49504E-3</v>
      </c>
      <c r="H149">
        <v>12</v>
      </c>
      <c r="J149">
        <v>13.526199999999999</v>
      </c>
      <c r="K149">
        <v>5.5692299999999997E-3</v>
      </c>
      <c r="L149">
        <v>12</v>
      </c>
      <c r="N149">
        <v>11.778600000000001</v>
      </c>
      <c r="O149">
        <v>4.1460200000000003E-3</v>
      </c>
      <c r="P149">
        <v>12</v>
      </c>
    </row>
    <row r="150" spans="1:16" x14ac:dyDescent="0.3">
      <c r="A150" t="s">
        <v>74</v>
      </c>
      <c r="B150">
        <v>9.1330399999999994</v>
      </c>
      <c r="C150">
        <v>2.87236E-3</v>
      </c>
      <c r="D150">
        <v>11</v>
      </c>
      <c r="F150">
        <v>10.588699999999999</v>
      </c>
      <c r="G150">
        <v>3.6408E-3</v>
      </c>
      <c r="H150">
        <v>11</v>
      </c>
      <c r="J150">
        <v>12.6548</v>
      </c>
      <c r="K150">
        <v>4.6932299999999996E-3</v>
      </c>
      <c r="L150">
        <v>11</v>
      </c>
      <c r="N150">
        <v>9.6260899999999996</v>
      </c>
      <c r="O150">
        <v>3.1185599999999998E-3</v>
      </c>
      <c r="P150">
        <v>11</v>
      </c>
    </row>
    <row r="151" spans="1:16" x14ac:dyDescent="0.3">
      <c r="A151" t="s">
        <v>178</v>
      </c>
      <c r="B151">
        <v>8.0885300000000004</v>
      </c>
      <c r="C151">
        <v>1.06541E-2</v>
      </c>
      <c r="D151">
        <v>10</v>
      </c>
      <c r="F151">
        <v>11.2196</v>
      </c>
      <c r="G151">
        <v>3.5117400000000002E-3</v>
      </c>
      <c r="H151">
        <v>11</v>
      </c>
      <c r="J151">
        <v>12.556800000000001</v>
      </c>
      <c r="K151">
        <v>4.2718799999999996E-3</v>
      </c>
      <c r="L151">
        <v>11</v>
      </c>
      <c r="N151">
        <v>10.2737</v>
      </c>
      <c r="O151">
        <v>2.1863899999999999E-3</v>
      </c>
      <c r="P151">
        <v>11</v>
      </c>
    </row>
    <row r="152" spans="1:16" x14ac:dyDescent="0.3">
      <c r="A152" t="s">
        <v>75</v>
      </c>
      <c r="B152">
        <v>7.8012100000000002</v>
      </c>
      <c r="C152">
        <v>6.8230299999999999E-3</v>
      </c>
      <c r="D152">
        <v>10</v>
      </c>
      <c r="F152">
        <v>8.3493999999999993</v>
      </c>
      <c r="G152">
        <v>4.04061E-3</v>
      </c>
      <c r="H152">
        <v>10</v>
      </c>
      <c r="J152">
        <v>8.9819300000000002</v>
      </c>
      <c r="K152">
        <v>5.3419699999999997E-3</v>
      </c>
      <c r="L152">
        <v>11</v>
      </c>
      <c r="N152">
        <v>8.3072300000000006</v>
      </c>
      <c r="O152">
        <v>3.1219899999999998E-3</v>
      </c>
      <c r="P152">
        <v>10</v>
      </c>
    </row>
    <row r="153" spans="1:16" x14ac:dyDescent="0.3">
      <c r="A153" t="s">
        <v>179</v>
      </c>
      <c r="B153">
        <v>8.2491699999999994</v>
      </c>
      <c r="C153">
        <v>8.2758999999999992E-3</v>
      </c>
      <c r="D153">
        <v>10</v>
      </c>
      <c r="F153">
        <v>11.9261</v>
      </c>
      <c r="G153">
        <v>2.8274200000000002E-3</v>
      </c>
      <c r="H153">
        <v>11</v>
      </c>
      <c r="J153">
        <v>13.1092</v>
      </c>
      <c r="K153">
        <v>4.6691399999999996E-3</v>
      </c>
      <c r="L153">
        <v>11</v>
      </c>
      <c r="N153">
        <v>11.062799999999999</v>
      </c>
      <c r="O153">
        <v>4.0940600000000001E-3</v>
      </c>
      <c r="P153">
        <v>11</v>
      </c>
    </row>
    <row r="154" spans="1:16" x14ac:dyDescent="0.3">
      <c r="A154" t="s">
        <v>76</v>
      </c>
      <c r="B154">
        <v>7.2015799999999999</v>
      </c>
      <c r="C154">
        <v>3.71427E-3</v>
      </c>
      <c r="D154">
        <v>9</v>
      </c>
      <c r="F154">
        <v>9.4905899999999992</v>
      </c>
      <c r="G154">
        <v>4.9928300000000002E-3</v>
      </c>
      <c r="H154">
        <v>10</v>
      </c>
      <c r="J154">
        <v>10.0893</v>
      </c>
      <c r="K154">
        <v>7.6996399999999998E-3</v>
      </c>
      <c r="L154">
        <v>11</v>
      </c>
      <c r="N154">
        <v>9.0327900000000003</v>
      </c>
      <c r="O154">
        <v>2.7887599999999999E-3</v>
      </c>
      <c r="P154">
        <v>11</v>
      </c>
    </row>
    <row r="155" spans="1:16" x14ac:dyDescent="0.3">
      <c r="A155" t="s">
        <v>180</v>
      </c>
      <c r="B155">
        <v>9.3183199999999999</v>
      </c>
      <c r="C155">
        <v>1.09844E-2</v>
      </c>
      <c r="D155">
        <v>12</v>
      </c>
      <c r="F155">
        <v>14.084199999999999</v>
      </c>
      <c r="G155">
        <v>3.9518599999999997E-3</v>
      </c>
      <c r="H155">
        <v>13</v>
      </c>
      <c r="J155">
        <v>15.755800000000001</v>
      </c>
      <c r="K155">
        <v>2.5520299999999998E-3</v>
      </c>
      <c r="L155">
        <v>14</v>
      </c>
      <c r="N155">
        <v>13.123900000000001</v>
      </c>
      <c r="O155">
        <v>4.0355900000000004E-3</v>
      </c>
      <c r="P155">
        <v>13</v>
      </c>
    </row>
    <row r="156" spans="1:16" x14ac:dyDescent="0.3">
      <c r="A156" t="s">
        <v>77</v>
      </c>
      <c r="B156">
        <v>7.5641800000000003</v>
      </c>
      <c r="C156">
        <v>6.5503200000000001E-3</v>
      </c>
      <c r="D156">
        <v>13</v>
      </c>
      <c r="F156">
        <v>11.6372</v>
      </c>
      <c r="G156">
        <v>2.60342E-3</v>
      </c>
      <c r="H156">
        <v>12</v>
      </c>
      <c r="J156">
        <v>13.109</v>
      </c>
      <c r="K156">
        <v>3.87237E-3</v>
      </c>
      <c r="L156">
        <v>13</v>
      </c>
      <c r="N156">
        <v>11.2607</v>
      </c>
      <c r="O156">
        <v>5.8165600000000001E-3</v>
      </c>
      <c r="P156">
        <v>13</v>
      </c>
    </row>
    <row r="157" spans="1:16" x14ac:dyDescent="0.3">
      <c r="A157" t="s">
        <v>181</v>
      </c>
      <c r="B157">
        <v>7.28172</v>
      </c>
      <c r="C157">
        <v>6.1476200000000003E-3</v>
      </c>
      <c r="D157">
        <v>12</v>
      </c>
      <c r="F157">
        <v>10.9811</v>
      </c>
      <c r="G157">
        <v>4.71624E-3</v>
      </c>
      <c r="H157">
        <v>14</v>
      </c>
      <c r="J157">
        <v>15.218999999999999</v>
      </c>
      <c r="K157">
        <v>8.2418999999999999E-3</v>
      </c>
      <c r="L157">
        <v>15</v>
      </c>
      <c r="N157">
        <v>10.6533</v>
      </c>
      <c r="O157">
        <v>3.2740299999999998E-3</v>
      </c>
      <c r="P157">
        <v>13</v>
      </c>
    </row>
    <row r="158" spans="1:16" x14ac:dyDescent="0.3">
      <c r="A158" t="s">
        <v>78</v>
      </c>
      <c r="B158">
        <v>8.3425100000000008</v>
      </c>
      <c r="C158">
        <v>4.3980299999999998E-3</v>
      </c>
      <c r="D158">
        <v>11</v>
      </c>
      <c r="F158">
        <v>12.7034</v>
      </c>
      <c r="G158">
        <v>3.9518799999999996E-3</v>
      </c>
      <c r="H158">
        <v>13</v>
      </c>
      <c r="J158">
        <v>15.4526</v>
      </c>
      <c r="K158">
        <v>3.87595E-3</v>
      </c>
      <c r="L158">
        <v>15</v>
      </c>
      <c r="N158">
        <v>12.6402</v>
      </c>
      <c r="O158">
        <v>4.3658200000000003E-3</v>
      </c>
      <c r="P158">
        <v>13</v>
      </c>
    </row>
    <row r="159" spans="1:16" x14ac:dyDescent="0.3">
      <c r="A159" t="s">
        <v>182</v>
      </c>
      <c r="B159">
        <v>8.3588400000000007</v>
      </c>
      <c r="C159">
        <v>6.8525499999999998E-3</v>
      </c>
      <c r="D159">
        <v>12</v>
      </c>
      <c r="F159">
        <v>13.790699999999999</v>
      </c>
      <c r="G159">
        <v>3.2466299999999999E-3</v>
      </c>
      <c r="H159">
        <v>14</v>
      </c>
      <c r="J159">
        <v>15.7608</v>
      </c>
      <c r="K159">
        <v>6.3016799999999996E-3</v>
      </c>
      <c r="L159">
        <v>15</v>
      </c>
      <c r="N159">
        <v>12.4679</v>
      </c>
      <c r="O159">
        <v>4.9811500000000002E-3</v>
      </c>
      <c r="P159">
        <v>15</v>
      </c>
    </row>
    <row r="160" spans="1:16" x14ac:dyDescent="0.3">
      <c r="A160" t="s">
        <v>79</v>
      </c>
      <c r="B160">
        <v>8.5</v>
      </c>
      <c r="C160">
        <v>9.7833199999999999E-3</v>
      </c>
      <c r="D160">
        <v>11</v>
      </c>
      <c r="F160">
        <v>12.8889</v>
      </c>
      <c r="G160">
        <v>8.0195900000000001E-3</v>
      </c>
      <c r="H160">
        <v>13</v>
      </c>
      <c r="J160">
        <v>14.1389</v>
      </c>
      <c r="K160">
        <v>5.6084799999999999E-3</v>
      </c>
      <c r="L160">
        <v>12</v>
      </c>
      <c r="N160">
        <v>11.6389</v>
      </c>
      <c r="O160">
        <v>9.6959000000000004E-3</v>
      </c>
      <c r="P160">
        <v>13</v>
      </c>
    </row>
    <row r="161" spans="1:16" x14ac:dyDescent="0.3">
      <c r="A161" t="s">
        <v>183</v>
      </c>
      <c r="B161">
        <v>9.1201000000000008</v>
      </c>
      <c r="C161">
        <v>9.20582E-3</v>
      </c>
      <c r="D161">
        <v>13</v>
      </c>
      <c r="F161">
        <v>15.313800000000001</v>
      </c>
      <c r="G161">
        <v>5.7741499999999996E-3</v>
      </c>
      <c r="H161">
        <v>15</v>
      </c>
      <c r="J161">
        <v>18.2118</v>
      </c>
      <c r="K161">
        <v>6.7700800000000004E-3</v>
      </c>
      <c r="L161">
        <v>16</v>
      </c>
      <c r="N161">
        <v>13.6944</v>
      </c>
      <c r="O161">
        <v>6.0876599999999999E-3</v>
      </c>
      <c r="P161">
        <v>15</v>
      </c>
    </row>
    <row r="162" spans="1:16" x14ac:dyDescent="0.3">
      <c r="A162" t="s">
        <v>80</v>
      </c>
      <c r="B162">
        <v>6.1259100000000002</v>
      </c>
      <c r="C162">
        <v>7.9664999999999996E-3</v>
      </c>
      <c r="D162">
        <v>7</v>
      </c>
      <c r="F162">
        <v>9.8724799999999995</v>
      </c>
      <c r="G162">
        <v>5.4677700000000003E-3</v>
      </c>
      <c r="H162">
        <v>11</v>
      </c>
      <c r="J162">
        <v>12.926600000000001</v>
      </c>
      <c r="K162">
        <v>9.2241200000000006E-3</v>
      </c>
      <c r="L162">
        <v>14</v>
      </c>
      <c r="N162">
        <v>8.9491499999999995</v>
      </c>
      <c r="O162">
        <v>5.76488E-3</v>
      </c>
      <c r="P162">
        <v>12</v>
      </c>
    </row>
    <row r="163" spans="1:16" x14ac:dyDescent="0.3">
      <c r="A163" t="s">
        <v>184</v>
      </c>
      <c r="B163">
        <v>9.7066499999999998</v>
      </c>
      <c r="C163">
        <v>8.0783599999999997E-3</v>
      </c>
      <c r="D163">
        <v>14</v>
      </c>
      <c r="F163">
        <v>14.332700000000001</v>
      </c>
      <c r="G163">
        <v>8.19603E-3</v>
      </c>
      <c r="H163">
        <v>17</v>
      </c>
      <c r="J163">
        <v>17.6752</v>
      </c>
      <c r="K163">
        <v>5.0545700000000004E-3</v>
      </c>
      <c r="L163">
        <v>16</v>
      </c>
      <c r="N163">
        <v>13.5572</v>
      </c>
      <c r="O163">
        <v>5.6700300000000004E-3</v>
      </c>
      <c r="P163">
        <v>16</v>
      </c>
    </row>
    <row r="164" spans="1:16" x14ac:dyDescent="0.3">
      <c r="A164" t="s">
        <v>81</v>
      </c>
      <c r="B164">
        <v>6.8248499999999996</v>
      </c>
      <c r="C164">
        <v>4.9066300000000004E-3</v>
      </c>
      <c r="D164">
        <v>13</v>
      </c>
      <c r="F164">
        <v>9.9409600000000005</v>
      </c>
      <c r="G164">
        <v>3.2536499999999999E-3</v>
      </c>
      <c r="H164">
        <v>13</v>
      </c>
      <c r="J164">
        <v>11.336499999999999</v>
      </c>
      <c r="K164">
        <v>9.0786500000000006E-3</v>
      </c>
      <c r="L164">
        <v>15</v>
      </c>
      <c r="N164">
        <v>9.90273</v>
      </c>
      <c r="O164">
        <v>5.1235600000000001E-3</v>
      </c>
      <c r="P164">
        <v>13</v>
      </c>
    </row>
    <row r="165" spans="1:16" x14ac:dyDescent="0.3">
      <c r="A165" t="s">
        <v>185</v>
      </c>
      <c r="B165">
        <v>9.8826800000000006</v>
      </c>
      <c r="C165">
        <v>6.0541199999999996E-3</v>
      </c>
      <c r="D165">
        <v>15</v>
      </c>
      <c r="F165">
        <v>15.604200000000001</v>
      </c>
      <c r="G165">
        <v>6.4417299999999997E-3</v>
      </c>
      <c r="H165">
        <v>15</v>
      </c>
      <c r="J165">
        <v>16.945599999999999</v>
      </c>
      <c r="K165">
        <v>5.25078E-3</v>
      </c>
      <c r="L165">
        <v>16</v>
      </c>
      <c r="N165">
        <v>13.8248</v>
      </c>
      <c r="O165">
        <v>7.1015499999999999E-3</v>
      </c>
      <c r="P165">
        <v>16</v>
      </c>
    </row>
    <row r="166" spans="1:16" x14ac:dyDescent="0.3">
      <c r="A166" t="s">
        <v>82</v>
      </c>
      <c r="B166">
        <v>9.9422599999999992</v>
      </c>
      <c r="C166">
        <v>5.3861100000000004E-3</v>
      </c>
      <c r="D166">
        <v>15</v>
      </c>
      <c r="F166">
        <v>14.1859</v>
      </c>
      <c r="G166">
        <v>5.2589100000000003E-3</v>
      </c>
      <c r="H166">
        <v>15</v>
      </c>
      <c r="J166">
        <v>15.317600000000001</v>
      </c>
      <c r="K166">
        <v>3.8475900000000001E-3</v>
      </c>
      <c r="L166">
        <v>15</v>
      </c>
      <c r="N166">
        <v>12.933</v>
      </c>
      <c r="O166">
        <v>2.8829099999999998E-3</v>
      </c>
      <c r="P166">
        <v>16</v>
      </c>
    </row>
    <row r="167" spans="1:16" x14ac:dyDescent="0.3">
      <c r="A167" t="s">
        <v>186</v>
      </c>
      <c r="B167">
        <v>9.3857599999999994</v>
      </c>
      <c r="C167">
        <v>8.1393500000000001E-3</v>
      </c>
      <c r="D167">
        <v>15</v>
      </c>
      <c r="F167">
        <v>14.8438</v>
      </c>
      <c r="G167">
        <v>6.1374799999999998E-3</v>
      </c>
      <c r="H167">
        <v>16</v>
      </c>
      <c r="J167">
        <v>16.756599999999999</v>
      </c>
      <c r="K167">
        <v>6.2719999999999998E-3</v>
      </c>
      <c r="L167">
        <v>16</v>
      </c>
      <c r="N167">
        <v>13.823600000000001</v>
      </c>
      <c r="O167">
        <v>4.6301600000000004E-3</v>
      </c>
      <c r="P167">
        <v>15</v>
      </c>
    </row>
    <row r="168" spans="1:16" x14ac:dyDescent="0.3">
      <c r="A168" t="s">
        <v>83</v>
      </c>
      <c r="B168">
        <v>7.8444900000000004</v>
      </c>
      <c r="C168">
        <v>4.0719600000000003E-3</v>
      </c>
      <c r="D168">
        <v>15</v>
      </c>
      <c r="F168">
        <v>11.0756</v>
      </c>
      <c r="G168">
        <v>5.6623400000000001E-3</v>
      </c>
      <c r="H168">
        <v>16</v>
      </c>
      <c r="J168">
        <v>11.6976</v>
      </c>
      <c r="K168">
        <v>9.0932200000000008E-3</v>
      </c>
      <c r="L168">
        <v>16</v>
      </c>
      <c r="N168">
        <v>9.6587499999999995</v>
      </c>
      <c r="O168">
        <v>4.8192699999999996E-3</v>
      </c>
      <c r="P168">
        <v>15</v>
      </c>
    </row>
    <row r="169" spans="1:16" x14ac:dyDescent="0.3">
      <c r="A169" t="s">
        <v>187</v>
      </c>
      <c r="B169">
        <v>9.3183299999999996</v>
      </c>
      <c r="C169">
        <v>5.7988600000000003E-3</v>
      </c>
      <c r="D169">
        <v>14</v>
      </c>
      <c r="F169">
        <v>15.3566</v>
      </c>
      <c r="G169">
        <v>7.8219799999999992E-3</v>
      </c>
      <c r="H169">
        <v>16</v>
      </c>
      <c r="J169">
        <v>16.3506</v>
      </c>
      <c r="K169">
        <v>9.1573100000000001E-3</v>
      </c>
      <c r="L169">
        <v>16</v>
      </c>
      <c r="N169">
        <v>14.064500000000001</v>
      </c>
      <c r="O169">
        <v>6.1443399999999999E-3</v>
      </c>
      <c r="P169">
        <v>15</v>
      </c>
    </row>
    <row r="170" spans="1:16" x14ac:dyDescent="0.3">
      <c r="A170" t="s">
        <v>84</v>
      </c>
      <c r="B170">
        <v>11.718500000000001</v>
      </c>
      <c r="C170">
        <v>5.6201200000000002E-3</v>
      </c>
      <c r="D170">
        <v>16</v>
      </c>
      <c r="F170">
        <v>16.622900000000001</v>
      </c>
      <c r="G170">
        <v>5.2704800000000001E-3</v>
      </c>
      <c r="H170">
        <v>16</v>
      </c>
      <c r="J170">
        <v>17.6645</v>
      </c>
      <c r="K170">
        <v>4.1384600000000001E-3</v>
      </c>
      <c r="L170">
        <v>16</v>
      </c>
      <c r="N170">
        <v>16.319099999999999</v>
      </c>
      <c r="O170">
        <v>4.2091899999999998E-3</v>
      </c>
      <c r="P170">
        <v>16</v>
      </c>
    </row>
    <row r="171" spans="1:16" x14ac:dyDescent="0.3">
      <c r="A171" t="s">
        <v>188</v>
      </c>
      <c r="B171">
        <v>9.8540600000000005</v>
      </c>
      <c r="C171">
        <v>3.9791100000000001E-3</v>
      </c>
      <c r="D171">
        <v>15</v>
      </c>
      <c r="F171">
        <v>16.2806</v>
      </c>
      <c r="G171">
        <v>6.9526800000000001E-3</v>
      </c>
      <c r="H171">
        <v>17</v>
      </c>
      <c r="J171">
        <v>19.4939</v>
      </c>
      <c r="K171">
        <v>4.9552600000000004E-3</v>
      </c>
      <c r="L171">
        <v>18</v>
      </c>
      <c r="N171">
        <v>14.5669</v>
      </c>
      <c r="O171">
        <v>5.8884300000000001E-3</v>
      </c>
      <c r="P171">
        <v>16</v>
      </c>
    </row>
    <row r="172" spans="1:16" x14ac:dyDescent="0.3">
      <c r="A172" t="s">
        <v>85</v>
      </c>
      <c r="B172">
        <v>9.9151100000000003</v>
      </c>
      <c r="C172">
        <v>5.1956099999999998E-3</v>
      </c>
      <c r="D172">
        <v>14</v>
      </c>
      <c r="F172">
        <v>14.208500000000001</v>
      </c>
      <c r="G172">
        <v>7.5849100000000003E-3</v>
      </c>
      <c r="H172">
        <v>16</v>
      </c>
      <c r="J172">
        <v>17.695399999999999</v>
      </c>
      <c r="K172">
        <v>8.7657499999999992E-3</v>
      </c>
      <c r="L172">
        <v>17</v>
      </c>
      <c r="N172">
        <v>13.591799999999999</v>
      </c>
      <c r="O172">
        <v>5.0121100000000002E-3</v>
      </c>
      <c r="P172">
        <v>16</v>
      </c>
    </row>
    <row r="173" spans="1:16" x14ac:dyDescent="0.3">
      <c r="A173" t="s">
        <v>189</v>
      </c>
      <c r="B173">
        <v>7.5066199999999998</v>
      </c>
      <c r="C173">
        <v>8.2319300000000001E-3</v>
      </c>
      <c r="D173">
        <v>12</v>
      </c>
      <c r="F173">
        <v>12.2597</v>
      </c>
      <c r="G173">
        <v>5.6227100000000004E-3</v>
      </c>
      <c r="H173">
        <v>15</v>
      </c>
      <c r="J173">
        <v>13.8659</v>
      </c>
      <c r="K173">
        <v>8.6246799999999992E-3</v>
      </c>
      <c r="L173">
        <v>15</v>
      </c>
      <c r="N173">
        <v>10.325699999999999</v>
      </c>
      <c r="O173">
        <v>4.1290299999999997E-3</v>
      </c>
      <c r="P173">
        <v>13</v>
      </c>
    </row>
    <row r="174" spans="1:16" x14ac:dyDescent="0.3">
      <c r="A174" t="s">
        <v>86</v>
      </c>
      <c r="B174">
        <v>11.848100000000001</v>
      </c>
      <c r="C174">
        <v>4.2062999999999996E-3</v>
      </c>
      <c r="D174">
        <v>13</v>
      </c>
      <c r="F174">
        <v>15.215199999999999</v>
      </c>
      <c r="G174">
        <v>4.4518600000000002E-3</v>
      </c>
      <c r="H174">
        <v>14</v>
      </c>
      <c r="J174">
        <v>18.4557</v>
      </c>
      <c r="K174">
        <v>8.1673400000000004E-3</v>
      </c>
      <c r="L174">
        <v>17</v>
      </c>
      <c r="N174">
        <v>12.5063</v>
      </c>
      <c r="O174">
        <v>3.4837700000000002E-3</v>
      </c>
      <c r="P174">
        <v>14</v>
      </c>
    </row>
    <row r="175" spans="1:16" x14ac:dyDescent="0.3">
      <c r="A175" t="s">
        <v>190</v>
      </c>
      <c r="B175">
        <v>8.1507199999999997</v>
      </c>
      <c r="C175">
        <v>5.5722799999999998E-3</v>
      </c>
      <c r="D175">
        <v>13</v>
      </c>
      <c r="F175">
        <v>12.555300000000001</v>
      </c>
      <c r="G175">
        <v>6.78533E-3</v>
      </c>
      <c r="H175">
        <v>16</v>
      </c>
      <c r="J175">
        <v>13.9894</v>
      </c>
      <c r="K175">
        <v>1.1847999999999999E-2</v>
      </c>
      <c r="L175">
        <v>16</v>
      </c>
      <c r="N175">
        <v>10.857900000000001</v>
      </c>
      <c r="O175">
        <v>5.8306299999999998E-3</v>
      </c>
      <c r="P175">
        <v>14</v>
      </c>
    </row>
    <row r="176" spans="1:16" x14ac:dyDescent="0.3">
      <c r="A176" t="s">
        <v>87</v>
      </c>
      <c r="B176">
        <v>11.337300000000001</v>
      </c>
      <c r="C176">
        <v>6.6151099999999996E-3</v>
      </c>
      <c r="D176">
        <v>17</v>
      </c>
      <c r="F176">
        <v>17.747399999999999</v>
      </c>
      <c r="G176">
        <v>6.9837500000000004E-3</v>
      </c>
      <c r="H176">
        <v>16</v>
      </c>
      <c r="J176">
        <v>18.751100000000001</v>
      </c>
      <c r="K176">
        <v>7.7718400000000003E-3</v>
      </c>
      <c r="L176">
        <v>16</v>
      </c>
      <c r="N176">
        <v>13.299099999999999</v>
      </c>
      <c r="O176">
        <v>5.2182900000000004E-3</v>
      </c>
      <c r="P176">
        <v>17</v>
      </c>
    </row>
    <row r="177" spans="1:16" x14ac:dyDescent="0.3">
      <c r="A177" t="s">
        <v>191</v>
      </c>
      <c r="B177">
        <v>1.3333299999999999</v>
      </c>
      <c r="C177">
        <v>0.47002500000000003</v>
      </c>
      <c r="D177">
        <v>1</v>
      </c>
      <c r="F177">
        <v>1.3333299999999999</v>
      </c>
      <c r="G177">
        <v>1.3809899999999999E-3</v>
      </c>
      <c r="H177">
        <v>1</v>
      </c>
      <c r="J177">
        <v>1.3333299999999999</v>
      </c>
      <c r="K177">
        <v>1.2620000000000001E-3</v>
      </c>
      <c r="L177">
        <v>1</v>
      </c>
      <c r="N177">
        <v>1.3333299999999999</v>
      </c>
      <c r="O177">
        <v>2.2808300000000002E-3</v>
      </c>
      <c r="P177">
        <v>1</v>
      </c>
    </row>
    <row r="178" spans="1:16" x14ac:dyDescent="0.3">
      <c r="A178" t="s">
        <v>192</v>
      </c>
      <c r="B178">
        <v>8.4709599999999998</v>
      </c>
      <c r="C178">
        <v>7.0877700000000002E-3</v>
      </c>
      <c r="D178">
        <v>14</v>
      </c>
      <c r="F178">
        <v>13.305400000000001</v>
      </c>
      <c r="G178">
        <v>7.1907200000000003E-3</v>
      </c>
      <c r="H178">
        <v>17</v>
      </c>
      <c r="J178">
        <v>14.489000000000001</v>
      </c>
      <c r="K178">
        <v>1.10729E-2</v>
      </c>
      <c r="L178">
        <v>18</v>
      </c>
      <c r="N178">
        <v>10.6243</v>
      </c>
      <c r="O178">
        <v>5.1033099999999998E-3</v>
      </c>
      <c r="P178">
        <v>16</v>
      </c>
    </row>
    <row r="179" spans="1:16" x14ac:dyDescent="0.3">
      <c r="A179" t="s">
        <v>88</v>
      </c>
      <c r="B179">
        <v>8.7548499999999994</v>
      </c>
      <c r="C179">
        <v>9.1667999999999993E-3</v>
      </c>
      <c r="D179">
        <v>14</v>
      </c>
      <c r="F179">
        <v>11.7608</v>
      </c>
      <c r="G179">
        <v>1.2933099999999999E-2</v>
      </c>
      <c r="H179">
        <v>15</v>
      </c>
      <c r="J179">
        <v>14.353400000000001</v>
      </c>
      <c r="K179">
        <v>1.14188E-2</v>
      </c>
      <c r="L179">
        <v>15</v>
      </c>
      <c r="N179">
        <v>10.596</v>
      </c>
      <c r="O179">
        <v>8.8553999999999994E-3</v>
      </c>
      <c r="P179">
        <v>14</v>
      </c>
    </row>
    <row r="180" spans="1:16" x14ac:dyDescent="0.3">
      <c r="A180" t="s">
        <v>193</v>
      </c>
      <c r="B180">
        <v>8.48325</v>
      </c>
      <c r="C180">
        <v>5.2157599999999998E-3</v>
      </c>
      <c r="D180">
        <v>14</v>
      </c>
      <c r="F180">
        <v>13.7799</v>
      </c>
      <c r="G180">
        <v>4.9289099999999999E-3</v>
      </c>
      <c r="H180">
        <v>18</v>
      </c>
      <c r="J180">
        <v>14.9856</v>
      </c>
      <c r="K180">
        <v>1.44292E-2</v>
      </c>
      <c r="L180">
        <v>18</v>
      </c>
      <c r="N180">
        <v>11.081300000000001</v>
      </c>
      <c r="O180">
        <v>5.2272799999999999E-3</v>
      </c>
      <c r="P180">
        <v>17</v>
      </c>
    </row>
    <row r="181" spans="1:16" x14ac:dyDescent="0.3">
      <c r="A181" t="s">
        <v>89</v>
      </c>
      <c r="B181">
        <v>10.834899999999999</v>
      </c>
      <c r="C181">
        <v>6.3202800000000002E-3</v>
      </c>
      <c r="D181">
        <v>14</v>
      </c>
      <c r="F181">
        <v>13.9558</v>
      </c>
      <c r="G181">
        <v>4.5899699999999996E-3</v>
      </c>
      <c r="H181">
        <v>14</v>
      </c>
      <c r="J181">
        <v>17.253399999999999</v>
      </c>
      <c r="K181">
        <v>6.2612500000000003E-3</v>
      </c>
      <c r="L181">
        <v>18</v>
      </c>
      <c r="N181">
        <v>13.1609</v>
      </c>
      <c r="O181">
        <v>4.6523199999999997E-3</v>
      </c>
      <c r="P181">
        <v>14</v>
      </c>
    </row>
    <row r="182" spans="1:16" x14ac:dyDescent="0.3">
      <c r="A182" t="s">
        <v>194</v>
      </c>
      <c r="B182">
        <v>8.2515699999999992</v>
      </c>
      <c r="C182">
        <v>1.1236400000000001E-2</v>
      </c>
      <c r="D182">
        <v>15</v>
      </c>
      <c r="F182">
        <v>13.221399999999999</v>
      </c>
      <c r="G182">
        <v>7.2045199999999998E-3</v>
      </c>
      <c r="H182">
        <v>18</v>
      </c>
      <c r="J182">
        <v>15.0176</v>
      </c>
      <c r="K182">
        <v>1.6561300000000001E-2</v>
      </c>
      <c r="L182">
        <v>18</v>
      </c>
      <c r="N182">
        <v>10.4664</v>
      </c>
      <c r="O182">
        <v>5.3314199999999999E-3</v>
      </c>
      <c r="P182">
        <v>17</v>
      </c>
    </row>
    <row r="183" spans="1:16" x14ac:dyDescent="0.3">
      <c r="A183" t="s">
        <v>90</v>
      </c>
      <c r="B183">
        <v>9.4241700000000002</v>
      </c>
      <c r="C183">
        <v>8.3924800000000008E-3</v>
      </c>
      <c r="D183">
        <v>17</v>
      </c>
      <c r="F183">
        <v>13.6068</v>
      </c>
      <c r="G183">
        <v>8.6187299999999998E-3</v>
      </c>
      <c r="H183">
        <v>15</v>
      </c>
      <c r="J183">
        <v>15.6717</v>
      </c>
      <c r="K183">
        <v>1.07457E-2</v>
      </c>
      <c r="L183">
        <v>16</v>
      </c>
      <c r="N183">
        <v>13.3774</v>
      </c>
      <c r="O183">
        <v>6.74239E-3</v>
      </c>
      <c r="P183">
        <v>16</v>
      </c>
    </row>
    <row r="184" spans="1:16" x14ac:dyDescent="0.3">
      <c r="A184" t="s">
        <v>195</v>
      </c>
      <c r="B184">
        <v>8.2707700000000006</v>
      </c>
      <c r="C184">
        <v>8.5484299999999992E-3</v>
      </c>
      <c r="D184">
        <v>15</v>
      </c>
      <c r="F184">
        <v>13.563000000000001</v>
      </c>
      <c r="G184">
        <v>1.15549E-2</v>
      </c>
      <c r="H184">
        <v>18</v>
      </c>
      <c r="J184">
        <v>15.429399999999999</v>
      </c>
      <c r="K184">
        <v>1.7655199999999999E-2</v>
      </c>
      <c r="L184">
        <v>18</v>
      </c>
      <c r="N184">
        <v>10.763500000000001</v>
      </c>
      <c r="O184">
        <v>5.2791899999999996E-3</v>
      </c>
      <c r="P184">
        <v>16</v>
      </c>
    </row>
    <row r="185" spans="1:16" x14ac:dyDescent="0.3">
      <c r="A185" t="s">
        <v>91</v>
      </c>
      <c r="B185">
        <v>9.5167199999999994</v>
      </c>
      <c r="C185">
        <v>3.8463099999999999E-3</v>
      </c>
      <c r="D185">
        <v>13</v>
      </c>
      <c r="F185">
        <v>16.289000000000001</v>
      </c>
      <c r="G185">
        <v>8.9331399999999991E-3</v>
      </c>
      <c r="H185">
        <v>18</v>
      </c>
      <c r="J185">
        <v>20.751200000000001</v>
      </c>
      <c r="K185">
        <v>9.9569199999999993E-3</v>
      </c>
      <c r="L185">
        <v>18</v>
      </c>
      <c r="N185">
        <v>15.6769</v>
      </c>
      <c r="O185">
        <v>4.4396699999999997E-3</v>
      </c>
      <c r="P185">
        <v>18</v>
      </c>
    </row>
    <row r="186" spans="1:16" x14ac:dyDescent="0.3">
      <c r="A186" t="s">
        <v>92</v>
      </c>
      <c r="B186">
        <v>1.3333299999999999</v>
      </c>
      <c r="C186">
        <v>0.27938099999999999</v>
      </c>
      <c r="D186">
        <v>1</v>
      </c>
      <c r="F186">
        <v>1.3333299999999999</v>
      </c>
      <c r="G186">
        <v>2.25771E-3</v>
      </c>
      <c r="H186">
        <v>1</v>
      </c>
      <c r="J186">
        <v>1.3333299999999999</v>
      </c>
      <c r="K186">
        <v>1.0011200000000001E-3</v>
      </c>
      <c r="L186">
        <v>1</v>
      </c>
      <c r="N186">
        <v>1.3333299999999999</v>
      </c>
      <c r="O186">
        <v>1.6212399999999999E-3</v>
      </c>
      <c r="P186">
        <v>1</v>
      </c>
    </row>
    <row r="187" spans="1:16" x14ac:dyDescent="0.3">
      <c r="A187" t="s">
        <v>196</v>
      </c>
      <c r="B187">
        <v>11.084300000000001</v>
      </c>
      <c r="C187">
        <v>4.1795199999999999E-3</v>
      </c>
      <c r="D187">
        <v>18</v>
      </c>
      <c r="F187">
        <v>17.160399999999999</v>
      </c>
      <c r="G187">
        <v>6.4013899999999999E-3</v>
      </c>
      <c r="H187">
        <v>20</v>
      </c>
      <c r="J187">
        <v>18.909600000000001</v>
      </c>
      <c r="K187">
        <v>1.80448E-2</v>
      </c>
      <c r="L187">
        <v>20</v>
      </c>
      <c r="N187">
        <v>15.190300000000001</v>
      </c>
      <c r="O187">
        <v>8.4082299999999992E-3</v>
      </c>
      <c r="P187">
        <v>21</v>
      </c>
    </row>
    <row r="188" spans="1:16" x14ac:dyDescent="0.3">
      <c r="A188" t="s">
        <v>93</v>
      </c>
      <c r="B188">
        <v>11.464</v>
      </c>
      <c r="C188">
        <v>1.03976E-2</v>
      </c>
      <c r="D188">
        <v>14</v>
      </c>
      <c r="F188">
        <v>15.307700000000001</v>
      </c>
      <c r="G188">
        <v>1.22591E-2</v>
      </c>
      <c r="H188">
        <v>16</v>
      </c>
      <c r="J188">
        <v>17.892600000000002</v>
      </c>
      <c r="K188">
        <v>1.15659E-2</v>
      </c>
      <c r="L188">
        <v>18</v>
      </c>
      <c r="N188">
        <v>14.535600000000001</v>
      </c>
      <c r="O188">
        <v>1.3505700000000001E-2</v>
      </c>
      <c r="P188">
        <v>15</v>
      </c>
    </row>
    <row r="189" spans="1:16" x14ac:dyDescent="0.3">
      <c r="A189" t="s">
        <v>197</v>
      </c>
      <c r="B189">
        <v>11.337999999999999</v>
      </c>
      <c r="C189">
        <v>5.5551100000000003E-3</v>
      </c>
      <c r="D189">
        <v>18</v>
      </c>
      <c r="F189">
        <v>16.863099999999999</v>
      </c>
      <c r="G189">
        <v>6.8919699999999999E-3</v>
      </c>
      <c r="H189">
        <v>20</v>
      </c>
      <c r="J189">
        <v>19.058700000000002</v>
      </c>
      <c r="K189">
        <v>8.6676500000000007E-3</v>
      </c>
      <c r="L189">
        <v>21</v>
      </c>
      <c r="N189">
        <v>15.189399999999999</v>
      </c>
      <c r="O189">
        <v>4.83513E-3</v>
      </c>
      <c r="P189">
        <v>21</v>
      </c>
    </row>
    <row r="190" spans="1:16" x14ac:dyDescent="0.3">
      <c r="A190" t="s">
        <v>94</v>
      </c>
      <c r="B190">
        <v>11.5311</v>
      </c>
      <c r="C190">
        <v>1.0870899999999999E-2</v>
      </c>
      <c r="D190">
        <v>14</v>
      </c>
      <c r="F190">
        <v>12.6768</v>
      </c>
      <c r="G190">
        <v>8.9404900000000006E-3</v>
      </c>
      <c r="H190">
        <v>14</v>
      </c>
      <c r="J190">
        <v>14.656700000000001</v>
      </c>
      <c r="K190">
        <v>1.33572E-2</v>
      </c>
      <c r="L190">
        <v>13</v>
      </c>
      <c r="N190">
        <v>12.5273</v>
      </c>
      <c r="O190">
        <v>5.5335999999999996E-3</v>
      </c>
      <c r="P190">
        <v>14</v>
      </c>
    </row>
    <row r="191" spans="1:16" x14ac:dyDescent="0.3">
      <c r="A191" t="s">
        <v>198</v>
      </c>
      <c r="B191">
        <v>11.0639</v>
      </c>
      <c r="C191">
        <v>7.5190099999999996E-3</v>
      </c>
      <c r="D191">
        <v>18</v>
      </c>
      <c r="F191">
        <v>18.216799999999999</v>
      </c>
      <c r="G191">
        <v>7.9550599999999999E-3</v>
      </c>
      <c r="H191">
        <v>21</v>
      </c>
      <c r="J191">
        <v>21.407299999999999</v>
      </c>
      <c r="K191">
        <v>1.46438E-2</v>
      </c>
      <c r="L191">
        <v>22</v>
      </c>
      <c r="N191">
        <v>16.7073</v>
      </c>
      <c r="O191">
        <v>8.46681E-3</v>
      </c>
      <c r="P191">
        <v>22</v>
      </c>
    </row>
    <row r="192" spans="1:16" x14ac:dyDescent="0.3">
      <c r="A192" t="s">
        <v>95</v>
      </c>
      <c r="B192">
        <v>12.9838</v>
      </c>
      <c r="C192">
        <v>1.3387400000000001E-2</v>
      </c>
      <c r="D192">
        <v>16</v>
      </c>
      <c r="F192">
        <v>16.097100000000001</v>
      </c>
      <c r="G192">
        <v>1.09855E-2</v>
      </c>
      <c r="H192">
        <v>18</v>
      </c>
      <c r="J192">
        <v>18.060600000000001</v>
      </c>
      <c r="K192">
        <v>2.1435300000000001E-2</v>
      </c>
      <c r="L192">
        <v>19</v>
      </c>
      <c r="N192">
        <v>15.495699999999999</v>
      </c>
      <c r="O192">
        <v>7.0493800000000001E-3</v>
      </c>
      <c r="P192">
        <v>18</v>
      </c>
    </row>
    <row r="193" spans="1:16" x14ac:dyDescent="0.3">
      <c r="A193" t="s">
        <v>199</v>
      </c>
      <c r="B193">
        <v>11.2813</v>
      </c>
      <c r="C193">
        <v>5.7484600000000004E-3</v>
      </c>
      <c r="D193">
        <v>18</v>
      </c>
      <c r="F193">
        <v>16.312000000000001</v>
      </c>
      <c r="G193">
        <v>7.5921799999999996E-3</v>
      </c>
      <c r="H193">
        <v>19</v>
      </c>
      <c r="J193">
        <v>18.9694</v>
      </c>
      <c r="K193">
        <v>1.8727400000000002E-2</v>
      </c>
      <c r="L193">
        <v>20</v>
      </c>
      <c r="N193">
        <v>15.1755</v>
      </c>
      <c r="O193">
        <v>1.22658E-2</v>
      </c>
      <c r="P193">
        <v>20</v>
      </c>
    </row>
    <row r="194" spans="1:16" x14ac:dyDescent="0.3">
      <c r="A194" t="s">
        <v>96</v>
      </c>
      <c r="B194">
        <v>12.4643</v>
      </c>
      <c r="C194">
        <v>9.9817800000000009E-3</v>
      </c>
      <c r="D194">
        <v>21</v>
      </c>
      <c r="F194">
        <v>19.430800000000001</v>
      </c>
      <c r="G194">
        <v>7.7876300000000002E-3</v>
      </c>
      <c r="H194">
        <v>22</v>
      </c>
      <c r="J194">
        <v>22.683299999999999</v>
      </c>
      <c r="K194">
        <v>1.32505E-2</v>
      </c>
      <c r="L194">
        <v>23</v>
      </c>
      <c r="N194">
        <v>17.7102</v>
      </c>
      <c r="O194">
        <v>6.0772600000000001E-3</v>
      </c>
      <c r="P194">
        <v>23</v>
      </c>
    </row>
    <row r="195" spans="1:16" x14ac:dyDescent="0.3">
      <c r="A195" t="s">
        <v>200</v>
      </c>
      <c r="B195">
        <v>11.5992</v>
      </c>
      <c r="C195">
        <v>5.8592200000000001E-3</v>
      </c>
      <c r="D195">
        <v>18</v>
      </c>
      <c r="F195">
        <v>15.950900000000001</v>
      </c>
      <c r="G195">
        <v>1.0575299999999999E-2</v>
      </c>
      <c r="H195">
        <v>19</v>
      </c>
      <c r="J195">
        <v>18.593599999999999</v>
      </c>
      <c r="K195">
        <v>1.7875200000000001E-2</v>
      </c>
      <c r="L195">
        <v>20</v>
      </c>
      <c r="N195">
        <v>14.9856</v>
      </c>
      <c r="O195">
        <v>8.5170200000000001E-3</v>
      </c>
      <c r="P195">
        <v>20</v>
      </c>
    </row>
    <row r="196" spans="1:16" x14ac:dyDescent="0.3">
      <c r="A196" t="s">
        <v>97</v>
      </c>
      <c r="B196">
        <v>12.2918</v>
      </c>
      <c r="C196">
        <v>1.4311000000000001E-2</v>
      </c>
      <c r="D196">
        <v>16</v>
      </c>
      <c r="F196">
        <v>15.462999999999999</v>
      </c>
      <c r="G196">
        <v>9.7734899999999993E-3</v>
      </c>
      <c r="H196">
        <v>17</v>
      </c>
      <c r="J196">
        <v>18.968699999999998</v>
      </c>
      <c r="K196">
        <v>1.5226699999999999E-2</v>
      </c>
      <c r="L196">
        <v>20</v>
      </c>
      <c r="N196">
        <v>15.142899999999999</v>
      </c>
      <c r="O196">
        <v>8.1448300000000005E-3</v>
      </c>
      <c r="P196">
        <v>17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A7" workbookViewId="0">
      <selection activeCell="P3" sqref="P3"/>
    </sheetView>
  </sheetViews>
  <sheetFormatPr defaultRowHeight="14.4" x14ac:dyDescent="0.3"/>
  <cols>
    <col min="1" max="1" width="18.6640625" customWidth="1"/>
  </cols>
  <sheetData>
    <row r="1" spans="1:16" x14ac:dyDescent="0.3">
      <c r="A1" s="4" t="s">
        <v>0</v>
      </c>
      <c r="B1" s="4"/>
      <c r="C1" s="4"/>
      <c r="D1" s="4"/>
      <c r="F1" s="4" t="s">
        <v>211</v>
      </c>
      <c r="G1" s="4"/>
      <c r="H1" s="4"/>
      <c r="J1" s="4" t="s">
        <v>212</v>
      </c>
      <c r="K1" s="4"/>
      <c r="L1" s="4"/>
      <c r="N1" s="4" t="s">
        <v>213</v>
      </c>
      <c r="O1" s="4"/>
      <c r="P1" s="4"/>
    </row>
    <row r="2" spans="1:16" x14ac:dyDescent="0.3">
      <c r="A2" s="3" t="s">
        <v>98</v>
      </c>
      <c r="B2" s="2" t="s">
        <v>99</v>
      </c>
      <c r="C2" s="2" t="s">
        <v>100</v>
      </c>
      <c r="D2" s="2" t="s">
        <v>101</v>
      </c>
      <c r="F2" s="2" t="s">
        <v>99</v>
      </c>
      <c r="G2" s="2" t="s">
        <v>100</v>
      </c>
      <c r="H2" s="2" t="s">
        <v>101</v>
      </c>
      <c r="J2" s="2" t="s">
        <v>99</v>
      </c>
      <c r="K2" s="2" t="s">
        <v>100</v>
      </c>
      <c r="L2" s="2" t="s">
        <v>101</v>
      </c>
      <c r="N2" s="2" t="s">
        <v>99</v>
      </c>
      <c r="O2" s="2" t="s">
        <v>100</v>
      </c>
      <c r="P2" s="2" t="s">
        <v>101</v>
      </c>
    </row>
    <row r="3" spans="1:16" x14ac:dyDescent="0.3">
      <c r="A3" t="s">
        <v>1</v>
      </c>
      <c r="B3">
        <v>13.2204</v>
      </c>
      <c r="C3">
        <v>5.5555400000000003E-3</v>
      </c>
      <c r="D3">
        <v>22</v>
      </c>
      <c r="F3">
        <v>23.683800000000002</v>
      </c>
      <c r="G3">
        <v>1.4532E-2</v>
      </c>
      <c r="H3">
        <v>25</v>
      </c>
      <c r="J3">
        <v>25.9758</v>
      </c>
      <c r="K3">
        <v>1.96063E-2</v>
      </c>
      <c r="L3">
        <v>26</v>
      </c>
      <c r="N3">
        <v>18.186299999999999</v>
      </c>
      <c r="O3">
        <v>5.5811999999999997E-3</v>
      </c>
      <c r="P3">
        <v>23</v>
      </c>
    </row>
    <row r="4" spans="1:16" x14ac:dyDescent="0.3">
      <c r="A4" t="s">
        <v>104</v>
      </c>
      <c r="B4">
        <v>11.616899999999999</v>
      </c>
      <c r="C4">
        <v>1.10349E-2</v>
      </c>
      <c r="D4">
        <v>18</v>
      </c>
      <c r="F4">
        <v>16.751000000000001</v>
      </c>
      <c r="G4">
        <v>9.1691600000000009E-3</v>
      </c>
      <c r="H4">
        <v>18</v>
      </c>
      <c r="J4">
        <v>19.248999999999999</v>
      </c>
      <c r="K4">
        <v>1.5049E-2</v>
      </c>
      <c r="L4">
        <v>19</v>
      </c>
      <c r="N4">
        <v>14.8352</v>
      </c>
      <c r="O4">
        <v>1.2636100000000001E-2</v>
      </c>
      <c r="P4">
        <v>20</v>
      </c>
    </row>
    <row r="5" spans="1:16" x14ac:dyDescent="0.3">
      <c r="A5" t="s">
        <v>2</v>
      </c>
      <c r="B5">
        <v>1.25</v>
      </c>
      <c r="C5">
        <v>0.23203399999999999</v>
      </c>
      <c r="D5">
        <v>1</v>
      </c>
      <c r="F5">
        <v>1.25</v>
      </c>
      <c r="G5">
        <v>1.67146E-3</v>
      </c>
      <c r="H5">
        <v>1</v>
      </c>
      <c r="J5">
        <v>1.25</v>
      </c>
      <c r="K5">
        <v>2.46116E-3</v>
      </c>
      <c r="L5">
        <v>1</v>
      </c>
      <c r="N5">
        <v>1.25</v>
      </c>
      <c r="O5">
        <v>1.6521800000000001E-3</v>
      </c>
      <c r="P5">
        <v>1</v>
      </c>
    </row>
    <row r="6" spans="1:16" x14ac:dyDescent="0.3">
      <c r="A6" t="s">
        <v>105</v>
      </c>
      <c r="B6">
        <v>1.6666700000000001</v>
      </c>
      <c r="C6">
        <v>0.51564100000000002</v>
      </c>
      <c r="D6">
        <v>2</v>
      </c>
      <c r="F6">
        <v>1.9697</v>
      </c>
      <c r="G6">
        <v>2.1890500000000001E-3</v>
      </c>
      <c r="H6">
        <v>2</v>
      </c>
      <c r="J6">
        <v>1.9697</v>
      </c>
      <c r="K6">
        <v>2.5038E-3</v>
      </c>
      <c r="L6">
        <v>2</v>
      </c>
      <c r="N6">
        <v>1.9697</v>
      </c>
      <c r="O6">
        <v>2.1610900000000001E-3</v>
      </c>
      <c r="P6">
        <v>2</v>
      </c>
    </row>
    <row r="7" spans="1:16" x14ac:dyDescent="0.3">
      <c r="A7" t="s">
        <v>3</v>
      </c>
      <c r="B7">
        <v>14.517799999999999</v>
      </c>
      <c r="C7">
        <v>7.61811E-3</v>
      </c>
      <c r="D7">
        <v>21</v>
      </c>
      <c r="F7">
        <v>20.761700000000001</v>
      </c>
      <c r="G7">
        <v>8.7064199999999994E-3</v>
      </c>
      <c r="H7">
        <v>23</v>
      </c>
      <c r="J7">
        <v>25.504300000000001</v>
      </c>
      <c r="K7">
        <v>2.78254E-2</v>
      </c>
      <c r="L7">
        <v>24</v>
      </c>
      <c r="N7">
        <v>19.055700000000002</v>
      </c>
      <c r="O7">
        <v>4.1576E-3</v>
      </c>
      <c r="P7">
        <v>24</v>
      </c>
    </row>
    <row r="8" spans="1:16" x14ac:dyDescent="0.3">
      <c r="A8" t="s">
        <v>106</v>
      </c>
      <c r="B8">
        <v>14.5044</v>
      </c>
      <c r="C8">
        <v>4.6498299999999998E-3</v>
      </c>
      <c r="D8">
        <v>20</v>
      </c>
      <c r="F8">
        <v>23.173300000000001</v>
      </c>
      <c r="G8">
        <v>8.1457999999999999E-3</v>
      </c>
      <c r="H8">
        <v>24</v>
      </c>
      <c r="J8">
        <v>24.092700000000001</v>
      </c>
      <c r="K8">
        <v>1.9334799999999999E-2</v>
      </c>
      <c r="L8">
        <v>23</v>
      </c>
      <c r="N8">
        <v>20.077300000000001</v>
      </c>
      <c r="O8">
        <v>9.5142100000000004E-3</v>
      </c>
      <c r="P8">
        <v>25</v>
      </c>
    </row>
    <row r="9" spans="1:16" x14ac:dyDescent="0.3">
      <c r="A9" t="s">
        <v>4</v>
      </c>
      <c r="B9">
        <v>15.2311</v>
      </c>
      <c r="C9">
        <v>1.04812E-2</v>
      </c>
      <c r="D9">
        <v>22</v>
      </c>
      <c r="F9">
        <v>20.942799999999998</v>
      </c>
      <c r="G9">
        <v>5.6039999999999996E-3</v>
      </c>
      <c r="H9">
        <v>23</v>
      </c>
      <c r="J9">
        <v>23.292899999999999</v>
      </c>
      <c r="K9">
        <v>9.6814899999999992E-3</v>
      </c>
      <c r="L9">
        <v>23</v>
      </c>
      <c r="N9">
        <v>19.2471</v>
      </c>
      <c r="O9">
        <v>6.3529800000000003E-3</v>
      </c>
      <c r="P9">
        <v>22</v>
      </c>
    </row>
    <row r="10" spans="1:16" x14ac:dyDescent="0.3">
      <c r="A10" t="s">
        <v>107</v>
      </c>
      <c r="B10">
        <v>13.6134</v>
      </c>
      <c r="C10">
        <v>4.8791099999999999E-3</v>
      </c>
      <c r="D10">
        <v>19</v>
      </c>
      <c r="F10">
        <v>23.2166</v>
      </c>
      <c r="G10">
        <v>7.7778999999999999E-3</v>
      </c>
      <c r="H10">
        <v>22</v>
      </c>
      <c r="J10">
        <v>24.0961</v>
      </c>
      <c r="K10">
        <v>1.4400899999999999E-2</v>
      </c>
      <c r="L10">
        <v>21</v>
      </c>
      <c r="N10">
        <v>19.118600000000001</v>
      </c>
      <c r="O10">
        <v>1.3113700000000001E-2</v>
      </c>
      <c r="P10">
        <v>23</v>
      </c>
    </row>
    <row r="11" spans="1:16" x14ac:dyDescent="0.3">
      <c r="A11" t="s">
        <v>5</v>
      </c>
      <c r="B11">
        <v>12.5404</v>
      </c>
      <c r="C11">
        <v>7.8142100000000003E-3</v>
      </c>
      <c r="D11">
        <v>18</v>
      </c>
      <c r="F11">
        <v>20.763100000000001</v>
      </c>
      <c r="G11">
        <v>1.21911E-2</v>
      </c>
      <c r="H11">
        <v>21</v>
      </c>
      <c r="J11">
        <v>26.2334</v>
      </c>
      <c r="K11">
        <v>1.27308E-2</v>
      </c>
      <c r="L11">
        <v>22</v>
      </c>
      <c r="N11">
        <v>17.907499999999999</v>
      </c>
      <c r="O11">
        <v>9.9666500000000005E-3</v>
      </c>
      <c r="P11">
        <v>21</v>
      </c>
    </row>
    <row r="12" spans="1:16" x14ac:dyDescent="0.3">
      <c r="A12" t="s">
        <v>108</v>
      </c>
      <c r="B12">
        <v>13.1004</v>
      </c>
      <c r="C12">
        <v>8.2398000000000002E-3</v>
      </c>
      <c r="D12">
        <v>21</v>
      </c>
      <c r="F12">
        <v>23.3413</v>
      </c>
      <c r="G12">
        <v>9.1565899999999992E-3</v>
      </c>
      <c r="H12">
        <v>23</v>
      </c>
      <c r="J12">
        <v>24.804300000000001</v>
      </c>
      <c r="K12">
        <v>2.214E-2</v>
      </c>
      <c r="L12">
        <v>22</v>
      </c>
      <c r="N12">
        <v>19.2682</v>
      </c>
      <c r="O12">
        <v>1.09855E-2</v>
      </c>
      <c r="P12">
        <v>24</v>
      </c>
    </row>
    <row r="13" spans="1:16" x14ac:dyDescent="0.3">
      <c r="A13" t="s">
        <v>6</v>
      </c>
      <c r="B13">
        <v>12.2918</v>
      </c>
      <c r="C13">
        <v>4.4021399999999997E-3</v>
      </c>
      <c r="D13">
        <v>22</v>
      </c>
      <c r="F13">
        <v>16.205300000000001</v>
      </c>
      <c r="G13">
        <v>2.0958999999999998E-2</v>
      </c>
      <c r="H13">
        <v>24</v>
      </c>
      <c r="J13">
        <v>19.002400000000002</v>
      </c>
      <c r="K13">
        <v>3.8052799999999998E-2</v>
      </c>
      <c r="L13">
        <v>24</v>
      </c>
      <c r="N13">
        <v>15.9557</v>
      </c>
      <c r="O13">
        <v>7.3322300000000003E-3</v>
      </c>
      <c r="P13">
        <v>23</v>
      </c>
    </row>
    <row r="14" spans="1:16" x14ac:dyDescent="0.3">
      <c r="A14" t="s">
        <v>109</v>
      </c>
      <c r="B14">
        <v>13.406700000000001</v>
      </c>
      <c r="C14">
        <v>0.10178</v>
      </c>
      <c r="D14">
        <v>22</v>
      </c>
      <c r="F14">
        <v>23.274999999999999</v>
      </c>
      <c r="G14">
        <v>9.6160800000000008E-3</v>
      </c>
      <c r="H14">
        <v>23</v>
      </c>
      <c r="J14">
        <v>24.898099999999999</v>
      </c>
      <c r="K14">
        <v>1.5984000000000002E-2</v>
      </c>
      <c r="L14">
        <v>22</v>
      </c>
      <c r="N14">
        <v>19.769200000000001</v>
      </c>
      <c r="O14">
        <v>1.7667100000000002E-2</v>
      </c>
      <c r="P14">
        <v>24</v>
      </c>
    </row>
    <row r="15" spans="1:16" x14ac:dyDescent="0.3">
      <c r="A15" t="s">
        <v>7</v>
      </c>
      <c r="B15">
        <v>13.167999999999999</v>
      </c>
      <c r="C15">
        <v>1.1385299999999999E-2</v>
      </c>
      <c r="D15">
        <v>17</v>
      </c>
      <c r="F15">
        <v>20.728300000000001</v>
      </c>
      <c r="G15">
        <v>9.5160100000000001E-3</v>
      </c>
      <c r="H15">
        <v>21</v>
      </c>
      <c r="J15">
        <v>24.650300000000001</v>
      </c>
      <c r="K15">
        <v>1.9401499999999999E-2</v>
      </c>
      <c r="L15">
        <v>22</v>
      </c>
      <c r="N15">
        <v>18.992599999999999</v>
      </c>
      <c r="O15">
        <v>7.5164300000000002E-3</v>
      </c>
      <c r="P15">
        <v>22</v>
      </c>
    </row>
    <row r="16" spans="1:16" x14ac:dyDescent="0.3">
      <c r="A16" t="s">
        <v>110</v>
      </c>
      <c r="B16">
        <v>13.3543</v>
      </c>
      <c r="C16">
        <v>5.5878000000000004E-3</v>
      </c>
      <c r="D16">
        <v>22</v>
      </c>
      <c r="F16">
        <v>23.307099999999998</v>
      </c>
      <c r="G16">
        <v>1.23683E-2</v>
      </c>
      <c r="H16">
        <v>23</v>
      </c>
      <c r="J16">
        <v>24.913399999999999</v>
      </c>
      <c r="K16">
        <v>2.0569299999999999E-2</v>
      </c>
      <c r="L16">
        <v>22</v>
      </c>
      <c r="N16">
        <v>19.826799999999999</v>
      </c>
      <c r="O16">
        <v>1.05395E-2</v>
      </c>
      <c r="P16">
        <v>24</v>
      </c>
    </row>
    <row r="17" spans="1:16" x14ac:dyDescent="0.3">
      <c r="A17" t="s">
        <v>8</v>
      </c>
      <c r="B17">
        <v>12.638199999999999</v>
      </c>
      <c r="C17">
        <v>9.1793799999999991E-3</v>
      </c>
      <c r="D17">
        <v>19</v>
      </c>
      <c r="F17">
        <v>19.5365</v>
      </c>
      <c r="G17">
        <v>1.19598E-2</v>
      </c>
      <c r="H17">
        <v>20</v>
      </c>
      <c r="J17">
        <v>20.148299999999999</v>
      </c>
      <c r="K17">
        <v>1.7986700000000001E-2</v>
      </c>
      <c r="L17">
        <v>19</v>
      </c>
      <c r="N17">
        <v>15.9312</v>
      </c>
      <c r="O17">
        <v>1.1090600000000001E-2</v>
      </c>
      <c r="P17">
        <v>20</v>
      </c>
    </row>
    <row r="18" spans="1:16" x14ac:dyDescent="0.3">
      <c r="A18" t="s">
        <v>111</v>
      </c>
      <c r="B18">
        <v>13.1494</v>
      </c>
      <c r="C18">
        <v>1.0489999999999999E-2</v>
      </c>
      <c r="D18">
        <v>16</v>
      </c>
      <c r="F18">
        <v>20.2685</v>
      </c>
      <c r="G18">
        <v>8.3554000000000007E-3</v>
      </c>
      <c r="H18">
        <v>19</v>
      </c>
      <c r="J18">
        <v>22.843900000000001</v>
      </c>
      <c r="K18">
        <v>1.3551799999999999E-2</v>
      </c>
      <c r="L18">
        <v>21</v>
      </c>
      <c r="N18">
        <v>18.1327</v>
      </c>
      <c r="O18">
        <v>7.2086399999999997E-3</v>
      </c>
      <c r="P18">
        <v>18</v>
      </c>
    </row>
    <row r="19" spans="1:16" x14ac:dyDescent="0.3">
      <c r="A19" t="s">
        <v>9</v>
      </c>
      <c r="B19">
        <v>14.801600000000001</v>
      </c>
      <c r="C19">
        <v>1.08752E-2</v>
      </c>
      <c r="D19">
        <v>21</v>
      </c>
      <c r="F19">
        <v>24.8322</v>
      </c>
      <c r="G19">
        <v>1.05174E-2</v>
      </c>
      <c r="H19">
        <v>28</v>
      </c>
      <c r="J19">
        <v>26.4117</v>
      </c>
      <c r="K19">
        <v>2.6305599999999998E-2</v>
      </c>
      <c r="L19">
        <v>26</v>
      </c>
      <c r="N19">
        <v>21.640599999999999</v>
      </c>
      <c r="O19">
        <v>1.08991E-2</v>
      </c>
      <c r="P19">
        <v>24</v>
      </c>
    </row>
    <row r="20" spans="1:16" x14ac:dyDescent="0.3">
      <c r="A20" t="s">
        <v>112</v>
      </c>
      <c r="B20">
        <v>13.165699999999999</v>
      </c>
      <c r="C20">
        <v>1.0688899999999999E-2</v>
      </c>
      <c r="D20">
        <v>16</v>
      </c>
      <c r="F20">
        <v>19.402999999999999</v>
      </c>
      <c r="G20">
        <v>7.6810000000000003E-3</v>
      </c>
      <c r="H20">
        <v>19</v>
      </c>
      <c r="J20">
        <v>24.450500000000002</v>
      </c>
      <c r="K20">
        <v>1.49934E-2</v>
      </c>
      <c r="L20">
        <v>21</v>
      </c>
      <c r="N20">
        <v>17.445499999999999</v>
      </c>
      <c r="O20">
        <v>1.6195399999999999E-2</v>
      </c>
      <c r="P20">
        <v>18</v>
      </c>
    </row>
    <row r="21" spans="1:16" x14ac:dyDescent="0.3">
      <c r="A21" t="s">
        <v>10</v>
      </c>
      <c r="B21">
        <v>12.8028</v>
      </c>
      <c r="C21">
        <v>1.0092500000000001E-2</v>
      </c>
      <c r="D21">
        <v>19</v>
      </c>
      <c r="F21">
        <v>18.0044</v>
      </c>
      <c r="G21">
        <v>1.43269E-2</v>
      </c>
      <c r="H21">
        <v>19</v>
      </c>
      <c r="J21">
        <v>19.882300000000001</v>
      </c>
      <c r="K21">
        <v>2.7528400000000001E-2</v>
      </c>
      <c r="L21">
        <v>20</v>
      </c>
      <c r="N21">
        <v>17.125</v>
      </c>
      <c r="O21">
        <v>1.18756E-2</v>
      </c>
      <c r="P21">
        <v>19</v>
      </c>
    </row>
    <row r="22" spans="1:16" x14ac:dyDescent="0.3">
      <c r="A22" t="s">
        <v>113</v>
      </c>
      <c r="B22">
        <v>13.463900000000001</v>
      </c>
      <c r="C22">
        <v>9.4684799999999996E-3</v>
      </c>
      <c r="D22">
        <v>16</v>
      </c>
      <c r="F22">
        <v>20.950299999999999</v>
      </c>
      <c r="G22">
        <v>9.4238299999999994E-3</v>
      </c>
      <c r="H22">
        <v>20</v>
      </c>
      <c r="J22">
        <v>24.712499999999999</v>
      </c>
      <c r="K22">
        <v>1.77491E-2</v>
      </c>
      <c r="L22">
        <v>22</v>
      </c>
      <c r="N22">
        <v>17.722799999999999</v>
      </c>
      <c r="O22">
        <v>7.3984999999999997E-3</v>
      </c>
      <c r="P22">
        <v>19</v>
      </c>
    </row>
    <row r="23" spans="1:16" x14ac:dyDescent="0.3">
      <c r="A23" t="s">
        <v>11</v>
      </c>
      <c r="B23">
        <v>12.601900000000001</v>
      </c>
      <c r="C23">
        <v>8.6428800000000004E-3</v>
      </c>
      <c r="D23">
        <v>20</v>
      </c>
      <c r="F23">
        <v>19.573</v>
      </c>
      <c r="G23">
        <v>2.8315199999999999E-2</v>
      </c>
      <c r="H23">
        <v>22</v>
      </c>
      <c r="J23">
        <v>22.566800000000001</v>
      </c>
      <c r="K23">
        <v>4.4866400000000001E-2</v>
      </c>
      <c r="L23">
        <v>22</v>
      </c>
      <c r="N23">
        <v>18.805599999999998</v>
      </c>
      <c r="O23">
        <v>1.39425E-2</v>
      </c>
      <c r="P23">
        <v>22</v>
      </c>
    </row>
    <row r="24" spans="1:16" x14ac:dyDescent="0.3">
      <c r="A24" t="s">
        <v>114</v>
      </c>
      <c r="B24">
        <v>13.501099999999999</v>
      </c>
      <c r="C24">
        <v>1.07473E-2</v>
      </c>
      <c r="D24">
        <v>16</v>
      </c>
      <c r="F24">
        <v>22.0809</v>
      </c>
      <c r="G24">
        <v>1.01028E-2</v>
      </c>
      <c r="H24">
        <v>21</v>
      </c>
      <c r="J24">
        <v>23.733699999999999</v>
      </c>
      <c r="K24">
        <v>1.8550299999999999E-2</v>
      </c>
      <c r="L24">
        <v>22</v>
      </c>
      <c r="N24">
        <v>18.849499999999999</v>
      </c>
      <c r="O24">
        <v>8.4402799999999997E-3</v>
      </c>
      <c r="P24">
        <v>20</v>
      </c>
    </row>
    <row r="25" spans="1:16" x14ac:dyDescent="0.3">
      <c r="A25" t="s">
        <v>12</v>
      </c>
      <c r="B25">
        <v>14.941800000000001</v>
      </c>
      <c r="C25">
        <v>9.6200299999999999E-3</v>
      </c>
      <c r="D25">
        <v>21</v>
      </c>
      <c r="F25">
        <v>24.385200000000001</v>
      </c>
      <c r="G25">
        <v>1.3546600000000001E-2</v>
      </c>
      <c r="H25">
        <v>25</v>
      </c>
      <c r="J25">
        <v>28.485600000000002</v>
      </c>
      <c r="K25">
        <v>2.4173500000000001E-2</v>
      </c>
      <c r="L25">
        <v>26</v>
      </c>
      <c r="N25">
        <v>23.282399999999999</v>
      </c>
      <c r="O25">
        <v>2.0081499999999999E-2</v>
      </c>
      <c r="P25">
        <v>25</v>
      </c>
    </row>
    <row r="26" spans="1:16" x14ac:dyDescent="0.3">
      <c r="A26" t="s">
        <v>115</v>
      </c>
      <c r="B26">
        <v>18.119800000000001</v>
      </c>
      <c r="C26">
        <v>7.9243899999999999E-3</v>
      </c>
      <c r="D26">
        <v>22</v>
      </c>
      <c r="F26">
        <v>26.732399999999998</v>
      </c>
      <c r="G26">
        <v>1.49695E-2</v>
      </c>
      <c r="H26">
        <v>24</v>
      </c>
      <c r="J26">
        <v>30.774999999999999</v>
      </c>
      <c r="K26">
        <v>2.31787E-2</v>
      </c>
      <c r="L26">
        <v>25</v>
      </c>
      <c r="N26">
        <v>22.689699999999998</v>
      </c>
      <c r="O26">
        <v>5.2302199999999998E-3</v>
      </c>
      <c r="P26">
        <v>23</v>
      </c>
    </row>
    <row r="27" spans="1:16" x14ac:dyDescent="0.3">
      <c r="A27" t="s">
        <v>13</v>
      </c>
      <c r="B27">
        <v>1.875</v>
      </c>
      <c r="C27">
        <v>1.03298</v>
      </c>
      <c r="D27">
        <v>2</v>
      </c>
      <c r="F27">
        <v>2.25</v>
      </c>
      <c r="G27">
        <v>2.1325699999999999E-3</v>
      </c>
      <c r="H27">
        <v>2</v>
      </c>
      <c r="J27">
        <v>2.25</v>
      </c>
      <c r="K27">
        <v>1.6988400000000001E-3</v>
      </c>
      <c r="L27">
        <v>2</v>
      </c>
      <c r="N27">
        <v>2.25</v>
      </c>
      <c r="O27">
        <v>2.6820300000000002E-3</v>
      </c>
      <c r="P27">
        <v>2</v>
      </c>
    </row>
    <row r="28" spans="1:16" x14ac:dyDescent="0.3">
      <c r="A28" t="s">
        <v>116</v>
      </c>
      <c r="B28">
        <v>2.0240999999999998</v>
      </c>
      <c r="C28">
        <v>0.451768</v>
      </c>
      <c r="D28">
        <v>2</v>
      </c>
      <c r="F28">
        <v>2.7469899999999998</v>
      </c>
      <c r="G28">
        <v>1.41125E-3</v>
      </c>
      <c r="H28">
        <v>3</v>
      </c>
      <c r="J28">
        <v>2.7469899999999998</v>
      </c>
      <c r="K28">
        <v>2.5956199999999999E-3</v>
      </c>
      <c r="L28">
        <v>3</v>
      </c>
      <c r="N28">
        <v>2.7469899999999998</v>
      </c>
      <c r="O28">
        <v>2.1568899999999998E-3</v>
      </c>
      <c r="P28">
        <v>3</v>
      </c>
    </row>
    <row r="29" spans="1:16" x14ac:dyDescent="0.3">
      <c r="A29" t="s">
        <v>14</v>
      </c>
      <c r="B29">
        <v>13.849299999999999</v>
      </c>
      <c r="C29">
        <v>1.7318500000000001E-2</v>
      </c>
      <c r="D29">
        <v>21</v>
      </c>
      <c r="F29">
        <v>20.795000000000002</v>
      </c>
      <c r="G29">
        <v>2.17059E-2</v>
      </c>
      <c r="H29">
        <v>23</v>
      </c>
      <c r="J29">
        <v>22.102599999999999</v>
      </c>
      <c r="K29">
        <v>2.21995E-2</v>
      </c>
      <c r="L29">
        <v>23</v>
      </c>
      <c r="N29">
        <v>20.106000000000002</v>
      </c>
      <c r="O29">
        <v>1.4532399999999999E-2</v>
      </c>
      <c r="P29">
        <v>22</v>
      </c>
    </row>
    <row r="30" spans="1:16" x14ac:dyDescent="0.3">
      <c r="A30" t="s">
        <v>117</v>
      </c>
      <c r="B30">
        <v>18.257100000000001</v>
      </c>
      <c r="C30">
        <v>4.5984299999999997E-3</v>
      </c>
      <c r="D30">
        <v>22</v>
      </c>
      <c r="F30">
        <v>26.6023</v>
      </c>
      <c r="G30">
        <v>1.52E-2</v>
      </c>
      <c r="H30">
        <v>24</v>
      </c>
      <c r="J30">
        <v>29.961500000000001</v>
      </c>
      <c r="K30">
        <v>2.5794399999999999E-2</v>
      </c>
      <c r="L30">
        <v>25</v>
      </c>
      <c r="N30">
        <v>24.478300000000001</v>
      </c>
      <c r="O30">
        <v>1.0005500000000001E-2</v>
      </c>
      <c r="P30">
        <v>24</v>
      </c>
    </row>
    <row r="31" spans="1:16" x14ac:dyDescent="0.3">
      <c r="A31" t="s">
        <v>15</v>
      </c>
      <c r="B31">
        <v>13.711</v>
      </c>
      <c r="C31">
        <v>1.516E-2</v>
      </c>
      <c r="D31">
        <v>24</v>
      </c>
      <c r="F31">
        <v>19.7136</v>
      </c>
      <c r="G31">
        <v>2.49179E-2</v>
      </c>
      <c r="H31">
        <v>22</v>
      </c>
      <c r="J31">
        <v>21.947299999999998</v>
      </c>
      <c r="K31">
        <v>6.8886100000000006E-2</v>
      </c>
      <c r="L31">
        <v>22</v>
      </c>
      <c r="N31">
        <v>18.665800000000001</v>
      </c>
      <c r="O31">
        <v>1.6556499999999998E-2</v>
      </c>
      <c r="P31">
        <v>22</v>
      </c>
    </row>
    <row r="32" spans="1:16" x14ac:dyDescent="0.3">
      <c r="A32" t="s">
        <v>118</v>
      </c>
      <c r="B32">
        <v>18.382899999999999</v>
      </c>
      <c r="C32">
        <v>8.6204200000000002E-3</v>
      </c>
      <c r="D32">
        <v>23</v>
      </c>
      <c r="F32">
        <v>26.946899999999999</v>
      </c>
      <c r="G32">
        <v>1.92657E-2</v>
      </c>
      <c r="H32">
        <v>25</v>
      </c>
      <c r="J32">
        <v>29.486499999999999</v>
      </c>
      <c r="K32">
        <v>1.7970300000000002E-2</v>
      </c>
      <c r="L32">
        <v>25</v>
      </c>
      <c r="N32">
        <v>24.820699999999999</v>
      </c>
      <c r="O32">
        <v>1.42238E-2</v>
      </c>
      <c r="P32">
        <v>25</v>
      </c>
    </row>
    <row r="33" spans="1:16" x14ac:dyDescent="0.3">
      <c r="A33" t="s">
        <v>16</v>
      </c>
      <c r="B33">
        <v>15.518700000000001</v>
      </c>
      <c r="C33">
        <v>3.7859999999999998E-2</v>
      </c>
      <c r="D33">
        <v>20</v>
      </c>
      <c r="F33">
        <v>21.651599999999998</v>
      </c>
      <c r="G33">
        <v>1.6308300000000001E-2</v>
      </c>
      <c r="H33">
        <v>23</v>
      </c>
      <c r="J33">
        <v>24.442</v>
      </c>
      <c r="K33">
        <v>2.16435E-2</v>
      </c>
      <c r="L33">
        <v>22</v>
      </c>
      <c r="N33">
        <v>18.697099999999999</v>
      </c>
      <c r="O33">
        <v>8.6064699999999997E-3</v>
      </c>
      <c r="P33">
        <v>24</v>
      </c>
    </row>
    <row r="34" spans="1:16" x14ac:dyDescent="0.3">
      <c r="A34" t="s">
        <v>119</v>
      </c>
      <c r="B34">
        <v>18.854399999999998</v>
      </c>
      <c r="C34">
        <v>5.4063899999999996E-3</v>
      </c>
      <c r="D34">
        <v>24</v>
      </c>
      <c r="F34">
        <v>27.356000000000002</v>
      </c>
      <c r="G34">
        <v>1.8138399999999999E-2</v>
      </c>
      <c r="H34">
        <v>25</v>
      </c>
      <c r="J34">
        <v>30.2468</v>
      </c>
      <c r="K34">
        <v>3.1951800000000002E-2</v>
      </c>
      <c r="L34">
        <v>26</v>
      </c>
      <c r="N34">
        <v>25.219899999999999</v>
      </c>
      <c r="O34">
        <v>9.5084999999999996E-3</v>
      </c>
      <c r="P34">
        <v>26</v>
      </c>
    </row>
    <row r="35" spans="1:16" x14ac:dyDescent="0.3">
      <c r="A35" t="s">
        <v>17</v>
      </c>
      <c r="B35">
        <v>13.7555</v>
      </c>
      <c r="C35">
        <v>1.18291E-2</v>
      </c>
      <c r="D35">
        <v>23</v>
      </c>
      <c r="F35">
        <v>18.497199999999999</v>
      </c>
      <c r="G35">
        <v>1.62261E-2</v>
      </c>
      <c r="H35">
        <v>22</v>
      </c>
      <c r="J35">
        <v>21.638200000000001</v>
      </c>
      <c r="K35">
        <v>4.4352000000000003E-2</v>
      </c>
      <c r="L35">
        <v>23</v>
      </c>
      <c r="N35">
        <v>17.0169</v>
      </c>
      <c r="O35">
        <v>9.1706600000000006E-3</v>
      </c>
      <c r="P35">
        <v>23</v>
      </c>
    </row>
    <row r="36" spans="1:16" x14ac:dyDescent="0.3">
      <c r="A36" t="s">
        <v>120</v>
      </c>
      <c r="B36">
        <v>16.303000000000001</v>
      </c>
      <c r="C36">
        <v>1.3301199999999999E-2</v>
      </c>
      <c r="D36">
        <v>24</v>
      </c>
      <c r="F36">
        <v>23.606200000000001</v>
      </c>
      <c r="G36">
        <v>1.358E-2</v>
      </c>
      <c r="H36">
        <v>27</v>
      </c>
      <c r="J36">
        <v>26.466000000000001</v>
      </c>
      <c r="K36">
        <v>2.9788499999999999E-2</v>
      </c>
      <c r="L36">
        <v>27</v>
      </c>
      <c r="N36">
        <v>21.9742</v>
      </c>
      <c r="O36">
        <v>1.4265099999999999E-2</v>
      </c>
      <c r="P36">
        <v>26</v>
      </c>
    </row>
    <row r="37" spans="1:16" x14ac:dyDescent="0.3">
      <c r="A37" t="s">
        <v>18</v>
      </c>
      <c r="B37">
        <v>16.139600000000002</v>
      </c>
      <c r="C37">
        <v>1.57162E-2</v>
      </c>
      <c r="D37">
        <v>24</v>
      </c>
      <c r="F37">
        <v>23.272600000000001</v>
      </c>
      <c r="G37">
        <v>1.0231799999999999E-2</v>
      </c>
      <c r="H37">
        <v>25</v>
      </c>
      <c r="J37">
        <v>28.157299999999999</v>
      </c>
      <c r="K37">
        <v>2.7013599999999999E-2</v>
      </c>
      <c r="L37">
        <v>24</v>
      </c>
      <c r="N37">
        <v>21.773700000000002</v>
      </c>
      <c r="O37">
        <v>1.2618799999999999E-2</v>
      </c>
      <c r="P37">
        <v>25</v>
      </c>
    </row>
    <row r="38" spans="1:16" x14ac:dyDescent="0.3">
      <c r="A38" t="s">
        <v>121</v>
      </c>
      <c r="B38">
        <v>15.7323</v>
      </c>
      <c r="C38">
        <v>1.0308400000000001E-2</v>
      </c>
      <c r="D38">
        <v>23</v>
      </c>
      <c r="F38">
        <v>23.453900000000001</v>
      </c>
      <c r="G38">
        <v>1.8334199999999998E-2</v>
      </c>
      <c r="H38">
        <v>27</v>
      </c>
      <c r="J38">
        <v>27.4191</v>
      </c>
      <c r="K38">
        <v>2.4901900000000001E-2</v>
      </c>
      <c r="L38">
        <v>27</v>
      </c>
      <c r="N38">
        <v>22.121500000000001</v>
      </c>
      <c r="O38">
        <v>1.1578E-2</v>
      </c>
      <c r="P38">
        <v>26</v>
      </c>
    </row>
    <row r="39" spans="1:16" x14ac:dyDescent="0.3">
      <c r="A39" t="s">
        <v>19</v>
      </c>
      <c r="B39">
        <v>15.4758</v>
      </c>
      <c r="C39">
        <v>1.2441900000000001E-2</v>
      </c>
      <c r="D39">
        <v>24</v>
      </c>
      <c r="F39">
        <v>24.346399999999999</v>
      </c>
      <c r="G39">
        <v>1.3897899999999999E-2</v>
      </c>
      <c r="H39">
        <v>27</v>
      </c>
      <c r="J39">
        <v>27.215</v>
      </c>
      <c r="K39">
        <v>3.2599999999999997E-2</v>
      </c>
      <c r="L39">
        <v>28</v>
      </c>
      <c r="N39">
        <v>22.360399999999998</v>
      </c>
      <c r="O39">
        <v>1.8255299999999999E-2</v>
      </c>
      <c r="P39">
        <v>26</v>
      </c>
    </row>
    <row r="40" spans="1:16" x14ac:dyDescent="0.3">
      <c r="A40" t="s">
        <v>122</v>
      </c>
      <c r="B40">
        <v>15.532</v>
      </c>
      <c r="C40">
        <v>1.10017E-2</v>
      </c>
      <c r="D40">
        <v>22</v>
      </c>
      <c r="F40">
        <v>23.6312</v>
      </c>
      <c r="G40">
        <v>1.6566899999999999E-2</v>
      </c>
      <c r="H40">
        <v>27</v>
      </c>
      <c r="J40">
        <v>27.5105</v>
      </c>
      <c r="K40">
        <v>4.5905099999999997E-2</v>
      </c>
      <c r="L40">
        <v>27</v>
      </c>
      <c r="N40">
        <v>21.795200000000001</v>
      </c>
      <c r="O40">
        <v>1.8840800000000001E-2</v>
      </c>
      <c r="P40">
        <v>26</v>
      </c>
    </row>
    <row r="41" spans="1:16" x14ac:dyDescent="0.3">
      <c r="A41" t="s">
        <v>20</v>
      </c>
      <c r="B41">
        <v>17.200600000000001</v>
      </c>
      <c r="C41">
        <v>1.05842E-2</v>
      </c>
      <c r="D41">
        <v>26</v>
      </c>
      <c r="F41">
        <v>24.5684</v>
      </c>
      <c r="G41">
        <v>1.8993400000000001E-2</v>
      </c>
      <c r="H41">
        <v>25</v>
      </c>
      <c r="J41">
        <v>26.728400000000001</v>
      </c>
      <c r="K41">
        <v>4.3470599999999998E-2</v>
      </c>
      <c r="L41">
        <v>25</v>
      </c>
      <c r="N41">
        <v>21.865100000000002</v>
      </c>
      <c r="O41">
        <v>1.5350300000000001E-2</v>
      </c>
      <c r="P41">
        <v>26</v>
      </c>
    </row>
    <row r="42" spans="1:16" x14ac:dyDescent="0.3">
      <c r="A42" t="s">
        <v>123</v>
      </c>
      <c r="B42">
        <v>15.539199999999999</v>
      </c>
      <c r="C42">
        <v>1.03789E-2</v>
      </c>
      <c r="D42">
        <v>24</v>
      </c>
      <c r="F42">
        <v>24.527100000000001</v>
      </c>
      <c r="G42">
        <v>1.8005699999999999E-2</v>
      </c>
      <c r="H42">
        <v>28</v>
      </c>
      <c r="J42">
        <v>28.374700000000001</v>
      </c>
      <c r="K42">
        <v>4.9456100000000003E-2</v>
      </c>
      <c r="L42">
        <v>28</v>
      </c>
      <c r="N42">
        <v>21.199300000000001</v>
      </c>
      <c r="O42">
        <v>1.6755300000000001E-2</v>
      </c>
      <c r="P42">
        <v>27</v>
      </c>
    </row>
    <row r="43" spans="1:16" x14ac:dyDescent="0.3">
      <c r="A43" t="s">
        <v>21</v>
      </c>
      <c r="B43">
        <v>13.465299999999999</v>
      </c>
      <c r="C43">
        <v>1.5502999999999999E-2</v>
      </c>
      <c r="D43">
        <v>23</v>
      </c>
      <c r="F43">
        <v>23.8855</v>
      </c>
      <c r="G43">
        <v>2.3980100000000001E-2</v>
      </c>
      <c r="H43">
        <v>26</v>
      </c>
      <c r="J43">
        <v>25.584199999999999</v>
      </c>
      <c r="K43">
        <v>6.0841199999999998E-2</v>
      </c>
      <c r="L43">
        <v>24</v>
      </c>
      <c r="N43">
        <v>20.104800000000001</v>
      </c>
      <c r="O43">
        <v>1.7481799999999999E-2</v>
      </c>
      <c r="P43">
        <v>25</v>
      </c>
    </row>
    <row r="44" spans="1:16" x14ac:dyDescent="0.3">
      <c r="A44" t="s">
        <v>124</v>
      </c>
      <c r="B44">
        <v>17.676100000000002</v>
      </c>
      <c r="C44">
        <v>2.15657E-2</v>
      </c>
      <c r="D44">
        <v>23</v>
      </c>
      <c r="F44">
        <v>24.474599999999999</v>
      </c>
      <c r="G44">
        <v>1.5959000000000001E-2</v>
      </c>
      <c r="H44">
        <v>26</v>
      </c>
      <c r="J44">
        <v>28.703099999999999</v>
      </c>
      <c r="K44">
        <v>3.8523099999999998E-2</v>
      </c>
      <c r="L44">
        <v>27</v>
      </c>
      <c r="N44">
        <v>21.755199999999999</v>
      </c>
      <c r="O44">
        <v>2.0893100000000001E-2</v>
      </c>
      <c r="P44">
        <v>25</v>
      </c>
    </row>
    <row r="45" spans="1:16" x14ac:dyDescent="0.3">
      <c r="A45" t="s">
        <v>22</v>
      </c>
      <c r="B45">
        <v>14.934799999999999</v>
      </c>
      <c r="C45">
        <v>1.03418E-2</v>
      </c>
      <c r="D45">
        <v>23</v>
      </c>
      <c r="F45">
        <v>23.1614</v>
      </c>
      <c r="G45">
        <v>2.7010699999999999E-2</v>
      </c>
      <c r="H45">
        <v>26</v>
      </c>
      <c r="J45">
        <v>27.5259</v>
      </c>
      <c r="K45">
        <v>2.3156099999999999E-2</v>
      </c>
      <c r="L45">
        <v>27</v>
      </c>
      <c r="N45">
        <v>19.179600000000001</v>
      </c>
      <c r="O45">
        <v>2.1891000000000001E-2</v>
      </c>
      <c r="P45">
        <v>24</v>
      </c>
    </row>
    <row r="46" spans="1:16" x14ac:dyDescent="0.3">
      <c r="A46" t="s">
        <v>125</v>
      </c>
      <c r="B46">
        <v>17.743099999999998</v>
      </c>
      <c r="C46">
        <v>1.22615E-2</v>
      </c>
      <c r="D46">
        <v>23</v>
      </c>
      <c r="F46">
        <v>24.575299999999999</v>
      </c>
      <c r="G46">
        <v>3.0966E-2</v>
      </c>
      <c r="H46">
        <v>26</v>
      </c>
      <c r="J46">
        <v>28.8474</v>
      </c>
      <c r="K46">
        <v>4.9705899999999997E-2</v>
      </c>
      <c r="L46">
        <v>27</v>
      </c>
      <c r="N46">
        <v>21.851400000000002</v>
      </c>
      <c r="O46">
        <v>2.1151699999999999E-2</v>
      </c>
      <c r="P46">
        <v>25</v>
      </c>
    </row>
    <row r="47" spans="1:16" x14ac:dyDescent="0.3">
      <c r="A47" t="s">
        <v>23</v>
      </c>
      <c r="B47">
        <v>13.3384</v>
      </c>
      <c r="C47">
        <v>9.7755099999999994E-3</v>
      </c>
      <c r="D47">
        <v>24</v>
      </c>
      <c r="F47">
        <v>18.460999999999999</v>
      </c>
      <c r="G47">
        <v>4.3598699999999997E-2</v>
      </c>
      <c r="H47">
        <v>23</v>
      </c>
      <c r="J47">
        <v>23.0474</v>
      </c>
      <c r="K47">
        <v>8.7900699999999998E-2</v>
      </c>
      <c r="L47">
        <v>25</v>
      </c>
      <c r="N47">
        <v>17.8918</v>
      </c>
      <c r="O47">
        <v>1.87697E-2</v>
      </c>
      <c r="P47">
        <v>22</v>
      </c>
    </row>
    <row r="48" spans="1:16" x14ac:dyDescent="0.3">
      <c r="A48" t="s">
        <v>126</v>
      </c>
      <c r="B48">
        <v>18.249199999999998</v>
      </c>
      <c r="C48">
        <v>1.57612E-2</v>
      </c>
      <c r="D48">
        <v>24</v>
      </c>
      <c r="F48">
        <v>24.540500000000002</v>
      </c>
      <c r="G48">
        <v>3.04567E-2</v>
      </c>
      <c r="H48">
        <v>28</v>
      </c>
      <c r="J48">
        <v>28.3629</v>
      </c>
      <c r="K48">
        <v>2.7782899999999999E-2</v>
      </c>
      <c r="L48">
        <v>28</v>
      </c>
      <c r="N48">
        <v>20.7182</v>
      </c>
      <c r="O48">
        <v>1.5732900000000001E-2</v>
      </c>
      <c r="P48">
        <v>25</v>
      </c>
    </row>
    <row r="49" spans="1:16" x14ac:dyDescent="0.3">
      <c r="A49" t="s">
        <v>24</v>
      </c>
      <c r="B49">
        <v>2.2452800000000002</v>
      </c>
      <c r="C49">
        <v>0.46577800000000003</v>
      </c>
      <c r="D49">
        <v>2</v>
      </c>
      <c r="F49">
        <v>3.4339599999999999</v>
      </c>
      <c r="G49">
        <v>2.2482600000000002E-3</v>
      </c>
      <c r="H49">
        <v>3</v>
      </c>
      <c r="J49">
        <v>3.5660400000000001</v>
      </c>
      <c r="K49">
        <v>2.6356000000000001E-3</v>
      </c>
      <c r="L49">
        <v>3</v>
      </c>
      <c r="N49">
        <v>3.3018900000000002</v>
      </c>
      <c r="O49">
        <v>2.0509999999999999E-3</v>
      </c>
      <c r="P49">
        <v>3</v>
      </c>
    </row>
    <row r="50" spans="1:16" x14ac:dyDescent="0.3">
      <c r="A50" t="s">
        <v>127</v>
      </c>
      <c r="B50">
        <v>1.9617800000000001</v>
      </c>
      <c r="C50">
        <v>1.1266799999999999</v>
      </c>
      <c r="D50">
        <v>3</v>
      </c>
      <c r="F50">
        <v>2.67516</v>
      </c>
      <c r="G50">
        <v>2.04659E-3</v>
      </c>
      <c r="H50">
        <v>3</v>
      </c>
      <c r="J50">
        <v>3.2101899999999999</v>
      </c>
      <c r="K50">
        <v>2.6404800000000002E-3</v>
      </c>
      <c r="L50">
        <v>3</v>
      </c>
      <c r="N50">
        <v>2.67516</v>
      </c>
      <c r="O50">
        <v>1.7077500000000001E-3</v>
      </c>
      <c r="P50">
        <v>3</v>
      </c>
    </row>
    <row r="51" spans="1:16" x14ac:dyDescent="0.3">
      <c r="A51" t="s">
        <v>25</v>
      </c>
      <c r="B51">
        <v>14.386699999999999</v>
      </c>
      <c r="C51">
        <v>1.0559600000000001E-2</v>
      </c>
      <c r="D51">
        <v>22</v>
      </c>
      <c r="F51">
        <v>24.7182</v>
      </c>
      <c r="G51">
        <v>3.4553100000000003E-2</v>
      </c>
      <c r="H51">
        <v>29</v>
      </c>
      <c r="J51">
        <v>29.530200000000001</v>
      </c>
      <c r="K51">
        <v>8.35476E-2</v>
      </c>
      <c r="L51">
        <v>27</v>
      </c>
      <c r="N51">
        <v>21.65</v>
      </c>
      <c r="O51">
        <v>2.02548E-2</v>
      </c>
      <c r="P51">
        <v>27</v>
      </c>
    </row>
    <row r="52" spans="1:16" x14ac:dyDescent="0.3">
      <c r="A52" t="s">
        <v>128</v>
      </c>
      <c r="B52">
        <v>18.5472</v>
      </c>
      <c r="C52">
        <v>1.80349E-2</v>
      </c>
      <c r="D52">
        <v>24</v>
      </c>
      <c r="F52">
        <v>24.558900000000001</v>
      </c>
      <c r="G52">
        <v>3.2111599999999997E-2</v>
      </c>
      <c r="H52">
        <v>28</v>
      </c>
      <c r="J52">
        <v>28.596</v>
      </c>
      <c r="K52">
        <v>3.2778500000000002E-2</v>
      </c>
      <c r="L52">
        <v>28</v>
      </c>
      <c r="N52">
        <v>21.6189</v>
      </c>
      <c r="O52">
        <v>1.15753E-2</v>
      </c>
      <c r="P52">
        <v>26</v>
      </c>
    </row>
    <row r="53" spans="1:16" x14ac:dyDescent="0.3">
      <c r="A53" t="s">
        <v>26</v>
      </c>
      <c r="B53">
        <v>18.5732</v>
      </c>
      <c r="C53">
        <v>1.1589E-2</v>
      </c>
      <c r="D53">
        <v>27</v>
      </c>
      <c r="F53">
        <v>29.643000000000001</v>
      </c>
      <c r="G53">
        <v>4.4010500000000001E-2</v>
      </c>
      <c r="H53">
        <v>30</v>
      </c>
      <c r="J53">
        <v>35.895800000000001</v>
      </c>
      <c r="K53">
        <v>5.9497399999999999E-2</v>
      </c>
      <c r="L53">
        <v>29</v>
      </c>
      <c r="N53">
        <v>27.153400000000001</v>
      </c>
      <c r="O53">
        <v>2.2330200000000001E-2</v>
      </c>
      <c r="P53">
        <v>29</v>
      </c>
    </row>
    <row r="54" spans="1:16" x14ac:dyDescent="0.3">
      <c r="A54" t="s">
        <v>129</v>
      </c>
      <c r="B54">
        <v>13.5535</v>
      </c>
      <c r="C54">
        <v>1.25446E-2</v>
      </c>
      <c r="D54">
        <v>23</v>
      </c>
      <c r="F54">
        <v>27.450700000000001</v>
      </c>
      <c r="G54">
        <v>6.7948800000000004E-2</v>
      </c>
      <c r="H54">
        <v>26</v>
      </c>
      <c r="J54">
        <v>29.317599999999999</v>
      </c>
      <c r="K54">
        <v>0.105781</v>
      </c>
      <c r="L54">
        <v>26</v>
      </c>
      <c r="N54">
        <v>22.780100000000001</v>
      </c>
      <c r="O54">
        <v>3.9933299999999998E-2</v>
      </c>
      <c r="P54">
        <v>24</v>
      </c>
    </row>
    <row r="55" spans="1:16" x14ac:dyDescent="0.3">
      <c r="A55" t="s">
        <v>27</v>
      </c>
      <c r="B55">
        <v>17.427299999999999</v>
      </c>
      <c r="C55">
        <v>9.6491200000000006E-3</v>
      </c>
      <c r="D55">
        <v>26</v>
      </c>
      <c r="F55">
        <v>23.258199999999999</v>
      </c>
      <c r="G55">
        <v>2.7555099999999999E-2</v>
      </c>
      <c r="H55">
        <v>27</v>
      </c>
      <c r="J55">
        <v>27.7836</v>
      </c>
      <c r="K55">
        <v>5.6013800000000002E-2</v>
      </c>
      <c r="L55">
        <v>29</v>
      </c>
      <c r="N55">
        <v>22.300899999999999</v>
      </c>
      <c r="O55">
        <v>2.5059000000000001E-2</v>
      </c>
      <c r="P55">
        <v>28</v>
      </c>
    </row>
    <row r="56" spans="1:16" x14ac:dyDescent="0.3">
      <c r="A56" t="s">
        <v>130</v>
      </c>
      <c r="B56">
        <v>13.8903</v>
      </c>
      <c r="C56">
        <v>1.40917E-2</v>
      </c>
      <c r="D56">
        <v>24</v>
      </c>
      <c r="F56">
        <v>27.8202</v>
      </c>
      <c r="G56">
        <v>7.0916199999999999E-2</v>
      </c>
      <c r="H56">
        <v>27</v>
      </c>
      <c r="J56">
        <v>29.490500000000001</v>
      </c>
      <c r="K56">
        <v>0.106665</v>
      </c>
      <c r="L56">
        <v>26</v>
      </c>
      <c r="N56">
        <v>23.185700000000001</v>
      </c>
      <c r="O56">
        <v>4.1364900000000003E-2</v>
      </c>
      <c r="P56">
        <v>25</v>
      </c>
    </row>
    <row r="57" spans="1:16" x14ac:dyDescent="0.3">
      <c r="A57" t="s">
        <v>28</v>
      </c>
      <c r="B57">
        <v>16.506399999999999</v>
      </c>
      <c r="C57">
        <v>1.95877E-2</v>
      </c>
      <c r="D57">
        <v>26</v>
      </c>
      <c r="F57">
        <v>25.608899999999998</v>
      </c>
      <c r="G57">
        <v>1.39784E-2</v>
      </c>
      <c r="H57">
        <v>27</v>
      </c>
      <c r="J57">
        <v>27.968800000000002</v>
      </c>
      <c r="K57">
        <v>4.5658600000000001E-2</v>
      </c>
      <c r="L57">
        <v>28</v>
      </c>
      <c r="N57">
        <v>23.158200000000001</v>
      </c>
      <c r="O57">
        <v>2.05487E-2</v>
      </c>
      <c r="P57">
        <v>29</v>
      </c>
    </row>
    <row r="58" spans="1:16" x14ac:dyDescent="0.3">
      <c r="A58" t="s">
        <v>131</v>
      </c>
      <c r="B58">
        <v>13.065899999999999</v>
      </c>
      <c r="C58">
        <v>1.83468E-2</v>
      </c>
      <c r="D58">
        <v>26</v>
      </c>
      <c r="F58">
        <v>25.636399999999998</v>
      </c>
      <c r="G58">
        <v>6.4842499999999997E-2</v>
      </c>
      <c r="H58">
        <v>28</v>
      </c>
      <c r="J58">
        <v>29.149000000000001</v>
      </c>
      <c r="K58">
        <v>0.102912</v>
      </c>
      <c r="L58">
        <v>26</v>
      </c>
      <c r="N58">
        <v>22.339700000000001</v>
      </c>
      <c r="O58">
        <v>4.3183800000000001E-2</v>
      </c>
      <c r="P58">
        <v>26</v>
      </c>
    </row>
    <row r="59" spans="1:16" x14ac:dyDescent="0.3">
      <c r="A59" t="s">
        <v>29</v>
      </c>
      <c r="B59">
        <v>20.4191</v>
      </c>
      <c r="C59">
        <v>1.0592000000000001E-2</v>
      </c>
      <c r="D59">
        <v>27</v>
      </c>
      <c r="F59">
        <v>27.169899999999998</v>
      </c>
      <c r="G59">
        <v>2.1418800000000002E-2</v>
      </c>
      <c r="H59">
        <v>27</v>
      </c>
      <c r="J59">
        <v>32.844999999999999</v>
      </c>
      <c r="K59">
        <v>2.43453E-2</v>
      </c>
      <c r="L59">
        <v>27</v>
      </c>
      <c r="N59">
        <v>25.908799999999999</v>
      </c>
      <c r="O59">
        <v>2.2575100000000001E-2</v>
      </c>
      <c r="P59">
        <v>24</v>
      </c>
    </row>
    <row r="60" spans="1:16" x14ac:dyDescent="0.3">
      <c r="A60" t="s">
        <v>132</v>
      </c>
      <c r="B60">
        <v>20.315999999999999</v>
      </c>
      <c r="C60">
        <v>1.9943200000000001E-2</v>
      </c>
      <c r="D60">
        <v>25</v>
      </c>
      <c r="F60">
        <v>27.295100000000001</v>
      </c>
      <c r="G60">
        <v>2.25157E-2</v>
      </c>
      <c r="H60">
        <v>27</v>
      </c>
      <c r="J60">
        <v>32.308999999999997</v>
      </c>
      <c r="K60">
        <v>4.2889200000000002E-2</v>
      </c>
      <c r="L60">
        <v>28</v>
      </c>
      <c r="N60">
        <v>25.879000000000001</v>
      </c>
      <c r="O60">
        <v>1.49067E-2</v>
      </c>
      <c r="P60">
        <v>27</v>
      </c>
    </row>
    <row r="61" spans="1:16" x14ac:dyDescent="0.3">
      <c r="A61" t="s">
        <v>30</v>
      </c>
      <c r="B61">
        <v>17.445399999999999</v>
      </c>
      <c r="C61">
        <v>8.8908400000000005E-3</v>
      </c>
      <c r="D61">
        <v>27</v>
      </c>
      <c r="F61">
        <v>24.836500000000001</v>
      </c>
      <c r="G61">
        <v>3.8082900000000003E-2</v>
      </c>
      <c r="H61">
        <v>27</v>
      </c>
      <c r="J61">
        <v>27.487500000000001</v>
      </c>
      <c r="K61">
        <v>4.8630100000000002E-2</v>
      </c>
      <c r="L61">
        <v>28</v>
      </c>
      <c r="N61">
        <v>22.784099999999999</v>
      </c>
      <c r="O61">
        <v>2.15476E-2</v>
      </c>
      <c r="P61">
        <v>28</v>
      </c>
    </row>
    <row r="62" spans="1:16" x14ac:dyDescent="0.3">
      <c r="A62" t="s">
        <v>133</v>
      </c>
      <c r="B62">
        <v>20.621300000000002</v>
      </c>
      <c r="C62">
        <v>1.45688E-2</v>
      </c>
      <c r="D62">
        <v>26</v>
      </c>
      <c r="F62">
        <v>29.856100000000001</v>
      </c>
      <c r="G62">
        <v>2.7357200000000002E-2</v>
      </c>
      <c r="H62">
        <v>28</v>
      </c>
      <c r="J62">
        <v>35.250500000000002</v>
      </c>
      <c r="K62">
        <v>4.41695E-2</v>
      </c>
      <c r="L62">
        <v>29</v>
      </c>
      <c r="N62">
        <v>27.151399999999999</v>
      </c>
      <c r="O62">
        <v>2.0829799999999999E-2</v>
      </c>
      <c r="P62">
        <v>27</v>
      </c>
    </row>
    <row r="63" spans="1:16" x14ac:dyDescent="0.3">
      <c r="A63" t="s">
        <v>31</v>
      </c>
      <c r="B63">
        <v>20.5153</v>
      </c>
      <c r="C63">
        <v>1.2696799999999999E-2</v>
      </c>
      <c r="D63">
        <v>27</v>
      </c>
      <c r="F63">
        <v>30.442</v>
      </c>
      <c r="G63">
        <v>3.01132E-2</v>
      </c>
      <c r="H63">
        <v>30</v>
      </c>
      <c r="J63">
        <v>34.247300000000003</v>
      </c>
      <c r="K63">
        <v>3.2561E-2</v>
      </c>
      <c r="L63">
        <v>31</v>
      </c>
      <c r="N63">
        <v>27.659500000000001</v>
      </c>
      <c r="O63">
        <v>2.61388E-2</v>
      </c>
      <c r="P63">
        <v>29</v>
      </c>
    </row>
    <row r="64" spans="1:16" x14ac:dyDescent="0.3">
      <c r="A64" t="s">
        <v>134</v>
      </c>
      <c r="B64">
        <v>20.450099999999999</v>
      </c>
      <c r="C64">
        <v>2.1341200000000001E-2</v>
      </c>
      <c r="D64">
        <v>25</v>
      </c>
      <c r="F64">
        <v>33.047899999999998</v>
      </c>
      <c r="G64">
        <v>1.77539E-2</v>
      </c>
      <c r="H64">
        <v>29</v>
      </c>
      <c r="J64">
        <v>37.621899999999997</v>
      </c>
      <c r="K64">
        <v>4.8615100000000001E-2</v>
      </c>
      <c r="L64">
        <v>29</v>
      </c>
      <c r="N64">
        <v>27.740300000000001</v>
      </c>
      <c r="O64">
        <v>7.8691200000000003E-3</v>
      </c>
      <c r="P64">
        <v>27</v>
      </c>
    </row>
    <row r="65" spans="1:16" x14ac:dyDescent="0.3">
      <c r="A65" t="s">
        <v>32</v>
      </c>
      <c r="B65">
        <v>17.816400000000002</v>
      </c>
      <c r="C65">
        <v>9.3927999999999998E-3</v>
      </c>
      <c r="D65">
        <v>29</v>
      </c>
      <c r="F65">
        <v>26.959499999999998</v>
      </c>
      <c r="G65">
        <v>2.79049E-2</v>
      </c>
      <c r="H65">
        <v>29</v>
      </c>
      <c r="J65">
        <v>31.8095</v>
      </c>
      <c r="K65">
        <v>6.7674399999999996E-2</v>
      </c>
      <c r="L65">
        <v>31</v>
      </c>
      <c r="N65">
        <v>24.720099999999999</v>
      </c>
      <c r="O65">
        <v>2.29304E-2</v>
      </c>
      <c r="P65">
        <v>28</v>
      </c>
    </row>
    <row r="66" spans="1:16" x14ac:dyDescent="0.3">
      <c r="A66" t="s">
        <v>135</v>
      </c>
      <c r="B66">
        <v>20.073899999999998</v>
      </c>
      <c r="C66">
        <v>7.1728399999999998E-3</v>
      </c>
      <c r="D66">
        <v>28</v>
      </c>
      <c r="F66">
        <v>25.348600000000001</v>
      </c>
      <c r="G66">
        <v>3.8748400000000002E-2</v>
      </c>
      <c r="H66">
        <v>28</v>
      </c>
      <c r="J66">
        <v>28.778600000000001</v>
      </c>
      <c r="K66">
        <v>3.6550300000000001E-2</v>
      </c>
      <c r="L66">
        <v>28</v>
      </c>
      <c r="N66">
        <v>24.187100000000001</v>
      </c>
      <c r="O66">
        <v>2.3050999999999999E-2</v>
      </c>
      <c r="P66">
        <v>29</v>
      </c>
    </row>
    <row r="67" spans="1:16" x14ac:dyDescent="0.3">
      <c r="A67" t="s">
        <v>33</v>
      </c>
      <c r="B67">
        <v>19.175599999999999</v>
      </c>
      <c r="C67">
        <v>1.7330700000000001E-2</v>
      </c>
      <c r="D67">
        <v>27</v>
      </c>
      <c r="F67">
        <v>29.803999999999998</v>
      </c>
      <c r="G67">
        <v>5.0407800000000003E-2</v>
      </c>
      <c r="H67">
        <v>30</v>
      </c>
      <c r="J67">
        <v>36.082900000000002</v>
      </c>
      <c r="K67">
        <v>4.6294500000000002E-2</v>
      </c>
      <c r="L67">
        <v>30</v>
      </c>
      <c r="N67">
        <v>25.3141</v>
      </c>
      <c r="O67">
        <v>2.4322699999999999E-2</v>
      </c>
      <c r="P67">
        <v>26</v>
      </c>
    </row>
    <row r="68" spans="1:16" x14ac:dyDescent="0.3">
      <c r="A68" t="s">
        <v>136</v>
      </c>
      <c r="B68">
        <v>20.311399999999999</v>
      </c>
      <c r="C68">
        <v>1.34647E-2</v>
      </c>
      <c r="D68">
        <v>28</v>
      </c>
      <c r="F68">
        <v>25.562200000000001</v>
      </c>
      <c r="G68">
        <v>3.3494299999999998E-2</v>
      </c>
      <c r="H68">
        <v>28</v>
      </c>
      <c r="J68">
        <v>29.022099999999998</v>
      </c>
      <c r="K68">
        <v>2.59618E-2</v>
      </c>
      <c r="L68">
        <v>28</v>
      </c>
      <c r="N68">
        <v>24.381799999999998</v>
      </c>
      <c r="O68">
        <v>1.3129699999999999E-2</v>
      </c>
      <c r="P68">
        <v>29</v>
      </c>
    </row>
    <row r="69" spans="1:16" x14ac:dyDescent="0.3">
      <c r="A69" t="s">
        <v>34</v>
      </c>
      <c r="B69">
        <v>18.1129</v>
      </c>
      <c r="C69">
        <v>1.0295199999999999E-2</v>
      </c>
      <c r="D69">
        <v>28</v>
      </c>
      <c r="F69">
        <v>30.184999999999999</v>
      </c>
      <c r="G69">
        <v>4.0137800000000001E-2</v>
      </c>
      <c r="H69">
        <v>33</v>
      </c>
      <c r="J69">
        <v>33.550199999999997</v>
      </c>
      <c r="K69">
        <v>7.5764200000000004E-2</v>
      </c>
      <c r="L69">
        <v>31</v>
      </c>
      <c r="N69">
        <v>25.486699999999999</v>
      </c>
      <c r="O69">
        <v>2.5593899999999999E-2</v>
      </c>
      <c r="P69">
        <v>30</v>
      </c>
    </row>
    <row r="70" spans="1:16" x14ac:dyDescent="0.3">
      <c r="A70" t="s">
        <v>137</v>
      </c>
      <c r="B70">
        <v>20.267499999999998</v>
      </c>
      <c r="C70">
        <v>1.6929900000000001E-2</v>
      </c>
      <c r="D70">
        <v>28</v>
      </c>
      <c r="F70">
        <v>26.2926</v>
      </c>
      <c r="G70">
        <v>2.9907E-2</v>
      </c>
      <c r="H70">
        <v>29</v>
      </c>
      <c r="J70">
        <v>29.219799999999999</v>
      </c>
      <c r="K70">
        <v>6.4958699999999994E-2</v>
      </c>
      <c r="L70">
        <v>29</v>
      </c>
      <c r="N70">
        <v>23.6935</v>
      </c>
      <c r="O70">
        <v>2.4730599999999998E-2</v>
      </c>
      <c r="P70">
        <v>29</v>
      </c>
    </row>
    <row r="71" spans="1:16" x14ac:dyDescent="0.3">
      <c r="A71" t="s">
        <v>35</v>
      </c>
      <c r="B71">
        <v>1.89744</v>
      </c>
      <c r="C71">
        <v>0.60751500000000003</v>
      </c>
      <c r="D71">
        <v>3</v>
      </c>
      <c r="F71">
        <v>3.2820499999999999</v>
      </c>
      <c r="G71">
        <v>1.4005300000000001E-3</v>
      </c>
      <c r="H71">
        <v>3</v>
      </c>
      <c r="J71">
        <v>3.6410300000000002</v>
      </c>
      <c r="K71">
        <v>2.16359E-3</v>
      </c>
      <c r="L71">
        <v>3</v>
      </c>
      <c r="N71">
        <v>2.8717899999999998</v>
      </c>
      <c r="O71">
        <v>1.89707E-3</v>
      </c>
      <c r="P71">
        <v>4</v>
      </c>
    </row>
    <row r="72" spans="1:16" x14ac:dyDescent="0.3">
      <c r="A72" t="s">
        <v>138</v>
      </c>
      <c r="B72">
        <v>1.7777799999999999</v>
      </c>
      <c r="C72">
        <v>0.64807400000000004</v>
      </c>
      <c r="D72">
        <v>3</v>
      </c>
      <c r="F72">
        <v>3.2418300000000002</v>
      </c>
      <c r="G72">
        <v>1.56705E-3</v>
      </c>
      <c r="H72">
        <v>3</v>
      </c>
      <c r="J72">
        <v>3.2418300000000002</v>
      </c>
      <c r="K72">
        <v>1.7899700000000001E-3</v>
      </c>
      <c r="L72">
        <v>3</v>
      </c>
      <c r="N72">
        <v>2.24837</v>
      </c>
      <c r="O72">
        <v>9.847879999999999E-4</v>
      </c>
      <c r="P72">
        <v>3</v>
      </c>
    </row>
    <row r="73" spans="1:16" x14ac:dyDescent="0.3">
      <c r="A73" t="s">
        <v>36</v>
      </c>
      <c r="B73">
        <v>17.398</v>
      </c>
      <c r="C73">
        <v>1.30908E-2</v>
      </c>
      <c r="D73">
        <v>25</v>
      </c>
      <c r="F73">
        <v>28.988199999999999</v>
      </c>
      <c r="G73">
        <v>2.5251300000000001E-2</v>
      </c>
      <c r="H73">
        <v>31</v>
      </c>
      <c r="J73">
        <v>31.116299999999999</v>
      </c>
      <c r="K73">
        <v>0.10231999999999999</v>
      </c>
      <c r="L73">
        <v>29</v>
      </c>
      <c r="N73">
        <v>26.097000000000001</v>
      </c>
      <c r="O73">
        <v>2.46304E-2</v>
      </c>
      <c r="P73">
        <v>31</v>
      </c>
    </row>
    <row r="74" spans="1:16" x14ac:dyDescent="0.3">
      <c r="A74" t="s">
        <v>139</v>
      </c>
      <c r="B74">
        <v>19.0794</v>
      </c>
      <c r="C74">
        <v>8.2070900000000002E-3</v>
      </c>
      <c r="D74">
        <v>29</v>
      </c>
      <c r="F74">
        <v>23.9651</v>
      </c>
      <c r="G74">
        <v>5.9638299999999998E-2</v>
      </c>
      <c r="H74">
        <v>31</v>
      </c>
      <c r="J74">
        <v>26.924099999999999</v>
      </c>
      <c r="K74">
        <v>9.3358099999999999E-2</v>
      </c>
      <c r="L74">
        <v>32</v>
      </c>
      <c r="N74">
        <v>22.339200000000002</v>
      </c>
      <c r="O74">
        <v>3.8555600000000002E-2</v>
      </c>
      <c r="P74">
        <v>31</v>
      </c>
    </row>
    <row r="75" spans="1:16" x14ac:dyDescent="0.3">
      <c r="A75" t="s">
        <v>37</v>
      </c>
      <c r="B75">
        <v>19.819400000000002</v>
      </c>
      <c r="C75">
        <v>1.0929899999999999E-2</v>
      </c>
      <c r="D75">
        <v>28</v>
      </c>
      <c r="F75">
        <v>25.600100000000001</v>
      </c>
      <c r="G75">
        <v>2.7899799999999999E-2</v>
      </c>
      <c r="H75">
        <v>31</v>
      </c>
      <c r="J75">
        <v>29.757100000000001</v>
      </c>
      <c r="K75">
        <v>7.25412E-2</v>
      </c>
      <c r="L75">
        <v>30</v>
      </c>
      <c r="N75">
        <v>23.500599999999999</v>
      </c>
      <c r="O75">
        <v>2.5876300000000001E-2</v>
      </c>
      <c r="P75">
        <v>27</v>
      </c>
    </row>
    <row r="76" spans="1:16" x14ac:dyDescent="0.3">
      <c r="A76" t="s">
        <v>140</v>
      </c>
      <c r="B76">
        <v>19.323399999999999</v>
      </c>
      <c r="C76">
        <v>1.1380299999999999E-2</v>
      </c>
      <c r="D76">
        <v>30</v>
      </c>
      <c r="F76">
        <v>22.510999999999999</v>
      </c>
      <c r="G76">
        <v>7.1139800000000003E-2</v>
      </c>
      <c r="H76">
        <v>31</v>
      </c>
      <c r="J76">
        <v>25.485099999999999</v>
      </c>
      <c r="K76">
        <v>0.11636199999999999</v>
      </c>
      <c r="L76">
        <v>32</v>
      </c>
      <c r="N76">
        <v>21.7043</v>
      </c>
      <c r="O76">
        <v>3.7101599999999998E-2</v>
      </c>
      <c r="P76">
        <v>31</v>
      </c>
    </row>
    <row r="77" spans="1:16" x14ac:dyDescent="0.3">
      <c r="A77" t="s">
        <v>38</v>
      </c>
      <c r="B77">
        <v>21.414899999999999</v>
      </c>
      <c r="C77">
        <v>2.55049E-2</v>
      </c>
      <c r="D77">
        <v>33</v>
      </c>
      <c r="F77">
        <v>28.883600000000001</v>
      </c>
      <c r="G77">
        <v>4.4567200000000001E-2</v>
      </c>
      <c r="H77">
        <v>37</v>
      </c>
      <c r="J77">
        <v>31.543299999999999</v>
      </c>
      <c r="K77">
        <v>6.0628399999999999E-2</v>
      </c>
      <c r="L77">
        <v>36</v>
      </c>
      <c r="N77">
        <v>26.646000000000001</v>
      </c>
      <c r="O77">
        <v>3.4694900000000001E-2</v>
      </c>
      <c r="P77">
        <v>35</v>
      </c>
    </row>
    <row r="78" spans="1:16" x14ac:dyDescent="0.3">
      <c r="A78" t="s">
        <v>141</v>
      </c>
      <c r="B78">
        <v>20.8279</v>
      </c>
      <c r="C78">
        <v>1.9629299999999999E-2</v>
      </c>
      <c r="D78">
        <v>29</v>
      </c>
      <c r="F78">
        <v>28.4193</v>
      </c>
      <c r="G78">
        <v>4.6763800000000001E-2</v>
      </c>
      <c r="H78">
        <v>33</v>
      </c>
      <c r="J78">
        <v>38.398499999999999</v>
      </c>
      <c r="K78">
        <v>4.5473E-2</v>
      </c>
      <c r="L78">
        <v>34</v>
      </c>
      <c r="N78">
        <v>26.252199999999998</v>
      </c>
      <c r="O78">
        <v>2.9939500000000001E-2</v>
      </c>
      <c r="P78">
        <v>32</v>
      </c>
    </row>
    <row r="79" spans="1:16" x14ac:dyDescent="0.3">
      <c r="A79" t="s">
        <v>39</v>
      </c>
      <c r="B79">
        <v>17.084700000000002</v>
      </c>
      <c r="C79">
        <v>1.34282E-2</v>
      </c>
      <c r="D79">
        <v>28</v>
      </c>
      <c r="F79">
        <v>22.759799999999998</v>
      </c>
      <c r="G79">
        <v>4.9586400000000003E-2</v>
      </c>
      <c r="H79">
        <v>32</v>
      </c>
      <c r="J79">
        <v>28.8218</v>
      </c>
      <c r="K79">
        <v>6.6947499999999993E-2</v>
      </c>
      <c r="L79">
        <v>30</v>
      </c>
      <c r="N79">
        <v>22.273700000000002</v>
      </c>
      <c r="O79">
        <v>1.9696000000000002E-2</v>
      </c>
      <c r="P79">
        <v>31</v>
      </c>
    </row>
    <row r="80" spans="1:16" x14ac:dyDescent="0.3">
      <c r="A80" t="s">
        <v>142</v>
      </c>
      <c r="B80">
        <v>21.2453</v>
      </c>
      <c r="C80">
        <v>2.3328499999999999E-2</v>
      </c>
      <c r="D80">
        <v>30</v>
      </c>
      <c r="F80">
        <v>28.664899999999999</v>
      </c>
      <c r="G80">
        <v>3.1197699999999998E-2</v>
      </c>
      <c r="H80">
        <v>33</v>
      </c>
      <c r="J80">
        <v>38.722299999999997</v>
      </c>
      <c r="K80">
        <v>8.2470799999999997E-2</v>
      </c>
      <c r="L80">
        <v>34</v>
      </c>
      <c r="N80">
        <v>26.494900000000001</v>
      </c>
      <c r="O80">
        <v>2.9278999999999999E-2</v>
      </c>
      <c r="P80">
        <v>32</v>
      </c>
    </row>
    <row r="81" spans="1:16" x14ac:dyDescent="0.3">
      <c r="A81" t="s">
        <v>40</v>
      </c>
      <c r="B81">
        <v>18.741900000000001</v>
      </c>
      <c r="C81">
        <v>1.6723200000000001E-2</v>
      </c>
      <c r="D81">
        <v>32</v>
      </c>
      <c r="F81">
        <v>35.3645</v>
      </c>
      <c r="G81">
        <v>5.0570200000000003E-2</v>
      </c>
      <c r="H81">
        <v>35</v>
      </c>
      <c r="J81">
        <v>37.7318</v>
      </c>
      <c r="K81">
        <v>0.107696</v>
      </c>
      <c r="L81">
        <v>34</v>
      </c>
      <c r="N81">
        <v>33.462499999999999</v>
      </c>
      <c r="O81">
        <v>3.32188E-2</v>
      </c>
      <c r="P81">
        <v>37</v>
      </c>
    </row>
    <row r="82" spans="1:16" x14ac:dyDescent="0.3">
      <c r="A82" t="s">
        <v>143</v>
      </c>
      <c r="B82">
        <v>21.653300000000002</v>
      </c>
      <c r="C82">
        <v>2.65624E-2</v>
      </c>
      <c r="D82">
        <v>31</v>
      </c>
      <c r="F82">
        <v>28.789300000000001</v>
      </c>
      <c r="G82">
        <v>4.0142400000000002E-2</v>
      </c>
      <c r="H82">
        <v>34</v>
      </c>
      <c r="J82">
        <v>37.512500000000003</v>
      </c>
      <c r="K82">
        <v>7.9608999999999999E-2</v>
      </c>
      <c r="L82">
        <v>33</v>
      </c>
      <c r="N82">
        <v>26.1052</v>
      </c>
      <c r="O82">
        <v>2.8602800000000001E-2</v>
      </c>
      <c r="P82">
        <v>32</v>
      </c>
    </row>
    <row r="83" spans="1:16" x14ac:dyDescent="0.3">
      <c r="A83" t="s">
        <v>41</v>
      </c>
      <c r="B83">
        <v>20.716000000000001</v>
      </c>
      <c r="C83">
        <v>1.6300700000000001E-2</v>
      </c>
      <c r="D83">
        <v>28</v>
      </c>
      <c r="F83">
        <v>33.374499999999998</v>
      </c>
      <c r="G83">
        <v>5.6786000000000003E-2</v>
      </c>
      <c r="H83">
        <v>35</v>
      </c>
      <c r="J83">
        <v>36.350299999999997</v>
      </c>
      <c r="K83">
        <v>9.12771E-2</v>
      </c>
      <c r="L83">
        <v>34</v>
      </c>
      <c r="N83">
        <v>27.720500000000001</v>
      </c>
      <c r="O83">
        <v>3.3882599999999999E-2</v>
      </c>
      <c r="P83">
        <v>33</v>
      </c>
    </row>
    <row r="84" spans="1:16" x14ac:dyDescent="0.3">
      <c r="A84" t="s">
        <v>144</v>
      </c>
      <c r="B84">
        <v>21.812000000000001</v>
      </c>
      <c r="C84">
        <v>3.2279299999999997E-2</v>
      </c>
      <c r="D84">
        <v>29</v>
      </c>
      <c r="F84">
        <v>29.901900000000001</v>
      </c>
      <c r="G84">
        <v>3.8682000000000001E-2</v>
      </c>
      <c r="H84">
        <v>32</v>
      </c>
      <c r="J84">
        <v>34.817300000000003</v>
      </c>
      <c r="K84">
        <v>9.7588099999999997E-2</v>
      </c>
      <c r="L84">
        <v>35</v>
      </c>
      <c r="N84">
        <v>28.340299999999999</v>
      </c>
      <c r="O84">
        <v>2.0056999999999998E-2</v>
      </c>
      <c r="P84">
        <v>33</v>
      </c>
    </row>
    <row r="85" spans="1:16" x14ac:dyDescent="0.3">
      <c r="A85" t="s">
        <v>42</v>
      </c>
      <c r="B85">
        <v>15.4626</v>
      </c>
      <c r="C85">
        <v>1.06791E-2</v>
      </c>
      <c r="D85">
        <v>26</v>
      </c>
      <c r="F85">
        <v>27.566199999999998</v>
      </c>
      <c r="G85">
        <v>8.9237700000000003E-2</v>
      </c>
      <c r="H85">
        <v>29</v>
      </c>
      <c r="J85">
        <v>31.2653</v>
      </c>
      <c r="K85">
        <v>7.8711900000000001E-2</v>
      </c>
      <c r="L85">
        <v>31</v>
      </c>
      <c r="N85">
        <v>24.462299999999999</v>
      </c>
      <c r="O85">
        <v>4.6521100000000003E-2</v>
      </c>
      <c r="P85">
        <v>30</v>
      </c>
    </row>
    <row r="86" spans="1:16" x14ac:dyDescent="0.3">
      <c r="A86" t="s">
        <v>145</v>
      </c>
      <c r="B86">
        <v>22.032699999999998</v>
      </c>
      <c r="C86">
        <v>4.1248899999999998E-2</v>
      </c>
      <c r="D86">
        <v>29</v>
      </c>
      <c r="F86">
        <v>29.8918</v>
      </c>
      <c r="G86">
        <v>5.7094800000000001E-2</v>
      </c>
      <c r="H86">
        <v>32</v>
      </c>
      <c r="J86">
        <v>34.6616</v>
      </c>
      <c r="K86">
        <v>0.103945</v>
      </c>
      <c r="L86">
        <v>35</v>
      </c>
      <c r="N86">
        <v>28.470700000000001</v>
      </c>
      <c r="O86">
        <v>1.6677500000000001E-2</v>
      </c>
      <c r="P86">
        <v>33</v>
      </c>
    </row>
    <row r="87" spans="1:16" x14ac:dyDescent="0.3">
      <c r="A87" t="s">
        <v>43</v>
      </c>
      <c r="B87">
        <v>19.7576</v>
      </c>
      <c r="C87">
        <v>1.1705200000000001E-2</v>
      </c>
      <c r="D87">
        <v>34</v>
      </c>
      <c r="F87">
        <v>32.1021</v>
      </c>
      <c r="G87">
        <v>7.9387600000000003E-2</v>
      </c>
      <c r="H87">
        <v>37</v>
      </c>
      <c r="J87">
        <v>38.547600000000003</v>
      </c>
      <c r="K87">
        <v>0.138685</v>
      </c>
      <c r="L87">
        <v>36</v>
      </c>
      <c r="N87">
        <v>27.826000000000001</v>
      </c>
      <c r="O87">
        <v>3.2875099999999997E-2</v>
      </c>
      <c r="P87">
        <v>37</v>
      </c>
    </row>
    <row r="88" spans="1:16" x14ac:dyDescent="0.3">
      <c r="A88" t="s">
        <v>146</v>
      </c>
      <c r="B88">
        <v>19.043800000000001</v>
      </c>
      <c r="C88">
        <v>1.45343E-2</v>
      </c>
      <c r="D88">
        <v>26</v>
      </c>
      <c r="F88">
        <v>28.529599999999999</v>
      </c>
      <c r="G88">
        <v>9.4673099999999996E-2</v>
      </c>
      <c r="H88">
        <v>32</v>
      </c>
      <c r="J88">
        <v>30.976900000000001</v>
      </c>
      <c r="K88">
        <v>0.131468</v>
      </c>
      <c r="L88">
        <v>30</v>
      </c>
      <c r="N88">
        <v>25.2089</v>
      </c>
      <c r="O88">
        <v>4.0170299999999999E-2</v>
      </c>
      <c r="P88">
        <v>29</v>
      </c>
    </row>
    <row r="89" spans="1:16" x14ac:dyDescent="0.3">
      <c r="A89" t="s">
        <v>44</v>
      </c>
      <c r="B89">
        <v>21.482399999999998</v>
      </c>
      <c r="C89">
        <v>1.2909E-2</v>
      </c>
      <c r="D89">
        <v>32</v>
      </c>
      <c r="F89">
        <v>31.771899999999999</v>
      </c>
      <c r="G89">
        <v>3.5637500000000003E-2</v>
      </c>
      <c r="H89">
        <v>36</v>
      </c>
      <c r="J89">
        <v>40.189700000000002</v>
      </c>
      <c r="K89">
        <v>5.53214E-2</v>
      </c>
      <c r="L89">
        <v>37</v>
      </c>
      <c r="N89">
        <v>30.1953</v>
      </c>
      <c r="O89">
        <v>3.0868900000000001E-2</v>
      </c>
      <c r="P89">
        <v>34</v>
      </c>
    </row>
    <row r="90" spans="1:16" x14ac:dyDescent="0.3">
      <c r="A90" t="s">
        <v>147</v>
      </c>
      <c r="B90">
        <v>19.0092</v>
      </c>
      <c r="C90">
        <v>1.3261999999999999E-2</v>
      </c>
      <c r="D90">
        <v>26</v>
      </c>
      <c r="F90">
        <v>28.3492</v>
      </c>
      <c r="G90">
        <v>9.4528600000000004E-2</v>
      </c>
      <c r="H90">
        <v>32</v>
      </c>
      <c r="J90">
        <v>31.037800000000001</v>
      </c>
      <c r="K90">
        <v>0.12878600000000001</v>
      </c>
      <c r="L90">
        <v>30</v>
      </c>
      <c r="N90">
        <v>25.1355</v>
      </c>
      <c r="O90">
        <v>4.63159E-2</v>
      </c>
      <c r="P90">
        <v>29</v>
      </c>
    </row>
    <row r="91" spans="1:16" x14ac:dyDescent="0.3">
      <c r="A91" t="s">
        <v>45</v>
      </c>
      <c r="B91">
        <v>18.369399999999999</v>
      </c>
      <c r="C91">
        <v>1.01957E-2</v>
      </c>
      <c r="D91">
        <v>27</v>
      </c>
      <c r="F91">
        <v>31.070900000000002</v>
      </c>
      <c r="G91">
        <v>3.9020300000000001E-2</v>
      </c>
      <c r="H91">
        <v>35</v>
      </c>
      <c r="J91">
        <v>34.634399999999999</v>
      </c>
      <c r="K91">
        <v>0.12359100000000001</v>
      </c>
      <c r="L91">
        <v>36</v>
      </c>
      <c r="N91">
        <v>27.741199999999999</v>
      </c>
      <c r="O91">
        <v>3.9411300000000003E-2</v>
      </c>
      <c r="P91">
        <v>32</v>
      </c>
    </row>
    <row r="92" spans="1:16" x14ac:dyDescent="0.3">
      <c r="A92" t="s">
        <v>148</v>
      </c>
      <c r="B92">
        <v>19.201799999999999</v>
      </c>
      <c r="C92">
        <v>1.9977100000000001E-2</v>
      </c>
      <c r="D92">
        <v>26</v>
      </c>
      <c r="F92">
        <v>27.779800000000002</v>
      </c>
      <c r="G92">
        <v>3.7967500000000001E-2</v>
      </c>
      <c r="H92">
        <v>32</v>
      </c>
      <c r="J92">
        <v>31.087599999999998</v>
      </c>
      <c r="K92">
        <v>0.155947</v>
      </c>
      <c r="L92">
        <v>30</v>
      </c>
      <c r="N92">
        <v>24.673100000000002</v>
      </c>
      <c r="O92">
        <v>4.2805599999999999E-2</v>
      </c>
      <c r="P92">
        <v>29</v>
      </c>
    </row>
    <row r="93" spans="1:16" x14ac:dyDescent="0.3">
      <c r="A93" t="s">
        <v>46</v>
      </c>
      <c r="B93">
        <v>2.2300900000000001</v>
      </c>
      <c r="C93">
        <v>0.92957299999999998</v>
      </c>
      <c r="D93">
        <v>3</v>
      </c>
      <c r="F93">
        <v>3.5840700000000001</v>
      </c>
      <c r="G93">
        <v>1.4246300000000001E-3</v>
      </c>
      <c r="H93">
        <v>4</v>
      </c>
      <c r="J93">
        <v>3.82301</v>
      </c>
      <c r="K93">
        <v>1.47258E-3</v>
      </c>
      <c r="L93">
        <v>4</v>
      </c>
      <c r="N93">
        <v>3.5044200000000001</v>
      </c>
      <c r="O93">
        <v>2.4346599999999999E-3</v>
      </c>
      <c r="P93">
        <v>4</v>
      </c>
    </row>
    <row r="94" spans="1:16" x14ac:dyDescent="0.3">
      <c r="A94" t="s">
        <v>149</v>
      </c>
      <c r="B94">
        <v>1.97664</v>
      </c>
      <c r="C94">
        <v>0.73766100000000001</v>
      </c>
      <c r="D94">
        <v>3</v>
      </c>
      <c r="F94">
        <v>2.85981</v>
      </c>
      <c r="G94">
        <v>1.6904400000000001E-3</v>
      </c>
      <c r="H94">
        <v>4</v>
      </c>
      <c r="J94">
        <v>2.9859800000000001</v>
      </c>
      <c r="K94">
        <v>1.4582600000000001E-3</v>
      </c>
      <c r="L94">
        <v>3</v>
      </c>
      <c r="N94">
        <v>2.85981</v>
      </c>
      <c r="O94">
        <v>1.5019E-3</v>
      </c>
      <c r="P94">
        <v>4</v>
      </c>
    </row>
    <row r="95" spans="1:16" x14ac:dyDescent="0.3">
      <c r="A95" t="s">
        <v>47</v>
      </c>
      <c r="B95">
        <v>22.109100000000002</v>
      </c>
      <c r="C95">
        <v>1.46991E-2</v>
      </c>
      <c r="D95">
        <v>29</v>
      </c>
      <c r="F95">
        <v>28.533100000000001</v>
      </c>
      <c r="G95">
        <v>7.3281600000000002E-2</v>
      </c>
      <c r="H95">
        <v>33</v>
      </c>
      <c r="J95">
        <v>36.7911</v>
      </c>
      <c r="K95">
        <v>8.9106599999999994E-2</v>
      </c>
      <c r="L95">
        <v>36</v>
      </c>
      <c r="N95">
        <v>27.0335</v>
      </c>
      <c r="O95">
        <v>4.0956100000000002E-2</v>
      </c>
      <c r="P95">
        <v>29</v>
      </c>
    </row>
    <row r="96" spans="1:16" x14ac:dyDescent="0.3">
      <c r="A96" t="s">
        <v>150</v>
      </c>
      <c r="B96">
        <v>21.526800000000001</v>
      </c>
      <c r="C96">
        <v>1.8573300000000001E-2</v>
      </c>
      <c r="D96">
        <v>31</v>
      </c>
      <c r="F96">
        <v>30.723099999999999</v>
      </c>
      <c r="G96">
        <v>4.7848300000000003E-2</v>
      </c>
      <c r="H96">
        <v>34</v>
      </c>
      <c r="J96">
        <v>32.216500000000003</v>
      </c>
      <c r="K96">
        <v>9.9932000000000007E-2</v>
      </c>
      <c r="L96">
        <v>34</v>
      </c>
      <c r="N96">
        <v>29.023299999999999</v>
      </c>
      <c r="O96">
        <v>4.5158200000000003E-2</v>
      </c>
      <c r="P96">
        <v>33</v>
      </c>
    </row>
    <row r="97" spans="1:16" x14ac:dyDescent="0.3">
      <c r="A97" t="s">
        <v>48</v>
      </c>
      <c r="B97">
        <v>23.0627</v>
      </c>
      <c r="C97">
        <v>1.68472E-2</v>
      </c>
      <c r="D97">
        <v>34</v>
      </c>
      <c r="F97">
        <v>34.682200000000002</v>
      </c>
      <c r="G97">
        <v>4.2464200000000001E-2</v>
      </c>
      <c r="H97">
        <v>37</v>
      </c>
      <c r="J97">
        <v>39.048000000000002</v>
      </c>
      <c r="K97">
        <v>9.9773799999999996E-2</v>
      </c>
      <c r="L97">
        <v>38</v>
      </c>
      <c r="N97">
        <v>31.4146</v>
      </c>
      <c r="O97">
        <v>2.7087E-2</v>
      </c>
      <c r="P97">
        <v>36</v>
      </c>
    </row>
    <row r="98" spans="1:16" x14ac:dyDescent="0.3">
      <c r="A98" t="s">
        <v>151</v>
      </c>
      <c r="B98">
        <v>22.274000000000001</v>
      </c>
      <c r="C98">
        <v>1.78823E-2</v>
      </c>
      <c r="D98">
        <v>32</v>
      </c>
      <c r="F98">
        <v>32.493299999999998</v>
      </c>
      <c r="G98">
        <v>6.07054E-2</v>
      </c>
      <c r="H98">
        <v>36</v>
      </c>
      <c r="J98">
        <v>34.484999999999999</v>
      </c>
      <c r="K98">
        <v>0.131796</v>
      </c>
      <c r="L98">
        <v>36</v>
      </c>
      <c r="N98">
        <v>30.939499999999999</v>
      </c>
      <c r="O98">
        <v>4.6199400000000002E-2</v>
      </c>
      <c r="P98">
        <v>36</v>
      </c>
    </row>
    <row r="99" spans="1:16" x14ac:dyDescent="0.3">
      <c r="A99" t="s">
        <v>49</v>
      </c>
      <c r="B99">
        <v>23.6769</v>
      </c>
      <c r="C99">
        <v>1.57109E-2</v>
      </c>
      <c r="D99">
        <v>30</v>
      </c>
      <c r="F99">
        <v>31.757300000000001</v>
      </c>
      <c r="G99">
        <v>3.6851799999999997E-2</v>
      </c>
      <c r="H99">
        <v>35</v>
      </c>
      <c r="J99">
        <v>39.3339</v>
      </c>
      <c r="K99">
        <v>9.21125E-2</v>
      </c>
      <c r="L99">
        <v>37</v>
      </c>
      <c r="N99">
        <v>28.563500000000001</v>
      </c>
      <c r="O99">
        <v>2.3820000000000001E-2</v>
      </c>
      <c r="P99">
        <v>33</v>
      </c>
    </row>
    <row r="100" spans="1:16" x14ac:dyDescent="0.3">
      <c r="A100" t="s">
        <v>152</v>
      </c>
      <c r="B100">
        <v>23.6127</v>
      </c>
      <c r="C100">
        <v>1.8484199999999999E-2</v>
      </c>
      <c r="D100">
        <v>34</v>
      </c>
      <c r="F100">
        <v>35.281999999999996</v>
      </c>
      <c r="G100">
        <v>6.0712799999999997E-2</v>
      </c>
      <c r="H100">
        <v>35</v>
      </c>
      <c r="J100">
        <v>38.747300000000003</v>
      </c>
      <c r="K100">
        <v>0.16936200000000001</v>
      </c>
      <c r="L100">
        <v>34</v>
      </c>
      <c r="N100">
        <v>31.276700000000002</v>
      </c>
      <c r="O100">
        <v>2.1497599999999999E-2</v>
      </c>
      <c r="P100">
        <v>37</v>
      </c>
    </row>
    <row r="101" spans="1:16" x14ac:dyDescent="0.3">
      <c r="A101" t="s">
        <v>50</v>
      </c>
      <c r="B101">
        <v>19.281400000000001</v>
      </c>
      <c r="C101">
        <v>1.02483E-2</v>
      </c>
      <c r="D101">
        <v>27</v>
      </c>
      <c r="F101">
        <v>30.8401</v>
      </c>
      <c r="G101">
        <v>4.6871000000000003E-2</v>
      </c>
      <c r="H101">
        <v>32</v>
      </c>
      <c r="J101">
        <v>33.495899999999999</v>
      </c>
      <c r="K101">
        <v>0.121918</v>
      </c>
      <c r="L101">
        <v>31</v>
      </c>
      <c r="N101">
        <v>28.4542</v>
      </c>
      <c r="O101">
        <v>3.3913600000000002E-2</v>
      </c>
      <c r="P101">
        <v>30</v>
      </c>
    </row>
    <row r="102" spans="1:16" x14ac:dyDescent="0.3">
      <c r="A102" t="s">
        <v>153</v>
      </c>
      <c r="B102">
        <v>23.2257</v>
      </c>
      <c r="C102">
        <v>2.2472800000000001E-2</v>
      </c>
      <c r="D102">
        <v>35</v>
      </c>
      <c r="F102">
        <v>30.848400000000002</v>
      </c>
      <c r="G102">
        <v>6.9854799999999995E-2</v>
      </c>
      <c r="H102">
        <v>35</v>
      </c>
      <c r="J102">
        <v>35.985700000000001</v>
      </c>
      <c r="K102">
        <v>8.4896299999999994E-2</v>
      </c>
      <c r="L102">
        <v>33</v>
      </c>
      <c r="N102">
        <v>29.0778</v>
      </c>
      <c r="O102">
        <v>4.3537100000000002E-2</v>
      </c>
      <c r="P102">
        <v>37</v>
      </c>
    </row>
    <row r="103" spans="1:16" x14ac:dyDescent="0.3">
      <c r="A103" t="s">
        <v>51</v>
      </c>
      <c r="B103">
        <v>24.4253</v>
      </c>
      <c r="C103">
        <v>1.36036E-2</v>
      </c>
      <c r="D103">
        <v>35</v>
      </c>
      <c r="F103">
        <v>32.4602</v>
      </c>
      <c r="G103">
        <v>2.9752600000000001E-2</v>
      </c>
      <c r="H103">
        <v>34</v>
      </c>
      <c r="J103">
        <v>37.736699999999999</v>
      </c>
      <c r="K103">
        <v>9.7970199999999993E-2</v>
      </c>
      <c r="L103">
        <v>35</v>
      </c>
      <c r="N103">
        <v>29.0151</v>
      </c>
      <c r="O103">
        <v>3.6744100000000002E-2</v>
      </c>
      <c r="P103">
        <v>34</v>
      </c>
    </row>
    <row r="104" spans="1:16" x14ac:dyDescent="0.3">
      <c r="A104" t="s">
        <v>154</v>
      </c>
      <c r="B104">
        <v>23.197600000000001</v>
      </c>
      <c r="C104">
        <v>2.2626E-2</v>
      </c>
      <c r="D104">
        <v>32</v>
      </c>
      <c r="F104">
        <v>36.491199999999999</v>
      </c>
      <c r="G104">
        <v>5.6910299999999997E-2</v>
      </c>
      <c r="H104">
        <v>40</v>
      </c>
      <c r="J104">
        <v>41.697000000000003</v>
      </c>
      <c r="K104">
        <v>0.19580800000000001</v>
      </c>
      <c r="L104">
        <v>39</v>
      </c>
      <c r="N104">
        <v>31.671399999999998</v>
      </c>
      <c r="O104">
        <v>4.5494899999999998E-2</v>
      </c>
      <c r="P104">
        <v>38</v>
      </c>
    </row>
    <row r="105" spans="1:16" x14ac:dyDescent="0.3">
      <c r="A105" t="s">
        <v>52</v>
      </c>
      <c r="B105">
        <v>21.810300000000002</v>
      </c>
      <c r="C105">
        <v>8.1502499999999995E-3</v>
      </c>
      <c r="D105">
        <v>34</v>
      </c>
      <c r="F105">
        <v>36.238900000000001</v>
      </c>
      <c r="G105">
        <v>7.1246500000000004E-2</v>
      </c>
      <c r="H105">
        <v>37</v>
      </c>
      <c r="J105">
        <v>41.673099999999998</v>
      </c>
      <c r="K105">
        <v>5.1780100000000003E-2</v>
      </c>
      <c r="L105">
        <v>38</v>
      </c>
      <c r="N105">
        <v>29.9984</v>
      </c>
      <c r="O105">
        <v>2.9488E-2</v>
      </c>
      <c r="P105">
        <v>36</v>
      </c>
    </row>
    <row r="106" spans="1:16" x14ac:dyDescent="0.3">
      <c r="A106" t="s">
        <v>155</v>
      </c>
      <c r="B106">
        <v>23.541899999999998</v>
      </c>
      <c r="C106">
        <v>2.2904399999999998E-2</v>
      </c>
      <c r="D106">
        <v>32</v>
      </c>
      <c r="F106">
        <v>37.605200000000004</v>
      </c>
      <c r="G106">
        <v>0.109759</v>
      </c>
      <c r="H106">
        <v>39</v>
      </c>
      <c r="J106">
        <v>42.261800000000001</v>
      </c>
      <c r="K106">
        <v>0.20674200000000001</v>
      </c>
      <c r="L106">
        <v>39</v>
      </c>
      <c r="N106">
        <v>32.115000000000002</v>
      </c>
      <c r="O106">
        <v>5.5076800000000002E-2</v>
      </c>
      <c r="P106">
        <v>38</v>
      </c>
    </row>
    <row r="107" spans="1:16" x14ac:dyDescent="0.3">
      <c r="A107" t="s">
        <v>53</v>
      </c>
      <c r="B107">
        <v>23.720400000000001</v>
      </c>
      <c r="C107">
        <v>1.4250000000000001E-2</v>
      </c>
      <c r="D107">
        <v>38</v>
      </c>
      <c r="F107">
        <v>35.660299999999999</v>
      </c>
      <c r="G107">
        <v>8.9518700000000007E-2</v>
      </c>
      <c r="H107">
        <v>37</v>
      </c>
      <c r="J107">
        <v>41.497500000000002</v>
      </c>
      <c r="K107">
        <v>0.142293</v>
      </c>
      <c r="L107">
        <v>35</v>
      </c>
      <c r="N107">
        <v>33.192700000000002</v>
      </c>
      <c r="O107">
        <v>4.4186400000000001E-2</v>
      </c>
      <c r="P107">
        <v>36</v>
      </c>
    </row>
    <row r="108" spans="1:16" x14ac:dyDescent="0.3">
      <c r="A108" t="s">
        <v>156</v>
      </c>
      <c r="B108">
        <v>23.892499999999998</v>
      </c>
      <c r="C108">
        <v>2.70917E-2</v>
      </c>
      <c r="D108">
        <v>33</v>
      </c>
      <c r="F108">
        <v>33.646700000000003</v>
      </c>
      <c r="G108">
        <v>8.63979E-2</v>
      </c>
      <c r="H108">
        <v>38</v>
      </c>
      <c r="J108">
        <v>37.6004</v>
      </c>
      <c r="K108">
        <v>0.14830099999999999</v>
      </c>
      <c r="L108">
        <v>38</v>
      </c>
      <c r="N108">
        <v>30.607500000000002</v>
      </c>
      <c r="O108">
        <v>4.5004799999999998E-2</v>
      </c>
      <c r="P108">
        <v>35</v>
      </c>
    </row>
    <row r="109" spans="1:16" x14ac:dyDescent="0.3">
      <c r="A109" t="s">
        <v>54</v>
      </c>
      <c r="B109">
        <v>26.102799999999998</v>
      </c>
      <c r="C109">
        <v>9.3733500000000008E-3</v>
      </c>
      <c r="D109">
        <v>39</v>
      </c>
      <c r="F109">
        <v>38.796399999999998</v>
      </c>
      <c r="G109">
        <v>7.6042999999999999E-2</v>
      </c>
      <c r="H109">
        <v>40</v>
      </c>
      <c r="J109">
        <v>43.011099999999999</v>
      </c>
      <c r="K109">
        <v>0.13269300000000001</v>
      </c>
      <c r="L109">
        <v>41</v>
      </c>
      <c r="N109">
        <v>36.480400000000003</v>
      </c>
      <c r="O109">
        <v>3.1553900000000003E-2</v>
      </c>
      <c r="P109">
        <v>40</v>
      </c>
    </row>
    <row r="110" spans="1:16" x14ac:dyDescent="0.3">
      <c r="A110" t="s">
        <v>157</v>
      </c>
      <c r="B110">
        <v>24.201000000000001</v>
      </c>
      <c r="C110">
        <v>2.09464E-2</v>
      </c>
      <c r="D110">
        <v>34</v>
      </c>
      <c r="F110">
        <v>33.4895</v>
      </c>
      <c r="G110">
        <v>6.9738300000000003E-2</v>
      </c>
      <c r="H110">
        <v>39</v>
      </c>
      <c r="J110">
        <v>37.315199999999997</v>
      </c>
      <c r="K110">
        <v>0.18009700000000001</v>
      </c>
      <c r="L110">
        <v>39</v>
      </c>
      <c r="N110">
        <v>30.613900000000001</v>
      </c>
      <c r="O110">
        <v>4.02367E-2</v>
      </c>
      <c r="P110">
        <v>36</v>
      </c>
    </row>
    <row r="111" spans="1:16" x14ac:dyDescent="0.3">
      <c r="A111" t="s">
        <v>55</v>
      </c>
      <c r="B111">
        <v>20.329999999999998</v>
      </c>
      <c r="C111">
        <v>1.9975900000000001E-2</v>
      </c>
      <c r="D111">
        <v>34</v>
      </c>
      <c r="F111">
        <v>31.682400000000001</v>
      </c>
      <c r="G111">
        <v>4.7520800000000002E-2</v>
      </c>
      <c r="H111">
        <v>39</v>
      </c>
      <c r="J111">
        <v>38.365600000000001</v>
      </c>
      <c r="K111">
        <v>9.6836000000000005E-2</v>
      </c>
      <c r="L111">
        <v>38</v>
      </c>
      <c r="N111">
        <v>28.756599999999999</v>
      </c>
      <c r="O111">
        <v>5.0142199999999998E-2</v>
      </c>
      <c r="P111">
        <v>40</v>
      </c>
    </row>
    <row r="112" spans="1:16" x14ac:dyDescent="0.3">
      <c r="A112" t="s">
        <v>158</v>
      </c>
      <c r="B112">
        <v>27.7149</v>
      </c>
      <c r="C112">
        <v>1.9343300000000001E-2</v>
      </c>
      <c r="D112">
        <v>40</v>
      </c>
      <c r="F112">
        <v>39.199300000000001</v>
      </c>
      <c r="G112">
        <v>5.8605999999999998E-2</v>
      </c>
      <c r="H112">
        <v>40</v>
      </c>
      <c r="J112">
        <v>43.788600000000002</v>
      </c>
      <c r="K112">
        <v>0.13711999999999999</v>
      </c>
      <c r="L112">
        <v>39</v>
      </c>
      <c r="N112">
        <v>35.986800000000002</v>
      </c>
      <c r="O112">
        <v>4.3203400000000003E-2</v>
      </c>
      <c r="P112">
        <v>38</v>
      </c>
    </row>
    <row r="113" spans="1:16" x14ac:dyDescent="0.3">
      <c r="A113" t="s">
        <v>159</v>
      </c>
      <c r="B113">
        <v>27.970300000000002</v>
      </c>
      <c r="C113">
        <v>2.0656999999999998E-2</v>
      </c>
      <c r="D113">
        <v>41</v>
      </c>
      <c r="F113">
        <v>38.500700000000002</v>
      </c>
      <c r="G113">
        <v>7.1590000000000001E-2</v>
      </c>
      <c r="H113">
        <v>39</v>
      </c>
      <c r="J113">
        <v>42.475900000000003</v>
      </c>
      <c r="K113">
        <v>0.146893</v>
      </c>
      <c r="L113">
        <v>38</v>
      </c>
      <c r="N113">
        <v>35.300600000000003</v>
      </c>
      <c r="O113">
        <v>3.4259299999999999E-2</v>
      </c>
      <c r="P113">
        <v>38</v>
      </c>
    </row>
    <row r="114" spans="1:16" x14ac:dyDescent="0.3">
      <c r="A114" t="s">
        <v>56</v>
      </c>
      <c r="B114">
        <v>24.235199999999999</v>
      </c>
      <c r="C114">
        <v>1.7579899999999999E-2</v>
      </c>
      <c r="D114">
        <v>35</v>
      </c>
      <c r="F114">
        <v>40.459800000000001</v>
      </c>
      <c r="G114">
        <v>2.4603E-2</v>
      </c>
      <c r="H114">
        <v>41</v>
      </c>
      <c r="J114">
        <v>45.488799999999998</v>
      </c>
      <c r="K114">
        <v>0.12436999999999999</v>
      </c>
      <c r="L114">
        <v>42</v>
      </c>
      <c r="N114">
        <v>36.9754</v>
      </c>
      <c r="O114">
        <v>3.9995799999999998E-2</v>
      </c>
      <c r="P114">
        <v>43</v>
      </c>
    </row>
    <row r="115" spans="1:16" x14ac:dyDescent="0.3">
      <c r="A115" t="s">
        <v>160</v>
      </c>
      <c r="B115">
        <v>2.2816399999999999</v>
      </c>
      <c r="C115">
        <v>0.49547799999999997</v>
      </c>
      <c r="D115">
        <v>4</v>
      </c>
      <c r="F115">
        <v>3.45811</v>
      </c>
      <c r="G115">
        <v>1.73467E-3</v>
      </c>
      <c r="H115">
        <v>5</v>
      </c>
      <c r="J115">
        <v>3.49376</v>
      </c>
      <c r="K115">
        <v>1.41727E-3</v>
      </c>
      <c r="L115">
        <v>4</v>
      </c>
      <c r="N115">
        <v>3.45811</v>
      </c>
      <c r="O115">
        <v>2.41589E-3</v>
      </c>
      <c r="P115">
        <v>5</v>
      </c>
    </row>
    <row r="116" spans="1:16" x14ac:dyDescent="0.3">
      <c r="A116" t="s">
        <v>57</v>
      </c>
      <c r="B116">
        <v>1.8897600000000001</v>
      </c>
      <c r="C116">
        <v>0.33280999999999999</v>
      </c>
      <c r="D116">
        <v>3</v>
      </c>
      <c r="F116">
        <v>1.92126</v>
      </c>
      <c r="G116">
        <v>1.7743500000000001E-3</v>
      </c>
      <c r="H116">
        <v>3</v>
      </c>
      <c r="J116">
        <v>2.3936999999999999</v>
      </c>
      <c r="K116">
        <v>1.85428E-3</v>
      </c>
      <c r="L116">
        <v>3</v>
      </c>
      <c r="N116">
        <v>1.8897600000000001</v>
      </c>
      <c r="O116">
        <v>2.3700499999999998E-3</v>
      </c>
      <c r="P116">
        <v>3</v>
      </c>
    </row>
    <row r="117" spans="1:16" x14ac:dyDescent="0.3">
      <c r="A117" t="s">
        <v>161</v>
      </c>
      <c r="B117">
        <v>3.5851899999999999</v>
      </c>
      <c r="C117">
        <v>0.25027700000000003</v>
      </c>
      <c r="D117">
        <v>6</v>
      </c>
      <c r="F117">
        <v>3.63951</v>
      </c>
      <c r="G117">
        <v>2.5104400000000001E-3</v>
      </c>
      <c r="H117">
        <v>5</v>
      </c>
      <c r="J117">
        <v>3.80247</v>
      </c>
      <c r="K117">
        <v>1.7960999999999999E-3</v>
      </c>
      <c r="L117">
        <v>4</v>
      </c>
      <c r="N117">
        <v>3.63951</v>
      </c>
      <c r="O117">
        <v>2.6700500000000002E-3</v>
      </c>
      <c r="P117">
        <v>5</v>
      </c>
    </row>
    <row r="118" spans="1:16" x14ac:dyDescent="0.3">
      <c r="A118" t="s">
        <v>58</v>
      </c>
      <c r="B118">
        <v>3.2275499999999999</v>
      </c>
      <c r="C118">
        <v>0.652366</v>
      </c>
      <c r="D118">
        <v>5</v>
      </c>
      <c r="F118">
        <v>3.7544900000000001</v>
      </c>
      <c r="G118">
        <v>2.4941299999999998E-3</v>
      </c>
      <c r="H118">
        <v>5</v>
      </c>
      <c r="J118">
        <v>3.7544900000000001</v>
      </c>
      <c r="K118">
        <v>1.45751E-3</v>
      </c>
      <c r="L118">
        <v>5</v>
      </c>
      <c r="N118">
        <v>3.5568900000000001</v>
      </c>
      <c r="O118">
        <v>1.8738100000000001E-3</v>
      </c>
      <c r="P118">
        <v>5</v>
      </c>
    </row>
    <row r="119" spans="1:16" x14ac:dyDescent="0.3">
      <c r="A119" t="s">
        <v>162</v>
      </c>
      <c r="B119">
        <v>3.36</v>
      </c>
      <c r="C119">
        <v>0.64848499999999998</v>
      </c>
      <c r="D119">
        <v>6</v>
      </c>
      <c r="F119">
        <v>4.0533299999999999</v>
      </c>
      <c r="G119">
        <v>2.4859399999999999E-3</v>
      </c>
      <c r="H119">
        <v>4</v>
      </c>
      <c r="J119">
        <v>4.4800000000000004</v>
      </c>
      <c r="K119">
        <v>2.8850099999999999E-3</v>
      </c>
      <c r="L119">
        <v>4</v>
      </c>
      <c r="N119">
        <v>4.0533299999999999</v>
      </c>
      <c r="O119">
        <v>2.9949099999999999E-3</v>
      </c>
      <c r="P119">
        <v>4</v>
      </c>
    </row>
    <row r="120" spans="1:16" x14ac:dyDescent="0.3">
      <c r="A120" t="s">
        <v>59</v>
      </c>
      <c r="B120">
        <v>3.7832499999999998</v>
      </c>
      <c r="C120">
        <v>0.45061499999999999</v>
      </c>
      <c r="D120">
        <v>6</v>
      </c>
      <c r="F120">
        <v>4.9655199999999997</v>
      </c>
      <c r="G120">
        <v>2.2444299999999999E-3</v>
      </c>
      <c r="H120">
        <v>6</v>
      </c>
      <c r="J120">
        <v>5.7339900000000004</v>
      </c>
      <c r="K120">
        <v>2.1527999999999999E-3</v>
      </c>
      <c r="L120">
        <v>6</v>
      </c>
      <c r="N120">
        <v>4.7881799999999997</v>
      </c>
      <c r="O120">
        <v>2.6511199999999999E-3</v>
      </c>
      <c r="P120">
        <v>6</v>
      </c>
    </row>
    <row r="121" spans="1:16" x14ac:dyDescent="0.3">
      <c r="A121" t="s">
        <v>163</v>
      </c>
      <c r="B121">
        <v>3.7785500000000001</v>
      </c>
      <c r="C121">
        <v>0.44416699999999998</v>
      </c>
      <c r="D121">
        <v>6</v>
      </c>
      <c r="F121">
        <v>4.1384100000000004</v>
      </c>
      <c r="G121">
        <v>2.6159E-3</v>
      </c>
      <c r="H121">
        <v>4</v>
      </c>
      <c r="J121">
        <v>4.1833900000000002</v>
      </c>
      <c r="K121">
        <v>2.67658E-3</v>
      </c>
      <c r="L121">
        <v>4</v>
      </c>
      <c r="N121">
        <v>4.1384100000000004</v>
      </c>
      <c r="O121">
        <v>1.73497E-3</v>
      </c>
      <c r="P121">
        <v>4</v>
      </c>
    </row>
    <row r="122" spans="1:16" x14ac:dyDescent="0.3">
      <c r="A122" t="s">
        <v>60</v>
      </c>
      <c r="B122">
        <v>4</v>
      </c>
      <c r="C122">
        <v>0.88312999999999997</v>
      </c>
      <c r="D122">
        <v>4</v>
      </c>
      <c r="F122">
        <v>4</v>
      </c>
      <c r="G122">
        <v>3.00395E-3</v>
      </c>
      <c r="H122">
        <v>4</v>
      </c>
      <c r="J122">
        <v>4.5714300000000003</v>
      </c>
      <c r="K122">
        <v>3.0111600000000001E-3</v>
      </c>
      <c r="L122">
        <v>4</v>
      </c>
      <c r="N122">
        <v>4</v>
      </c>
      <c r="O122">
        <v>2.12715E-3</v>
      </c>
      <c r="P122">
        <v>4</v>
      </c>
    </row>
    <row r="123" spans="1:16" x14ac:dyDescent="0.3">
      <c r="A123" t="s">
        <v>164</v>
      </c>
      <c r="B123">
        <v>3.86924</v>
      </c>
      <c r="C123">
        <v>0.255102</v>
      </c>
      <c r="D123">
        <v>7</v>
      </c>
      <c r="F123">
        <v>4.9093600000000004</v>
      </c>
      <c r="G123">
        <v>2.8136699999999999E-3</v>
      </c>
      <c r="H123">
        <v>5</v>
      </c>
      <c r="J123">
        <v>4.9925699999999997</v>
      </c>
      <c r="K123">
        <v>2.8824800000000002E-3</v>
      </c>
      <c r="L123">
        <v>5</v>
      </c>
      <c r="N123">
        <v>4.5765200000000004</v>
      </c>
      <c r="O123">
        <v>1.5601499999999999E-3</v>
      </c>
      <c r="P123">
        <v>6</v>
      </c>
    </row>
    <row r="124" spans="1:16" x14ac:dyDescent="0.3">
      <c r="A124" t="s">
        <v>61</v>
      </c>
      <c r="B124">
        <v>3.9697499999999999</v>
      </c>
      <c r="C124">
        <v>0.87326599999999999</v>
      </c>
      <c r="D124">
        <v>5</v>
      </c>
      <c r="F124">
        <v>5.0812900000000001</v>
      </c>
      <c r="G124">
        <v>1.83786E-3</v>
      </c>
      <c r="H124">
        <v>6</v>
      </c>
      <c r="J124">
        <v>6.8279800000000002</v>
      </c>
      <c r="K124">
        <v>2.82409E-3</v>
      </c>
      <c r="L124">
        <v>7</v>
      </c>
      <c r="N124">
        <v>4.9754300000000002</v>
      </c>
      <c r="O124">
        <v>1.55795E-3</v>
      </c>
      <c r="P124">
        <v>6</v>
      </c>
    </row>
    <row r="125" spans="1:16" x14ac:dyDescent="0.3">
      <c r="A125" t="s">
        <v>165</v>
      </c>
      <c r="B125">
        <v>4.8680700000000003</v>
      </c>
      <c r="C125">
        <v>0.57072400000000001</v>
      </c>
      <c r="D125">
        <v>8</v>
      </c>
      <c r="F125">
        <v>5.1847000000000003</v>
      </c>
      <c r="G125">
        <v>3.1903999999999999E-3</v>
      </c>
      <c r="H125">
        <v>7</v>
      </c>
      <c r="J125">
        <v>5.6596299999999999</v>
      </c>
      <c r="K125">
        <v>3.22332E-3</v>
      </c>
      <c r="L125">
        <v>6</v>
      </c>
      <c r="N125">
        <v>5.1847000000000003</v>
      </c>
      <c r="O125">
        <v>3.1355900000000002E-3</v>
      </c>
      <c r="P125">
        <v>7</v>
      </c>
    </row>
    <row r="126" spans="1:16" x14ac:dyDescent="0.3">
      <c r="A126" t="s">
        <v>62</v>
      </c>
      <c r="B126">
        <v>4.4658499999999997</v>
      </c>
      <c r="C126">
        <v>0.65151999999999999</v>
      </c>
      <c r="D126">
        <v>5</v>
      </c>
      <c r="F126">
        <v>6.6725000000000003</v>
      </c>
      <c r="G126">
        <v>2.83184E-3</v>
      </c>
      <c r="H126">
        <v>6</v>
      </c>
      <c r="J126">
        <v>7.5656699999999999</v>
      </c>
      <c r="K126">
        <v>2.9533900000000002E-3</v>
      </c>
      <c r="L126">
        <v>6</v>
      </c>
      <c r="N126">
        <v>6.09457</v>
      </c>
      <c r="O126">
        <v>5.2659899999999999E-3</v>
      </c>
      <c r="P126">
        <v>6</v>
      </c>
    </row>
    <row r="127" spans="1:16" x14ac:dyDescent="0.3">
      <c r="A127" t="s">
        <v>166</v>
      </c>
      <c r="B127">
        <v>4.6203200000000004</v>
      </c>
      <c r="C127">
        <v>0.73497800000000002</v>
      </c>
      <c r="D127">
        <v>7</v>
      </c>
      <c r="F127">
        <v>6.4</v>
      </c>
      <c r="G127">
        <v>3.5020699999999999E-3</v>
      </c>
      <c r="H127">
        <v>7</v>
      </c>
      <c r="J127">
        <v>6.8791399999999996</v>
      </c>
      <c r="K127">
        <v>3.7872700000000001E-3</v>
      </c>
      <c r="L127">
        <v>7</v>
      </c>
      <c r="N127">
        <v>5.3732600000000001</v>
      </c>
      <c r="O127">
        <v>3.19498E-3</v>
      </c>
      <c r="P127">
        <v>8</v>
      </c>
    </row>
    <row r="128" spans="1:16" x14ac:dyDescent="0.3">
      <c r="A128" t="s">
        <v>63</v>
      </c>
      <c r="B128">
        <v>6.16092</v>
      </c>
      <c r="C128">
        <v>0.63495400000000002</v>
      </c>
      <c r="D128">
        <v>8</v>
      </c>
      <c r="F128">
        <v>10.2989</v>
      </c>
      <c r="G128">
        <v>2.8957599999999998E-3</v>
      </c>
      <c r="H128">
        <v>9</v>
      </c>
      <c r="J128">
        <v>10.942500000000001</v>
      </c>
      <c r="K128">
        <v>2.8424100000000001E-3</v>
      </c>
      <c r="L128">
        <v>9</v>
      </c>
      <c r="N128">
        <v>9.0114900000000002</v>
      </c>
      <c r="O128">
        <v>1.66814E-3</v>
      </c>
      <c r="P128">
        <v>9</v>
      </c>
    </row>
    <row r="129" spans="1:16" x14ac:dyDescent="0.3">
      <c r="A129" t="s">
        <v>167</v>
      </c>
      <c r="B129">
        <v>5.3707000000000003</v>
      </c>
      <c r="C129">
        <v>0.63864200000000004</v>
      </c>
      <c r="D129">
        <v>8</v>
      </c>
      <c r="F129">
        <v>6.2369399999999997</v>
      </c>
      <c r="G129">
        <v>3.29314E-3</v>
      </c>
      <c r="H129">
        <v>7</v>
      </c>
      <c r="J129">
        <v>6.6267500000000004</v>
      </c>
      <c r="K129">
        <v>2.3892599999999998E-3</v>
      </c>
      <c r="L129">
        <v>6</v>
      </c>
      <c r="N129">
        <v>6.0636900000000002</v>
      </c>
      <c r="O129">
        <v>2.78934E-3</v>
      </c>
      <c r="P129">
        <v>7</v>
      </c>
    </row>
    <row r="130" spans="1:16" x14ac:dyDescent="0.3">
      <c r="A130" t="s">
        <v>64</v>
      </c>
      <c r="B130">
        <v>4.78207</v>
      </c>
      <c r="C130">
        <v>0.93213800000000002</v>
      </c>
      <c r="D130">
        <v>6</v>
      </c>
      <c r="F130">
        <v>7.9350899999999998</v>
      </c>
      <c r="G130">
        <v>2.0901000000000001E-3</v>
      </c>
      <c r="H130">
        <v>8</v>
      </c>
      <c r="J130">
        <v>7.9350899999999998</v>
      </c>
      <c r="K130">
        <v>1.77648E-3</v>
      </c>
      <c r="L130">
        <v>8</v>
      </c>
      <c r="N130">
        <v>5.9907300000000001</v>
      </c>
      <c r="O130">
        <v>3.1938299999999999E-3</v>
      </c>
      <c r="P130">
        <v>6</v>
      </c>
    </row>
    <row r="131" spans="1:16" x14ac:dyDescent="0.3">
      <c r="A131" t="s">
        <v>168</v>
      </c>
      <c r="B131">
        <v>5.8809800000000001</v>
      </c>
      <c r="C131">
        <v>1.1441600000000001</v>
      </c>
      <c r="D131">
        <v>9</v>
      </c>
      <c r="F131">
        <v>6.7631300000000003</v>
      </c>
      <c r="G131">
        <v>3.4965E-3</v>
      </c>
      <c r="H131">
        <v>8</v>
      </c>
      <c r="J131">
        <v>7.4772499999999997</v>
      </c>
      <c r="K131">
        <v>3.1176099999999998E-3</v>
      </c>
      <c r="L131">
        <v>7</v>
      </c>
      <c r="N131">
        <v>6.2170399999999999</v>
      </c>
      <c r="O131">
        <v>2.1380000000000001E-3</v>
      </c>
      <c r="P131">
        <v>9</v>
      </c>
    </row>
    <row r="132" spans="1:16" x14ac:dyDescent="0.3">
      <c r="A132" t="s">
        <v>65</v>
      </c>
      <c r="B132">
        <v>5.0526299999999997</v>
      </c>
      <c r="C132">
        <v>0.60445499999999996</v>
      </c>
      <c r="D132">
        <v>8</v>
      </c>
      <c r="F132">
        <v>6.18283</v>
      </c>
      <c r="G132">
        <v>3.6851499999999999E-3</v>
      </c>
      <c r="H132">
        <v>8</v>
      </c>
      <c r="J132">
        <v>6.5152400000000004</v>
      </c>
      <c r="K132">
        <v>2.2827300000000002E-3</v>
      </c>
      <c r="L132">
        <v>8</v>
      </c>
      <c r="N132">
        <v>6.18283</v>
      </c>
      <c r="O132">
        <v>1.33661E-3</v>
      </c>
      <c r="P132">
        <v>8</v>
      </c>
    </row>
    <row r="133" spans="1:16" x14ac:dyDescent="0.3">
      <c r="A133" t="s">
        <v>169</v>
      </c>
      <c r="B133">
        <v>4.9582499999999996</v>
      </c>
      <c r="C133">
        <v>0.46845999999999999</v>
      </c>
      <c r="D133">
        <v>7</v>
      </c>
      <c r="F133">
        <v>6.7035499999999999</v>
      </c>
      <c r="G133">
        <v>2.7639499999999998E-3</v>
      </c>
      <c r="H133">
        <v>7</v>
      </c>
      <c r="J133">
        <v>8.2505199999999999</v>
      </c>
      <c r="K133">
        <v>1.53524E-3</v>
      </c>
      <c r="L133">
        <v>8</v>
      </c>
      <c r="N133">
        <v>5.7515700000000001</v>
      </c>
      <c r="O133">
        <v>3.0195999999999999E-3</v>
      </c>
      <c r="P133">
        <v>8</v>
      </c>
    </row>
    <row r="134" spans="1:16" x14ac:dyDescent="0.3">
      <c r="A134" t="s">
        <v>66</v>
      </c>
      <c r="B134">
        <v>6.4336900000000004</v>
      </c>
      <c r="C134">
        <v>0.45361499999999999</v>
      </c>
      <c r="D134">
        <v>9</v>
      </c>
      <c r="F134">
        <v>9.4128399999999992</v>
      </c>
      <c r="G134">
        <v>3.9000699999999998E-3</v>
      </c>
      <c r="H134">
        <v>10</v>
      </c>
      <c r="J134">
        <v>9.7931600000000003</v>
      </c>
      <c r="K134">
        <v>4.1173599999999996E-3</v>
      </c>
      <c r="L134">
        <v>9</v>
      </c>
      <c r="N134">
        <v>9.3811499999999999</v>
      </c>
      <c r="O134">
        <v>3.7093400000000002E-3</v>
      </c>
      <c r="P134">
        <v>10</v>
      </c>
    </row>
    <row r="135" spans="1:16" x14ac:dyDescent="0.3">
      <c r="A135" t="s">
        <v>170</v>
      </c>
      <c r="B135">
        <v>6.1366199999999997</v>
      </c>
      <c r="C135">
        <v>0.516154</v>
      </c>
      <c r="D135">
        <v>8</v>
      </c>
      <c r="F135">
        <v>7.4804000000000004</v>
      </c>
      <c r="G135">
        <v>1.89116E-3</v>
      </c>
      <c r="H135">
        <v>9</v>
      </c>
      <c r="J135">
        <v>9.8096300000000003</v>
      </c>
      <c r="K135">
        <v>2.2003600000000002E-3</v>
      </c>
      <c r="L135">
        <v>8</v>
      </c>
      <c r="N135">
        <v>7.3012300000000003</v>
      </c>
      <c r="O135">
        <v>3.7334199999999999E-3</v>
      </c>
      <c r="P135">
        <v>9</v>
      </c>
    </row>
    <row r="136" spans="1:16" x14ac:dyDescent="0.3">
      <c r="A136" t="s">
        <v>67</v>
      </c>
      <c r="B136">
        <v>4.7675799999999997</v>
      </c>
      <c r="C136">
        <v>1.08053</v>
      </c>
      <c r="D136">
        <v>5</v>
      </c>
      <c r="F136">
        <v>5.6257400000000004</v>
      </c>
      <c r="G136">
        <v>2.4259400000000001E-3</v>
      </c>
      <c r="H136">
        <v>5</v>
      </c>
      <c r="J136">
        <v>6.5792599999999997</v>
      </c>
      <c r="K136">
        <v>4.1135900000000003E-3</v>
      </c>
      <c r="L136">
        <v>6</v>
      </c>
      <c r="N136">
        <v>5.5303899999999997</v>
      </c>
      <c r="O136">
        <v>4.1413099999999996E-3</v>
      </c>
      <c r="P136">
        <v>6</v>
      </c>
    </row>
    <row r="137" spans="1:16" x14ac:dyDescent="0.3">
      <c r="A137" t="s">
        <v>171</v>
      </c>
      <c r="B137">
        <v>6.4039599999999997</v>
      </c>
      <c r="C137">
        <v>7.59766E-3</v>
      </c>
      <c r="D137">
        <v>9</v>
      </c>
      <c r="F137">
        <v>9.6475200000000001</v>
      </c>
      <c r="G137">
        <v>1.5455E-3</v>
      </c>
      <c r="H137">
        <v>9</v>
      </c>
      <c r="J137">
        <v>10.603999999999999</v>
      </c>
      <c r="K137">
        <v>3.7106600000000002E-3</v>
      </c>
      <c r="L137">
        <v>8</v>
      </c>
      <c r="N137">
        <v>8.1920800000000007</v>
      </c>
      <c r="O137">
        <v>2.1397299999999998E-3</v>
      </c>
      <c r="P137">
        <v>9</v>
      </c>
    </row>
    <row r="138" spans="1:16" x14ac:dyDescent="0.3">
      <c r="A138" t="s">
        <v>68</v>
      </c>
      <c r="B138">
        <v>6.4313399999999996</v>
      </c>
      <c r="C138">
        <v>3.22631E-3</v>
      </c>
      <c r="D138">
        <v>9</v>
      </c>
      <c r="F138">
        <v>7.9108599999999996</v>
      </c>
      <c r="G138">
        <v>2.1691900000000001E-3</v>
      </c>
      <c r="H138">
        <v>7</v>
      </c>
      <c r="J138">
        <v>9.2695900000000009</v>
      </c>
      <c r="K138">
        <v>2.41822E-3</v>
      </c>
      <c r="L138">
        <v>8</v>
      </c>
      <c r="N138">
        <v>7.9108599999999996</v>
      </c>
      <c r="O138">
        <v>2.6095799999999998E-3</v>
      </c>
      <c r="P138">
        <v>7</v>
      </c>
    </row>
    <row r="139" spans="1:16" x14ac:dyDescent="0.3">
      <c r="A139" t="s">
        <v>172</v>
      </c>
      <c r="B139">
        <v>7.4672400000000003</v>
      </c>
      <c r="C139">
        <v>5.4713399999999999E-3</v>
      </c>
      <c r="D139">
        <v>8</v>
      </c>
      <c r="F139">
        <v>9.2631599999999992</v>
      </c>
      <c r="G139">
        <v>2.72653E-3</v>
      </c>
      <c r="H139">
        <v>9</v>
      </c>
      <c r="J139">
        <v>9.3104200000000006</v>
      </c>
      <c r="K139">
        <v>3.8485799999999999E-3</v>
      </c>
      <c r="L139">
        <v>9</v>
      </c>
      <c r="N139">
        <v>9.1213700000000006</v>
      </c>
      <c r="O139">
        <v>1.9362400000000001E-3</v>
      </c>
      <c r="P139">
        <v>9</v>
      </c>
    </row>
    <row r="140" spans="1:16" x14ac:dyDescent="0.3">
      <c r="A140" t="s">
        <v>69</v>
      </c>
      <c r="B140">
        <v>6.1425400000000003</v>
      </c>
      <c r="C140">
        <v>1.0065599999999999E-2</v>
      </c>
      <c r="D140">
        <v>9</v>
      </c>
      <c r="F140">
        <v>9.5694300000000005</v>
      </c>
      <c r="G140">
        <v>4.1383799999999997E-3</v>
      </c>
      <c r="H140">
        <v>9</v>
      </c>
      <c r="J140">
        <v>10.2483</v>
      </c>
      <c r="K140">
        <v>4.56712E-3</v>
      </c>
      <c r="L140">
        <v>9</v>
      </c>
      <c r="N140">
        <v>9.1491500000000006</v>
      </c>
      <c r="O140">
        <v>6.0645600000000001E-3</v>
      </c>
      <c r="P140">
        <v>10</v>
      </c>
    </row>
    <row r="141" spans="1:16" x14ac:dyDescent="0.3">
      <c r="A141" t="s">
        <v>173</v>
      </c>
      <c r="B141">
        <v>6.2942799999999997</v>
      </c>
      <c r="C141">
        <v>6.1277299999999996E-3</v>
      </c>
      <c r="D141">
        <v>8</v>
      </c>
      <c r="F141">
        <v>9.0103100000000005</v>
      </c>
      <c r="G141">
        <v>2.1850200000000002E-3</v>
      </c>
      <c r="H141">
        <v>9</v>
      </c>
      <c r="J141">
        <v>11.0366</v>
      </c>
      <c r="K141">
        <v>3.69447E-3</v>
      </c>
      <c r="L141">
        <v>10</v>
      </c>
      <c r="N141">
        <v>8.8809699999999996</v>
      </c>
      <c r="O141">
        <v>3.4316699999999999E-3</v>
      </c>
      <c r="P141">
        <v>9</v>
      </c>
    </row>
    <row r="142" spans="1:16" x14ac:dyDescent="0.3">
      <c r="A142" t="s">
        <v>70</v>
      </c>
      <c r="B142">
        <v>5.7093800000000003</v>
      </c>
      <c r="C142">
        <v>6.8459699999999998E-3</v>
      </c>
      <c r="D142">
        <v>9</v>
      </c>
      <c r="F142">
        <v>7.2411700000000003</v>
      </c>
      <c r="G142">
        <v>3.4489500000000001E-3</v>
      </c>
      <c r="H142">
        <v>9</v>
      </c>
      <c r="J142">
        <v>9.3995999999999995</v>
      </c>
      <c r="K142">
        <v>5.3831E-3</v>
      </c>
      <c r="L142">
        <v>10</v>
      </c>
      <c r="N142">
        <v>7.0787100000000001</v>
      </c>
      <c r="O142">
        <v>3.7588399999999998E-3</v>
      </c>
      <c r="P142">
        <v>9</v>
      </c>
    </row>
    <row r="143" spans="1:16" x14ac:dyDescent="0.3">
      <c r="A143" t="s">
        <v>174</v>
      </c>
      <c r="B143">
        <v>7.9736799999999999</v>
      </c>
      <c r="C143">
        <v>3.8877E-3</v>
      </c>
      <c r="D143">
        <v>10</v>
      </c>
      <c r="F143">
        <v>10.3026</v>
      </c>
      <c r="G143">
        <v>3.42012E-3</v>
      </c>
      <c r="H143">
        <v>11</v>
      </c>
      <c r="J143">
        <v>12.1974</v>
      </c>
      <c r="K143">
        <v>3.4736200000000002E-3</v>
      </c>
      <c r="L143">
        <v>12</v>
      </c>
      <c r="N143">
        <v>10.3026</v>
      </c>
      <c r="O143">
        <v>1.8543699999999999E-3</v>
      </c>
      <c r="P143">
        <v>11</v>
      </c>
    </row>
    <row r="144" spans="1:16" x14ac:dyDescent="0.3">
      <c r="A144" t="s">
        <v>71</v>
      </c>
      <c r="B144">
        <v>8.3829200000000004</v>
      </c>
      <c r="C144">
        <v>5.7739899999999997E-3</v>
      </c>
      <c r="D144">
        <v>10</v>
      </c>
      <c r="F144">
        <v>9.6869300000000003</v>
      </c>
      <c r="G144">
        <v>1.9983399999999999E-3</v>
      </c>
      <c r="H144">
        <v>10</v>
      </c>
      <c r="J144">
        <v>10.37</v>
      </c>
      <c r="K144">
        <v>2.7353199999999999E-3</v>
      </c>
      <c r="L144">
        <v>10</v>
      </c>
      <c r="N144">
        <v>9.3764599999999998</v>
      </c>
      <c r="O144">
        <v>3.1251500000000002E-3</v>
      </c>
      <c r="P144">
        <v>10</v>
      </c>
    </row>
    <row r="145" spans="1:16" x14ac:dyDescent="0.3">
      <c r="A145" t="s">
        <v>175</v>
      </c>
      <c r="B145">
        <v>7.54148</v>
      </c>
      <c r="C145">
        <v>3.47204E-3</v>
      </c>
      <c r="D145">
        <v>10</v>
      </c>
      <c r="F145">
        <v>11.387600000000001</v>
      </c>
      <c r="G145">
        <v>3.8247200000000002E-3</v>
      </c>
      <c r="H145">
        <v>12</v>
      </c>
      <c r="J145">
        <v>11.953200000000001</v>
      </c>
      <c r="K145">
        <v>4.4970799999999997E-3</v>
      </c>
      <c r="L145">
        <v>12</v>
      </c>
      <c r="N145">
        <v>10.746600000000001</v>
      </c>
      <c r="O145">
        <v>2.3492700000000001E-3</v>
      </c>
      <c r="P145">
        <v>12</v>
      </c>
    </row>
    <row r="146" spans="1:16" x14ac:dyDescent="0.3">
      <c r="A146" t="s">
        <v>72</v>
      </c>
      <c r="B146">
        <v>7.1928700000000001</v>
      </c>
      <c r="C146">
        <v>4.0820300000000004E-3</v>
      </c>
      <c r="D146">
        <v>9</v>
      </c>
      <c r="F146">
        <v>9.8981499999999993</v>
      </c>
      <c r="G146">
        <v>4.22888E-3</v>
      </c>
      <c r="H146">
        <v>11</v>
      </c>
      <c r="J146">
        <v>10.152799999999999</v>
      </c>
      <c r="K146">
        <v>2.9417599999999999E-3</v>
      </c>
      <c r="L146">
        <v>11</v>
      </c>
      <c r="N146">
        <v>8.9751700000000003</v>
      </c>
      <c r="O146">
        <v>3.7578500000000001E-3</v>
      </c>
      <c r="P146">
        <v>10</v>
      </c>
    </row>
    <row r="147" spans="1:16" x14ac:dyDescent="0.3">
      <c r="A147" t="s">
        <v>176</v>
      </c>
      <c r="B147">
        <v>7.4597600000000002</v>
      </c>
      <c r="C147">
        <v>3.5072699999999998E-3</v>
      </c>
      <c r="D147">
        <v>11</v>
      </c>
      <c r="F147">
        <v>11.499000000000001</v>
      </c>
      <c r="G147">
        <v>4.1044599999999999E-3</v>
      </c>
      <c r="H147">
        <v>12</v>
      </c>
      <c r="J147">
        <v>13.2456</v>
      </c>
      <c r="K147">
        <v>2.3232999999999999E-3</v>
      </c>
      <c r="L147">
        <v>12</v>
      </c>
      <c r="N147">
        <v>10.8803</v>
      </c>
      <c r="O147">
        <v>3.7111499999999999E-3</v>
      </c>
      <c r="P147">
        <v>12</v>
      </c>
    </row>
    <row r="148" spans="1:16" x14ac:dyDescent="0.3">
      <c r="A148" t="s">
        <v>73</v>
      </c>
      <c r="B148">
        <v>5.7425100000000002</v>
      </c>
      <c r="C148">
        <v>7.8486900000000002E-3</v>
      </c>
      <c r="D148">
        <v>9</v>
      </c>
      <c r="F148">
        <v>9.6381800000000002</v>
      </c>
      <c r="G148">
        <v>3.2073499999999999E-3</v>
      </c>
      <c r="H148">
        <v>11</v>
      </c>
      <c r="J148">
        <v>10.648199999999999</v>
      </c>
      <c r="K148">
        <v>5.2294200000000002E-3</v>
      </c>
      <c r="L148">
        <v>10</v>
      </c>
      <c r="N148">
        <v>8.33962</v>
      </c>
      <c r="O148">
        <v>3.4065200000000001E-3</v>
      </c>
      <c r="P148">
        <v>11</v>
      </c>
    </row>
    <row r="149" spans="1:16" x14ac:dyDescent="0.3">
      <c r="A149" t="s">
        <v>177</v>
      </c>
      <c r="B149">
        <v>8.5980600000000003</v>
      </c>
      <c r="C149">
        <v>4.4384799999999999E-3</v>
      </c>
      <c r="D149">
        <v>11</v>
      </c>
      <c r="F149">
        <v>12.5825</v>
      </c>
      <c r="G149">
        <v>4.0919299999999997E-3</v>
      </c>
      <c r="H149">
        <v>12</v>
      </c>
      <c r="J149">
        <v>13.526199999999999</v>
      </c>
      <c r="K149">
        <v>2.9852400000000001E-3</v>
      </c>
      <c r="L149">
        <v>12</v>
      </c>
      <c r="N149">
        <v>11.778600000000001</v>
      </c>
      <c r="O149">
        <v>3.7991100000000001E-3</v>
      </c>
      <c r="P149">
        <v>12</v>
      </c>
    </row>
    <row r="150" spans="1:16" x14ac:dyDescent="0.3">
      <c r="A150" t="s">
        <v>74</v>
      </c>
      <c r="B150">
        <v>9.1330399999999994</v>
      </c>
      <c r="C150">
        <v>2.87236E-3</v>
      </c>
      <c r="D150">
        <v>11</v>
      </c>
      <c r="F150">
        <v>10.588699999999999</v>
      </c>
      <c r="G150">
        <v>4.2163699999999997E-3</v>
      </c>
      <c r="H150">
        <v>11</v>
      </c>
      <c r="J150">
        <v>12.6548</v>
      </c>
      <c r="K150">
        <v>3.65307E-3</v>
      </c>
      <c r="L150">
        <v>11</v>
      </c>
      <c r="N150">
        <v>9.6260899999999996</v>
      </c>
      <c r="O150">
        <v>2.6708000000000001E-3</v>
      </c>
      <c r="P150">
        <v>11</v>
      </c>
    </row>
    <row r="151" spans="1:16" x14ac:dyDescent="0.3">
      <c r="A151" t="s">
        <v>178</v>
      </c>
      <c r="B151">
        <v>8.0885300000000004</v>
      </c>
      <c r="C151">
        <v>1.06541E-2</v>
      </c>
      <c r="D151">
        <v>10</v>
      </c>
      <c r="F151">
        <v>11.2196</v>
      </c>
      <c r="G151">
        <v>4.6048900000000004E-3</v>
      </c>
      <c r="H151">
        <v>11</v>
      </c>
      <c r="J151">
        <v>12.556800000000001</v>
      </c>
      <c r="K151">
        <v>5.8608699999999998E-3</v>
      </c>
      <c r="L151">
        <v>11</v>
      </c>
      <c r="N151">
        <v>10.2737</v>
      </c>
      <c r="O151">
        <v>1.81116E-3</v>
      </c>
      <c r="P151">
        <v>11</v>
      </c>
    </row>
    <row r="152" spans="1:16" x14ac:dyDescent="0.3">
      <c r="A152" t="s">
        <v>75</v>
      </c>
      <c r="B152">
        <v>7.8012100000000002</v>
      </c>
      <c r="C152">
        <v>6.8230299999999999E-3</v>
      </c>
      <c r="D152">
        <v>10</v>
      </c>
      <c r="F152">
        <v>8.3493999999999993</v>
      </c>
      <c r="G152">
        <v>2.2747100000000001E-3</v>
      </c>
      <c r="H152">
        <v>10</v>
      </c>
      <c r="J152">
        <v>8.9819300000000002</v>
      </c>
      <c r="K152">
        <v>4.7511000000000003E-3</v>
      </c>
      <c r="L152">
        <v>11</v>
      </c>
      <c r="N152">
        <v>8.3072300000000006</v>
      </c>
      <c r="O152">
        <v>4.0236400000000002E-3</v>
      </c>
      <c r="P152">
        <v>10</v>
      </c>
    </row>
    <row r="153" spans="1:16" x14ac:dyDescent="0.3">
      <c r="A153" t="s">
        <v>179</v>
      </c>
      <c r="B153">
        <v>8.2491699999999994</v>
      </c>
      <c r="C153">
        <v>8.2758999999999992E-3</v>
      </c>
      <c r="D153">
        <v>10</v>
      </c>
      <c r="F153">
        <v>11.9261</v>
      </c>
      <c r="G153">
        <v>4.4316099999999999E-3</v>
      </c>
      <c r="H153">
        <v>11</v>
      </c>
      <c r="J153">
        <v>13.1092</v>
      </c>
      <c r="K153">
        <v>6.0269299999999998E-3</v>
      </c>
      <c r="L153">
        <v>11</v>
      </c>
      <c r="N153">
        <v>11.062799999999999</v>
      </c>
      <c r="O153">
        <v>2.5407300000000002E-3</v>
      </c>
      <c r="P153">
        <v>11</v>
      </c>
    </row>
    <row r="154" spans="1:16" x14ac:dyDescent="0.3">
      <c r="A154" t="s">
        <v>76</v>
      </c>
      <c r="B154">
        <v>7.2015799999999999</v>
      </c>
      <c r="C154">
        <v>3.71427E-3</v>
      </c>
      <c r="D154">
        <v>9</v>
      </c>
      <c r="F154">
        <v>9.4905899999999992</v>
      </c>
      <c r="G154">
        <v>3.7667500000000001E-3</v>
      </c>
      <c r="H154">
        <v>10</v>
      </c>
      <c r="J154">
        <v>10.0893</v>
      </c>
      <c r="K154">
        <v>5.5090499999999997E-3</v>
      </c>
      <c r="L154">
        <v>11</v>
      </c>
      <c r="N154">
        <v>9.0327900000000003</v>
      </c>
      <c r="O154">
        <v>4.3108299999999999E-3</v>
      </c>
      <c r="P154">
        <v>11</v>
      </c>
    </row>
    <row r="155" spans="1:16" x14ac:dyDescent="0.3">
      <c r="A155" t="s">
        <v>180</v>
      </c>
      <c r="B155">
        <v>9.3183199999999999</v>
      </c>
      <c r="C155">
        <v>1.09844E-2</v>
      </c>
      <c r="D155">
        <v>12</v>
      </c>
      <c r="F155">
        <v>14.084199999999999</v>
      </c>
      <c r="G155">
        <v>4.6895799999999996E-3</v>
      </c>
      <c r="H155">
        <v>13</v>
      </c>
      <c r="J155">
        <v>14.7599</v>
      </c>
      <c r="K155">
        <v>5.2043100000000002E-3</v>
      </c>
      <c r="L155">
        <v>13</v>
      </c>
      <c r="N155">
        <v>13.123900000000001</v>
      </c>
      <c r="O155">
        <v>4.2498800000000002E-3</v>
      </c>
      <c r="P155">
        <v>13</v>
      </c>
    </row>
    <row r="156" spans="1:16" x14ac:dyDescent="0.3">
      <c r="A156" t="s">
        <v>77</v>
      </c>
      <c r="B156">
        <v>7.5641800000000003</v>
      </c>
      <c r="C156">
        <v>6.5503200000000001E-3</v>
      </c>
      <c r="D156">
        <v>13</v>
      </c>
      <c r="F156">
        <v>11.6372</v>
      </c>
      <c r="G156">
        <v>4.5408499999999999E-3</v>
      </c>
      <c r="H156">
        <v>12</v>
      </c>
      <c r="J156">
        <v>15.436400000000001</v>
      </c>
      <c r="K156">
        <v>5.9693799999999998E-3</v>
      </c>
      <c r="L156">
        <v>13</v>
      </c>
      <c r="N156">
        <v>11.2607</v>
      </c>
      <c r="O156">
        <v>6.49396E-3</v>
      </c>
      <c r="P156">
        <v>13</v>
      </c>
    </row>
    <row r="157" spans="1:16" x14ac:dyDescent="0.3">
      <c r="A157" t="s">
        <v>181</v>
      </c>
      <c r="B157">
        <v>7.28172</v>
      </c>
      <c r="C157">
        <v>6.1476200000000003E-3</v>
      </c>
      <c r="D157">
        <v>12</v>
      </c>
      <c r="F157">
        <v>12.6435</v>
      </c>
      <c r="G157">
        <v>4.77685E-3</v>
      </c>
      <c r="H157">
        <v>13</v>
      </c>
      <c r="J157">
        <v>15.218999999999999</v>
      </c>
      <c r="K157">
        <v>5.7159799999999998E-3</v>
      </c>
      <c r="L157">
        <v>15</v>
      </c>
      <c r="N157">
        <v>10.6533</v>
      </c>
      <c r="O157">
        <v>3.3489599999999998E-3</v>
      </c>
      <c r="P157">
        <v>13</v>
      </c>
    </row>
    <row r="158" spans="1:16" x14ac:dyDescent="0.3">
      <c r="A158" t="s">
        <v>78</v>
      </c>
      <c r="B158">
        <v>8.3425100000000008</v>
      </c>
      <c r="C158">
        <v>4.3980299999999998E-3</v>
      </c>
      <c r="D158">
        <v>11</v>
      </c>
      <c r="F158">
        <v>14.2202</v>
      </c>
      <c r="G158">
        <v>2.63482E-3</v>
      </c>
      <c r="H158">
        <v>14</v>
      </c>
      <c r="J158">
        <v>18.328199999999999</v>
      </c>
      <c r="K158">
        <v>4.6351300000000003E-3</v>
      </c>
      <c r="L158">
        <v>16</v>
      </c>
      <c r="N158">
        <v>12.6402</v>
      </c>
      <c r="O158">
        <v>4.8205799999999997E-3</v>
      </c>
      <c r="P158">
        <v>13</v>
      </c>
    </row>
    <row r="159" spans="1:16" x14ac:dyDescent="0.3">
      <c r="A159" t="s">
        <v>182</v>
      </c>
      <c r="B159">
        <v>8.3588400000000007</v>
      </c>
      <c r="C159">
        <v>6.8525499999999998E-3</v>
      </c>
      <c r="D159">
        <v>12</v>
      </c>
      <c r="F159">
        <v>13.790699999999999</v>
      </c>
      <c r="G159">
        <v>6.1145499999999998E-3</v>
      </c>
      <c r="H159">
        <v>14</v>
      </c>
      <c r="J159">
        <v>15.7608</v>
      </c>
      <c r="K159">
        <v>5.5144E-3</v>
      </c>
      <c r="L159">
        <v>15</v>
      </c>
      <c r="N159">
        <v>12.4679</v>
      </c>
      <c r="O159">
        <v>5.8781900000000002E-3</v>
      </c>
      <c r="P159">
        <v>15</v>
      </c>
    </row>
    <row r="160" spans="1:16" x14ac:dyDescent="0.3">
      <c r="A160" t="s">
        <v>79</v>
      </c>
      <c r="B160">
        <v>8.5</v>
      </c>
      <c r="C160">
        <v>9.7833199999999999E-3</v>
      </c>
      <c r="D160">
        <v>11</v>
      </c>
      <c r="F160">
        <v>13.5556</v>
      </c>
      <c r="G160">
        <v>5.4046099999999998E-3</v>
      </c>
      <c r="H160">
        <v>14</v>
      </c>
      <c r="J160">
        <v>15.1389</v>
      </c>
      <c r="K160">
        <v>5.5517400000000003E-3</v>
      </c>
      <c r="L160">
        <v>13</v>
      </c>
      <c r="N160">
        <v>12.3056</v>
      </c>
      <c r="O160">
        <v>9.2661500000000008E-3</v>
      </c>
      <c r="P160">
        <v>14</v>
      </c>
    </row>
    <row r="161" spans="1:16" x14ac:dyDescent="0.3">
      <c r="A161" t="s">
        <v>183</v>
      </c>
      <c r="B161">
        <v>9.1201000000000008</v>
      </c>
      <c r="C161">
        <v>9.20582E-3</v>
      </c>
      <c r="D161">
        <v>13</v>
      </c>
      <c r="F161">
        <v>15.313800000000001</v>
      </c>
      <c r="G161">
        <v>5.8362099999999997E-3</v>
      </c>
      <c r="H161">
        <v>15</v>
      </c>
      <c r="J161">
        <v>17.473099999999999</v>
      </c>
      <c r="K161">
        <v>7.48987E-3</v>
      </c>
      <c r="L161">
        <v>15</v>
      </c>
      <c r="N161">
        <v>13.6944</v>
      </c>
      <c r="O161">
        <v>8.2824500000000002E-3</v>
      </c>
      <c r="P161">
        <v>15</v>
      </c>
    </row>
    <row r="162" spans="1:16" x14ac:dyDescent="0.3">
      <c r="A162" t="s">
        <v>80</v>
      </c>
      <c r="B162">
        <v>6.1259100000000002</v>
      </c>
      <c r="C162">
        <v>7.9664999999999996E-3</v>
      </c>
      <c r="D162">
        <v>7</v>
      </c>
      <c r="F162">
        <v>9.8724799999999995</v>
      </c>
      <c r="G162">
        <v>5.7549999999999997E-3</v>
      </c>
      <c r="H162">
        <v>11</v>
      </c>
      <c r="J162">
        <v>11.6836</v>
      </c>
      <c r="K162">
        <v>5.2755099999999997E-3</v>
      </c>
      <c r="L162">
        <v>11</v>
      </c>
      <c r="N162">
        <v>8.9491499999999995</v>
      </c>
      <c r="O162">
        <v>5.3763200000000004E-3</v>
      </c>
      <c r="P162">
        <v>12</v>
      </c>
    </row>
    <row r="163" spans="1:16" x14ac:dyDescent="0.3">
      <c r="A163" t="s">
        <v>184</v>
      </c>
      <c r="B163">
        <v>9.7066499999999998</v>
      </c>
      <c r="C163">
        <v>8.0783599999999997E-3</v>
      </c>
      <c r="D163">
        <v>14</v>
      </c>
      <c r="F163">
        <v>15.2151</v>
      </c>
      <c r="G163">
        <v>6.3055999999999997E-3</v>
      </c>
      <c r="H163">
        <v>15</v>
      </c>
      <c r="J163">
        <v>17.6752</v>
      </c>
      <c r="K163">
        <v>4.7551E-3</v>
      </c>
      <c r="L163">
        <v>16</v>
      </c>
      <c r="N163">
        <v>13.5572</v>
      </c>
      <c r="O163">
        <v>7.9809200000000007E-3</v>
      </c>
      <c r="P163">
        <v>16</v>
      </c>
    </row>
    <row r="164" spans="1:16" x14ac:dyDescent="0.3">
      <c r="A164" t="s">
        <v>81</v>
      </c>
      <c r="B164">
        <v>6.8248499999999996</v>
      </c>
      <c r="C164">
        <v>4.9066300000000004E-3</v>
      </c>
      <c r="D164">
        <v>13</v>
      </c>
      <c r="F164">
        <v>9.9409600000000005</v>
      </c>
      <c r="G164">
        <v>5.4514899999999998E-3</v>
      </c>
      <c r="H164">
        <v>13</v>
      </c>
      <c r="J164">
        <v>11.8718</v>
      </c>
      <c r="K164">
        <v>8.9595400000000002E-3</v>
      </c>
      <c r="L164">
        <v>13</v>
      </c>
      <c r="N164">
        <v>9.90273</v>
      </c>
      <c r="O164">
        <v>7.2436999999999996E-3</v>
      </c>
      <c r="P164">
        <v>13</v>
      </c>
    </row>
    <row r="165" spans="1:16" x14ac:dyDescent="0.3">
      <c r="A165" t="s">
        <v>185</v>
      </c>
      <c r="B165">
        <v>9.8826800000000006</v>
      </c>
      <c r="C165">
        <v>6.0541199999999996E-3</v>
      </c>
      <c r="D165">
        <v>15</v>
      </c>
      <c r="F165">
        <v>15.604200000000001</v>
      </c>
      <c r="G165">
        <v>5.1433499999999997E-3</v>
      </c>
      <c r="H165">
        <v>15</v>
      </c>
      <c r="J165">
        <v>17.7943</v>
      </c>
      <c r="K165">
        <v>5.4330300000000002E-3</v>
      </c>
      <c r="L165">
        <v>16</v>
      </c>
      <c r="N165">
        <v>13.8248</v>
      </c>
      <c r="O165">
        <v>5.1190000000000003E-3</v>
      </c>
      <c r="P165">
        <v>16</v>
      </c>
    </row>
    <row r="166" spans="1:16" x14ac:dyDescent="0.3">
      <c r="A166" t="s">
        <v>82</v>
      </c>
      <c r="B166">
        <v>9.9422599999999992</v>
      </c>
      <c r="C166">
        <v>5.3861100000000004E-3</v>
      </c>
      <c r="D166">
        <v>15</v>
      </c>
      <c r="F166">
        <v>14.5497</v>
      </c>
      <c r="G166">
        <v>4.8561899999999998E-3</v>
      </c>
      <c r="H166">
        <v>15</v>
      </c>
      <c r="J166">
        <v>15.317600000000001</v>
      </c>
      <c r="K166">
        <v>4.4200000000000003E-3</v>
      </c>
      <c r="L166">
        <v>15</v>
      </c>
      <c r="N166">
        <v>12.933</v>
      </c>
      <c r="O166">
        <v>2.3580799999999998E-3</v>
      </c>
      <c r="P166">
        <v>16</v>
      </c>
    </row>
    <row r="167" spans="1:16" x14ac:dyDescent="0.3">
      <c r="A167" t="s">
        <v>186</v>
      </c>
      <c r="B167">
        <v>9.3857599999999994</v>
      </c>
      <c r="C167">
        <v>8.1393500000000001E-3</v>
      </c>
      <c r="D167">
        <v>15</v>
      </c>
      <c r="F167">
        <v>14.8438</v>
      </c>
      <c r="G167">
        <v>3.7229899999999998E-3</v>
      </c>
      <c r="H167">
        <v>16</v>
      </c>
      <c r="J167">
        <v>16.756599999999999</v>
      </c>
      <c r="K167">
        <v>5.22187E-3</v>
      </c>
      <c r="L167">
        <v>16</v>
      </c>
      <c r="N167">
        <v>13.823600000000001</v>
      </c>
      <c r="O167">
        <v>7.4438300000000002E-3</v>
      </c>
      <c r="P167">
        <v>15</v>
      </c>
    </row>
    <row r="168" spans="1:16" x14ac:dyDescent="0.3">
      <c r="A168" t="s">
        <v>83</v>
      </c>
      <c r="B168">
        <v>7.8444900000000004</v>
      </c>
      <c r="C168">
        <v>4.0719600000000003E-3</v>
      </c>
      <c r="D168">
        <v>15</v>
      </c>
      <c r="F168">
        <v>12.4579</v>
      </c>
      <c r="G168">
        <v>6.2856700000000001E-3</v>
      </c>
      <c r="H168">
        <v>15</v>
      </c>
      <c r="J168">
        <v>13.0281</v>
      </c>
      <c r="K168">
        <v>7.35361E-3</v>
      </c>
      <c r="L168">
        <v>15</v>
      </c>
      <c r="N168">
        <v>9.6587499999999995</v>
      </c>
      <c r="O168">
        <v>4.6046400000000001E-3</v>
      </c>
      <c r="P168">
        <v>15</v>
      </c>
    </row>
    <row r="169" spans="1:16" x14ac:dyDescent="0.3">
      <c r="A169" t="s">
        <v>187</v>
      </c>
      <c r="B169">
        <v>9.3183299999999996</v>
      </c>
      <c r="C169">
        <v>5.7988600000000003E-3</v>
      </c>
      <c r="D169">
        <v>14</v>
      </c>
      <c r="F169">
        <v>15.3566</v>
      </c>
      <c r="G169">
        <v>3.3910500000000001E-3</v>
      </c>
      <c r="H169">
        <v>16</v>
      </c>
      <c r="J169">
        <v>17.120899999999999</v>
      </c>
      <c r="K169">
        <v>5.9313500000000002E-3</v>
      </c>
      <c r="L169">
        <v>16</v>
      </c>
      <c r="N169">
        <v>14.064500000000001</v>
      </c>
      <c r="O169">
        <v>7.8672399999999993E-3</v>
      </c>
      <c r="P169">
        <v>15</v>
      </c>
    </row>
    <row r="170" spans="1:16" x14ac:dyDescent="0.3">
      <c r="A170" t="s">
        <v>84</v>
      </c>
      <c r="B170">
        <v>11.718500000000001</v>
      </c>
      <c r="C170">
        <v>5.6201200000000002E-3</v>
      </c>
      <c r="D170">
        <v>16</v>
      </c>
      <c r="F170">
        <v>16.622900000000001</v>
      </c>
      <c r="G170">
        <v>2.9359899999999999E-3</v>
      </c>
      <c r="H170">
        <v>16</v>
      </c>
      <c r="J170">
        <v>17.6645</v>
      </c>
      <c r="K170">
        <v>5.3818900000000003E-3</v>
      </c>
      <c r="L170">
        <v>16</v>
      </c>
      <c r="N170">
        <v>16.319099999999999</v>
      </c>
      <c r="O170">
        <v>8.1624499999999999E-3</v>
      </c>
      <c r="P170">
        <v>16</v>
      </c>
    </row>
    <row r="171" spans="1:16" x14ac:dyDescent="0.3">
      <c r="A171" t="s">
        <v>188</v>
      </c>
      <c r="B171">
        <v>9.8540600000000005</v>
      </c>
      <c r="C171">
        <v>3.9791100000000001E-3</v>
      </c>
      <c r="D171">
        <v>15</v>
      </c>
      <c r="F171">
        <v>16.2806</v>
      </c>
      <c r="G171">
        <v>7.7149100000000002E-3</v>
      </c>
      <c r="H171">
        <v>17</v>
      </c>
      <c r="J171">
        <v>19.4939</v>
      </c>
      <c r="K171">
        <v>8.10256E-3</v>
      </c>
      <c r="L171">
        <v>18</v>
      </c>
      <c r="N171">
        <v>14.5669</v>
      </c>
      <c r="O171">
        <v>7.4053499999999998E-3</v>
      </c>
      <c r="P171">
        <v>16</v>
      </c>
    </row>
    <row r="172" spans="1:16" x14ac:dyDescent="0.3">
      <c r="A172" t="s">
        <v>85</v>
      </c>
      <c r="B172">
        <v>9.9151100000000003</v>
      </c>
      <c r="C172">
        <v>5.1956099999999998E-3</v>
      </c>
      <c r="D172">
        <v>14</v>
      </c>
      <c r="F172">
        <v>14.208500000000001</v>
      </c>
      <c r="G172">
        <v>6.8477900000000003E-3</v>
      </c>
      <c r="H172">
        <v>16</v>
      </c>
      <c r="J172">
        <v>17.695399999999999</v>
      </c>
      <c r="K172">
        <v>6.8252299999999998E-3</v>
      </c>
      <c r="L172">
        <v>17</v>
      </c>
      <c r="N172">
        <v>13.591799999999999</v>
      </c>
      <c r="O172">
        <v>7.4956900000000002E-3</v>
      </c>
      <c r="P172">
        <v>16</v>
      </c>
    </row>
    <row r="173" spans="1:16" x14ac:dyDescent="0.3">
      <c r="A173" t="s">
        <v>189</v>
      </c>
      <c r="B173">
        <v>7.5066199999999998</v>
      </c>
      <c r="C173">
        <v>8.2319300000000001E-3</v>
      </c>
      <c r="D173">
        <v>12</v>
      </c>
      <c r="F173">
        <v>12.2597</v>
      </c>
      <c r="G173">
        <v>5.3490600000000001E-3</v>
      </c>
      <c r="H173">
        <v>15</v>
      </c>
      <c r="J173">
        <v>13.8659</v>
      </c>
      <c r="K173">
        <v>9.7446700000000004E-3</v>
      </c>
      <c r="L173">
        <v>15</v>
      </c>
      <c r="N173">
        <v>10.325699999999999</v>
      </c>
      <c r="O173">
        <v>4.4646499999999997E-3</v>
      </c>
      <c r="P173">
        <v>13</v>
      </c>
    </row>
    <row r="174" spans="1:16" x14ac:dyDescent="0.3">
      <c r="A174" t="s">
        <v>86</v>
      </c>
      <c r="B174">
        <v>11.848100000000001</v>
      </c>
      <c r="C174">
        <v>4.2062999999999996E-3</v>
      </c>
      <c r="D174">
        <v>13</v>
      </c>
      <c r="F174">
        <v>15.215199999999999</v>
      </c>
      <c r="G174">
        <v>5.9869700000000003E-3</v>
      </c>
      <c r="H174">
        <v>14</v>
      </c>
      <c r="J174">
        <v>18.2532</v>
      </c>
      <c r="K174">
        <v>7.6750300000000002E-3</v>
      </c>
      <c r="L174">
        <v>16</v>
      </c>
      <c r="N174">
        <v>12.5063</v>
      </c>
      <c r="O174">
        <v>3.4146200000000002E-3</v>
      </c>
      <c r="P174">
        <v>14</v>
      </c>
    </row>
    <row r="175" spans="1:16" x14ac:dyDescent="0.3">
      <c r="A175" t="s">
        <v>190</v>
      </c>
      <c r="B175">
        <v>8.1507199999999997</v>
      </c>
      <c r="C175">
        <v>5.5722799999999998E-3</v>
      </c>
      <c r="D175">
        <v>13</v>
      </c>
      <c r="F175">
        <v>12.555300000000001</v>
      </c>
      <c r="G175">
        <v>5.7087199999999996E-3</v>
      </c>
      <c r="H175">
        <v>16</v>
      </c>
      <c r="J175">
        <v>14.2089</v>
      </c>
      <c r="K175">
        <v>1.0078699999999999E-2</v>
      </c>
      <c r="L175">
        <v>15</v>
      </c>
      <c r="N175">
        <v>10.857900000000001</v>
      </c>
      <c r="O175">
        <v>7.9756400000000009E-3</v>
      </c>
      <c r="P175">
        <v>14</v>
      </c>
    </row>
    <row r="176" spans="1:16" x14ac:dyDescent="0.3">
      <c r="A176" t="s">
        <v>87</v>
      </c>
      <c r="B176">
        <v>11.337300000000001</v>
      </c>
      <c r="C176">
        <v>6.6151099999999996E-3</v>
      </c>
      <c r="D176">
        <v>17</v>
      </c>
      <c r="F176">
        <v>17.747399999999999</v>
      </c>
      <c r="G176">
        <v>4.3084400000000002E-3</v>
      </c>
      <c r="H176">
        <v>16</v>
      </c>
      <c r="J176">
        <v>18.751100000000001</v>
      </c>
      <c r="K176">
        <v>7.7642099999999997E-3</v>
      </c>
      <c r="L176">
        <v>16</v>
      </c>
      <c r="N176">
        <v>13.299099999999999</v>
      </c>
      <c r="O176">
        <v>3.4251400000000001E-3</v>
      </c>
      <c r="P176">
        <v>17</v>
      </c>
    </row>
    <row r="177" spans="1:16" x14ac:dyDescent="0.3">
      <c r="A177" t="s">
        <v>191</v>
      </c>
      <c r="B177">
        <v>1.3333299999999999</v>
      </c>
      <c r="C177">
        <v>0.47002500000000003</v>
      </c>
      <c r="D177">
        <v>1</v>
      </c>
      <c r="F177">
        <v>1.3333299999999999</v>
      </c>
      <c r="G177">
        <v>1.0310499999999999E-3</v>
      </c>
      <c r="H177">
        <v>1</v>
      </c>
      <c r="J177">
        <v>1.3333299999999999</v>
      </c>
      <c r="K177">
        <v>2.13182E-3</v>
      </c>
      <c r="L177">
        <v>1</v>
      </c>
      <c r="N177">
        <v>1.3333299999999999</v>
      </c>
      <c r="O177">
        <v>1.8612399999999999E-3</v>
      </c>
      <c r="P177">
        <v>1</v>
      </c>
    </row>
    <row r="178" spans="1:16" x14ac:dyDescent="0.3">
      <c r="A178" t="s">
        <v>192</v>
      </c>
      <c r="B178">
        <v>8.4709599999999998</v>
      </c>
      <c r="C178">
        <v>7.0877700000000002E-3</v>
      </c>
      <c r="D178">
        <v>14</v>
      </c>
      <c r="F178">
        <v>13.305400000000001</v>
      </c>
      <c r="G178">
        <v>7.0968300000000002E-3</v>
      </c>
      <c r="H178">
        <v>17</v>
      </c>
      <c r="J178">
        <v>14.303699999999999</v>
      </c>
      <c r="K178">
        <v>1.09815E-2</v>
      </c>
      <c r="L178">
        <v>17</v>
      </c>
      <c r="N178">
        <v>10.6243</v>
      </c>
      <c r="O178">
        <v>5.9894199999999996E-3</v>
      </c>
      <c r="P178">
        <v>16</v>
      </c>
    </row>
    <row r="179" spans="1:16" x14ac:dyDescent="0.3">
      <c r="A179" t="s">
        <v>88</v>
      </c>
      <c r="B179">
        <v>8.7548499999999994</v>
      </c>
      <c r="C179">
        <v>9.1667999999999993E-3</v>
      </c>
      <c r="D179">
        <v>14</v>
      </c>
      <c r="F179">
        <v>12.5373</v>
      </c>
      <c r="G179">
        <v>7.6361700000000003E-3</v>
      </c>
      <c r="H179">
        <v>15</v>
      </c>
      <c r="J179">
        <v>14.9922</v>
      </c>
      <c r="K179">
        <v>1.1991999999999999E-2</v>
      </c>
      <c r="L179">
        <v>15</v>
      </c>
      <c r="N179">
        <v>12.362</v>
      </c>
      <c r="O179">
        <v>5.6625900000000003E-3</v>
      </c>
      <c r="P179">
        <v>15</v>
      </c>
    </row>
    <row r="180" spans="1:16" x14ac:dyDescent="0.3">
      <c r="A180" t="s">
        <v>193</v>
      </c>
      <c r="B180">
        <v>8.48325</v>
      </c>
      <c r="C180">
        <v>5.2157599999999998E-3</v>
      </c>
      <c r="D180">
        <v>14</v>
      </c>
      <c r="F180">
        <v>13.7799</v>
      </c>
      <c r="G180">
        <v>1.0692200000000001E-2</v>
      </c>
      <c r="H180">
        <v>18</v>
      </c>
      <c r="J180">
        <v>14.9856</v>
      </c>
      <c r="K180">
        <v>1.41464E-2</v>
      </c>
      <c r="L180">
        <v>18</v>
      </c>
      <c r="N180">
        <v>11.081300000000001</v>
      </c>
      <c r="O180">
        <v>5.5795000000000003E-3</v>
      </c>
      <c r="P180">
        <v>17</v>
      </c>
    </row>
    <row r="181" spans="1:16" x14ac:dyDescent="0.3">
      <c r="A181" t="s">
        <v>89</v>
      </c>
      <c r="B181">
        <v>10.834899999999999</v>
      </c>
      <c r="C181">
        <v>6.3202800000000002E-3</v>
      </c>
      <c r="D181">
        <v>14</v>
      </c>
      <c r="F181">
        <v>13.9558</v>
      </c>
      <c r="G181">
        <v>4.3002600000000002E-3</v>
      </c>
      <c r="H181">
        <v>14</v>
      </c>
      <c r="J181">
        <v>15.2219</v>
      </c>
      <c r="K181">
        <v>7.50944E-3</v>
      </c>
      <c r="L181">
        <v>15</v>
      </c>
      <c r="N181">
        <v>13.1609</v>
      </c>
      <c r="O181">
        <v>5.7725399999999996E-3</v>
      </c>
      <c r="P181">
        <v>14</v>
      </c>
    </row>
    <row r="182" spans="1:16" x14ac:dyDescent="0.3">
      <c r="A182" t="s">
        <v>194</v>
      </c>
      <c r="B182">
        <v>8.2515699999999992</v>
      </c>
      <c r="C182">
        <v>1.1236400000000001E-2</v>
      </c>
      <c r="D182">
        <v>15</v>
      </c>
      <c r="F182">
        <v>13.221399999999999</v>
      </c>
      <c r="G182">
        <v>8.5832600000000005E-3</v>
      </c>
      <c r="H182">
        <v>18</v>
      </c>
      <c r="J182">
        <v>15.0176</v>
      </c>
      <c r="K182">
        <v>1.3850100000000001E-2</v>
      </c>
      <c r="L182">
        <v>18</v>
      </c>
      <c r="N182">
        <v>10.4664</v>
      </c>
      <c r="O182">
        <v>5.10065E-3</v>
      </c>
      <c r="P182">
        <v>17</v>
      </c>
    </row>
    <row r="183" spans="1:16" x14ac:dyDescent="0.3">
      <c r="A183" t="s">
        <v>90</v>
      </c>
      <c r="B183">
        <v>9.4241700000000002</v>
      </c>
      <c r="C183">
        <v>8.3924800000000008E-3</v>
      </c>
      <c r="D183">
        <v>17</v>
      </c>
      <c r="F183">
        <v>13.6068</v>
      </c>
      <c r="G183">
        <v>6.0898999999999997E-3</v>
      </c>
      <c r="H183">
        <v>15</v>
      </c>
      <c r="J183">
        <v>15.6717</v>
      </c>
      <c r="K183">
        <v>1.02151E-2</v>
      </c>
      <c r="L183">
        <v>16</v>
      </c>
      <c r="N183">
        <v>13.3774</v>
      </c>
      <c r="O183">
        <v>6.90933E-3</v>
      </c>
      <c r="P183">
        <v>16</v>
      </c>
    </row>
    <row r="184" spans="1:16" x14ac:dyDescent="0.3">
      <c r="A184" t="s">
        <v>195</v>
      </c>
      <c r="B184">
        <v>8.2707700000000006</v>
      </c>
      <c r="C184">
        <v>8.5484299999999992E-3</v>
      </c>
      <c r="D184">
        <v>15</v>
      </c>
      <c r="F184">
        <v>13.563000000000001</v>
      </c>
      <c r="G184">
        <v>8.7486000000000005E-3</v>
      </c>
      <c r="H184">
        <v>18</v>
      </c>
      <c r="J184">
        <v>15.429399999999999</v>
      </c>
      <c r="K184">
        <v>1.3711900000000001E-2</v>
      </c>
      <c r="L184">
        <v>18</v>
      </c>
      <c r="N184">
        <v>10.763500000000001</v>
      </c>
      <c r="O184">
        <v>3.9452799999999998E-3</v>
      </c>
      <c r="P184">
        <v>16</v>
      </c>
    </row>
    <row r="185" spans="1:16" x14ac:dyDescent="0.3">
      <c r="A185" t="s">
        <v>91</v>
      </c>
      <c r="B185">
        <v>9.5167199999999994</v>
      </c>
      <c r="C185">
        <v>3.8463099999999999E-3</v>
      </c>
      <c r="D185">
        <v>13</v>
      </c>
      <c r="F185">
        <v>17.473600000000001</v>
      </c>
      <c r="G185">
        <v>6.2071299999999999E-3</v>
      </c>
      <c r="H185">
        <v>18</v>
      </c>
      <c r="J185">
        <v>20.2378</v>
      </c>
      <c r="K185">
        <v>9.3219199999999992E-3</v>
      </c>
      <c r="L185">
        <v>17</v>
      </c>
      <c r="N185">
        <v>15.6769</v>
      </c>
      <c r="O185">
        <v>6.6620799999999999E-3</v>
      </c>
      <c r="P185">
        <v>18</v>
      </c>
    </row>
    <row r="186" spans="1:16" x14ac:dyDescent="0.3">
      <c r="A186" t="s">
        <v>92</v>
      </c>
      <c r="B186">
        <v>1.3333299999999999</v>
      </c>
      <c r="C186">
        <v>0.27938099999999999</v>
      </c>
      <c r="D186">
        <v>1</v>
      </c>
      <c r="F186">
        <v>1.3333299999999999</v>
      </c>
      <c r="G186">
        <v>2.8116899999999999E-3</v>
      </c>
      <c r="H186">
        <v>1</v>
      </c>
      <c r="J186">
        <v>1.3333299999999999</v>
      </c>
      <c r="K186">
        <v>2.4447200000000001E-3</v>
      </c>
      <c r="L186">
        <v>1</v>
      </c>
      <c r="N186">
        <v>1.3333299999999999</v>
      </c>
      <c r="O186">
        <v>2.09677E-3</v>
      </c>
      <c r="P186">
        <v>1</v>
      </c>
    </row>
    <row r="187" spans="1:16" x14ac:dyDescent="0.3">
      <c r="A187" t="s">
        <v>196</v>
      </c>
      <c r="B187">
        <v>11.084300000000001</v>
      </c>
      <c r="C187">
        <v>4.1795199999999999E-3</v>
      </c>
      <c r="D187">
        <v>18</v>
      </c>
      <c r="F187">
        <v>17.160399999999999</v>
      </c>
      <c r="G187">
        <v>9.13425E-3</v>
      </c>
      <c r="H187">
        <v>20</v>
      </c>
      <c r="J187">
        <v>19.738099999999999</v>
      </c>
      <c r="K187">
        <v>1.40074E-2</v>
      </c>
      <c r="L187">
        <v>19</v>
      </c>
      <c r="N187">
        <v>15.190300000000001</v>
      </c>
      <c r="O187">
        <v>9.3182500000000001E-3</v>
      </c>
      <c r="P187">
        <v>21</v>
      </c>
    </row>
    <row r="188" spans="1:16" x14ac:dyDescent="0.3">
      <c r="A188" t="s">
        <v>93</v>
      </c>
      <c r="B188">
        <v>11.464</v>
      </c>
      <c r="C188">
        <v>1.03976E-2</v>
      </c>
      <c r="D188">
        <v>14</v>
      </c>
      <c r="F188">
        <v>14.988799999999999</v>
      </c>
      <c r="G188">
        <v>1.17197E-2</v>
      </c>
      <c r="H188">
        <v>15</v>
      </c>
      <c r="J188">
        <v>18.4968</v>
      </c>
      <c r="K188">
        <v>1.4556299999999999E-2</v>
      </c>
      <c r="L188">
        <v>17</v>
      </c>
      <c r="N188">
        <v>14.535600000000001</v>
      </c>
      <c r="O188">
        <v>8.9669999999999993E-3</v>
      </c>
      <c r="P188">
        <v>15</v>
      </c>
    </row>
    <row r="189" spans="1:16" x14ac:dyDescent="0.3">
      <c r="A189" t="s">
        <v>197</v>
      </c>
      <c r="B189">
        <v>11.337999999999999</v>
      </c>
      <c r="C189">
        <v>5.5551100000000003E-3</v>
      </c>
      <c r="D189">
        <v>18</v>
      </c>
      <c r="F189">
        <v>17.510999999999999</v>
      </c>
      <c r="G189">
        <v>6.79716E-3</v>
      </c>
      <c r="H189">
        <v>19</v>
      </c>
      <c r="J189">
        <v>19.706600000000002</v>
      </c>
      <c r="K189">
        <v>1.1560900000000001E-2</v>
      </c>
      <c r="L189">
        <v>20</v>
      </c>
      <c r="N189">
        <v>15.189399999999999</v>
      </c>
      <c r="O189">
        <v>5.91224E-3</v>
      </c>
      <c r="P189">
        <v>21</v>
      </c>
    </row>
    <row r="190" spans="1:16" x14ac:dyDescent="0.3">
      <c r="A190" t="s">
        <v>94</v>
      </c>
      <c r="B190">
        <v>11.5311</v>
      </c>
      <c r="C190">
        <v>1.0870899999999999E-2</v>
      </c>
      <c r="D190">
        <v>14</v>
      </c>
      <c r="F190">
        <v>12.6768</v>
      </c>
      <c r="G190">
        <v>1.17403E-2</v>
      </c>
      <c r="H190">
        <v>14</v>
      </c>
      <c r="J190">
        <v>14.656700000000001</v>
      </c>
      <c r="K190">
        <v>8.3793099999999992E-3</v>
      </c>
      <c r="L190">
        <v>13</v>
      </c>
      <c r="N190">
        <v>12.5273</v>
      </c>
      <c r="O190">
        <v>7.3206599999999997E-3</v>
      </c>
      <c r="P190">
        <v>14</v>
      </c>
    </row>
    <row r="191" spans="1:16" x14ac:dyDescent="0.3">
      <c r="A191" t="s">
        <v>198</v>
      </c>
      <c r="B191">
        <v>11.0639</v>
      </c>
      <c r="C191">
        <v>7.5190099999999996E-3</v>
      </c>
      <c r="D191">
        <v>18</v>
      </c>
      <c r="F191">
        <v>19.057300000000001</v>
      </c>
      <c r="G191">
        <v>5.6494199999999996E-3</v>
      </c>
      <c r="H191">
        <v>20</v>
      </c>
      <c r="J191">
        <v>22.247800000000002</v>
      </c>
      <c r="K191">
        <v>1.9930099999999999E-2</v>
      </c>
      <c r="L191">
        <v>21</v>
      </c>
      <c r="N191">
        <v>16.7073</v>
      </c>
      <c r="O191">
        <v>5.5281999999999996E-3</v>
      </c>
      <c r="P191">
        <v>22</v>
      </c>
    </row>
    <row r="192" spans="1:16" x14ac:dyDescent="0.3">
      <c r="A192" t="s">
        <v>95</v>
      </c>
      <c r="B192">
        <v>12.9838</v>
      </c>
      <c r="C192">
        <v>1.3387400000000001E-2</v>
      </c>
      <c r="D192">
        <v>16</v>
      </c>
      <c r="F192">
        <v>16.097100000000001</v>
      </c>
      <c r="G192">
        <v>1.1558799999999999E-2</v>
      </c>
      <c r="H192">
        <v>18</v>
      </c>
      <c r="J192">
        <v>18.060600000000001</v>
      </c>
      <c r="K192">
        <v>1.2116500000000001E-2</v>
      </c>
      <c r="L192">
        <v>19</v>
      </c>
      <c r="N192">
        <v>15.495699999999999</v>
      </c>
      <c r="O192">
        <v>6.4183499999999997E-3</v>
      </c>
      <c r="P192">
        <v>18</v>
      </c>
    </row>
    <row r="193" spans="1:16" x14ac:dyDescent="0.3">
      <c r="A193" t="s">
        <v>199</v>
      </c>
      <c r="B193">
        <v>11.2813</v>
      </c>
      <c r="C193">
        <v>5.7484600000000004E-3</v>
      </c>
      <c r="D193">
        <v>18</v>
      </c>
      <c r="F193">
        <v>17.164300000000001</v>
      </c>
      <c r="G193">
        <v>1.0276499999999999E-2</v>
      </c>
      <c r="H193">
        <v>18</v>
      </c>
      <c r="J193">
        <v>19.487500000000001</v>
      </c>
      <c r="K193">
        <v>1.2920299999999999E-2</v>
      </c>
      <c r="L193">
        <v>19</v>
      </c>
      <c r="N193">
        <v>15.1755</v>
      </c>
      <c r="O193">
        <v>6.7779700000000003E-3</v>
      </c>
      <c r="P193">
        <v>20</v>
      </c>
    </row>
    <row r="194" spans="1:16" x14ac:dyDescent="0.3">
      <c r="A194" t="s">
        <v>96</v>
      </c>
      <c r="B194">
        <v>12.4643</v>
      </c>
      <c r="C194">
        <v>9.9817800000000009E-3</v>
      </c>
      <c r="D194">
        <v>21</v>
      </c>
      <c r="F194">
        <v>19.430800000000001</v>
      </c>
      <c r="G194">
        <v>7.47732E-3</v>
      </c>
      <c r="H194">
        <v>22</v>
      </c>
      <c r="J194">
        <v>21.109500000000001</v>
      </c>
      <c r="K194">
        <v>1.6018600000000001E-2</v>
      </c>
      <c r="L194">
        <v>21</v>
      </c>
      <c r="N194">
        <v>17.7102</v>
      </c>
      <c r="O194">
        <v>6.2708299999999998E-3</v>
      </c>
      <c r="P194">
        <v>23</v>
      </c>
    </row>
    <row r="195" spans="1:16" x14ac:dyDescent="0.3">
      <c r="A195" t="s">
        <v>200</v>
      </c>
      <c r="B195">
        <v>11.5992</v>
      </c>
      <c r="C195">
        <v>5.8592200000000001E-3</v>
      </c>
      <c r="D195">
        <v>18</v>
      </c>
      <c r="F195">
        <v>16.963699999999999</v>
      </c>
      <c r="G195">
        <v>1.17696E-2</v>
      </c>
      <c r="H195">
        <v>18</v>
      </c>
      <c r="J195">
        <v>19.3215</v>
      </c>
      <c r="K195">
        <v>1.36531E-2</v>
      </c>
      <c r="L195">
        <v>19</v>
      </c>
      <c r="N195">
        <v>14.9856</v>
      </c>
      <c r="O195">
        <v>8.9597099999999992E-3</v>
      </c>
      <c r="P195">
        <v>20</v>
      </c>
    </row>
    <row r="196" spans="1:16" x14ac:dyDescent="0.3">
      <c r="A196" t="s">
        <v>97</v>
      </c>
      <c r="B196">
        <v>12.2918</v>
      </c>
      <c r="C196">
        <v>1.4311000000000001E-2</v>
      </c>
      <c r="D196">
        <v>16</v>
      </c>
      <c r="F196">
        <v>16.001200000000001</v>
      </c>
      <c r="G196">
        <v>8.2734899999999997E-3</v>
      </c>
      <c r="H196">
        <v>18</v>
      </c>
      <c r="J196">
        <v>19.2014</v>
      </c>
      <c r="K196">
        <v>2.1602300000000001E-2</v>
      </c>
      <c r="L196">
        <v>19</v>
      </c>
      <c r="N196">
        <v>15.142899999999999</v>
      </c>
      <c r="O196">
        <v>8.7241899999999997E-3</v>
      </c>
      <c r="P196">
        <v>17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selection activeCell="H3" sqref="H3"/>
    </sheetView>
  </sheetViews>
  <sheetFormatPr defaultRowHeight="14.4" x14ac:dyDescent="0.3"/>
  <cols>
    <col min="1" max="1" width="18.6640625" customWidth="1"/>
  </cols>
  <sheetData>
    <row r="1" spans="1:8" x14ac:dyDescent="0.3">
      <c r="A1" s="4" t="s">
        <v>0</v>
      </c>
      <c r="B1" s="4"/>
      <c r="C1" s="4"/>
      <c r="D1" s="4"/>
      <c r="F1" s="4" t="s">
        <v>214</v>
      </c>
      <c r="G1" s="4"/>
      <c r="H1" s="4"/>
    </row>
    <row r="2" spans="1:8" x14ac:dyDescent="0.3">
      <c r="A2" s="3" t="s">
        <v>98</v>
      </c>
      <c r="B2" s="2" t="s">
        <v>99</v>
      </c>
      <c r="C2" s="2" t="s">
        <v>100</v>
      </c>
      <c r="D2" s="2" t="s">
        <v>101</v>
      </c>
      <c r="F2" s="2" t="s">
        <v>99</v>
      </c>
      <c r="G2" s="2" t="s">
        <v>100</v>
      </c>
      <c r="H2" s="2" t="s">
        <v>101</v>
      </c>
    </row>
    <row r="3" spans="1:8" x14ac:dyDescent="0.3">
      <c r="A3" t="s">
        <v>1</v>
      </c>
      <c r="B3">
        <v>13.2204</v>
      </c>
      <c r="C3">
        <v>5.5555400000000003E-3</v>
      </c>
      <c r="D3">
        <v>22</v>
      </c>
      <c r="F3">
        <v>28.101600000000001</v>
      </c>
      <c r="G3">
        <v>2.1333499999999998E-2</v>
      </c>
      <c r="H3">
        <v>34</v>
      </c>
    </row>
    <row r="4" spans="1:8" x14ac:dyDescent="0.3">
      <c r="A4" t="s">
        <v>104</v>
      </c>
      <c r="B4">
        <v>11.616899999999999</v>
      </c>
      <c r="C4">
        <v>1.10349E-2</v>
      </c>
      <c r="D4">
        <v>18</v>
      </c>
      <c r="F4">
        <v>18.651299999999999</v>
      </c>
      <c r="G4">
        <v>2.2085400000000002E-2</v>
      </c>
      <c r="H4">
        <v>30</v>
      </c>
    </row>
    <row r="5" spans="1:8" x14ac:dyDescent="0.3">
      <c r="A5" t="s">
        <v>2</v>
      </c>
      <c r="B5">
        <v>1.25</v>
      </c>
      <c r="C5">
        <v>0.23203399999999999</v>
      </c>
      <c r="D5">
        <v>1</v>
      </c>
      <c r="F5">
        <v>1.875</v>
      </c>
      <c r="G5">
        <v>0</v>
      </c>
      <c r="H5">
        <v>2</v>
      </c>
    </row>
    <row r="6" spans="1:8" x14ac:dyDescent="0.3">
      <c r="A6" t="s">
        <v>105</v>
      </c>
      <c r="B6">
        <v>1.6666700000000001</v>
      </c>
      <c r="C6">
        <v>0.51564100000000002</v>
      </c>
      <c r="D6">
        <v>2</v>
      </c>
      <c r="F6">
        <v>1.9697</v>
      </c>
      <c r="G6">
        <v>0</v>
      </c>
      <c r="H6">
        <v>2</v>
      </c>
    </row>
    <row r="7" spans="1:8" x14ac:dyDescent="0.3">
      <c r="A7" t="s">
        <v>3</v>
      </c>
      <c r="B7">
        <v>14.517799999999999</v>
      </c>
      <c r="C7">
        <v>7.61811E-3</v>
      </c>
      <c r="D7">
        <v>21</v>
      </c>
      <c r="F7">
        <v>22.9282</v>
      </c>
      <c r="G7">
        <v>2.03599E-2</v>
      </c>
      <c r="H7">
        <v>31</v>
      </c>
    </row>
    <row r="8" spans="1:8" x14ac:dyDescent="0.3">
      <c r="A8" t="s">
        <v>106</v>
      </c>
      <c r="B8">
        <v>14.5044</v>
      </c>
      <c r="C8">
        <v>4.6498299999999998E-3</v>
      </c>
      <c r="D8">
        <v>20</v>
      </c>
      <c r="F8">
        <v>22.6479</v>
      </c>
      <c r="G8">
        <v>2.19169E-2</v>
      </c>
      <c r="H8">
        <v>30</v>
      </c>
    </row>
    <row r="9" spans="1:8" x14ac:dyDescent="0.3">
      <c r="A9" t="s">
        <v>4</v>
      </c>
      <c r="B9">
        <v>15.2311</v>
      </c>
      <c r="C9">
        <v>1.04812E-2</v>
      </c>
      <c r="D9">
        <v>22</v>
      </c>
      <c r="F9">
        <v>26.624700000000001</v>
      </c>
      <c r="G9">
        <v>1.0769600000000001E-2</v>
      </c>
      <c r="H9">
        <v>34</v>
      </c>
    </row>
    <row r="10" spans="1:8" x14ac:dyDescent="0.3">
      <c r="A10" t="s">
        <v>107</v>
      </c>
      <c r="B10">
        <v>13.6134</v>
      </c>
      <c r="C10">
        <v>4.8791099999999999E-3</v>
      </c>
      <c r="D10">
        <v>19</v>
      </c>
      <c r="F10">
        <v>23.286999999999999</v>
      </c>
      <c r="G10">
        <v>1.80704E-2</v>
      </c>
      <c r="H10">
        <v>29</v>
      </c>
    </row>
    <row r="11" spans="1:8" x14ac:dyDescent="0.3">
      <c r="A11" t="s">
        <v>5</v>
      </c>
      <c r="B11">
        <v>12.5404</v>
      </c>
      <c r="C11">
        <v>7.8142100000000003E-3</v>
      </c>
      <c r="D11">
        <v>18</v>
      </c>
      <c r="F11">
        <v>23.2058</v>
      </c>
      <c r="G11">
        <v>1.71234E-2</v>
      </c>
      <c r="H11">
        <v>30</v>
      </c>
    </row>
    <row r="12" spans="1:8" x14ac:dyDescent="0.3">
      <c r="A12" t="s">
        <v>108</v>
      </c>
      <c r="B12">
        <v>13.1004</v>
      </c>
      <c r="C12">
        <v>8.2398000000000002E-3</v>
      </c>
      <c r="D12">
        <v>21</v>
      </c>
      <c r="F12">
        <v>20.581600000000002</v>
      </c>
      <c r="G12">
        <v>1.74617E-2</v>
      </c>
      <c r="H12">
        <v>30</v>
      </c>
    </row>
    <row r="13" spans="1:8" x14ac:dyDescent="0.3">
      <c r="A13" t="s">
        <v>6</v>
      </c>
      <c r="B13">
        <v>12.2918</v>
      </c>
      <c r="C13">
        <v>4.4021399999999997E-3</v>
      </c>
      <c r="D13">
        <v>22</v>
      </c>
      <c r="F13">
        <v>21.563199999999998</v>
      </c>
      <c r="G13">
        <v>2.1198000000000002E-2</v>
      </c>
      <c r="H13">
        <v>34</v>
      </c>
    </row>
    <row r="14" spans="1:8" x14ac:dyDescent="0.3">
      <c r="A14" t="s">
        <v>109</v>
      </c>
      <c r="B14">
        <v>13.406700000000001</v>
      </c>
      <c r="C14">
        <v>0.10178</v>
      </c>
      <c r="D14">
        <v>22</v>
      </c>
      <c r="F14">
        <v>22.025200000000002</v>
      </c>
      <c r="G14">
        <v>1.45243E-2</v>
      </c>
      <c r="H14">
        <v>29</v>
      </c>
    </row>
    <row r="15" spans="1:8" x14ac:dyDescent="0.3">
      <c r="A15" t="s">
        <v>7</v>
      </c>
      <c r="B15">
        <v>13.167999999999999</v>
      </c>
      <c r="C15">
        <v>1.1385299999999999E-2</v>
      </c>
      <c r="D15">
        <v>17</v>
      </c>
      <c r="F15">
        <v>27.036899999999999</v>
      </c>
      <c r="G15">
        <v>1.3111299999999999E-2</v>
      </c>
      <c r="H15">
        <v>33</v>
      </c>
    </row>
    <row r="16" spans="1:8" x14ac:dyDescent="0.3">
      <c r="A16" t="s">
        <v>110</v>
      </c>
      <c r="B16">
        <v>13.3543</v>
      </c>
      <c r="C16">
        <v>5.5878000000000004E-3</v>
      </c>
      <c r="D16">
        <v>22</v>
      </c>
      <c r="F16">
        <v>22.3307</v>
      </c>
      <c r="G16">
        <v>1.81925E-2</v>
      </c>
      <c r="H16">
        <v>31</v>
      </c>
    </row>
    <row r="17" spans="1:8" x14ac:dyDescent="0.3">
      <c r="A17" t="s">
        <v>8</v>
      </c>
      <c r="B17">
        <v>12.638199999999999</v>
      </c>
      <c r="C17">
        <v>9.1793799999999991E-3</v>
      </c>
      <c r="D17">
        <v>19</v>
      </c>
      <c r="F17">
        <v>21.606000000000002</v>
      </c>
      <c r="G17">
        <v>2.4693300000000001E-2</v>
      </c>
      <c r="H17">
        <v>34</v>
      </c>
    </row>
    <row r="18" spans="1:8" x14ac:dyDescent="0.3">
      <c r="A18" t="s">
        <v>111</v>
      </c>
      <c r="B18">
        <v>13.1494</v>
      </c>
      <c r="C18">
        <v>1.0489999999999999E-2</v>
      </c>
      <c r="D18">
        <v>16</v>
      </c>
      <c r="F18">
        <v>28.162299999999998</v>
      </c>
      <c r="G18">
        <v>1.4650399999999999E-2</v>
      </c>
      <c r="H18">
        <v>31</v>
      </c>
    </row>
    <row r="19" spans="1:8" x14ac:dyDescent="0.3">
      <c r="A19" t="s">
        <v>9</v>
      </c>
      <c r="B19">
        <v>14.801600000000001</v>
      </c>
      <c r="C19">
        <v>1.08752E-2</v>
      </c>
      <c r="D19">
        <v>21</v>
      </c>
      <c r="F19">
        <v>28.186499999999999</v>
      </c>
      <c r="G19">
        <v>2.4675300000000001E-2</v>
      </c>
      <c r="H19">
        <v>36</v>
      </c>
    </row>
    <row r="20" spans="1:8" x14ac:dyDescent="0.3">
      <c r="A20" t="s">
        <v>112</v>
      </c>
      <c r="B20">
        <v>13.165699999999999</v>
      </c>
      <c r="C20">
        <v>1.0688899999999999E-2</v>
      </c>
      <c r="D20">
        <v>16</v>
      </c>
      <c r="F20">
        <v>25.909099999999999</v>
      </c>
      <c r="G20">
        <v>3.0387999999999998E-2</v>
      </c>
      <c r="H20">
        <v>32</v>
      </c>
    </row>
    <row r="21" spans="1:8" x14ac:dyDescent="0.3">
      <c r="A21" t="s">
        <v>10</v>
      </c>
      <c r="B21">
        <v>12.8028</v>
      </c>
      <c r="C21">
        <v>1.0092500000000001E-2</v>
      </c>
      <c r="D21">
        <v>19</v>
      </c>
      <c r="F21">
        <v>22.58</v>
      </c>
      <c r="G21">
        <v>3.7302099999999998E-2</v>
      </c>
      <c r="H21">
        <v>31</v>
      </c>
    </row>
    <row r="22" spans="1:8" x14ac:dyDescent="0.3">
      <c r="A22" t="s">
        <v>113</v>
      </c>
      <c r="B22">
        <v>13.463900000000001</v>
      </c>
      <c r="C22">
        <v>9.4684799999999996E-3</v>
      </c>
      <c r="D22">
        <v>16</v>
      </c>
      <c r="F22">
        <v>27.0425</v>
      </c>
      <c r="G22">
        <v>2.0619700000000001E-2</v>
      </c>
      <c r="H22">
        <v>33</v>
      </c>
    </row>
    <row r="23" spans="1:8" x14ac:dyDescent="0.3">
      <c r="A23" t="s">
        <v>11</v>
      </c>
      <c r="B23">
        <v>12.601900000000001</v>
      </c>
      <c r="C23">
        <v>8.6428800000000004E-3</v>
      </c>
      <c r="D23">
        <v>20</v>
      </c>
      <c r="F23">
        <v>26.522400000000001</v>
      </c>
      <c r="G23">
        <v>5.6633299999999998E-2</v>
      </c>
      <c r="H23">
        <v>37</v>
      </c>
    </row>
    <row r="24" spans="1:8" x14ac:dyDescent="0.3">
      <c r="A24" t="s">
        <v>114</v>
      </c>
      <c r="B24">
        <v>13.501099999999999</v>
      </c>
      <c r="C24">
        <v>1.07473E-2</v>
      </c>
      <c r="D24">
        <v>16</v>
      </c>
      <c r="F24">
        <v>29.992100000000001</v>
      </c>
      <c r="G24">
        <v>1.9621900000000001E-2</v>
      </c>
      <c r="H24">
        <v>32</v>
      </c>
    </row>
    <row r="25" spans="1:8" x14ac:dyDescent="0.3">
      <c r="A25" t="s">
        <v>12</v>
      </c>
      <c r="B25">
        <v>14.941800000000001</v>
      </c>
      <c r="C25">
        <v>9.6200299999999999E-3</v>
      </c>
      <c r="D25">
        <v>21</v>
      </c>
      <c r="F25">
        <v>23.965800000000002</v>
      </c>
      <c r="G25">
        <v>4.0039400000000003E-2</v>
      </c>
      <c r="H25">
        <v>35</v>
      </c>
    </row>
    <row r="26" spans="1:8" x14ac:dyDescent="0.3">
      <c r="A26" t="s">
        <v>115</v>
      </c>
      <c r="B26">
        <v>18.119800000000001</v>
      </c>
      <c r="C26">
        <v>7.9243899999999999E-3</v>
      </c>
      <c r="D26">
        <v>22</v>
      </c>
      <c r="F26">
        <v>27.563199999999998</v>
      </c>
      <c r="G26">
        <v>2.7012000000000001E-2</v>
      </c>
      <c r="H26">
        <v>33</v>
      </c>
    </row>
    <row r="27" spans="1:8" x14ac:dyDescent="0.3">
      <c r="A27" t="s">
        <v>13</v>
      </c>
      <c r="B27">
        <v>1.875</v>
      </c>
      <c r="C27">
        <v>1.03298</v>
      </c>
      <c r="D27">
        <v>2</v>
      </c>
      <c r="F27">
        <v>2.875</v>
      </c>
      <c r="G27">
        <v>1.1913000000000001E-4</v>
      </c>
      <c r="H27">
        <v>4</v>
      </c>
    </row>
    <row r="28" spans="1:8" x14ac:dyDescent="0.3">
      <c r="A28" t="s">
        <v>116</v>
      </c>
      <c r="B28">
        <v>2.0240999999999998</v>
      </c>
      <c r="C28">
        <v>0.451768</v>
      </c>
      <c r="D28">
        <v>2</v>
      </c>
      <c r="F28">
        <v>2.7469899999999998</v>
      </c>
      <c r="G28">
        <v>0</v>
      </c>
      <c r="H28">
        <v>3</v>
      </c>
    </row>
    <row r="29" spans="1:8" x14ac:dyDescent="0.3">
      <c r="A29" t="s">
        <v>14</v>
      </c>
      <c r="B29">
        <v>13.849299999999999</v>
      </c>
      <c r="C29">
        <v>1.7318500000000001E-2</v>
      </c>
      <c r="D29">
        <v>21</v>
      </c>
      <c r="F29">
        <v>24.211600000000001</v>
      </c>
      <c r="G29">
        <v>3.29558E-2</v>
      </c>
      <c r="H29">
        <v>33</v>
      </c>
    </row>
    <row r="30" spans="1:8" x14ac:dyDescent="0.3">
      <c r="A30" t="s">
        <v>117</v>
      </c>
      <c r="B30">
        <v>18.257100000000001</v>
      </c>
      <c r="C30">
        <v>4.5984299999999997E-3</v>
      </c>
      <c r="D30">
        <v>22</v>
      </c>
      <c r="F30">
        <v>24.116800000000001</v>
      </c>
      <c r="G30">
        <v>3.6783099999999999E-2</v>
      </c>
      <c r="H30">
        <v>32</v>
      </c>
    </row>
    <row r="31" spans="1:8" x14ac:dyDescent="0.3">
      <c r="A31" t="s">
        <v>15</v>
      </c>
      <c r="B31">
        <v>13.711</v>
      </c>
      <c r="C31">
        <v>1.516E-2</v>
      </c>
      <c r="D31">
        <v>24</v>
      </c>
      <c r="F31">
        <v>23.523099999999999</v>
      </c>
      <c r="G31">
        <v>7.5112999999999999E-2</v>
      </c>
      <c r="H31">
        <v>33</v>
      </c>
    </row>
    <row r="32" spans="1:8" x14ac:dyDescent="0.3">
      <c r="A32" t="s">
        <v>118</v>
      </c>
      <c r="B32">
        <v>18.382899999999999</v>
      </c>
      <c r="C32">
        <v>8.6204200000000002E-3</v>
      </c>
      <c r="D32">
        <v>23</v>
      </c>
      <c r="F32">
        <v>30.726800000000001</v>
      </c>
      <c r="G32">
        <v>3.1824699999999997E-2</v>
      </c>
      <c r="H32">
        <v>39</v>
      </c>
    </row>
    <row r="33" spans="1:8" x14ac:dyDescent="0.3">
      <c r="A33" t="s">
        <v>16</v>
      </c>
      <c r="B33">
        <v>15.518700000000001</v>
      </c>
      <c r="C33">
        <v>3.7859999999999998E-2</v>
      </c>
      <c r="D33">
        <v>20</v>
      </c>
      <c r="F33">
        <v>26.2624</v>
      </c>
      <c r="G33">
        <v>2.7510400000000001E-2</v>
      </c>
      <c r="H33">
        <v>36</v>
      </c>
    </row>
    <row r="34" spans="1:8" x14ac:dyDescent="0.3">
      <c r="A34" t="s">
        <v>119</v>
      </c>
      <c r="B34">
        <v>18.854399999999998</v>
      </c>
      <c r="C34">
        <v>5.4063899999999996E-3</v>
      </c>
      <c r="D34">
        <v>24</v>
      </c>
      <c r="F34">
        <v>31.257899999999999</v>
      </c>
      <c r="G34">
        <v>3.2759400000000001E-2</v>
      </c>
      <c r="H34">
        <v>39</v>
      </c>
    </row>
    <row r="35" spans="1:8" x14ac:dyDescent="0.3">
      <c r="A35" t="s">
        <v>17</v>
      </c>
      <c r="B35">
        <v>13.7555</v>
      </c>
      <c r="C35">
        <v>1.18291E-2</v>
      </c>
      <c r="D35">
        <v>23</v>
      </c>
      <c r="F35">
        <v>20.097799999999999</v>
      </c>
      <c r="G35">
        <v>3.1936399999999997E-2</v>
      </c>
      <c r="H35">
        <v>32</v>
      </c>
    </row>
    <row r="36" spans="1:8" x14ac:dyDescent="0.3">
      <c r="A36" t="s">
        <v>120</v>
      </c>
      <c r="B36">
        <v>16.303000000000001</v>
      </c>
      <c r="C36">
        <v>1.3301199999999999E-2</v>
      </c>
      <c r="D36">
        <v>24</v>
      </c>
      <c r="F36">
        <v>27.370899999999999</v>
      </c>
      <c r="G36">
        <v>2.39581E-2</v>
      </c>
      <c r="H36">
        <v>34</v>
      </c>
    </row>
    <row r="37" spans="1:8" x14ac:dyDescent="0.3">
      <c r="A37" t="s">
        <v>18</v>
      </c>
      <c r="B37">
        <v>16.139600000000002</v>
      </c>
      <c r="C37">
        <v>1.57162E-2</v>
      </c>
      <c r="D37">
        <v>24</v>
      </c>
      <c r="F37">
        <v>29.482199999999999</v>
      </c>
      <c r="G37">
        <v>6.3331200000000004E-2</v>
      </c>
      <c r="H37">
        <v>40</v>
      </c>
    </row>
    <row r="38" spans="1:8" x14ac:dyDescent="0.3">
      <c r="A38" t="s">
        <v>121</v>
      </c>
      <c r="B38">
        <v>15.7323</v>
      </c>
      <c r="C38">
        <v>1.0308400000000001E-2</v>
      </c>
      <c r="D38">
        <v>23</v>
      </c>
      <c r="F38">
        <v>31.576899999999998</v>
      </c>
      <c r="G38">
        <v>3.2998300000000001E-2</v>
      </c>
      <c r="H38">
        <v>36</v>
      </c>
    </row>
    <row r="39" spans="1:8" x14ac:dyDescent="0.3">
      <c r="A39" t="s">
        <v>19</v>
      </c>
      <c r="B39">
        <v>15.4758</v>
      </c>
      <c r="C39">
        <v>1.2441900000000001E-2</v>
      </c>
      <c r="D39">
        <v>24</v>
      </c>
      <c r="F39">
        <v>27.023700000000002</v>
      </c>
      <c r="G39">
        <v>2.1368499999999999E-2</v>
      </c>
      <c r="H39">
        <v>38</v>
      </c>
    </row>
    <row r="40" spans="1:8" x14ac:dyDescent="0.3">
      <c r="A40" t="s">
        <v>122</v>
      </c>
      <c r="B40">
        <v>15.532</v>
      </c>
      <c r="C40">
        <v>1.10017E-2</v>
      </c>
      <c r="D40">
        <v>22</v>
      </c>
      <c r="F40">
        <v>33.462699999999998</v>
      </c>
      <c r="G40">
        <v>3.8573000000000003E-2</v>
      </c>
      <c r="H40">
        <v>42</v>
      </c>
    </row>
    <row r="41" spans="1:8" x14ac:dyDescent="0.3">
      <c r="A41" t="s">
        <v>20</v>
      </c>
      <c r="B41">
        <v>17.200600000000001</v>
      </c>
      <c r="C41">
        <v>1.05842E-2</v>
      </c>
      <c r="D41">
        <v>26</v>
      </c>
      <c r="F41">
        <v>29.259499999999999</v>
      </c>
      <c r="G41">
        <v>4.8533E-2</v>
      </c>
      <c r="H41">
        <v>40</v>
      </c>
    </row>
    <row r="42" spans="1:8" x14ac:dyDescent="0.3">
      <c r="A42" t="s">
        <v>123</v>
      </c>
      <c r="B42">
        <v>15.539199999999999</v>
      </c>
      <c r="C42">
        <v>1.03789E-2</v>
      </c>
      <c r="D42">
        <v>24</v>
      </c>
      <c r="F42">
        <v>32.162999999999997</v>
      </c>
      <c r="G42">
        <v>4.8334700000000001E-2</v>
      </c>
      <c r="H42">
        <v>42</v>
      </c>
    </row>
    <row r="43" spans="1:8" x14ac:dyDescent="0.3">
      <c r="A43" t="s">
        <v>21</v>
      </c>
      <c r="B43">
        <v>13.465299999999999</v>
      </c>
      <c r="C43">
        <v>1.5502999999999999E-2</v>
      </c>
      <c r="D43">
        <v>23</v>
      </c>
      <c r="F43">
        <v>29.5823</v>
      </c>
      <c r="G43">
        <v>7.7771300000000002E-2</v>
      </c>
      <c r="H43">
        <v>42</v>
      </c>
    </row>
    <row r="44" spans="1:8" x14ac:dyDescent="0.3">
      <c r="A44" t="s">
        <v>124</v>
      </c>
      <c r="B44">
        <v>17.676100000000002</v>
      </c>
      <c r="C44">
        <v>2.15657E-2</v>
      </c>
      <c r="D44">
        <v>23</v>
      </c>
      <c r="F44">
        <v>27.343399999999999</v>
      </c>
      <c r="G44">
        <v>4.95436E-2</v>
      </c>
      <c r="H44">
        <v>37</v>
      </c>
    </row>
    <row r="45" spans="1:8" x14ac:dyDescent="0.3">
      <c r="A45" t="s">
        <v>22</v>
      </c>
      <c r="B45">
        <v>14.934799999999999</v>
      </c>
      <c r="C45">
        <v>1.03418E-2</v>
      </c>
      <c r="D45">
        <v>23</v>
      </c>
      <c r="F45">
        <v>25.265899999999998</v>
      </c>
      <c r="G45">
        <v>6.1418399999999998E-2</v>
      </c>
      <c r="H45">
        <v>38</v>
      </c>
    </row>
    <row r="46" spans="1:8" x14ac:dyDescent="0.3">
      <c r="A46" t="s">
        <v>125</v>
      </c>
      <c r="B46">
        <v>17.743099999999998</v>
      </c>
      <c r="C46">
        <v>1.22615E-2</v>
      </c>
      <c r="D46">
        <v>23</v>
      </c>
      <c r="F46">
        <v>30.1126</v>
      </c>
      <c r="G46">
        <v>3.7758100000000003E-2</v>
      </c>
      <c r="H46">
        <v>38</v>
      </c>
    </row>
    <row r="47" spans="1:8" x14ac:dyDescent="0.3">
      <c r="A47" t="s">
        <v>23</v>
      </c>
      <c r="B47">
        <v>13.3384</v>
      </c>
      <c r="C47">
        <v>9.7755099999999994E-3</v>
      </c>
      <c r="D47">
        <v>24</v>
      </c>
      <c r="F47">
        <v>24.9694</v>
      </c>
      <c r="G47">
        <v>9.6474400000000002E-2</v>
      </c>
      <c r="H47">
        <v>36</v>
      </c>
    </row>
    <row r="48" spans="1:8" x14ac:dyDescent="0.3">
      <c r="A48" t="s">
        <v>126</v>
      </c>
      <c r="B48">
        <v>18.249199999999998</v>
      </c>
      <c r="C48">
        <v>1.57612E-2</v>
      </c>
      <c r="D48">
        <v>24</v>
      </c>
      <c r="F48">
        <v>28.928100000000001</v>
      </c>
      <c r="G48">
        <v>3.7688800000000001E-2</v>
      </c>
      <c r="H48">
        <v>40</v>
      </c>
    </row>
    <row r="49" spans="1:8" x14ac:dyDescent="0.3">
      <c r="A49" t="s">
        <v>24</v>
      </c>
      <c r="B49">
        <v>2.2452800000000002</v>
      </c>
      <c r="C49">
        <v>0.46577800000000003</v>
      </c>
      <c r="D49">
        <v>2</v>
      </c>
      <c r="F49">
        <v>2.7735799999999999</v>
      </c>
      <c r="G49">
        <v>0</v>
      </c>
      <c r="H49">
        <v>3</v>
      </c>
    </row>
    <row r="50" spans="1:8" x14ac:dyDescent="0.3">
      <c r="A50" t="s">
        <v>127</v>
      </c>
      <c r="B50">
        <v>1.9617800000000001</v>
      </c>
      <c r="C50">
        <v>1.1266799999999999</v>
      </c>
      <c r="D50">
        <v>3</v>
      </c>
      <c r="F50">
        <v>2.31847</v>
      </c>
      <c r="G50">
        <v>1.0517400000000001E-4</v>
      </c>
      <c r="H50">
        <v>3</v>
      </c>
    </row>
    <row r="51" spans="1:8" x14ac:dyDescent="0.3">
      <c r="A51" t="s">
        <v>25</v>
      </c>
      <c r="B51">
        <v>14.386699999999999</v>
      </c>
      <c r="C51">
        <v>1.0559600000000001E-2</v>
      </c>
      <c r="D51">
        <v>22</v>
      </c>
      <c r="F51">
        <v>29.1601</v>
      </c>
      <c r="G51">
        <v>4.4394900000000001E-2</v>
      </c>
      <c r="H51">
        <v>39</v>
      </c>
    </row>
    <row r="52" spans="1:8" x14ac:dyDescent="0.3">
      <c r="A52" t="s">
        <v>128</v>
      </c>
      <c r="B52">
        <v>18.5472</v>
      </c>
      <c r="C52">
        <v>1.80349E-2</v>
      </c>
      <c r="D52">
        <v>24</v>
      </c>
      <c r="F52">
        <v>31.9602</v>
      </c>
      <c r="G52">
        <v>6.1890800000000003E-2</v>
      </c>
      <c r="H52">
        <v>42</v>
      </c>
    </row>
    <row r="53" spans="1:8" x14ac:dyDescent="0.3">
      <c r="A53" t="s">
        <v>26</v>
      </c>
      <c r="B53">
        <v>18.5732</v>
      </c>
      <c r="C53">
        <v>1.1589E-2</v>
      </c>
      <c r="D53">
        <v>27</v>
      </c>
      <c r="F53">
        <v>33.313600000000001</v>
      </c>
      <c r="G53">
        <v>7.2822899999999996E-2</v>
      </c>
      <c r="H53">
        <v>41</v>
      </c>
    </row>
    <row r="54" spans="1:8" x14ac:dyDescent="0.3">
      <c r="A54" t="s">
        <v>129</v>
      </c>
      <c r="B54">
        <v>13.5535</v>
      </c>
      <c r="C54">
        <v>1.25446E-2</v>
      </c>
      <c r="D54">
        <v>23</v>
      </c>
      <c r="F54">
        <v>26.163399999999999</v>
      </c>
      <c r="G54">
        <v>0.15664800000000001</v>
      </c>
      <c r="H54">
        <v>44</v>
      </c>
    </row>
    <row r="55" spans="1:8" x14ac:dyDescent="0.3">
      <c r="A55" t="s">
        <v>27</v>
      </c>
      <c r="B55">
        <v>17.427299999999999</v>
      </c>
      <c r="C55">
        <v>9.6491200000000006E-3</v>
      </c>
      <c r="D55">
        <v>26</v>
      </c>
      <c r="F55">
        <v>27.718399999999999</v>
      </c>
      <c r="G55">
        <v>7.3406299999999994E-2</v>
      </c>
      <c r="H55">
        <v>37</v>
      </c>
    </row>
    <row r="56" spans="1:8" x14ac:dyDescent="0.3">
      <c r="A56" t="s">
        <v>130</v>
      </c>
      <c r="B56">
        <v>13.8903</v>
      </c>
      <c r="C56">
        <v>1.40917E-2</v>
      </c>
      <c r="D56">
        <v>24</v>
      </c>
      <c r="F56">
        <v>25.912299999999998</v>
      </c>
      <c r="G56">
        <v>0.18090200000000001</v>
      </c>
      <c r="H56">
        <v>42</v>
      </c>
    </row>
    <row r="57" spans="1:8" x14ac:dyDescent="0.3">
      <c r="A57" t="s">
        <v>28</v>
      </c>
      <c r="B57">
        <v>16.506399999999999</v>
      </c>
      <c r="C57">
        <v>1.95877E-2</v>
      </c>
      <c r="D57">
        <v>26</v>
      </c>
      <c r="F57">
        <v>33.168399999999998</v>
      </c>
      <c r="G57">
        <v>5.25377E-2</v>
      </c>
      <c r="H57">
        <v>44</v>
      </c>
    </row>
    <row r="58" spans="1:8" x14ac:dyDescent="0.3">
      <c r="A58" t="s">
        <v>131</v>
      </c>
      <c r="B58">
        <v>13.065899999999999</v>
      </c>
      <c r="C58">
        <v>1.83468E-2</v>
      </c>
      <c r="D58">
        <v>26</v>
      </c>
      <c r="F58">
        <v>26.9894</v>
      </c>
      <c r="G58">
        <v>0.16100400000000001</v>
      </c>
      <c r="H58">
        <v>44</v>
      </c>
    </row>
    <row r="59" spans="1:8" x14ac:dyDescent="0.3">
      <c r="A59" t="s">
        <v>29</v>
      </c>
      <c r="B59">
        <v>20.4191</v>
      </c>
      <c r="C59">
        <v>1.0592000000000001E-2</v>
      </c>
      <c r="D59">
        <v>27</v>
      </c>
      <c r="F59">
        <v>31.3613</v>
      </c>
      <c r="G59">
        <v>3.5624900000000001E-2</v>
      </c>
      <c r="H59">
        <v>40</v>
      </c>
    </row>
    <row r="60" spans="1:8" x14ac:dyDescent="0.3">
      <c r="A60" t="s">
        <v>132</v>
      </c>
      <c r="B60">
        <v>20.315999999999999</v>
      </c>
      <c r="C60">
        <v>1.9943200000000001E-2</v>
      </c>
      <c r="D60">
        <v>25</v>
      </c>
      <c r="F60">
        <v>36.499400000000001</v>
      </c>
      <c r="G60">
        <v>5.4611E-2</v>
      </c>
      <c r="H60">
        <v>44</v>
      </c>
    </row>
    <row r="61" spans="1:8" x14ac:dyDescent="0.3">
      <c r="A61" t="s">
        <v>30</v>
      </c>
      <c r="B61">
        <v>17.445399999999999</v>
      </c>
      <c r="C61">
        <v>8.8908400000000005E-3</v>
      </c>
      <c r="D61">
        <v>27</v>
      </c>
      <c r="F61">
        <v>30.920400000000001</v>
      </c>
      <c r="G61">
        <v>6.09822E-2</v>
      </c>
      <c r="H61">
        <v>46</v>
      </c>
    </row>
    <row r="62" spans="1:8" x14ac:dyDescent="0.3">
      <c r="A62" t="s">
        <v>133</v>
      </c>
      <c r="B62">
        <v>20.621300000000002</v>
      </c>
      <c r="C62">
        <v>1.45688E-2</v>
      </c>
      <c r="D62">
        <v>26</v>
      </c>
      <c r="F62">
        <v>35.818300000000001</v>
      </c>
      <c r="G62">
        <v>4.4109000000000002E-2</v>
      </c>
      <c r="H62">
        <v>43</v>
      </c>
    </row>
    <row r="63" spans="1:8" x14ac:dyDescent="0.3">
      <c r="A63" t="s">
        <v>31</v>
      </c>
      <c r="B63">
        <v>20.5153</v>
      </c>
      <c r="C63">
        <v>1.2696799999999999E-2</v>
      </c>
      <c r="D63">
        <v>27</v>
      </c>
      <c r="F63">
        <v>33.991599999999998</v>
      </c>
      <c r="G63">
        <v>7.1327100000000004E-2</v>
      </c>
      <c r="H63">
        <v>43</v>
      </c>
    </row>
    <row r="64" spans="1:8" x14ac:dyDescent="0.3">
      <c r="A64" t="s">
        <v>134</v>
      </c>
      <c r="B64">
        <v>20.450099999999999</v>
      </c>
      <c r="C64">
        <v>2.1341200000000001E-2</v>
      </c>
      <c r="D64">
        <v>25</v>
      </c>
      <c r="F64">
        <v>38.698999999999998</v>
      </c>
      <c r="G64">
        <v>5.6594999999999999E-2</v>
      </c>
      <c r="H64">
        <v>48</v>
      </c>
    </row>
    <row r="65" spans="1:8" x14ac:dyDescent="0.3">
      <c r="A65" t="s">
        <v>32</v>
      </c>
      <c r="B65">
        <v>17.816400000000002</v>
      </c>
      <c r="C65">
        <v>9.3927999999999998E-3</v>
      </c>
      <c r="D65">
        <v>29</v>
      </c>
      <c r="F65">
        <v>31.962499999999999</v>
      </c>
      <c r="G65">
        <v>0.100116</v>
      </c>
      <c r="H65">
        <v>44</v>
      </c>
    </row>
    <row r="66" spans="1:8" x14ac:dyDescent="0.3">
      <c r="A66" t="s">
        <v>135</v>
      </c>
      <c r="B66">
        <v>20.073899999999998</v>
      </c>
      <c r="C66">
        <v>7.1728399999999998E-3</v>
      </c>
      <c r="D66">
        <v>28</v>
      </c>
      <c r="F66">
        <v>42.730600000000003</v>
      </c>
      <c r="G66">
        <v>6.6283900000000007E-2</v>
      </c>
      <c r="H66">
        <v>55</v>
      </c>
    </row>
    <row r="67" spans="1:8" x14ac:dyDescent="0.3">
      <c r="A67" t="s">
        <v>33</v>
      </c>
      <c r="B67">
        <v>19.175599999999999</v>
      </c>
      <c r="C67">
        <v>1.7330700000000001E-2</v>
      </c>
      <c r="D67">
        <v>27</v>
      </c>
      <c r="F67">
        <v>36.071199999999997</v>
      </c>
      <c r="G67">
        <v>8.9259599999999995E-2</v>
      </c>
      <c r="H67">
        <v>49</v>
      </c>
    </row>
    <row r="68" spans="1:8" x14ac:dyDescent="0.3">
      <c r="A68" t="s">
        <v>136</v>
      </c>
      <c r="B68">
        <v>20.311399999999999</v>
      </c>
      <c r="C68">
        <v>1.34647E-2</v>
      </c>
      <c r="D68">
        <v>28</v>
      </c>
      <c r="F68">
        <v>42.305199999999999</v>
      </c>
      <c r="G68">
        <v>9.4206200000000004E-2</v>
      </c>
      <c r="H68">
        <v>54</v>
      </c>
    </row>
    <row r="69" spans="1:8" x14ac:dyDescent="0.3">
      <c r="A69" t="s">
        <v>34</v>
      </c>
      <c r="B69">
        <v>18.1129</v>
      </c>
      <c r="C69">
        <v>1.0295199999999999E-2</v>
      </c>
      <c r="D69">
        <v>28</v>
      </c>
      <c r="F69">
        <v>31.5366</v>
      </c>
      <c r="G69">
        <v>7.6810699999999996E-2</v>
      </c>
      <c r="H69">
        <v>49</v>
      </c>
    </row>
    <row r="70" spans="1:8" x14ac:dyDescent="0.3">
      <c r="A70" t="s">
        <v>137</v>
      </c>
      <c r="B70">
        <v>20.267499999999998</v>
      </c>
      <c r="C70">
        <v>1.6929900000000001E-2</v>
      </c>
      <c r="D70">
        <v>28</v>
      </c>
      <c r="F70">
        <v>42.740200000000002</v>
      </c>
      <c r="G70">
        <v>0.113318</v>
      </c>
      <c r="H70">
        <v>56</v>
      </c>
    </row>
    <row r="71" spans="1:8" x14ac:dyDescent="0.3">
      <c r="A71" t="s">
        <v>35</v>
      </c>
      <c r="B71">
        <v>1.89744</v>
      </c>
      <c r="C71">
        <v>0.60751500000000003</v>
      </c>
      <c r="D71">
        <v>3</v>
      </c>
      <c r="F71">
        <v>2.6666699999999999</v>
      </c>
      <c r="G71">
        <v>2.3077300000000001E-4</v>
      </c>
      <c r="H71">
        <v>4</v>
      </c>
    </row>
    <row r="72" spans="1:8" x14ac:dyDescent="0.3">
      <c r="A72" t="s">
        <v>138</v>
      </c>
      <c r="B72">
        <v>1.7777799999999999</v>
      </c>
      <c r="C72">
        <v>0.64807400000000004</v>
      </c>
      <c r="D72">
        <v>3</v>
      </c>
      <c r="F72">
        <v>2.71895</v>
      </c>
      <c r="G72">
        <v>1.14657E-4</v>
      </c>
      <c r="H72">
        <v>4</v>
      </c>
    </row>
    <row r="73" spans="1:8" x14ac:dyDescent="0.3">
      <c r="A73" t="s">
        <v>36</v>
      </c>
      <c r="B73">
        <v>17.398</v>
      </c>
      <c r="C73">
        <v>1.30908E-2</v>
      </c>
      <c r="D73">
        <v>25</v>
      </c>
      <c r="F73">
        <v>33.524299999999997</v>
      </c>
      <c r="G73">
        <v>0.12539500000000001</v>
      </c>
      <c r="H73">
        <v>44</v>
      </c>
    </row>
    <row r="74" spans="1:8" x14ac:dyDescent="0.3">
      <c r="A74" t="s">
        <v>139</v>
      </c>
      <c r="B74">
        <v>19.0794</v>
      </c>
      <c r="C74">
        <v>8.2070900000000002E-3</v>
      </c>
      <c r="D74">
        <v>29</v>
      </c>
      <c r="F74">
        <v>34.362400000000001</v>
      </c>
      <c r="G74">
        <v>0.140432</v>
      </c>
      <c r="H74">
        <v>52</v>
      </c>
    </row>
    <row r="75" spans="1:8" x14ac:dyDescent="0.3">
      <c r="A75" t="s">
        <v>37</v>
      </c>
      <c r="B75">
        <v>19.819400000000002</v>
      </c>
      <c r="C75">
        <v>1.0929899999999999E-2</v>
      </c>
      <c r="D75">
        <v>28</v>
      </c>
      <c r="F75">
        <v>43.11</v>
      </c>
      <c r="G75">
        <v>3.8277600000000002E-2</v>
      </c>
      <c r="H75">
        <v>51</v>
      </c>
    </row>
    <row r="76" spans="1:8" x14ac:dyDescent="0.3">
      <c r="A76" t="s">
        <v>140</v>
      </c>
      <c r="B76">
        <v>19.323399999999999</v>
      </c>
      <c r="C76">
        <v>1.1380299999999999E-2</v>
      </c>
      <c r="D76">
        <v>30</v>
      </c>
      <c r="F76">
        <v>33.4739</v>
      </c>
      <c r="G76">
        <v>0.16822999999999999</v>
      </c>
      <c r="H76">
        <v>50</v>
      </c>
    </row>
    <row r="77" spans="1:8" x14ac:dyDescent="0.3">
      <c r="A77" t="s">
        <v>38</v>
      </c>
      <c r="B77">
        <v>21.414899999999999</v>
      </c>
      <c r="C77">
        <v>2.55049E-2</v>
      </c>
      <c r="D77">
        <v>33</v>
      </c>
      <c r="F77">
        <v>39.3065</v>
      </c>
      <c r="G77">
        <v>0.162721</v>
      </c>
      <c r="H77">
        <v>54</v>
      </c>
    </row>
    <row r="78" spans="1:8" x14ac:dyDescent="0.3">
      <c r="A78" t="s">
        <v>141</v>
      </c>
      <c r="B78">
        <v>20.8279</v>
      </c>
      <c r="C78">
        <v>1.9629299999999999E-2</v>
      </c>
      <c r="D78">
        <v>29</v>
      </c>
      <c r="F78">
        <v>37.360399999999998</v>
      </c>
      <c r="G78">
        <v>6.6732399999999997E-2</v>
      </c>
      <c r="H78">
        <v>46</v>
      </c>
    </row>
    <row r="79" spans="1:8" x14ac:dyDescent="0.3">
      <c r="A79" t="s">
        <v>39</v>
      </c>
      <c r="B79">
        <v>17.084700000000002</v>
      </c>
      <c r="C79">
        <v>1.34282E-2</v>
      </c>
      <c r="D79">
        <v>28</v>
      </c>
      <c r="F79">
        <v>29.784199999999998</v>
      </c>
      <c r="G79">
        <v>0.12784999999999999</v>
      </c>
      <c r="H79">
        <v>45</v>
      </c>
    </row>
    <row r="80" spans="1:8" x14ac:dyDescent="0.3">
      <c r="A80" t="s">
        <v>142</v>
      </c>
      <c r="B80">
        <v>21.2453</v>
      </c>
      <c r="C80">
        <v>2.3328499999999999E-2</v>
      </c>
      <c r="D80">
        <v>30</v>
      </c>
      <c r="F80">
        <v>40.060600000000001</v>
      </c>
      <c r="G80">
        <v>8.9428300000000002E-2</v>
      </c>
      <c r="H80">
        <v>47</v>
      </c>
    </row>
    <row r="81" spans="1:8" x14ac:dyDescent="0.3">
      <c r="A81" t="s">
        <v>40</v>
      </c>
      <c r="B81">
        <v>18.741900000000001</v>
      </c>
      <c r="C81">
        <v>1.6723200000000001E-2</v>
      </c>
      <c r="D81">
        <v>32</v>
      </c>
      <c r="F81">
        <v>33.286700000000003</v>
      </c>
      <c r="G81">
        <v>0.138486</v>
      </c>
      <c r="H81">
        <v>49</v>
      </c>
    </row>
    <row r="82" spans="1:8" x14ac:dyDescent="0.3">
      <c r="A82" t="s">
        <v>143</v>
      </c>
      <c r="B82">
        <v>21.653300000000002</v>
      </c>
      <c r="C82">
        <v>2.65624E-2</v>
      </c>
      <c r="D82">
        <v>31</v>
      </c>
      <c r="F82">
        <v>42.958100000000002</v>
      </c>
      <c r="G82">
        <v>0.113188</v>
      </c>
      <c r="H82">
        <v>52</v>
      </c>
    </row>
    <row r="83" spans="1:8" x14ac:dyDescent="0.3">
      <c r="A83" t="s">
        <v>41</v>
      </c>
      <c r="B83">
        <v>20.716000000000001</v>
      </c>
      <c r="C83">
        <v>1.6300700000000001E-2</v>
      </c>
      <c r="D83">
        <v>28</v>
      </c>
      <c r="F83">
        <v>33.385899999999999</v>
      </c>
      <c r="G83">
        <v>0.10835400000000001</v>
      </c>
      <c r="H83">
        <v>48</v>
      </c>
    </row>
    <row r="84" spans="1:8" x14ac:dyDescent="0.3">
      <c r="A84" t="s">
        <v>144</v>
      </c>
      <c r="B84">
        <v>21.812000000000001</v>
      </c>
      <c r="C84">
        <v>3.2279299999999997E-2</v>
      </c>
      <c r="D84">
        <v>29</v>
      </c>
      <c r="F84">
        <v>36.148499999999999</v>
      </c>
      <c r="G84">
        <v>5.5737599999999998E-2</v>
      </c>
      <c r="H84">
        <v>45</v>
      </c>
    </row>
    <row r="85" spans="1:8" x14ac:dyDescent="0.3">
      <c r="A85" t="s">
        <v>42</v>
      </c>
      <c r="B85">
        <v>15.4626</v>
      </c>
      <c r="C85">
        <v>1.06791E-2</v>
      </c>
      <c r="D85">
        <v>26</v>
      </c>
      <c r="F85">
        <v>29.784199999999998</v>
      </c>
      <c r="G85">
        <v>7.2141999999999998E-2</v>
      </c>
      <c r="H85">
        <v>45</v>
      </c>
    </row>
    <row r="86" spans="1:8" x14ac:dyDescent="0.3">
      <c r="A86" t="s">
        <v>145</v>
      </c>
      <c r="B86">
        <v>22.032699999999998</v>
      </c>
      <c r="C86">
        <v>4.1248899999999998E-2</v>
      </c>
      <c r="D86">
        <v>29</v>
      </c>
      <c r="F86">
        <v>39.134900000000002</v>
      </c>
      <c r="G86">
        <v>0.118592</v>
      </c>
      <c r="H86">
        <v>54</v>
      </c>
    </row>
    <row r="87" spans="1:8" x14ac:dyDescent="0.3">
      <c r="A87" t="s">
        <v>43</v>
      </c>
      <c r="B87">
        <v>19.7576</v>
      </c>
      <c r="C87">
        <v>1.1705200000000001E-2</v>
      </c>
      <c r="D87">
        <v>34</v>
      </c>
      <c r="F87">
        <v>33.561300000000003</v>
      </c>
      <c r="G87">
        <v>0.180204</v>
      </c>
      <c r="H87">
        <v>46</v>
      </c>
    </row>
    <row r="88" spans="1:8" x14ac:dyDescent="0.3">
      <c r="A88" t="s">
        <v>146</v>
      </c>
      <c r="B88">
        <v>19.043800000000001</v>
      </c>
      <c r="C88">
        <v>1.45343E-2</v>
      </c>
      <c r="D88">
        <v>26</v>
      </c>
      <c r="F88">
        <v>30.175599999999999</v>
      </c>
      <c r="G88">
        <v>0.13011400000000001</v>
      </c>
      <c r="H88">
        <v>43</v>
      </c>
    </row>
    <row r="89" spans="1:8" x14ac:dyDescent="0.3">
      <c r="A89" t="s">
        <v>44</v>
      </c>
      <c r="B89">
        <v>21.482399999999998</v>
      </c>
      <c r="C89">
        <v>1.2909E-2</v>
      </c>
      <c r="D89">
        <v>32</v>
      </c>
      <c r="F89">
        <v>36.769100000000002</v>
      </c>
      <c r="G89">
        <v>9.4969999999999999E-2</v>
      </c>
      <c r="H89">
        <v>51</v>
      </c>
    </row>
    <row r="90" spans="1:8" x14ac:dyDescent="0.3">
      <c r="A90" t="s">
        <v>147</v>
      </c>
      <c r="B90">
        <v>19.0092</v>
      </c>
      <c r="C90">
        <v>1.3261999999999999E-2</v>
      </c>
      <c r="D90">
        <v>26</v>
      </c>
      <c r="F90">
        <v>31.261900000000001</v>
      </c>
      <c r="G90">
        <v>0.16175600000000001</v>
      </c>
      <c r="H90">
        <v>41</v>
      </c>
    </row>
    <row r="91" spans="1:8" x14ac:dyDescent="0.3">
      <c r="A91" t="s">
        <v>45</v>
      </c>
      <c r="B91">
        <v>18.369399999999999</v>
      </c>
      <c r="C91">
        <v>1.01957E-2</v>
      </c>
      <c r="D91">
        <v>27</v>
      </c>
      <c r="F91">
        <v>36.261899999999997</v>
      </c>
      <c r="G91">
        <v>0.148177</v>
      </c>
      <c r="H91">
        <v>52</v>
      </c>
    </row>
    <row r="92" spans="1:8" x14ac:dyDescent="0.3">
      <c r="A92" t="s">
        <v>148</v>
      </c>
      <c r="B92">
        <v>19.201799999999999</v>
      </c>
      <c r="C92">
        <v>1.9977100000000001E-2</v>
      </c>
      <c r="D92">
        <v>26</v>
      </c>
      <c r="F92">
        <v>30.976600000000001</v>
      </c>
      <c r="G92">
        <v>0.208094</v>
      </c>
      <c r="H92">
        <v>43</v>
      </c>
    </row>
    <row r="93" spans="1:8" x14ac:dyDescent="0.3">
      <c r="A93" t="s">
        <v>46</v>
      </c>
      <c r="B93">
        <v>2.2300900000000001</v>
      </c>
      <c r="C93">
        <v>0.92957299999999998</v>
      </c>
      <c r="D93">
        <v>3</v>
      </c>
      <c r="F93">
        <v>3.5044200000000001</v>
      </c>
      <c r="G93">
        <v>0</v>
      </c>
      <c r="H93">
        <v>4</v>
      </c>
    </row>
    <row r="94" spans="1:8" x14ac:dyDescent="0.3">
      <c r="A94" t="s">
        <v>149</v>
      </c>
      <c r="B94">
        <v>1.97664</v>
      </c>
      <c r="C94">
        <v>0.73766100000000001</v>
      </c>
      <c r="D94">
        <v>3</v>
      </c>
      <c r="F94">
        <v>3.2383199999999999</v>
      </c>
      <c r="G94">
        <v>3.6257200000000002E-4</v>
      </c>
      <c r="H94">
        <v>5</v>
      </c>
    </row>
    <row r="95" spans="1:8" x14ac:dyDescent="0.3">
      <c r="A95" t="s">
        <v>47</v>
      </c>
      <c r="B95">
        <v>22.109100000000002</v>
      </c>
      <c r="C95">
        <v>1.46991E-2</v>
      </c>
      <c r="D95">
        <v>29</v>
      </c>
      <c r="F95">
        <v>39.152000000000001</v>
      </c>
      <c r="G95">
        <v>0.16267200000000001</v>
      </c>
      <c r="H95">
        <v>50</v>
      </c>
    </row>
    <row r="96" spans="1:8" x14ac:dyDescent="0.3">
      <c r="A96" t="s">
        <v>150</v>
      </c>
      <c r="B96">
        <v>21.526800000000001</v>
      </c>
      <c r="C96">
        <v>1.8573300000000001E-2</v>
      </c>
      <c r="D96">
        <v>31</v>
      </c>
      <c r="F96">
        <v>34.967500000000001</v>
      </c>
      <c r="G96">
        <v>0.17017299999999999</v>
      </c>
      <c r="H96">
        <v>49</v>
      </c>
    </row>
    <row r="97" spans="1:8" x14ac:dyDescent="0.3">
      <c r="A97" t="s">
        <v>48</v>
      </c>
      <c r="B97">
        <v>23.0627</v>
      </c>
      <c r="C97">
        <v>1.68472E-2</v>
      </c>
      <c r="D97">
        <v>34</v>
      </c>
      <c r="F97">
        <v>39.658099999999997</v>
      </c>
      <c r="G97">
        <v>8.1720600000000004E-2</v>
      </c>
      <c r="H97">
        <v>50</v>
      </c>
    </row>
    <row r="98" spans="1:8" x14ac:dyDescent="0.3">
      <c r="A98" t="s">
        <v>151</v>
      </c>
      <c r="B98">
        <v>22.274000000000001</v>
      </c>
      <c r="C98">
        <v>1.78823E-2</v>
      </c>
      <c r="D98">
        <v>32</v>
      </c>
      <c r="F98">
        <v>37.4465</v>
      </c>
      <c r="G98">
        <v>0.122932</v>
      </c>
      <c r="H98">
        <v>49</v>
      </c>
    </row>
    <row r="99" spans="1:8" x14ac:dyDescent="0.3">
      <c r="A99" t="s">
        <v>49</v>
      </c>
      <c r="B99">
        <v>23.6769</v>
      </c>
      <c r="C99">
        <v>1.57109E-2</v>
      </c>
      <c r="D99">
        <v>30</v>
      </c>
      <c r="F99">
        <v>44.442100000000003</v>
      </c>
      <c r="G99">
        <v>0.198435</v>
      </c>
      <c r="H99">
        <v>58</v>
      </c>
    </row>
    <row r="100" spans="1:8" x14ac:dyDescent="0.3">
      <c r="A100" t="s">
        <v>152</v>
      </c>
      <c r="B100">
        <v>23.6127</v>
      </c>
      <c r="C100">
        <v>1.8484199999999999E-2</v>
      </c>
      <c r="D100">
        <v>34</v>
      </c>
      <c r="F100">
        <v>38.102600000000002</v>
      </c>
      <c r="G100">
        <v>0.25267000000000001</v>
      </c>
      <c r="H100">
        <v>55</v>
      </c>
    </row>
    <row r="101" spans="1:8" x14ac:dyDescent="0.3">
      <c r="A101" t="s">
        <v>50</v>
      </c>
      <c r="B101">
        <v>19.281400000000001</v>
      </c>
      <c r="C101">
        <v>1.02483E-2</v>
      </c>
      <c r="D101">
        <v>27</v>
      </c>
      <c r="F101">
        <v>38.689300000000003</v>
      </c>
      <c r="G101">
        <v>0.237209</v>
      </c>
      <c r="H101">
        <v>55</v>
      </c>
    </row>
    <row r="102" spans="1:8" x14ac:dyDescent="0.3">
      <c r="A102" t="s">
        <v>153</v>
      </c>
      <c r="B102">
        <v>23.2257</v>
      </c>
      <c r="C102">
        <v>2.2472800000000001E-2</v>
      </c>
      <c r="D102">
        <v>35</v>
      </c>
      <c r="F102">
        <v>36.783700000000003</v>
      </c>
      <c r="G102">
        <v>0.21763099999999999</v>
      </c>
      <c r="H102">
        <v>53</v>
      </c>
    </row>
    <row r="103" spans="1:8" x14ac:dyDescent="0.3">
      <c r="A103" t="s">
        <v>51</v>
      </c>
      <c r="B103">
        <v>24.4253</v>
      </c>
      <c r="C103">
        <v>1.36036E-2</v>
      </c>
      <c r="D103">
        <v>35</v>
      </c>
      <c r="F103">
        <v>45.634300000000003</v>
      </c>
      <c r="G103">
        <v>0.14146300000000001</v>
      </c>
      <c r="H103">
        <v>59</v>
      </c>
    </row>
    <row r="104" spans="1:8" x14ac:dyDescent="0.3">
      <c r="A104" t="s">
        <v>154</v>
      </c>
      <c r="B104">
        <v>23.197600000000001</v>
      </c>
      <c r="C104">
        <v>2.2626E-2</v>
      </c>
      <c r="D104">
        <v>32</v>
      </c>
      <c r="F104">
        <v>42.619500000000002</v>
      </c>
      <c r="G104">
        <v>0.151308</v>
      </c>
      <c r="H104">
        <v>55</v>
      </c>
    </row>
    <row r="105" spans="1:8" x14ac:dyDescent="0.3">
      <c r="A105" t="s">
        <v>52</v>
      </c>
      <c r="B105">
        <v>21.810300000000002</v>
      </c>
      <c r="C105">
        <v>8.1502499999999995E-3</v>
      </c>
      <c r="D105">
        <v>34</v>
      </c>
      <c r="F105">
        <v>41.222900000000003</v>
      </c>
      <c r="G105">
        <v>9.4751299999999997E-2</v>
      </c>
      <c r="H105">
        <v>57</v>
      </c>
    </row>
    <row r="106" spans="1:8" x14ac:dyDescent="0.3">
      <c r="A106" t="s">
        <v>155</v>
      </c>
      <c r="B106">
        <v>23.541899999999998</v>
      </c>
      <c r="C106">
        <v>2.2904399999999998E-2</v>
      </c>
      <c r="D106">
        <v>32</v>
      </c>
      <c r="F106">
        <v>45.121899999999997</v>
      </c>
      <c r="G106">
        <v>0.15357399999999999</v>
      </c>
      <c r="H106">
        <v>64</v>
      </c>
    </row>
    <row r="107" spans="1:8" x14ac:dyDescent="0.3">
      <c r="A107" t="s">
        <v>53</v>
      </c>
      <c r="B107">
        <v>23.720400000000001</v>
      </c>
      <c r="C107">
        <v>1.4250000000000001E-2</v>
      </c>
      <c r="D107">
        <v>38</v>
      </c>
      <c r="F107">
        <v>41.4268</v>
      </c>
      <c r="G107">
        <v>8.6080100000000007E-2</v>
      </c>
      <c r="H107">
        <v>58</v>
      </c>
    </row>
    <row r="108" spans="1:8" x14ac:dyDescent="0.3">
      <c r="A108" t="s">
        <v>156</v>
      </c>
      <c r="B108">
        <v>23.892499999999998</v>
      </c>
      <c r="C108">
        <v>2.70917E-2</v>
      </c>
      <c r="D108">
        <v>33</v>
      </c>
      <c r="F108">
        <v>45.167200000000001</v>
      </c>
      <c r="G108">
        <v>0.10388500000000001</v>
      </c>
      <c r="H108">
        <v>58</v>
      </c>
    </row>
    <row r="109" spans="1:8" x14ac:dyDescent="0.3">
      <c r="A109" t="s">
        <v>54</v>
      </c>
      <c r="B109">
        <v>26.102799999999998</v>
      </c>
      <c r="C109">
        <v>9.3733500000000008E-3</v>
      </c>
      <c r="D109">
        <v>39</v>
      </c>
      <c r="F109">
        <v>47.205800000000004</v>
      </c>
      <c r="G109">
        <v>0.192963</v>
      </c>
      <c r="H109">
        <v>64</v>
      </c>
    </row>
    <row r="110" spans="1:8" x14ac:dyDescent="0.3">
      <c r="A110" t="s">
        <v>157</v>
      </c>
      <c r="B110">
        <v>24.201000000000001</v>
      </c>
      <c r="C110">
        <v>2.09464E-2</v>
      </c>
      <c r="D110">
        <v>34</v>
      </c>
      <c r="F110">
        <v>41.454700000000003</v>
      </c>
      <c r="G110">
        <v>0.176811</v>
      </c>
      <c r="H110">
        <v>54</v>
      </c>
    </row>
    <row r="111" spans="1:8" x14ac:dyDescent="0.3">
      <c r="A111" t="s">
        <v>55</v>
      </c>
      <c r="B111">
        <v>20.329999999999998</v>
      </c>
      <c r="C111">
        <v>1.9975900000000001E-2</v>
      </c>
      <c r="D111">
        <v>34</v>
      </c>
      <c r="F111">
        <v>37.163200000000003</v>
      </c>
      <c r="G111">
        <v>0.17036699999999999</v>
      </c>
      <c r="H111">
        <v>56</v>
      </c>
    </row>
    <row r="112" spans="1:8" x14ac:dyDescent="0.3">
      <c r="A112" t="s">
        <v>158</v>
      </c>
      <c r="B112">
        <v>27.7149</v>
      </c>
      <c r="C112">
        <v>1.9343300000000001E-2</v>
      </c>
      <c r="D112">
        <v>40</v>
      </c>
      <c r="F112">
        <v>48.2211</v>
      </c>
      <c r="G112">
        <v>0.190968</v>
      </c>
      <c r="H112">
        <v>61</v>
      </c>
    </row>
    <row r="113" spans="1:8" x14ac:dyDescent="0.3">
      <c r="A113" t="s">
        <v>159</v>
      </c>
      <c r="B113">
        <v>27.970300000000002</v>
      </c>
      <c r="C113">
        <v>2.0656999999999998E-2</v>
      </c>
      <c r="D113">
        <v>41</v>
      </c>
      <c r="F113">
        <v>48.3889</v>
      </c>
      <c r="G113">
        <v>0.15856200000000001</v>
      </c>
      <c r="H113">
        <v>62</v>
      </c>
    </row>
    <row r="114" spans="1:8" x14ac:dyDescent="0.3">
      <c r="A114" t="s">
        <v>56</v>
      </c>
      <c r="B114">
        <v>24.235199999999999</v>
      </c>
      <c r="C114">
        <v>1.7579899999999999E-2</v>
      </c>
      <c r="D114">
        <v>35</v>
      </c>
      <c r="F114">
        <v>43.597000000000001</v>
      </c>
      <c r="G114">
        <v>0.16190099999999999</v>
      </c>
      <c r="H114">
        <v>59</v>
      </c>
    </row>
    <row r="115" spans="1:8" x14ac:dyDescent="0.3">
      <c r="A115" t="s">
        <v>160</v>
      </c>
      <c r="B115">
        <v>2.2816399999999999</v>
      </c>
      <c r="C115">
        <v>0.49547799999999997</v>
      </c>
      <c r="D115">
        <v>4</v>
      </c>
      <c r="F115">
        <v>3.1372499999999999</v>
      </c>
      <c r="G115">
        <v>2.35493E-4</v>
      </c>
      <c r="H115">
        <v>4</v>
      </c>
    </row>
    <row r="116" spans="1:8" x14ac:dyDescent="0.3">
      <c r="A116" t="s">
        <v>57</v>
      </c>
      <c r="B116">
        <v>1.8897600000000001</v>
      </c>
      <c r="C116">
        <v>0.33280999999999999</v>
      </c>
      <c r="D116">
        <v>3</v>
      </c>
      <c r="F116">
        <v>3.8740199999999998</v>
      </c>
      <c r="G116">
        <v>5.3430899999999996E-4</v>
      </c>
      <c r="H116">
        <v>6</v>
      </c>
    </row>
    <row r="117" spans="1:8" x14ac:dyDescent="0.3">
      <c r="A117" t="s">
        <v>161</v>
      </c>
      <c r="B117">
        <v>3.5851899999999999</v>
      </c>
      <c r="C117">
        <v>0.25027700000000003</v>
      </c>
      <c r="D117">
        <v>6</v>
      </c>
      <c r="F117">
        <v>4.4000000000000004</v>
      </c>
      <c r="G117">
        <v>1.99311E-4</v>
      </c>
      <c r="H117">
        <v>6</v>
      </c>
    </row>
    <row r="118" spans="1:8" x14ac:dyDescent="0.3">
      <c r="A118" t="s">
        <v>58</v>
      </c>
      <c r="B118">
        <v>3.2275499999999999</v>
      </c>
      <c r="C118">
        <v>0.652366</v>
      </c>
      <c r="D118">
        <v>5</v>
      </c>
      <c r="F118">
        <v>5.7305400000000004</v>
      </c>
      <c r="G118">
        <v>1.9852199999999999E-4</v>
      </c>
      <c r="H118">
        <v>7</v>
      </c>
    </row>
    <row r="119" spans="1:8" x14ac:dyDescent="0.3">
      <c r="A119" t="s">
        <v>162</v>
      </c>
      <c r="B119">
        <v>3.36</v>
      </c>
      <c r="C119">
        <v>0.64848499999999998</v>
      </c>
      <c r="D119">
        <v>6</v>
      </c>
      <c r="F119">
        <v>5.0133299999999998</v>
      </c>
      <c r="G119">
        <v>1.9112E-4</v>
      </c>
      <c r="H119">
        <v>7</v>
      </c>
    </row>
    <row r="120" spans="1:8" x14ac:dyDescent="0.3">
      <c r="A120" t="s">
        <v>59</v>
      </c>
      <c r="B120">
        <v>3.7832499999999998</v>
      </c>
      <c r="C120">
        <v>0.45061499999999999</v>
      </c>
      <c r="D120">
        <v>6</v>
      </c>
      <c r="F120">
        <v>4.49261</v>
      </c>
      <c r="G120">
        <v>2.7650400000000001E-4</v>
      </c>
      <c r="H120">
        <v>7</v>
      </c>
    </row>
    <row r="121" spans="1:8" x14ac:dyDescent="0.3">
      <c r="A121" t="s">
        <v>163</v>
      </c>
      <c r="B121">
        <v>3.7785500000000001</v>
      </c>
      <c r="C121">
        <v>0.44416699999999998</v>
      </c>
      <c r="D121">
        <v>6</v>
      </c>
      <c r="F121">
        <v>6.0276800000000001</v>
      </c>
      <c r="G121">
        <v>3.7369200000000001E-4</v>
      </c>
      <c r="H121">
        <v>8</v>
      </c>
    </row>
    <row r="122" spans="1:8" x14ac:dyDescent="0.3">
      <c r="A122" t="s">
        <v>60</v>
      </c>
      <c r="B122">
        <v>4</v>
      </c>
      <c r="C122">
        <v>0.88312999999999997</v>
      </c>
      <c r="D122">
        <v>4</v>
      </c>
      <c r="F122">
        <v>8.1142900000000004</v>
      </c>
      <c r="G122">
        <v>7.9513800000000003E-4</v>
      </c>
      <c r="H122">
        <v>10</v>
      </c>
    </row>
    <row r="123" spans="1:8" x14ac:dyDescent="0.3">
      <c r="A123" t="s">
        <v>164</v>
      </c>
      <c r="B123">
        <v>3.86924</v>
      </c>
      <c r="C123">
        <v>0.255102</v>
      </c>
      <c r="D123">
        <v>7</v>
      </c>
      <c r="F123">
        <v>6.4487399999999999</v>
      </c>
      <c r="G123">
        <v>9.8763600000000007E-4</v>
      </c>
      <c r="H123">
        <v>9</v>
      </c>
    </row>
    <row r="124" spans="1:8" x14ac:dyDescent="0.3">
      <c r="A124" t="s">
        <v>61</v>
      </c>
      <c r="B124">
        <v>3.9697499999999999</v>
      </c>
      <c r="C124">
        <v>0.87326599999999999</v>
      </c>
      <c r="D124">
        <v>5</v>
      </c>
      <c r="F124">
        <v>5.6635200000000001</v>
      </c>
      <c r="G124">
        <v>7.0250100000000002E-4</v>
      </c>
      <c r="H124">
        <v>8</v>
      </c>
    </row>
    <row r="125" spans="1:8" x14ac:dyDescent="0.3">
      <c r="A125" t="s">
        <v>165</v>
      </c>
      <c r="B125">
        <v>4.8680700000000003</v>
      </c>
      <c r="C125">
        <v>0.57072400000000001</v>
      </c>
      <c r="D125">
        <v>8</v>
      </c>
      <c r="F125">
        <v>6.1741400000000004</v>
      </c>
      <c r="G125">
        <v>9.9643999999999991E-4</v>
      </c>
      <c r="H125">
        <v>9</v>
      </c>
    </row>
    <row r="126" spans="1:8" x14ac:dyDescent="0.3">
      <c r="A126" t="s">
        <v>62</v>
      </c>
      <c r="B126">
        <v>4.4658499999999997</v>
      </c>
      <c r="C126">
        <v>0.65151999999999999</v>
      </c>
      <c r="D126">
        <v>5</v>
      </c>
      <c r="F126">
        <v>8.2486899999999999</v>
      </c>
      <c r="G126">
        <v>3.58463E-4</v>
      </c>
      <c r="H126">
        <v>8</v>
      </c>
    </row>
    <row r="127" spans="1:8" x14ac:dyDescent="0.3">
      <c r="A127" t="s">
        <v>166</v>
      </c>
      <c r="B127">
        <v>4.6203200000000004</v>
      </c>
      <c r="C127">
        <v>0.73497800000000002</v>
      </c>
      <c r="D127">
        <v>7</v>
      </c>
      <c r="F127">
        <v>5.7155100000000001</v>
      </c>
      <c r="G127">
        <v>5.6936499999999995E-4</v>
      </c>
      <c r="H127">
        <v>8</v>
      </c>
    </row>
    <row r="128" spans="1:8" x14ac:dyDescent="0.3">
      <c r="A128" t="s">
        <v>63</v>
      </c>
      <c r="B128">
        <v>6.16092</v>
      </c>
      <c r="C128">
        <v>0.63495400000000002</v>
      </c>
      <c r="D128">
        <v>8</v>
      </c>
      <c r="F128">
        <v>12.8736</v>
      </c>
      <c r="G128">
        <v>7.5882200000000003E-4</v>
      </c>
      <c r="H128">
        <v>13</v>
      </c>
    </row>
    <row r="129" spans="1:8" x14ac:dyDescent="0.3">
      <c r="A129" t="s">
        <v>167</v>
      </c>
      <c r="B129">
        <v>5.3707000000000003</v>
      </c>
      <c r="C129">
        <v>0.63864200000000004</v>
      </c>
      <c r="D129">
        <v>8</v>
      </c>
      <c r="F129">
        <v>5.8904500000000004</v>
      </c>
      <c r="G129">
        <v>8.5962600000000005E-4</v>
      </c>
      <c r="H129">
        <v>8</v>
      </c>
    </row>
    <row r="130" spans="1:8" x14ac:dyDescent="0.3">
      <c r="A130" t="s">
        <v>64</v>
      </c>
      <c r="B130">
        <v>4.78207</v>
      </c>
      <c r="C130">
        <v>0.93213800000000002</v>
      </c>
      <c r="D130">
        <v>6</v>
      </c>
      <c r="F130">
        <v>7.4621300000000002</v>
      </c>
      <c r="G130">
        <v>4.3515300000000003E-4</v>
      </c>
      <c r="H130">
        <v>9</v>
      </c>
    </row>
    <row r="131" spans="1:8" x14ac:dyDescent="0.3">
      <c r="A131" t="s">
        <v>168</v>
      </c>
      <c r="B131">
        <v>5.8809800000000001</v>
      </c>
      <c r="C131">
        <v>1.1441600000000001</v>
      </c>
      <c r="D131">
        <v>9</v>
      </c>
      <c r="F131">
        <v>9.2415400000000005</v>
      </c>
      <c r="G131">
        <v>7.42473E-4</v>
      </c>
      <c r="H131">
        <v>12</v>
      </c>
    </row>
    <row r="132" spans="1:8" x14ac:dyDescent="0.3">
      <c r="A132" t="s">
        <v>65</v>
      </c>
      <c r="B132">
        <v>5.0526299999999997</v>
      </c>
      <c r="C132">
        <v>0.60445499999999996</v>
      </c>
      <c r="D132">
        <v>8</v>
      </c>
      <c r="F132">
        <v>8.7423800000000007</v>
      </c>
      <c r="G132">
        <v>1.92358E-3</v>
      </c>
      <c r="H132">
        <v>12</v>
      </c>
    </row>
    <row r="133" spans="1:8" x14ac:dyDescent="0.3">
      <c r="A133" t="s">
        <v>169</v>
      </c>
      <c r="B133">
        <v>4.9582499999999996</v>
      </c>
      <c r="C133">
        <v>0.46845999999999999</v>
      </c>
      <c r="D133">
        <v>7</v>
      </c>
      <c r="F133">
        <v>8.7265099999999993</v>
      </c>
      <c r="G133">
        <v>1.12863E-3</v>
      </c>
      <c r="H133">
        <v>11</v>
      </c>
    </row>
    <row r="134" spans="1:8" x14ac:dyDescent="0.3">
      <c r="A134" t="s">
        <v>66</v>
      </c>
      <c r="B134">
        <v>6.4336900000000004</v>
      </c>
      <c r="C134">
        <v>0.45361499999999999</v>
      </c>
      <c r="D134">
        <v>9</v>
      </c>
      <c r="F134">
        <v>11.156000000000001</v>
      </c>
      <c r="G134">
        <v>1.56778E-3</v>
      </c>
      <c r="H134">
        <v>12</v>
      </c>
    </row>
    <row r="135" spans="1:8" x14ac:dyDescent="0.3">
      <c r="A135" t="s">
        <v>170</v>
      </c>
      <c r="B135">
        <v>6.1366199999999997</v>
      </c>
      <c r="C135">
        <v>0.516154</v>
      </c>
      <c r="D135">
        <v>8</v>
      </c>
      <c r="F135">
        <v>11.063800000000001</v>
      </c>
      <c r="G135">
        <v>9.05345E-4</v>
      </c>
      <c r="H135">
        <v>13</v>
      </c>
    </row>
    <row r="136" spans="1:8" x14ac:dyDescent="0.3">
      <c r="A136" t="s">
        <v>67</v>
      </c>
      <c r="B136">
        <v>4.7675799999999997</v>
      </c>
      <c r="C136">
        <v>1.08053</v>
      </c>
      <c r="D136">
        <v>5</v>
      </c>
      <c r="F136">
        <v>7.91418</v>
      </c>
      <c r="G136">
        <v>1.3403899999999999E-3</v>
      </c>
      <c r="H136">
        <v>9</v>
      </c>
    </row>
    <row r="137" spans="1:8" x14ac:dyDescent="0.3">
      <c r="A137" t="s">
        <v>171</v>
      </c>
      <c r="B137">
        <v>6.4039599999999997</v>
      </c>
      <c r="C137">
        <v>7.59766E-3</v>
      </c>
      <c r="D137">
        <v>9</v>
      </c>
      <c r="F137">
        <v>13.223800000000001</v>
      </c>
      <c r="G137">
        <v>2.0585600000000001E-3</v>
      </c>
      <c r="H137">
        <v>13</v>
      </c>
    </row>
    <row r="138" spans="1:8" x14ac:dyDescent="0.3">
      <c r="A138" t="s">
        <v>68</v>
      </c>
      <c r="B138">
        <v>6.4313399999999996</v>
      </c>
      <c r="C138">
        <v>3.22631E-3</v>
      </c>
      <c r="D138">
        <v>9</v>
      </c>
      <c r="F138">
        <v>9.8130799999999994</v>
      </c>
      <c r="G138">
        <v>1.4884E-3</v>
      </c>
      <c r="H138">
        <v>14</v>
      </c>
    </row>
    <row r="139" spans="1:8" x14ac:dyDescent="0.3">
      <c r="A139" t="s">
        <v>172</v>
      </c>
      <c r="B139">
        <v>7.4672400000000003</v>
      </c>
      <c r="C139">
        <v>5.4713399999999999E-3</v>
      </c>
      <c r="D139">
        <v>8</v>
      </c>
      <c r="F139">
        <v>12.5242</v>
      </c>
      <c r="G139">
        <v>1.0843599999999999E-3</v>
      </c>
      <c r="H139">
        <v>15</v>
      </c>
    </row>
    <row r="140" spans="1:8" x14ac:dyDescent="0.3">
      <c r="A140" t="s">
        <v>69</v>
      </c>
      <c r="B140">
        <v>6.1425400000000003</v>
      </c>
      <c r="C140">
        <v>1.0065599999999999E-2</v>
      </c>
      <c r="D140">
        <v>9</v>
      </c>
      <c r="F140">
        <v>8.6965500000000002</v>
      </c>
      <c r="G140">
        <v>2.24004E-3</v>
      </c>
      <c r="H140">
        <v>11</v>
      </c>
    </row>
    <row r="141" spans="1:8" x14ac:dyDescent="0.3">
      <c r="A141" t="s">
        <v>173</v>
      </c>
      <c r="B141">
        <v>6.2942799999999997</v>
      </c>
      <c r="C141">
        <v>6.1277299999999996E-3</v>
      </c>
      <c r="D141">
        <v>8</v>
      </c>
      <c r="F141">
        <v>15.218400000000001</v>
      </c>
      <c r="G141">
        <v>1.0474900000000001E-3</v>
      </c>
      <c r="H141">
        <v>17</v>
      </c>
    </row>
    <row r="142" spans="1:8" x14ac:dyDescent="0.3">
      <c r="A142" t="s">
        <v>70</v>
      </c>
      <c r="B142">
        <v>5.7093800000000003</v>
      </c>
      <c r="C142">
        <v>6.8459699999999998E-3</v>
      </c>
      <c r="D142">
        <v>9</v>
      </c>
      <c r="F142">
        <v>10.7689</v>
      </c>
      <c r="G142">
        <v>3.3278700000000001E-3</v>
      </c>
      <c r="H142">
        <v>15</v>
      </c>
    </row>
    <row r="143" spans="1:8" x14ac:dyDescent="0.3">
      <c r="A143" t="s">
        <v>174</v>
      </c>
      <c r="B143">
        <v>7.9736799999999999</v>
      </c>
      <c r="C143">
        <v>3.8877E-3</v>
      </c>
      <c r="D143">
        <v>10</v>
      </c>
      <c r="F143">
        <v>12.9474</v>
      </c>
      <c r="G143">
        <v>1.2782799999999999E-3</v>
      </c>
      <c r="H143">
        <v>14</v>
      </c>
    </row>
    <row r="144" spans="1:8" x14ac:dyDescent="0.3">
      <c r="A144" t="s">
        <v>71</v>
      </c>
      <c r="B144">
        <v>8.3829200000000004</v>
      </c>
      <c r="C144">
        <v>5.7739899999999997E-3</v>
      </c>
      <c r="D144">
        <v>10</v>
      </c>
      <c r="F144">
        <v>13.971500000000001</v>
      </c>
      <c r="G144">
        <v>1.4054200000000001E-3</v>
      </c>
      <c r="H144">
        <v>16</v>
      </c>
    </row>
    <row r="145" spans="1:8" x14ac:dyDescent="0.3">
      <c r="A145" t="s">
        <v>175</v>
      </c>
      <c r="B145">
        <v>7.54148</v>
      </c>
      <c r="C145">
        <v>3.47204E-3</v>
      </c>
      <c r="D145">
        <v>10</v>
      </c>
      <c r="F145">
        <v>13.122199999999999</v>
      </c>
      <c r="G145">
        <v>2.6203899999999998E-3</v>
      </c>
      <c r="H145">
        <v>15</v>
      </c>
    </row>
    <row r="146" spans="1:8" x14ac:dyDescent="0.3">
      <c r="A146" t="s">
        <v>72</v>
      </c>
      <c r="B146">
        <v>7.1928700000000001</v>
      </c>
      <c r="C146">
        <v>4.0820300000000004E-3</v>
      </c>
      <c r="D146">
        <v>9</v>
      </c>
      <c r="F146">
        <v>12.380599999999999</v>
      </c>
      <c r="G146">
        <v>4.1945899999999998E-3</v>
      </c>
      <c r="H146">
        <v>16</v>
      </c>
    </row>
    <row r="147" spans="1:8" x14ac:dyDescent="0.3">
      <c r="A147" t="s">
        <v>176</v>
      </c>
      <c r="B147">
        <v>7.4597600000000002</v>
      </c>
      <c r="C147">
        <v>3.5072699999999998E-3</v>
      </c>
      <c r="D147">
        <v>11</v>
      </c>
      <c r="F147">
        <v>13.100099999999999</v>
      </c>
      <c r="G147">
        <v>1.70368E-3</v>
      </c>
      <c r="H147">
        <v>15</v>
      </c>
    </row>
    <row r="148" spans="1:8" x14ac:dyDescent="0.3">
      <c r="A148" t="s">
        <v>73</v>
      </c>
      <c r="B148">
        <v>5.7425100000000002</v>
      </c>
      <c r="C148">
        <v>7.8486900000000002E-3</v>
      </c>
      <c r="D148">
        <v>9</v>
      </c>
      <c r="F148">
        <v>12.090999999999999</v>
      </c>
      <c r="G148">
        <v>1.7504E-3</v>
      </c>
      <c r="H148">
        <v>13</v>
      </c>
    </row>
    <row r="149" spans="1:8" x14ac:dyDescent="0.3">
      <c r="A149" t="s">
        <v>177</v>
      </c>
      <c r="B149">
        <v>8.5980600000000003</v>
      </c>
      <c r="C149">
        <v>4.4384799999999999E-3</v>
      </c>
      <c r="D149">
        <v>11</v>
      </c>
      <c r="F149">
        <v>15.2738</v>
      </c>
      <c r="G149">
        <v>3.9081400000000001E-3</v>
      </c>
      <c r="H149">
        <v>16</v>
      </c>
    </row>
    <row r="150" spans="1:8" x14ac:dyDescent="0.3">
      <c r="A150" t="s">
        <v>74</v>
      </c>
      <c r="B150">
        <v>9.1330399999999994</v>
      </c>
      <c r="C150">
        <v>2.87236E-3</v>
      </c>
      <c r="D150">
        <v>11</v>
      </c>
      <c r="F150">
        <v>11.997400000000001</v>
      </c>
      <c r="G150">
        <v>3.3864099999999999E-3</v>
      </c>
      <c r="H150">
        <v>17</v>
      </c>
    </row>
    <row r="151" spans="1:8" x14ac:dyDescent="0.3">
      <c r="A151" t="s">
        <v>178</v>
      </c>
      <c r="B151">
        <v>8.0885300000000004</v>
      </c>
      <c r="C151">
        <v>1.06541E-2</v>
      </c>
      <c r="D151">
        <v>10</v>
      </c>
      <c r="F151">
        <v>13.372199999999999</v>
      </c>
      <c r="G151">
        <v>1.4471099999999999E-3</v>
      </c>
      <c r="H151">
        <v>15</v>
      </c>
    </row>
    <row r="152" spans="1:8" x14ac:dyDescent="0.3">
      <c r="A152" t="s">
        <v>75</v>
      </c>
      <c r="B152">
        <v>7.8012100000000002</v>
      </c>
      <c r="C152">
        <v>6.8230299999999999E-3</v>
      </c>
      <c r="D152">
        <v>10</v>
      </c>
      <c r="F152">
        <v>12.228899999999999</v>
      </c>
      <c r="G152">
        <v>1.88408E-3</v>
      </c>
      <c r="H152">
        <v>16</v>
      </c>
    </row>
    <row r="153" spans="1:8" x14ac:dyDescent="0.3">
      <c r="A153" t="s">
        <v>179</v>
      </c>
      <c r="B153">
        <v>8.2491699999999994</v>
      </c>
      <c r="C153">
        <v>8.2758999999999992E-3</v>
      </c>
      <c r="D153">
        <v>10</v>
      </c>
      <c r="F153">
        <v>14.867699999999999</v>
      </c>
      <c r="G153">
        <v>2.3156399999999999E-3</v>
      </c>
      <c r="H153">
        <v>16</v>
      </c>
    </row>
    <row r="154" spans="1:8" x14ac:dyDescent="0.3">
      <c r="A154" t="s">
        <v>76</v>
      </c>
      <c r="B154">
        <v>7.2015799999999999</v>
      </c>
      <c r="C154">
        <v>3.71427E-3</v>
      </c>
      <c r="D154">
        <v>9</v>
      </c>
      <c r="F154">
        <v>10.5647</v>
      </c>
      <c r="G154">
        <v>6.1156200000000004E-3</v>
      </c>
      <c r="H154">
        <v>14</v>
      </c>
    </row>
    <row r="155" spans="1:8" x14ac:dyDescent="0.3">
      <c r="A155" t="s">
        <v>180</v>
      </c>
      <c r="B155">
        <v>9.3183199999999999</v>
      </c>
      <c r="C155">
        <v>1.09844E-2</v>
      </c>
      <c r="D155">
        <v>12</v>
      </c>
      <c r="F155">
        <v>17.427399999999999</v>
      </c>
      <c r="G155">
        <v>5.37771E-3</v>
      </c>
      <c r="H155">
        <v>21</v>
      </c>
    </row>
    <row r="156" spans="1:8" x14ac:dyDescent="0.3">
      <c r="A156" t="s">
        <v>77</v>
      </c>
      <c r="B156">
        <v>7.5641800000000003</v>
      </c>
      <c r="C156">
        <v>6.5503200000000001E-3</v>
      </c>
      <c r="D156">
        <v>13</v>
      </c>
      <c r="F156">
        <v>15.402200000000001</v>
      </c>
      <c r="G156">
        <v>3.87033E-3</v>
      </c>
      <c r="H156">
        <v>19</v>
      </c>
    </row>
    <row r="157" spans="1:8" x14ac:dyDescent="0.3">
      <c r="A157" t="s">
        <v>181</v>
      </c>
      <c r="B157">
        <v>7.28172</v>
      </c>
      <c r="C157">
        <v>6.1476200000000003E-3</v>
      </c>
      <c r="D157">
        <v>12</v>
      </c>
      <c r="F157">
        <v>14.2357</v>
      </c>
      <c r="G157">
        <v>7.44037E-3</v>
      </c>
      <c r="H157">
        <v>22</v>
      </c>
    </row>
    <row r="158" spans="1:8" x14ac:dyDescent="0.3">
      <c r="A158" t="s">
        <v>78</v>
      </c>
      <c r="B158">
        <v>8.3425100000000008</v>
      </c>
      <c r="C158">
        <v>4.3980299999999998E-3</v>
      </c>
      <c r="D158">
        <v>11</v>
      </c>
      <c r="F158">
        <v>16.779800000000002</v>
      </c>
      <c r="G158">
        <v>2.8784499999999998E-3</v>
      </c>
      <c r="H158">
        <v>19</v>
      </c>
    </row>
    <row r="159" spans="1:8" x14ac:dyDescent="0.3">
      <c r="A159" t="s">
        <v>182</v>
      </c>
      <c r="B159">
        <v>8.3588400000000007</v>
      </c>
      <c r="C159">
        <v>6.8525499999999998E-3</v>
      </c>
      <c r="D159">
        <v>12</v>
      </c>
      <c r="F159">
        <v>16.942799999999998</v>
      </c>
      <c r="G159">
        <v>7.7026000000000004E-3</v>
      </c>
      <c r="H159">
        <v>21</v>
      </c>
    </row>
    <row r="160" spans="1:8" x14ac:dyDescent="0.3">
      <c r="A160" t="s">
        <v>79</v>
      </c>
      <c r="B160">
        <v>8.5</v>
      </c>
      <c r="C160">
        <v>9.7833199999999999E-3</v>
      </c>
      <c r="D160">
        <v>11</v>
      </c>
      <c r="F160">
        <v>11.5</v>
      </c>
      <c r="G160">
        <v>4.4835099999999996E-3</v>
      </c>
      <c r="H160">
        <v>15</v>
      </c>
    </row>
    <row r="161" spans="1:8" x14ac:dyDescent="0.3">
      <c r="A161" t="s">
        <v>183</v>
      </c>
      <c r="B161">
        <v>9.1201000000000008</v>
      </c>
      <c r="C161">
        <v>9.20582E-3</v>
      </c>
      <c r="D161">
        <v>13</v>
      </c>
      <c r="F161">
        <v>18.808399999999999</v>
      </c>
      <c r="G161">
        <v>4.4233099999999997E-3</v>
      </c>
      <c r="H161">
        <v>23</v>
      </c>
    </row>
    <row r="162" spans="1:8" x14ac:dyDescent="0.3">
      <c r="A162" t="s">
        <v>80</v>
      </c>
      <c r="B162">
        <v>6.1259100000000002</v>
      </c>
      <c r="C162">
        <v>7.9664999999999996E-3</v>
      </c>
      <c r="D162">
        <v>7</v>
      </c>
      <c r="F162">
        <v>10.991099999999999</v>
      </c>
      <c r="G162">
        <v>6.5307799999999999E-3</v>
      </c>
      <c r="H162">
        <v>16</v>
      </c>
    </row>
    <row r="163" spans="1:8" x14ac:dyDescent="0.3">
      <c r="A163" t="s">
        <v>184</v>
      </c>
      <c r="B163">
        <v>9.7066499999999998</v>
      </c>
      <c r="C163">
        <v>8.0783599999999997E-3</v>
      </c>
      <c r="D163">
        <v>14</v>
      </c>
      <c r="F163">
        <v>15.5092</v>
      </c>
      <c r="G163">
        <v>5.6680300000000001E-3</v>
      </c>
      <c r="H163">
        <v>20</v>
      </c>
    </row>
    <row r="164" spans="1:8" x14ac:dyDescent="0.3">
      <c r="A164" t="s">
        <v>81</v>
      </c>
      <c r="B164">
        <v>6.8248499999999996</v>
      </c>
      <c r="C164">
        <v>4.9066300000000004E-3</v>
      </c>
      <c r="D164">
        <v>13</v>
      </c>
      <c r="F164">
        <v>12.56</v>
      </c>
      <c r="G164">
        <v>6.4232300000000003E-3</v>
      </c>
      <c r="H164">
        <v>19</v>
      </c>
    </row>
    <row r="165" spans="1:8" x14ac:dyDescent="0.3">
      <c r="A165" t="s">
        <v>185</v>
      </c>
      <c r="B165">
        <v>9.8826800000000006</v>
      </c>
      <c r="C165">
        <v>6.0541199999999996E-3</v>
      </c>
      <c r="D165">
        <v>15</v>
      </c>
      <c r="F165">
        <v>15.5768</v>
      </c>
      <c r="G165">
        <v>7.47308E-3</v>
      </c>
      <c r="H165">
        <v>21</v>
      </c>
    </row>
    <row r="166" spans="1:8" x14ac:dyDescent="0.3">
      <c r="A166" t="s">
        <v>82</v>
      </c>
      <c r="B166">
        <v>9.9422599999999992</v>
      </c>
      <c r="C166">
        <v>5.3861100000000004E-3</v>
      </c>
      <c r="D166">
        <v>15</v>
      </c>
      <c r="F166">
        <v>13.8626</v>
      </c>
      <c r="G166">
        <v>4.4458299999999996E-3</v>
      </c>
      <c r="H166">
        <v>17</v>
      </c>
    </row>
    <row r="167" spans="1:8" x14ac:dyDescent="0.3">
      <c r="A167" t="s">
        <v>186</v>
      </c>
      <c r="B167">
        <v>9.3857599999999994</v>
      </c>
      <c r="C167">
        <v>8.1393500000000001E-3</v>
      </c>
      <c r="D167">
        <v>15</v>
      </c>
      <c r="F167">
        <v>17.6493</v>
      </c>
      <c r="G167">
        <v>6.5392899999999997E-3</v>
      </c>
      <c r="H167">
        <v>23</v>
      </c>
    </row>
    <row r="168" spans="1:8" x14ac:dyDescent="0.3">
      <c r="A168" t="s">
        <v>83</v>
      </c>
      <c r="B168">
        <v>7.8444900000000004</v>
      </c>
      <c r="C168">
        <v>4.0719600000000003E-3</v>
      </c>
      <c r="D168">
        <v>15</v>
      </c>
      <c r="F168">
        <v>12.4579</v>
      </c>
      <c r="G168">
        <v>8.6851600000000008E-3</v>
      </c>
      <c r="H168">
        <v>20</v>
      </c>
    </row>
    <row r="169" spans="1:8" x14ac:dyDescent="0.3">
      <c r="A169" t="s">
        <v>187</v>
      </c>
      <c r="B169">
        <v>9.3183299999999996</v>
      </c>
      <c r="C169">
        <v>5.7988600000000003E-3</v>
      </c>
      <c r="D169">
        <v>14</v>
      </c>
      <c r="F169">
        <v>15.1081</v>
      </c>
      <c r="G169">
        <v>8.4785199999999998E-3</v>
      </c>
      <c r="H169">
        <v>19</v>
      </c>
    </row>
    <row r="170" spans="1:8" x14ac:dyDescent="0.3">
      <c r="A170" t="s">
        <v>84</v>
      </c>
      <c r="B170">
        <v>11.718500000000001</v>
      </c>
      <c r="C170">
        <v>5.6201200000000002E-3</v>
      </c>
      <c r="D170">
        <v>16</v>
      </c>
      <c r="F170">
        <v>18.3155</v>
      </c>
      <c r="G170">
        <v>2.7696800000000001E-3</v>
      </c>
      <c r="H170">
        <v>22</v>
      </c>
    </row>
    <row r="171" spans="1:8" x14ac:dyDescent="0.3">
      <c r="A171" t="s">
        <v>188</v>
      </c>
      <c r="B171">
        <v>9.8540600000000005</v>
      </c>
      <c r="C171">
        <v>3.9791100000000001E-3</v>
      </c>
      <c r="D171">
        <v>15</v>
      </c>
      <c r="F171">
        <v>17.3993</v>
      </c>
      <c r="G171">
        <v>5.9756799999999997E-3</v>
      </c>
      <c r="H171">
        <v>22</v>
      </c>
    </row>
    <row r="172" spans="1:8" x14ac:dyDescent="0.3">
      <c r="A172" t="s">
        <v>85</v>
      </c>
      <c r="B172">
        <v>9.9151100000000003</v>
      </c>
      <c r="C172">
        <v>5.1956099999999998E-3</v>
      </c>
      <c r="D172">
        <v>14</v>
      </c>
      <c r="F172">
        <v>18.478200000000001</v>
      </c>
      <c r="G172">
        <v>8.3143499999999999E-3</v>
      </c>
      <c r="H172">
        <v>23</v>
      </c>
    </row>
    <row r="173" spans="1:8" x14ac:dyDescent="0.3">
      <c r="A173" t="s">
        <v>189</v>
      </c>
      <c r="B173">
        <v>7.5066199999999998</v>
      </c>
      <c r="C173">
        <v>8.2319300000000001E-3</v>
      </c>
      <c r="D173">
        <v>12</v>
      </c>
      <c r="F173">
        <v>16.750599999999999</v>
      </c>
      <c r="G173">
        <v>6.3300800000000001E-3</v>
      </c>
      <c r="H173">
        <v>22</v>
      </c>
    </row>
    <row r="174" spans="1:8" x14ac:dyDescent="0.3">
      <c r="A174" t="s">
        <v>86</v>
      </c>
      <c r="B174">
        <v>11.848100000000001</v>
      </c>
      <c r="C174">
        <v>4.2062999999999996E-3</v>
      </c>
      <c r="D174">
        <v>13</v>
      </c>
      <c r="F174">
        <v>21.518999999999998</v>
      </c>
      <c r="G174">
        <v>8.7330900000000006E-3</v>
      </c>
      <c r="H174">
        <v>23</v>
      </c>
    </row>
    <row r="175" spans="1:8" x14ac:dyDescent="0.3">
      <c r="A175" t="s">
        <v>190</v>
      </c>
      <c r="B175">
        <v>8.1507199999999997</v>
      </c>
      <c r="C175">
        <v>5.5722799999999998E-3</v>
      </c>
      <c r="D175">
        <v>13</v>
      </c>
      <c r="F175">
        <v>14.4138</v>
      </c>
      <c r="G175">
        <v>1.3533E-2</v>
      </c>
      <c r="H175">
        <v>21</v>
      </c>
    </row>
    <row r="176" spans="1:8" x14ac:dyDescent="0.3">
      <c r="A176" t="s">
        <v>87</v>
      </c>
      <c r="B176">
        <v>11.337300000000001</v>
      </c>
      <c r="C176">
        <v>6.6151099999999996E-3</v>
      </c>
      <c r="D176">
        <v>17</v>
      </c>
      <c r="F176">
        <v>19.709199999999999</v>
      </c>
      <c r="G176">
        <v>7.34675E-3</v>
      </c>
      <c r="H176">
        <v>26</v>
      </c>
    </row>
    <row r="177" spans="1:8" x14ac:dyDescent="0.3">
      <c r="A177" t="s">
        <v>191</v>
      </c>
      <c r="B177">
        <v>1.3333299999999999</v>
      </c>
      <c r="C177">
        <v>0.47002500000000003</v>
      </c>
      <c r="D177">
        <v>1</v>
      </c>
      <c r="F177">
        <v>1.3333299999999999</v>
      </c>
      <c r="G177">
        <v>0</v>
      </c>
      <c r="H177">
        <v>1</v>
      </c>
    </row>
    <row r="178" spans="1:8" x14ac:dyDescent="0.3">
      <c r="A178" t="s">
        <v>192</v>
      </c>
      <c r="B178">
        <v>8.4709599999999998</v>
      </c>
      <c r="C178">
        <v>7.0877700000000002E-3</v>
      </c>
      <c r="D178">
        <v>14</v>
      </c>
      <c r="F178">
        <v>13.6334</v>
      </c>
      <c r="G178">
        <v>1.0886699999999999E-2</v>
      </c>
      <c r="H178">
        <v>21</v>
      </c>
    </row>
    <row r="179" spans="1:8" x14ac:dyDescent="0.3">
      <c r="A179" t="s">
        <v>88</v>
      </c>
      <c r="B179">
        <v>8.7548499999999994</v>
      </c>
      <c r="C179">
        <v>9.1667999999999993E-3</v>
      </c>
      <c r="D179">
        <v>14</v>
      </c>
      <c r="F179">
        <v>15.2051</v>
      </c>
      <c r="G179">
        <v>1.3868500000000001E-2</v>
      </c>
      <c r="H179">
        <v>22</v>
      </c>
    </row>
    <row r="180" spans="1:8" x14ac:dyDescent="0.3">
      <c r="A180" t="s">
        <v>193</v>
      </c>
      <c r="B180">
        <v>8.48325</v>
      </c>
      <c r="C180">
        <v>5.2157599999999998E-3</v>
      </c>
      <c r="D180">
        <v>14</v>
      </c>
      <c r="F180">
        <v>13.866</v>
      </c>
      <c r="G180">
        <v>1.1414499999999999E-2</v>
      </c>
      <c r="H180">
        <v>22</v>
      </c>
    </row>
    <row r="181" spans="1:8" x14ac:dyDescent="0.3">
      <c r="A181" t="s">
        <v>89</v>
      </c>
      <c r="B181">
        <v>10.834899999999999</v>
      </c>
      <c r="C181">
        <v>6.3202800000000002E-3</v>
      </c>
      <c r="D181">
        <v>14</v>
      </c>
      <c r="F181">
        <v>16.811800000000002</v>
      </c>
      <c r="G181">
        <v>8.0263899999999996E-3</v>
      </c>
      <c r="H181">
        <v>21</v>
      </c>
    </row>
    <row r="182" spans="1:8" x14ac:dyDescent="0.3">
      <c r="A182" t="s">
        <v>194</v>
      </c>
      <c r="B182">
        <v>8.2515699999999992</v>
      </c>
      <c r="C182">
        <v>1.1236400000000001E-2</v>
      </c>
      <c r="D182">
        <v>15</v>
      </c>
      <c r="F182">
        <v>13.9777</v>
      </c>
      <c r="G182">
        <v>1.8851199999999999E-2</v>
      </c>
      <c r="H182">
        <v>22</v>
      </c>
    </row>
    <row r="183" spans="1:8" x14ac:dyDescent="0.3">
      <c r="A183" t="s">
        <v>90</v>
      </c>
      <c r="B183">
        <v>9.4241700000000002</v>
      </c>
      <c r="C183">
        <v>8.3924800000000008E-3</v>
      </c>
      <c r="D183">
        <v>17</v>
      </c>
      <c r="F183">
        <v>15.689299999999999</v>
      </c>
      <c r="G183">
        <v>1.10747E-2</v>
      </c>
      <c r="H183">
        <v>22</v>
      </c>
    </row>
    <row r="184" spans="1:8" x14ac:dyDescent="0.3">
      <c r="A184" t="s">
        <v>195</v>
      </c>
      <c r="B184">
        <v>8.2707700000000006</v>
      </c>
      <c r="C184">
        <v>8.5484299999999992E-3</v>
      </c>
      <c r="D184">
        <v>15</v>
      </c>
      <c r="F184">
        <v>17.449200000000001</v>
      </c>
      <c r="G184">
        <v>1.0830599999999999E-2</v>
      </c>
      <c r="H184">
        <v>26</v>
      </c>
    </row>
    <row r="185" spans="1:8" x14ac:dyDescent="0.3">
      <c r="A185" t="s">
        <v>91</v>
      </c>
      <c r="B185">
        <v>9.5167199999999994</v>
      </c>
      <c r="C185">
        <v>3.8463099999999999E-3</v>
      </c>
      <c r="D185">
        <v>13</v>
      </c>
      <c r="F185">
        <v>19.902200000000001</v>
      </c>
      <c r="G185">
        <v>1.05269E-2</v>
      </c>
      <c r="H185">
        <v>23</v>
      </c>
    </row>
    <row r="186" spans="1:8" x14ac:dyDescent="0.3">
      <c r="A186" t="s">
        <v>92</v>
      </c>
      <c r="B186">
        <v>1.3333299999999999</v>
      </c>
      <c r="C186">
        <v>0.27938099999999999</v>
      </c>
      <c r="D186">
        <v>1</v>
      </c>
      <c r="F186">
        <v>1.3333299999999999</v>
      </c>
      <c r="G186">
        <v>0</v>
      </c>
      <c r="H186">
        <v>1</v>
      </c>
    </row>
    <row r="187" spans="1:8" x14ac:dyDescent="0.3">
      <c r="A187" t="s">
        <v>196</v>
      </c>
      <c r="B187">
        <v>11.084300000000001</v>
      </c>
      <c r="C187">
        <v>4.1795199999999999E-3</v>
      </c>
      <c r="D187">
        <v>18</v>
      </c>
      <c r="F187">
        <v>19.0016</v>
      </c>
      <c r="G187">
        <v>1.1967800000000001E-2</v>
      </c>
      <c r="H187">
        <v>28</v>
      </c>
    </row>
    <row r="188" spans="1:8" x14ac:dyDescent="0.3">
      <c r="A188" t="s">
        <v>93</v>
      </c>
      <c r="B188">
        <v>11.464</v>
      </c>
      <c r="C188">
        <v>1.03976E-2</v>
      </c>
      <c r="D188">
        <v>14</v>
      </c>
      <c r="F188">
        <v>19.655000000000001</v>
      </c>
      <c r="G188">
        <v>1.75102E-2</v>
      </c>
      <c r="H188">
        <v>26</v>
      </c>
    </row>
    <row r="189" spans="1:8" x14ac:dyDescent="0.3">
      <c r="A189" t="s">
        <v>197</v>
      </c>
      <c r="B189">
        <v>11.337999999999999</v>
      </c>
      <c r="C189">
        <v>5.5551100000000003E-3</v>
      </c>
      <c r="D189">
        <v>18</v>
      </c>
      <c r="F189">
        <v>20.2285</v>
      </c>
      <c r="G189">
        <v>1.3542E-2</v>
      </c>
      <c r="H189">
        <v>29</v>
      </c>
    </row>
    <row r="190" spans="1:8" x14ac:dyDescent="0.3">
      <c r="A190" t="s">
        <v>94</v>
      </c>
      <c r="B190">
        <v>11.5311</v>
      </c>
      <c r="C190">
        <v>1.0870899999999999E-2</v>
      </c>
      <c r="D190">
        <v>14</v>
      </c>
      <c r="F190">
        <v>18.492100000000001</v>
      </c>
      <c r="G190">
        <v>1.6897300000000001E-2</v>
      </c>
      <c r="H190">
        <v>27</v>
      </c>
    </row>
    <row r="191" spans="1:8" x14ac:dyDescent="0.3">
      <c r="A191" t="s">
        <v>198</v>
      </c>
      <c r="B191">
        <v>11.0639</v>
      </c>
      <c r="C191">
        <v>7.5190099999999996E-3</v>
      </c>
      <c r="D191">
        <v>18</v>
      </c>
      <c r="F191">
        <v>18.251100000000001</v>
      </c>
      <c r="G191">
        <v>1.34755E-2</v>
      </c>
      <c r="H191">
        <v>26</v>
      </c>
    </row>
    <row r="192" spans="1:8" x14ac:dyDescent="0.3">
      <c r="A192" t="s">
        <v>95</v>
      </c>
      <c r="B192">
        <v>12.9838</v>
      </c>
      <c r="C192">
        <v>1.3387400000000001E-2</v>
      </c>
      <c r="D192">
        <v>16</v>
      </c>
      <c r="F192">
        <v>28.532599999999999</v>
      </c>
      <c r="G192">
        <v>2.5264600000000002E-2</v>
      </c>
      <c r="H192">
        <v>32</v>
      </c>
    </row>
    <row r="193" spans="1:8" x14ac:dyDescent="0.3">
      <c r="A193" t="s">
        <v>199</v>
      </c>
      <c r="B193">
        <v>11.2813</v>
      </c>
      <c r="C193">
        <v>5.7484600000000004E-3</v>
      </c>
      <c r="D193">
        <v>18</v>
      </c>
      <c r="F193">
        <v>19.002800000000001</v>
      </c>
      <c r="G193">
        <v>1.6459499999999998E-2</v>
      </c>
      <c r="H193">
        <v>29</v>
      </c>
    </row>
    <row r="194" spans="1:8" x14ac:dyDescent="0.3">
      <c r="A194" t="s">
        <v>96</v>
      </c>
      <c r="B194">
        <v>12.4643</v>
      </c>
      <c r="C194">
        <v>9.9817800000000009E-3</v>
      </c>
      <c r="D194">
        <v>21</v>
      </c>
      <c r="F194">
        <v>20.060300000000002</v>
      </c>
      <c r="G194">
        <v>1.33597E-2</v>
      </c>
      <c r="H194">
        <v>28</v>
      </c>
    </row>
    <row r="195" spans="1:8" x14ac:dyDescent="0.3">
      <c r="A195" t="s">
        <v>200</v>
      </c>
      <c r="B195">
        <v>11.5992</v>
      </c>
      <c r="C195">
        <v>5.8592200000000001E-3</v>
      </c>
      <c r="D195">
        <v>18</v>
      </c>
      <c r="F195">
        <v>20.128499999999999</v>
      </c>
      <c r="G195">
        <v>3.2298300000000002E-2</v>
      </c>
      <c r="H195">
        <v>30</v>
      </c>
    </row>
    <row r="196" spans="1:8" x14ac:dyDescent="0.3">
      <c r="A196" t="s">
        <v>97</v>
      </c>
      <c r="B196">
        <v>12.2918</v>
      </c>
      <c r="C196">
        <v>1.4311000000000001E-2</v>
      </c>
      <c r="D196">
        <v>16</v>
      </c>
      <c r="F196">
        <v>18.430499999999999</v>
      </c>
      <c r="G196">
        <v>1.32146E-2</v>
      </c>
      <c r="H196">
        <v>22</v>
      </c>
    </row>
  </sheetData>
  <mergeCells count="2">
    <mergeCell ref="F1:H1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selection activeCell="J10" sqref="J10"/>
    </sheetView>
  </sheetViews>
  <sheetFormatPr defaultRowHeight="14.4" x14ac:dyDescent="0.3"/>
  <cols>
    <col min="1" max="1" width="18.6640625" customWidth="1"/>
  </cols>
  <sheetData>
    <row r="1" spans="1:8" x14ac:dyDescent="0.3">
      <c r="A1" s="4" t="s">
        <v>0</v>
      </c>
      <c r="B1" s="4"/>
      <c r="C1" s="4"/>
      <c r="D1" s="4"/>
      <c r="F1" s="4" t="s">
        <v>215</v>
      </c>
      <c r="G1" s="4"/>
      <c r="H1" s="4"/>
    </row>
    <row r="2" spans="1:8" x14ac:dyDescent="0.3">
      <c r="A2" s="3" t="s">
        <v>98</v>
      </c>
      <c r="B2" s="2" t="s">
        <v>99</v>
      </c>
      <c r="C2" s="2" t="s">
        <v>100</v>
      </c>
      <c r="D2" s="2" t="s">
        <v>101</v>
      </c>
      <c r="F2" s="2" t="s">
        <v>99</v>
      </c>
      <c r="G2" s="2" t="s">
        <v>100</v>
      </c>
      <c r="H2" s="2" t="s">
        <v>101</v>
      </c>
    </row>
    <row r="3" spans="1:8" x14ac:dyDescent="0.3">
      <c r="A3" t="s">
        <v>1</v>
      </c>
      <c r="B3">
        <v>13.2204</v>
      </c>
      <c r="C3">
        <v>5.5555400000000003E-3</v>
      </c>
      <c r="D3">
        <v>22</v>
      </c>
      <c r="F3">
        <v>25.759799999999998</v>
      </c>
      <c r="G3">
        <v>2.54126E-2</v>
      </c>
      <c r="H3">
        <v>26</v>
      </c>
    </row>
    <row r="4" spans="1:8" x14ac:dyDescent="0.3">
      <c r="A4" t="s">
        <v>104</v>
      </c>
      <c r="B4">
        <v>11.616899999999999</v>
      </c>
      <c r="C4">
        <v>1.10349E-2</v>
      </c>
      <c r="D4">
        <v>18</v>
      </c>
      <c r="F4">
        <v>18.59</v>
      </c>
      <c r="G4">
        <v>1.24113E-2</v>
      </c>
      <c r="H4">
        <v>20</v>
      </c>
    </row>
    <row r="5" spans="1:8" x14ac:dyDescent="0.3">
      <c r="A5" t="s">
        <v>2</v>
      </c>
      <c r="B5">
        <v>1.25</v>
      </c>
      <c r="C5">
        <v>0.23203399999999999</v>
      </c>
      <c r="D5">
        <v>1</v>
      </c>
      <c r="F5">
        <v>1.25</v>
      </c>
      <c r="G5">
        <v>0</v>
      </c>
      <c r="H5">
        <v>1</v>
      </c>
    </row>
    <row r="6" spans="1:8" x14ac:dyDescent="0.3">
      <c r="A6" t="s">
        <v>105</v>
      </c>
      <c r="B6">
        <v>1.6666700000000001</v>
      </c>
      <c r="C6">
        <v>0.51564100000000002</v>
      </c>
      <c r="D6">
        <v>2</v>
      </c>
      <c r="F6">
        <v>1.9697</v>
      </c>
      <c r="G6">
        <v>0</v>
      </c>
      <c r="H6">
        <v>2</v>
      </c>
    </row>
    <row r="7" spans="1:8" x14ac:dyDescent="0.3">
      <c r="A7" t="s">
        <v>3</v>
      </c>
      <c r="B7">
        <v>14.517799999999999</v>
      </c>
      <c r="C7">
        <v>7.61811E-3</v>
      </c>
      <c r="D7">
        <v>21</v>
      </c>
      <c r="F7">
        <v>46.573</v>
      </c>
      <c r="G7">
        <v>6.8823700000000002E-2</v>
      </c>
      <c r="H7">
        <v>63</v>
      </c>
    </row>
    <row r="8" spans="1:8" x14ac:dyDescent="0.3">
      <c r="A8" t="s">
        <v>106</v>
      </c>
      <c r="B8">
        <v>14.5044</v>
      </c>
      <c r="C8">
        <v>4.6498299999999998E-3</v>
      </c>
      <c r="D8">
        <v>20</v>
      </c>
      <c r="F8">
        <v>68.469099999999997</v>
      </c>
      <c r="G8">
        <v>8.3885899999999999E-2</v>
      </c>
      <c r="H8">
        <v>84</v>
      </c>
    </row>
    <row r="9" spans="1:8" x14ac:dyDescent="0.3">
      <c r="A9" t="s">
        <v>4</v>
      </c>
      <c r="B9">
        <v>15.2311</v>
      </c>
      <c r="C9">
        <v>1.04812E-2</v>
      </c>
      <c r="D9">
        <v>22</v>
      </c>
      <c r="F9">
        <v>25.048100000000002</v>
      </c>
      <c r="G9">
        <v>7.9994100000000002E-3</v>
      </c>
      <c r="H9">
        <v>24</v>
      </c>
    </row>
    <row r="10" spans="1:8" x14ac:dyDescent="0.3">
      <c r="A10" t="s">
        <v>107</v>
      </c>
      <c r="B10">
        <v>13.6134</v>
      </c>
      <c r="C10">
        <v>4.8791099999999999E-3</v>
      </c>
      <c r="D10">
        <v>19</v>
      </c>
      <c r="F10">
        <v>36.038600000000002</v>
      </c>
      <c r="G10">
        <v>5.9700799999999998E-2</v>
      </c>
      <c r="H10">
        <v>62</v>
      </c>
    </row>
    <row r="11" spans="1:8" x14ac:dyDescent="0.3">
      <c r="A11" t="s">
        <v>5</v>
      </c>
      <c r="B11">
        <v>12.5404</v>
      </c>
      <c r="C11">
        <v>7.8142100000000003E-3</v>
      </c>
      <c r="D11">
        <v>18</v>
      </c>
      <c r="F11">
        <v>48.682299999999998</v>
      </c>
      <c r="G11">
        <v>8.0054200000000006E-2</v>
      </c>
      <c r="H11">
        <v>75</v>
      </c>
    </row>
    <row r="12" spans="1:8" x14ac:dyDescent="0.3">
      <c r="A12" t="s">
        <v>108</v>
      </c>
      <c r="B12">
        <v>13.1004</v>
      </c>
      <c r="C12">
        <v>8.2398000000000002E-3</v>
      </c>
      <c r="D12">
        <v>21</v>
      </c>
      <c r="F12">
        <v>23.607299999999999</v>
      </c>
      <c r="G12">
        <v>1.47718E-2</v>
      </c>
      <c r="H12">
        <v>24</v>
      </c>
    </row>
    <row r="13" spans="1:8" x14ac:dyDescent="0.3">
      <c r="A13" t="s">
        <v>6</v>
      </c>
      <c r="B13">
        <v>12.2918</v>
      </c>
      <c r="C13">
        <v>4.4021399999999997E-3</v>
      </c>
      <c r="D13">
        <v>22</v>
      </c>
      <c r="F13">
        <v>19.081199999999999</v>
      </c>
      <c r="G13">
        <v>3.1225800000000001E-2</v>
      </c>
      <c r="H13">
        <v>24</v>
      </c>
    </row>
    <row r="14" spans="1:8" x14ac:dyDescent="0.3">
      <c r="A14" t="s">
        <v>109</v>
      </c>
      <c r="B14">
        <v>13.406700000000001</v>
      </c>
      <c r="C14">
        <v>0.10178</v>
      </c>
      <c r="D14">
        <v>22</v>
      </c>
      <c r="F14">
        <v>22.934200000000001</v>
      </c>
      <c r="G14">
        <v>1.6013099999999999E-2</v>
      </c>
      <c r="H14">
        <v>23</v>
      </c>
    </row>
    <row r="15" spans="1:8" x14ac:dyDescent="0.3">
      <c r="A15" t="s">
        <v>7</v>
      </c>
      <c r="B15">
        <v>13.167999999999999</v>
      </c>
      <c r="C15">
        <v>1.1385299999999999E-2</v>
      </c>
      <c r="D15">
        <v>17</v>
      </c>
      <c r="F15">
        <v>24.650300000000001</v>
      </c>
      <c r="G15">
        <v>1.72286E-2</v>
      </c>
      <c r="H15">
        <v>22</v>
      </c>
    </row>
    <row r="16" spans="1:8" x14ac:dyDescent="0.3">
      <c r="A16" t="s">
        <v>110</v>
      </c>
      <c r="B16">
        <v>13.3543</v>
      </c>
      <c r="C16">
        <v>5.5878000000000004E-3</v>
      </c>
      <c r="D16">
        <v>22</v>
      </c>
      <c r="F16">
        <v>23.637799999999999</v>
      </c>
      <c r="G16">
        <v>1.1499000000000001E-2</v>
      </c>
      <c r="H16">
        <v>24</v>
      </c>
    </row>
    <row r="17" spans="1:8" x14ac:dyDescent="0.3">
      <c r="A17" t="s">
        <v>8</v>
      </c>
      <c r="B17">
        <v>12.638199999999999</v>
      </c>
      <c r="C17">
        <v>9.1793799999999991E-3</v>
      </c>
      <c r="D17">
        <v>19</v>
      </c>
      <c r="F17">
        <v>20.148299999999999</v>
      </c>
      <c r="G17">
        <v>2.2903400000000001E-2</v>
      </c>
      <c r="H17">
        <v>19</v>
      </c>
    </row>
    <row r="18" spans="1:8" x14ac:dyDescent="0.3">
      <c r="A18" t="s">
        <v>111</v>
      </c>
      <c r="B18">
        <v>13.1494</v>
      </c>
      <c r="C18">
        <v>1.0489999999999999E-2</v>
      </c>
      <c r="D18">
        <v>16</v>
      </c>
      <c r="F18">
        <v>33.857500000000002</v>
      </c>
      <c r="G18">
        <v>3.07581E-2</v>
      </c>
      <c r="H18">
        <v>48</v>
      </c>
    </row>
    <row r="19" spans="1:8" x14ac:dyDescent="0.3">
      <c r="A19" t="s">
        <v>9</v>
      </c>
      <c r="B19">
        <v>14.801600000000001</v>
      </c>
      <c r="C19">
        <v>1.08752E-2</v>
      </c>
      <c r="D19">
        <v>21</v>
      </c>
      <c r="F19">
        <v>28.544799999999999</v>
      </c>
      <c r="G19">
        <v>3.5562400000000001E-2</v>
      </c>
      <c r="H19">
        <v>31</v>
      </c>
    </row>
    <row r="20" spans="1:8" x14ac:dyDescent="0.3">
      <c r="A20" t="s">
        <v>112</v>
      </c>
      <c r="B20">
        <v>13.165699999999999</v>
      </c>
      <c r="C20">
        <v>1.0688899999999999E-2</v>
      </c>
      <c r="D20">
        <v>16</v>
      </c>
      <c r="F20">
        <v>35.908099999999997</v>
      </c>
      <c r="G20">
        <v>4.6211599999999999E-2</v>
      </c>
      <c r="H20">
        <v>51</v>
      </c>
    </row>
    <row r="21" spans="1:8" x14ac:dyDescent="0.3">
      <c r="A21" t="s">
        <v>10</v>
      </c>
      <c r="B21">
        <v>12.8028</v>
      </c>
      <c r="C21">
        <v>1.0092500000000001E-2</v>
      </c>
      <c r="D21">
        <v>19</v>
      </c>
      <c r="F21">
        <v>24.4132</v>
      </c>
      <c r="G21">
        <v>2.5187299999999999E-2</v>
      </c>
      <c r="H21">
        <v>29</v>
      </c>
    </row>
    <row r="22" spans="1:8" x14ac:dyDescent="0.3">
      <c r="A22" t="s">
        <v>113</v>
      </c>
      <c r="B22">
        <v>13.463900000000001</v>
      </c>
      <c r="C22">
        <v>9.4684799999999996E-3</v>
      </c>
      <c r="D22">
        <v>16</v>
      </c>
      <c r="F22">
        <v>37.737200000000001</v>
      </c>
      <c r="G22">
        <v>4.9496900000000003E-2</v>
      </c>
      <c r="H22">
        <v>53</v>
      </c>
    </row>
    <row r="23" spans="1:8" x14ac:dyDescent="0.3">
      <c r="A23" t="s">
        <v>11</v>
      </c>
      <c r="B23">
        <v>12.601900000000001</v>
      </c>
      <c r="C23">
        <v>8.6428800000000004E-3</v>
      </c>
      <c r="D23">
        <v>20</v>
      </c>
      <c r="F23">
        <v>20.848299999999998</v>
      </c>
      <c r="G23">
        <v>3.8580700000000002E-2</v>
      </c>
      <c r="H23">
        <v>22</v>
      </c>
    </row>
    <row r="24" spans="1:8" x14ac:dyDescent="0.3">
      <c r="A24" t="s">
        <v>114</v>
      </c>
      <c r="B24">
        <v>13.501099999999999</v>
      </c>
      <c r="C24">
        <v>1.07473E-2</v>
      </c>
      <c r="D24">
        <v>16</v>
      </c>
      <c r="F24">
        <v>35.879100000000001</v>
      </c>
      <c r="G24">
        <v>5.17274E-2</v>
      </c>
      <c r="H24">
        <v>52</v>
      </c>
    </row>
    <row r="25" spans="1:8" x14ac:dyDescent="0.3">
      <c r="A25" t="s">
        <v>12</v>
      </c>
      <c r="B25">
        <v>14.941800000000001</v>
      </c>
      <c r="C25">
        <v>9.6200299999999999E-3</v>
      </c>
      <c r="D25">
        <v>21</v>
      </c>
      <c r="F25">
        <v>37.432000000000002</v>
      </c>
      <c r="G25">
        <v>5.3589100000000001E-2</v>
      </c>
      <c r="H25">
        <v>48</v>
      </c>
    </row>
    <row r="26" spans="1:8" x14ac:dyDescent="0.3">
      <c r="A26" t="s">
        <v>115</v>
      </c>
      <c r="B26">
        <v>18.119800000000001</v>
      </c>
      <c r="C26">
        <v>7.9243899999999999E-3</v>
      </c>
      <c r="D26">
        <v>22</v>
      </c>
      <c r="F26">
        <v>77.576599999999999</v>
      </c>
      <c r="G26">
        <v>0.13613600000000001</v>
      </c>
      <c r="H26">
        <v>101</v>
      </c>
    </row>
    <row r="27" spans="1:8" x14ac:dyDescent="0.3">
      <c r="A27" t="s">
        <v>13</v>
      </c>
      <c r="B27">
        <v>1.875</v>
      </c>
      <c r="C27">
        <v>1.03298</v>
      </c>
      <c r="D27">
        <v>2</v>
      </c>
      <c r="F27">
        <v>2.25</v>
      </c>
      <c r="G27">
        <v>0</v>
      </c>
      <c r="H27">
        <v>2</v>
      </c>
    </row>
    <row r="28" spans="1:8" x14ac:dyDescent="0.3">
      <c r="A28" t="s">
        <v>116</v>
      </c>
      <c r="B28">
        <v>2.0240999999999998</v>
      </c>
      <c r="C28">
        <v>0.451768</v>
      </c>
      <c r="D28">
        <v>2</v>
      </c>
      <c r="F28">
        <v>2.7469899999999998</v>
      </c>
      <c r="G28">
        <v>0</v>
      </c>
      <c r="H28">
        <v>3</v>
      </c>
    </row>
    <row r="29" spans="1:8" x14ac:dyDescent="0.3">
      <c r="A29" t="s">
        <v>14</v>
      </c>
      <c r="B29">
        <v>13.849299999999999</v>
      </c>
      <c r="C29">
        <v>1.7318500000000001E-2</v>
      </c>
      <c r="D29">
        <v>21</v>
      </c>
      <c r="F29">
        <v>48.409100000000002</v>
      </c>
      <c r="G29">
        <v>0.144202</v>
      </c>
      <c r="H29">
        <v>85</v>
      </c>
    </row>
    <row r="30" spans="1:8" x14ac:dyDescent="0.3">
      <c r="A30" t="s">
        <v>117</v>
      </c>
      <c r="B30">
        <v>18.257100000000001</v>
      </c>
      <c r="C30">
        <v>4.5984299999999997E-3</v>
      </c>
      <c r="D30">
        <v>22</v>
      </c>
      <c r="F30">
        <v>77.200900000000004</v>
      </c>
      <c r="G30">
        <v>0.114403</v>
      </c>
      <c r="H30">
        <v>102</v>
      </c>
    </row>
    <row r="31" spans="1:8" x14ac:dyDescent="0.3">
      <c r="A31" t="s">
        <v>15</v>
      </c>
      <c r="B31">
        <v>13.711</v>
      </c>
      <c r="C31">
        <v>1.516E-2</v>
      </c>
      <c r="D31">
        <v>24</v>
      </c>
      <c r="F31">
        <v>21.947299999999998</v>
      </c>
      <c r="G31">
        <v>5.9256000000000003E-2</v>
      </c>
      <c r="H31">
        <v>22</v>
      </c>
    </row>
    <row r="32" spans="1:8" x14ac:dyDescent="0.3">
      <c r="A32" t="s">
        <v>118</v>
      </c>
      <c r="B32">
        <v>18.382899999999999</v>
      </c>
      <c r="C32">
        <v>8.6204200000000002E-3</v>
      </c>
      <c r="D32">
        <v>23</v>
      </c>
      <c r="F32">
        <v>50.955500000000001</v>
      </c>
      <c r="G32">
        <v>7.4299699999999996E-2</v>
      </c>
      <c r="H32">
        <v>64</v>
      </c>
    </row>
    <row r="33" spans="1:8" x14ac:dyDescent="0.3">
      <c r="A33" t="s">
        <v>16</v>
      </c>
      <c r="B33">
        <v>15.518700000000001</v>
      </c>
      <c r="C33">
        <v>3.7859999999999998E-2</v>
      </c>
      <c r="D33">
        <v>20</v>
      </c>
      <c r="F33">
        <v>23.666</v>
      </c>
      <c r="G33">
        <v>1.8317099999999999E-2</v>
      </c>
      <c r="H33">
        <v>22</v>
      </c>
    </row>
    <row r="34" spans="1:8" x14ac:dyDescent="0.3">
      <c r="A34" t="s">
        <v>119</v>
      </c>
      <c r="B34">
        <v>18.854399999999998</v>
      </c>
      <c r="C34">
        <v>5.4063899999999996E-3</v>
      </c>
      <c r="D34">
        <v>24</v>
      </c>
      <c r="F34">
        <v>30.2468</v>
      </c>
      <c r="G34">
        <v>3.08294E-2</v>
      </c>
      <c r="H34">
        <v>26</v>
      </c>
    </row>
    <row r="35" spans="1:8" x14ac:dyDescent="0.3">
      <c r="A35" t="s">
        <v>17</v>
      </c>
      <c r="B35">
        <v>13.7555</v>
      </c>
      <c r="C35">
        <v>1.18291E-2</v>
      </c>
      <c r="D35">
        <v>23</v>
      </c>
      <c r="F35">
        <v>21.638200000000001</v>
      </c>
      <c r="G35">
        <v>1.6663399999999998E-2</v>
      </c>
      <c r="H35">
        <v>23</v>
      </c>
    </row>
    <row r="36" spans="1:8" x14ac:dyDescent="0.3">
      <c r="A36" t="s">
        <v>120</v>
      </c>
      <c r="B36">
        <v>16.303000000000001</v>
      </c>
      <c r="C36">
        <v>1.3301199999999999E-2</v>
      </c>
      <c r="D36">
        <v>24</v>
      </c>
      <c r="F36">
        <v>26.466000000000001</v>
      </c>
      <c r="G36">
        <v>2.1769400000000001E-2</v>
      </c>
      <c r="H36">
        <v>27</v>
      </c>
    </row>
    <row r="37" spans="1:8" x14ac:dyDescent="0.3">
      <c r="A37" t="s">
        <v>18</v>
      </c>
      <c r="B37">
        <v>16.139600000000002</v>
      </c>
      <c r="C37">
        <v>1.57162E-2</v>
      </c>
      <c r="D37">
        <v>24</v>
      </c>
      <c r="F37">
        <v>57.465499999999999</v>
      </c>
      <c r="G37">
        <v>0.12786700000000001</v>
      </c>
      <c r="H37">
        <v>83</v>
      </c>
    </row>
    <row r="38" spans="1:8" x14ac:dyDescent="0.3">
      <c r="A38" t="s">
        <v>121</v>
      </c>
      <c r="B38">
        <v>15.7323</v>
      </c>
      <c r="C38">
        <v>1.0308400000000001E-2</v>
      </c>
      <c r="D38">
        <v>23</v>
      </c>
      <c r="F38">
        <v>72.015299999999996</v>
      </c>
      <c r="G38">
        <v>0.122457</v>
      </c>
      <c r="H38">
        <v>96</v>
      </c>
    </row>
    <row r="39" spans="1:8" x14ac:dyDescent="0.3">
      <c r="A39" t="s">
        <v>19</v>
      </c>
      <c r="B39">
        <v>15.4758</v>
      </c>
      <c r="C39">
        <v>1.2441900000000001E-2</v>
      </c>
      <c r="D39">
        <v>24</v>
      </c>
      <c r="F39">
        <v>27.656300000000002</v>
      </c>
      <c r="G39">
        <v>2.6835899999999999E-2</v>
      </c>
      <c r="H39">
        <v>28</v>
      </c>
    </row>
    <row r="40" spans="1:8" x14ac:dyDescent="0.3">
      <c r="A40" t="s">
        <v>122</v>
      </c>
      <c r="B40">
        <v>15.532</v>
      </c>
      <c r="C40">
        <v>1.10017E-2</v>
      </c>
      <c r="D40">
        <v>22</v>
      </c>
      <c r="F40">
        <v>34.8249</v>
      </c>
      <c r="G40">
        <v>4.6123699999999997E-2</v>
      </c>
      <c r="H40">
        <v>42</v>
      </c>
    </row>
    <row r="41" spans="1:8" x14ac:dyDescent="0.3">
      <c r="A41" t="s">
        <v>20</v>
      </c>
      <c r="B41">
        <v>17.200600000000001</v>
      </c>
      <c r="C41">
        <v>1.05842E-2</v>
      </c>
      <c r="D41">
        <v>26</v>
      </c>
      <c r="F41">
        <v>36.375599999999999</v>
      </c>
      <c r="G41">
        <v>8.8444599999999998E-2</v>
      </c>
      <c r="H41">
        <v>46</v>
      </c>
    </row>
    <row r="42" spans="1:8" x14ac:dyDescent="0.3">
      <c r="A42" t="s">
        <v>123</v>
      </c>
      <c r="B42">
        <v>15.539199999999999</v>
      </c>
      <c r="C42">
        <v>1.03789E-2</v>
      </c>
      <c r="D42">
        <v>24</v>
      </c>
      <c r="F42">
        <v>58.234999999999999</v>
      </c>
      <c r="G42">
        <v>0.161743</v>
      </c>
      <c r="H42">
        <v>92</v>
      </c>
    </row>
    <row r="43" spans="1:8" x14ac:dyDescent="0.3">
      <c r="A43" t="s">
        <v>21</v>
      </c>
      <c r="B43">
        <v>13.465299999999999</v>
      </c>
      <c r="C43">
        <v>1.5502999999999999E-2</v>
      </c>
      <c r="D43">
        <v>23</v>
      </c>
      <c r="F43">
        <v>30.856400000000001</v>
      </c>
      <c r="G43">
        <v>9.9335400000000004E-2</v>
      </c>
      <c r="H43">
        <v>41</v>
      </c>
    </row>
    <row r="44" spans="1:8" x14ac:dyDescent="0.3">
      <c r="A44" t="s">
        <v>124</v>
      </c>
      <c r="B44">
        <v>17.676100000000002</v>
      </c>
      <c r="C44">
        <v>2.15657E-2</v>
      </c>
      <c r="D44">
        <v>23</v>
      </c>
      <c r="F44">
        <v>38.579700000000003</v>
      </c>
      <c r="G44">
        <v>9.0437900000000002E-2</v>
      </c>
      <c r="H44">
        <v>57</v>
      </c>
    </row>
    <row r="45" spans="1:8" x14ac:dyDescent="0.3">
      <c r="A45" t="s">
        <v>22</v>
      </c>
      <c r="B45">
        <v>14.934799999999999</v>
      </c>
      <c r="C45">
        <v>1.03418E-2</v>
      </c>
      <c r="D45">
        <v>23</v>
      </c>
      <c r="F45">
        <v>53.915799999999997</v>
      </c>
      <c r="G45">
        <v>0.154169</v>
      </c>
      <c r="H45">
        <v>81</v>
      </c>
    </row>
    <row r="46" spans="1:8" x14ac:dyDescent="0.3">
      <c r="A46" t="s">
        <v>125</v>
      </c>
      <c r="B46">
        <v>17.743099999999998</v>
      </c>
      <c r="C46">
        <v>1.22615E-2</v>
      </c>
      <c r="D46">
        <v>23</v>
      </c>
      <c r="F46">
        <v>51.413200000000003</v>
      </c>
      <c r="G46">
        <v>0.116096</v>
      </c>
      <c r="H46">
        <v>79</v>
      </c>
    </row>
    <row r="47" spans="1:8" x14ac:dyDescent="0.3">
      <c r="A47" t="s">
        <v>23</v>
      </c>
      <c r="B47">
        <v>13.3384</v>
      </c>
      <c r="C47">
        <v>9.7755099999999994E-3</v>
      </c>
      <c r="D47">
        <v>24</v>
      </c>
      <c r="F47">
        <v>28.6814</v>
      </c>
      <c r="G47">
        <v>0.11102099999999999</v>
      </c>
      <c r="H47">
        <v>42</v>
      </c>
    </row>
    <row r="48" spans="1:8" x14ac:dyDescent="0.3">
      <c r="A48" t="s">
        <v>126</v>
      </c>
      <c r="B48">
        <v>18.249199999999998</v>
      </c>
      <c r="C48">
        <v>1.57612E-2</v>
      </c>
      <c r="D48">
        <v>24</v>
      </c>
      <c r="F48">
        <v>39.577199999999998</v>
      </c>
      <c r="G48">
        <v>9.1981199999999999E-2</v>
      </c>
      <c r="H48">
        <v>60</v>
      </c>
    </row>
    <row r="49" spans="1:8" x14ac:dyDescent="0.3">
      <c r="A49" t="s">
        <v>24</v>
      </c>
      <c r="B49">
        <v>2.2452800000000002</v>
      </c>
      <c r="C49">
        <v>0.46577800000000003</v>
      </c>
      <c r="D49">
        <v>2</v>
      </c>
      <c r="F49">
        <v>3.5660400000000001</v>
      </c>
      <c r="G49">
        <v>1.07131E-4</v>
      </c>
      <c r="H49">
        <v>3</v>
      </c>
    </row>
    <row r="50" spans="1:8" x14ac:dyDescent="0.3">
      <c r="A50" t="s">
        <v>127</v>
      </c>
      <c r="B50">
        <v>1.9617800000000001</v>
      </c>
      <c r="C50">
        <v>1.1266799999999999</v>
      </c>
      <c r="D50">
        <v>3</v>
      </c>
      <c r="F50">
        <v>3.2101899999999999</v>
      </c>
      <c r="G50">
        <v>0</v>
      </c>
      <c r="H50">
        <v>3</v>
      </c>
    </row>
    <row r="51" spans="1:8" x14ac:dyDescent="0.3">
      <c r="A51" t="s">
        <v>25</v>
      </c>
      <c r="B51">
        <v>14.386699999999999</v>
      </c>
      <c r="C51">
        <v>1.0559600000000001E-2</v>
      </c>
      <c r="D51">
        <v>22</v>
      </c>
      <c r="F51">
        <v>26.536100000000001</v>
      </c>
      <c r="G51">
        <v>7.6177599999999998E-2</v>
      </c>
      <c r="H51">
        <v>28</v>
      </c>
    </row>
    <row r="52" spans="1:8" x14ac:dyDescent="0.3">
      <c r="A52" t="s">
        <v>128</v>
      </c>
      <c r="B52">
        <v>18.5472</v>
      </c>
      <c r="C52">
        <v>1.80349E-2</v>
      </c>
      <c r="D52">
        <v>24</v>
      </c>
      <c r="F52">
        <v>57.4114</v>
      </c>
      <c r="G52">
        <v>0.14340700000000001</v>
      </c>
      <c r="H52">
        <v>101</v>
      </c>
    </row>
    <row r="53" spans="1:8" x14ac:dyDescent="0.3">
      <c r="A53" t="s">
        <v>26</v>
      </c>
      <c r="B53">
        <v>18.5732</v>
      </c>
      <c r="C53">
        <v>1.1589E-2</v>
      </c>
      <c r="D53">
        <v>27</v>
      </c>
      <c r="F53">
        <v>105.846</v>
      </c>
      <c r="G53">
        <v>0.11805499999999999</v>
      </c>
      <c r="H53">
        <v>122</v>
      </c>
    </row>
    <row r="54" spans="1:8" x14ac:dyDescent="0.3">
      <c r="A54" t="s">
        <v>129</v>
      </c>
      <c r="B54">
        <v>13.5535</v>
      </c>
      <c r="C54">
        <v>1.25446E-2</v>
      </c>
      <c r="D54">
        <v>23</v>
      </c>
      <c r="F54">
        <v>33.354700000000001</v>
      </c>
      <c r="G54">
        <v>0.138964</v>
      </c>
      <c r="H54">
        <v>35</v>
      </c>
    </row>
    <row r="55" spans="1:8" x14ac:dyDescent="0.3">
      <c r="A55" t="s">
        <v>27</v>
      </c>
      <c r="B55">
        <v>17.427299999999999</v>
      </c>
      <c r="C55">
        <v>9.6491200000000006E-3</v>
      </c>
      <c r="D55">
        <v>26</v>
      </c>
      <c r="F55">
        <v>76.638800000000003</v>
      </c>
      <c r="G55">
        <v>0.25853199999999998</v>
      </c>
      <c r="H55">
        <v>109</v>
      </c>
    </row>
    <row r="56" spans="1:8" x14ac:dyDescent="0.3">
      <c r="A56" t="s">
        <v>130</v>
      </c>
      <c r="B56">
        <v>13.8903</v>
      </c>
      <c r="C56">
        <v>1.40917E-2</v>
      </c>
      <c r="D56">
        <v>24</v>
      </c>
      <c r="F56">
        <v>37.511699999999998</v>
      </c>
      <c r="G56">
        <v>0.13703599999999999</v>
      </c>
      <c r="H56">
        <v>41</v>
      </c>
    </row>
    <row r="57" spans="1:8" x14ac:dyDescent="0.3">
      <c r="A57" t="s">
        <v>28</v>
      </c>
      <c r="B57">
        <v>16.506399999999999</v>
      </c>
      <c r="C57">
        <v>1.95877E-2</v>
      </c>
      <c r="D57">
        <v>26</v>
      </c>
      <c r="F57">
        <v>49.791499999999999</v>
      </c>
      <c r="G57">
        <v>0.178485</v>
      </c>
      <c r="H57">
        <v>76</v>
      </c>
    </row>
    <row r="58" spans="1:8" x14ac:dyDescent="0.3">
      <c r="A58" t="s">
        <v>131</v>
      </c>
      <c r="B58">
        <v>13.065899999999999</v>
      </c>
      <c r="C58">
        <v>1.83468E-2</v>
      </c>
      <c r="D58">
        <v>26</v>
      </c>
      <c r="F58">
        <v>35.844000000000001</v>
      </c>
      <c r="G58">
        <v>0.169574</v>
      </c>
      <c r="H58">
        <v>42</v>
      </c>
    </row>
    <row r="59" spans="1:8" x14ac:dyDescent="0.3">
      <c r="A59" t="s">
        <v>29</v>
      </c>
      <c r="B59">
        <v>20.4191</v>
      </c>
      <c r="C59">
        <v>1.0592000000000001E-2</v>
      </c>
      <c r="D59">
        <v>27</v>
      </c>
      <c r="F59">
        <v>91.042299999999997</v>
      </c>
      <c r="G59">
        <v>0.161768</v>
      </c>
      <c r="H59">
        <v>117</v>
      </c>
    </row>
    <row r="60" spans="1:8" x14ac:dyDescent="0.3">
      <c r="A60" t="s">
        <v>132</v>
      </c>
      <c r="B60">
        <v>20.315999999999999</v>
      </c>
      <c r="C60">
        <v>1.9943200000000001E-2</v>
      </c>
      <c r="D60">
        <v>25</v>
      </c>
      <c r="F60">
        <v>54.055500000000002</v>
      </c>
      <c r="G60">
        <v>0.12862799999999999</v>
      </c>
      <c r="H60">
        <v>67</v>
      </c>
    </row>
    <row r="61" spans="1:8" x14ac:dyDescent="0.3">
      <c r="A61" t="s">
        <v>30</v>
      </c>
      <c r="B61">
        <v>17.445399999999999</v>
      </c>
      <c r="C61">
        <v>8.8908400000000005E-3</v>
      </c>
      <c r="D61">
        <v>27</v>
      </c>
      <c r="F61">
        <v>56.844200000000001</v>
      </c>
      <c r="G61">
        <v>0.17235400000000001</v>
      </c>
      <c r="H61">
        <v>87</v>
      </c>
    </row>
    <row r="62" spans="1:8" x14ac:dyDescent="0.3">
      <c r="A62" t="s">
        <v>133</v>
      </c>
      <c r="B62">
        <v>20.621300000000002</v>
      </c>
      <c r="C62">
        <v>1.45688E-2</v>
      </c>
      <c r="D62">
        <v>26</v>
      </c>
      <c r="F62">
        <v>35.250500000000002</v>
      </c>
      <c r="G62">
        <v>2.8644800000000002E-2</v>
      </c>
      <c r="H62">
        <v>29</v>
      </c>
    </row>
    <row r="63" spans="1:8" x14ac:dyDescent="0.3">
      <c r="A63" t="s">
        <v>31</v>
      </c>
      <c r="B63">
        <v>20.5153</v>
      </c>
      <c r="C63">
        <v>1.2696799999999999E-2</v>
      </c>
      <c r="D63">
        <v>27</v>
      </c>
      <c r="F63">
        <v>64.328299999999999</v>
      </c>
      <c r="G63">
        <v>0.19447500000000001</v>
      </c>
      <c r="H63">
        <v>99</v>
      </c>
    </row>
    <row r="64" spans="1:8" x14ac:dyDescent="0.3">
      <c r="A64" t="s">
        <v>134</v>
      </c>
      <c r="B64">
        <v>20.450099999999999</v>
      </c>
      <c r="C64">
        <v>2.1341200000000001E-2</v>
      </c>
      <c r="D64">
        <v>25</v>
      </c>
      <c r="F64">
        <v>66.454899999999995</v>
      </c>
      <c r="G64">
        <v>0.149616</v>
      </c>
      <c r="H64">
        <v>81</v>
      </c>
    </row>
    <row r="65" spans="1:8" x14ac:dyDescent="0.3">
      <c r="A65" t="s">
        <v>32</v>
      </c>
      <c r="B65">
        <v>17.816400000000002</v>
      </c>
      <c r="C65">
        <v>9.3927999999999998E-3</v>
      </c>
      <c r="D65">
        <v>29</v>
      </c>
      <c r="F65">
        <v>61.423400000000001</v>
      </c>
      <c r="G65">
        <v>0.29398099999999999</v>
      </c>
      <c r="H65">
        <v>101</v>
      </c>
    </row>
    <row r="66" spans="1:8" x14ac:dyDescent="0.3">
      <c r="A66" t="s">
        <v>135</v>
      </c>
      <c r="B66">
        <v>20.073899999999998</v>
      </c>
      <c r="C66">
        <v>7.1728399999999998E-3</v>
      </c>
      <c r="D66">
        <v>28</v>
      </c>
      <c r="F66">
        <v>28.778600000000001</v>
      </c>
      <c r="G66">
        <v>4.6263800000000001E-2</v>
      </c>
      <c r="H66">
        <v>28</v>
      </c>
    </row>
    <row r="67" spans="1:8" x14ac:dyDescent="0.3">
      <c r="A67" t="s">
        <v>33</v>
      </c>
      <c r="B67">
        <v>19.175599999999999</v>
      </c>
      <c r="C67">
        <v>1.7330700000000001E-2</v>
      </c>
      <c r="D67">
        <v>27</v>
      </c>
      <c r="F67">
        <v>70.727599999999995</v>
      </c>
      <c r="G67">
        <v>0.248226</v>
      </c>
      <c r="H67">
        <v>106</v>
      </c>
    </row>
    <row r="68" spans="1:8" x14ac:dyDescent="0.3">
      <c r="A68" t="s">
        <v>136</v>
      </c>
      <c r="B68">
        <v>20.311399999999999</v>
      </c>
      <c r="C68">
        <v>1.34647E-2</v>
      </c>
      <c r="D68">
        <v>28</v>
      </c>
      <c r="F68">
        <v>29.022099999999998</v>
      </c>
      <c r="G68">
        <v>4.41205E-2</v>
      </c>
      <c r="H68">
        <v>28</v>
      </c>
    </row>
    <row r="69" spans="1:8" x14ac:dyDescent="0.3">
      <c r="A69" t="s">
        <v>34</v>
      </c>
      <c r="B69">
        <v>18.1129</v>
      </c>
      <c r="C69">
        <v>1.0295199999999999E-2</v>
      </c>
      <c r="D69">
        <v>28</v>
      </c>
      <c r="F69">
        <v>54.779899999999998</v>
      </c>
      <c r="G69">
        <v>0.100684</v>
      </c>
      <c r="H69">
        <v>77</v>
      </c>
    </row>
    <row r="70" spans="1:8" x14ac:dyDescent="0.3">
      <c r="A70" t="s">
        <v>137</v>
      </c>
      <c r="B70">
        <v>20.267499999999998</v>
      </c>
      <c r="C70">
        <v>1.6929900000000001E-2</v>
      </c>
      <c r="D70">
        <v>28</v>
      </c>
      <c r="F70">
        <v>29.232900000000001</v>
      </c>
      <c r="G70">
        <v>3.54282E-2</v>
      </c>
      <c r="H70">
        <v>29</v>
      </c>
    </row>
    <row r="71" spans="1:8" x14ac:dyDescent="0.3">
      <c r="A71" t="s">
        <v>35</v>
      </c>
      <c r="B71">
        <v>1.89744</v>
      </c>
      <c r="C71">
        <v>0.60751500000000003</v>
      </c>
      <c r="D71">
        <v>3</v>
      </c>
      <c r="F71">
        <v>3.6410300000000002</v>
      </c>
      <c r="G71">
        <v>2.3094899999999999E-4</v>
      </c>
      <c r="H71">
        <v>3</v>
      </c>
    </row>
    <row r="72" spans="1:8" x14ac:dyDescent="0.3">
      <c r="A72" t="s">
        <v>138</v>
      </c>
      <c r="B72">
        <v>1.7777799999999999</v>
      </c>
      <c r="C72">
        <v>0.64807400000000004</v>
      </c>
      <c r="D72">
        <v>3</v>
      </c>
      <c r="F72">
        <v>2.87582</v>
      </c>
      <c r="G72">
        <v>1.9652600000000001E-4</v>
      </c>
      <c r="H72">
        <v>3</v>
      </c>
    </row>
    <row r="73" spans="1:8" x14ac:dyDescent="0.3">
      <c r="A73" t="s">
        <v>36</v>
      </c>
      <c r="B73">
        <v>17.398</v>
      </c>
      <c r="C73">
        <v>1.30908E-2</v>
      </c>
      <c r="D73">
        <v>25</v>
      </c>
      <c r="F73">
        <v>29.5139</v>
      </c>
      <c r="G73">
        <v>7.8268099999999993E-2</v>
      </c>
      <c r="H73">
        <v>29</v>
      </c>
    </row>
    <row r="74" spans="1:8" x14ac:dyDescent="0.3">
      <c r="A74" t="s">
        <v>139</v>
      </c>
      <c r="B74">
        <v>19.0794</v>
      </c>
      <c r="C74">
        <v>8.2070900000000002E-3</v>
      </c>
      <c r="D74">
        <v>29</v>
      </c>
      <c r="F74">
        <v>26.924099999999999</v>
      </c>
      <c r="G74">
        <v>0.122723</v>
      </c>
      <c r="H74">
        <v>32</v>
      </c>
    </row>
    <row r="75" spans="1:8" x14ac:dyDescent="0.3">
      <c r="A75" t="s">
        <v>37</v>
      </c>
      <c r="B75">
        <v>19.819400000000002</v>
      </c>
      <c r="C75">
        <v>1.0929899999999999E-2</v>
      </c>
      <c r="D75">
        <v>28</v>
      </c>
      <c r="F75">
        <v>28.9313</v>
      </c>
      <c r="G75">
        <v>4.6835799999999997E-2</v>
      </c>
      <c r="H75">
        <v>30</v>
      </c>
    </row>
    <row r="76" spans="1:8" x14ac:dyDescent="0.3">
      <c r="A76" t="s">
        <v>140</v>
      </c>
      <c r="B76">
        <v>19.323399999999999</v>
      </c>
      <c r="C76">
        <v>1.1380299999999999E-2</v>
      </c>
      <c r="D76">
        <v>30</v>
      </c>
      <c r="F76">
        <v>25.485099999999999</v>
      </c>
      <c r="G76">
        <v>6.5388399999999999E-2</v>
      </c>
      <c r="H76">
        <v>32</v>
      </c>
    </row>
    <row r="77" spans="1:8" x14ac:dyDescent="0.3">
      <c r="A77" t="s">
        <v>38</v>
      </c>
      <c r="B77">
        <v>21.414899999999999</v>
      </c>
      <c r="C77">
        <v>2.55049E-2</v>
      </c>
      <c r="D77">
        <v>33</v>
      </c>
      <c r="F77">
        <v>32.1813</v>
      </c>
      <c r="G77">
        <v>6.5184400000000003E-2</v>
      </c>
      <c r="H77">
        <v>36</v>
      </c>
    </row>
    <row r="78" spans="1:8" x14ac:dyDescent="0.3">
      <c r="A78" t="s">
        <v>141</v>
      </c>
      <c r="B78">
        <v>20.8279</v>
      </c>
      <c r="C78">
        <v>1.9629299999999999E-2</v>
      </c>
      <c r="D78">
        <v>29</v>
      </c>
      <c r="F78">
        <v>37.490200000000002</v>
      </c>
      <c r="G78">
        <v>7.4269600000000005E-2</v>
      </c>
      <c r="H78">
        <v>35</v>
      </c>
    </row>
    <row r="79" spans="1:8" x14ac:dyDescent="0.3">
      <c r="A79" t="s">
        <v>39</v>
      </c>
      <c r="B79">
        <v>17.084700000000002</v>
      </c>
      <c r="C79">
        <v>1.34282E-2</v>
      </c>
      <c r="D79">
        <v>28</v>
      </c>
      <c r="F79">
        <v>50.688699999999997</v>
      </c>
      <c r="G79">
        <v>0.37302800000000003</v>
      </c>
      <c r="H79">
        <v>111</v>
      </c>
    </row>
    <row r="80" spans="1:8" x14ac:dyDescent="0.3">
      <c r="A80" t="s">
        <v>142</v>
      </c>
      <c r="B80">
        <v>21.2453</v>
      </c>
      <c r="C80">
        <v>2.3328499999999999E-2</v>
      </c>
      <c r="D80">
        <v>30</v>
      </c>
      <c r="F80">
        <v>46.219799999999999</v>
      </c>
      <c r="G80">
        <v>6.6416799999999998E-2</v>
      </c>
      <c r="H80">
        <v>52</v>
      </c>
    </row>
    <row r="81" spans="1:8" x14ac:dyDescent="0.3">
      <c r="A81" t="s">
        <v>40</v>
      </c>
      <c r="B81">
        <v>18.741900000000001</v>
      </c>
      <c r="C81">
        <v>1.6723200000000001E-2</v>
      </c>
      <c r="D81">
        <v>32</v>
      </c>
      <c r="F81">
        <v>52.710799999999999</v>
      </c>
      <c r="G81">
        <v>0.203847</v>
      </c>
      <c r="H81">
        <v>74</v>
      </c>
    </row>
    <row r="82" spans="1:8" x14ac:dyDescent="0.3">
      <c r="A82" t="s">
        <v>143</v>
      </c>
      <c r="B82">
        <v>21.653300000000002</v>
      </c>
      <c r="C82">
        <v>2.65624E-2</v>
      </c>
      <c r="D82">
        <v>31</v>
      </c>
      <c r="F82">
        <v>48.235900000000001</v>
      </c>
      <c r="G82">
        <v>0.10387299999999999</v>
      </c>
      <c r="H82">
        <v>54</v>
      </c>
    </row>
    <row r="83" spans="1:8" x14ac:dyDescent="0.3">
      <c r="A83" t="s">
        <v>41</v>
      </c>
      <c r="B83">
        <v>20.716000000000001</v>
      </c>
      <c r="C83">
        <v>1.6300700000000001E-2</v>
      </c>
      <c r="D83">
        <v>28</v>
      </c>
      <c r="F83">
        <v>36.350299999999997</v>
      </c>
      <c r="G83">
        <v>9.7974000000000006E-2</v>
      </c>
      <c r="H83">
        <v>34</v>
      </c>
    </row>
    <row r="84" spans="1:8" x14ac:dyDescent="0.3">
      <c r="A84" t="s">
        <v>144</v>
      </c>
      <c r="B84">
        <v>21.812000000000001</v>
      </c>
      <c r="C84">
        <v>3.2279299999999997E-2</v>
      </c>
      <c r="D84">
        <v>29</v>
      </c>
      <c r="F84">
        <v>66.344899999999996</v>
      </c>
      <c r="G84">
        <v>0.25423899999999999</v>
      </c>
      <c r="H84">
        <v>101</v>
      </c>
    </row>
    <row r="85" spans="1:8" x14ac:dyDescent="0.3">
      <c r="A85" t="s">
        <v>42</v>
      </c>
      <c r="B85">
        <v>15.4626</v>
      </c>
      <c r="C85">
        <v>1.06791E-2</v>
      </c>
      <c r="D85">
        <v>26</v>
      </c>
      <c r="F85">
        <v>28.714200000000002</v>
      </c>
      <c r="G85">
        <v>0.145705</v>
      </c>
      <c r="H85">
        <v>31</v>
      </c>
    </row>
    <row r="86" spans="1:8" x14ac:dyDescent="0.3">
      <c r="A86" t="s">
        <v>145</v>
      </c>
      <c r="B86">
        <v>22.032699999999998</v>
      </c>
      <c r="C86">
        <v>4.1248899999999998E-2</v>
      </c>
      <c r="D86">
        <v>29</v>
      </c>
      <c r="F86">
        <v>65.887900000000002</v>
      </c>
      <c r="G86">
        <v>0.30619800000000003</v>
      </c>
      <c r="H86">
        <v>101</v>
      </c>
    </row>
    <row r="87" spans="1:8" x14ac:dyDescent="0.3">
      <c r="A87" t="s">
        <v>43</v>
      </c>
      <c r="B87">
        <v>19.7576</v>
      </c>
      <c r="C87">
        <v>1.1705200000000001E-2</v>
      </c>
      <c r="D87">
        <v>34</v>
      </c>
      <c r="F87">
        <v>75.947999999999993</v>
      </c>
      <c r="G87">
        <v>0.27710400000000002</v>
      </c>
      <c r="H87">
        <v>117</v>
      </c>
    </row>
    <row r="88" spans="1:8" x14ac:dyDescent="0.3">
      <c r="A88" t="s">
        <v>146</v>
      </c>
      <c r="B88">
        <v>19.043800000000001</v>
      </c>
      <c r="C88">
        <v>1.45343E-2</v>
      </c>
      <c r="D88">
        <v>26</v>
      </c>
      <c r="F88">
        <v>30.3993</v>
      </c>
      <c r="G88">
        <v>7.3712399999999997E-2</v>
      </c>
      <c r="H88">
        <v>30</v>
      </c>
    </row>
    <row r="89" spans="1:8" x14ac:dyDescent="0.3">
      <c r="A89" t="s">
        <v>44</v>
      </c>
      <c r="B89">
        <v>21.482399999999998</v>
      </c>
      <c r="C89">
        <v>1.2909E-2</v>
      </c>
      <c r="D89">
        <v>32</v>
      </c>
      <c r="F89">
        <v>38.65</v>
      </c>
      <c r="G89">
        <v>7.1846599999999997E-2</v>
      </c>
      <c r="H89">
        <v>38</v>
      </c>
    </row>
    <row r="90" spans="1:8" x14ac:dyDescent="0.3">
      <c r="A90" t="s">
        <v>147</v>
      </c>
      <c r="B90">
        <v>19.0092</v>
      </c>
      <c r="C90">
        <v>1.3261999999999999E-2</v>
      </c>
      <c r="D90">
        <v>26</v>
      </c>
      <c r="F90">
        <v>31.037800000000001</v>
      </c>
      <c r="G90">
        <v>5.3231199999999999E-2</v>
      </c>
      <c r="H90">
        <v>30</v>
      </c>
    </row>
    <row r="91" spans="1:8" x14ac:dyDescent="0.3">
      <c r="A91" t="s">
        <v>45</v>
      </c>
      <c r="B91">
        <v>18.369399999999999</v>
      </c>
      <c r="C91">
        <v>1.01957E-2</v>
      </c>
      <c r="D91">
        <v>27</v>
      </c>
      <c r="F91">
        <v>34.634500000000003</v>
      </c>
      <c r="G91">
        <v>6.2762799999999994E-2</v>
      </c>
      <c r="H91">
        <v>36</v>
      </c>
    </row>
    <row r="92" spans="1:8" x14ac:dyDescent="0.3">
      <c r="A92" t="s">
        <v>148</v>
      </c>
      <c r="B92">
        <v>19.201799999999999</v>
      </c>
      <c r="C92">
        <v>1.9977100000000001E-2</v>
      </c>
      <c r="D92">
        <v>26</v>
      </c>
      <c r="F92">
        <v>31.087599999999998</v>
      </c>
      <c r="G92">
        <v>8.0127100000000007E-2</v>
      </c>
      <c r="H92">
        <v>30</v>
      </c>
    </row>
    <row r="93" spans="1:8" x14ac:dyDescent="0.3">
      <c r="A93" t="s">
        <v>46</v>
      </c>
      <c r="B93">
        <v>2.2300900000000001</v>
      </c>
      <c r="C93">
        <v>0.92957299999999998</v>
      </c>
      <c r="D93">
        <v>3</v>
      </c>
      <c r="F93">
        <v>3.82301</v>
      </c>
      <c r="G93">
        <v>1.9695499999999999E-4</v>
      </c>
      <c r="H93">
        <v>4</v>
      </c>
    </row>
    <row r="94" spans="1:8" x14ac:dyDescent="0.3">
      <c r="A94" t="s">
        <v>149</v>
      </c>
      <c r="B94">
        <v>1.97664</v>
      </c>
      <c r="C94">
        <v>0.73766100000000001</v>
      </c>
      <c r="D94">
        <v>3</v>
      </c>
      <c r="F94">
        <v>2.9859800000000001</v>
      </c>
      <c r="G94">
        <v>2.5060000000000002E-4</v>
      </c>
      <c r="H94">
        <v>3</v>
      </c>
    </row>
    <row r="95" spans="1:8" x14ac:dyDescent="0.3">
      <c r="A95" t="s">
        <v>47</v>
      </c>
      <c r="B95">
        <v>22.109100000000002</v>
      </c>
      <c r="C95">
        <v>1.46991E-2</v>
      </c>
      <c r="D95">
        <v>29</v>
      </c>
      <c r="F95">
        <v>136.505</v>
      </c>
      <c r="G95">
        <v>0.65288900000000005</v>
      </c>
      <c r="H95">
        <v>169</v>
      </c>
    </row>
    <row r="96" spans="1:8" x14ac:dyDescent="0.3">
      <c r="A96" t="s">
        <v>150</v>
      </c>
      <c r="B96">
        <v>21.526800000000001</v>
      </c>
      <c r="C96">
        <v>1.8573300000000001E-2</v>
      </c>
      <c r="D96">
        <v>31</v>
      </c>
      <c r="F96">
        <v>30.723099999999999</v>
      </c>
      <c r="G96">
        <v>0.10506</v>
      </c>
      <c r="H96">
        <v>32</v>
      </c>
    </row>
    <row r="97" spans="1:8" x14ac:dyDescent="0.3">
      <c r="A97" t="s">
        <v>48</v>
      </c>
      <c r="B97">
        <v>23.0627</v>
      </c>
      <c r="C97">
        <v>1.68472E-2</v>
      </c>
      <c r="D97">
        <v>34</v>
      </c>
      <c r="F97">
        <v>78.773899999999998</v>
      </c>
      <c r="G97">
        <v>0.33401500000000001</v>
      </c>
      <c r="H97">
        <v>119</v>
      </c>
    </row>
    <row r="98" spans="1:8" x14ac:dyDescent="0.3">
      <c r="A98" t="s">
        <v>151</v>
      </c>
      <c r="B98">
        <v>22.274000000000001</v>
      </c>
      <c r="C98">
        <v>1.78823E-2</v>
      </c>
      <c r="D98">
        <v>32</v>
      </c>
      <c r="F98">
        <v>39.771999999999998</v>
      </c>
      <c r="G98">
        <v>0.13708000000000001</v>
      </c>
      <c r="H98">
        <v>45</v>
      </c>
    </row>
    <row r="99" spans="1:8" x14ac:dyDescent="0.3">
      <c r="A99" t="s">
        <v>49</v>
      </c>
      <c r="B99">
        <v>23.6769</v>
      </c>
      <c r="C99">
        <v>1.57109E-2</v>
      </c>
      <c r="D99">
        <v>30</v>
      </c>
      <c r="F99">
        <v>77.942499999999995</v>
      </c>
      <c r="G99">
        <v>0.41271000000000002</v>
      </c>
      <c r="H99">
        <v>117</v>
      </c>
    </row>
    <row r="100" spans="1:8" x14ac:dyDescent="0.3">
      <c r="A100" t="s">
        <v>152</v>
      </c>
      <c r="B100">
        <v>23.6127</v>
      </c>
      <c r="C100">
        <v>1.8484199999999999E-2</v>
      </c>
      <c r="D100">
        <v>34</v>
      </c>
      <c r="F100">
        <v>81.765900000000002</v>
      </c>
      <c r="G100">
        <v>0.58079099999999995</v>
      </c>
      <c r="H100">
        <v>128</v>
      </c>
    </row>
    <row r="101" spans="1:8" x14ac:dyDescent="0.3">
      <c r="A101" t="s">
        <v>50</v>
      </c>
      <c r="B101">
        <v>19.281400000000001</v>
      </c>
      <c r="C101">
        <v>1.02483E-2</v>
      </c>
      <c r="D101">
        <v>27</v>
      </c>
      <c r="F101">
        <v>32.686500000000002</v>
      </c>
      <c r="G101">
        <v>0.135489</v>
      </c>
      <c r="H101">
        <v>32</v>
      </c>
    </row>
    <row r="102" spans="1:8" x14ac:dyDescent="0.3">
      <c r="A102" t="s">
        <v>153</v>
      </c>
      <c r="B102">
        <v>23.2257</v>
      </c>
      <c r="C102">
        <v>2.2472800000000001E-2</v>
      </c>
      <c r="D102">
        <v>35</v>
      </c>
      <c r="F102">
        <v>77.299800000000005</v>
      </c>
      <c r="G102">
        <v>0.57983899999999999</v>
      </c>
      <c r="H102">
        <v>126</v>
      </c>
    </row>
    <row r="103" spans="1:8" x14ac:dyDescent="0.3">
      <c r="A103" t="s">
        <v>51</v>
      </c>
      <c r="B103">
        <v>24.4253</v>
      </c>
      <c r="C103">
        <v>1.36036E-2</v>
      </c>
      <c r="D103">
        <v>35</v>
      </c>
      <c r="F103">
        <v>39.476500000000001</v>
      </c>
      <c r="G103">
        <v>0.10832799999999999</v>
      </c>
      <c r="H103">
        <v>40</v>
      </c>
    </row>
    <row r="104" spans="1:8" x14ac:dyDescent="0.3">
      <c r="A104" t="s">
        <v>154</v>
      </c>
      <c r="B104">
        <v>23.197600000000001</v>
      </c>
      <c r="C104">
        <v>2.2626E-2</v>
      </c>
      <c r="D104">
        <v>32</v>
      </c>
      <c r="F104">
        <v>41.904400000000003</v>
      </c>
      <c r="G104">
        <v>0.187754</v>
      </c>
      <c r="H104">
        <v>41</v>
      </c>
    </row>
    <row r="105" spans="1:8" x14ac:dyDescent="0.3">
      <c r="A105" t="s">
        <v>52</v>
      </c>
      <c r="B105">
        <v>21.810300000000002</v>
      </c>
      <c r="C105">
        <v>8.1502499999999995E-3</v>
      </c>
      <c r="D105">
        <v>34</v>
      </c>
      <c r="F105">
        <v>68.687399999999997</v>
      </c>
      <c r="G105">
        <v>0.30661100000000002</v>
      </c>
      <c r="H105">
        <v>92</v>
      </c>
    </row>
    <row r="106" spans="1:8" x14ac:dyDescent="0.3">
      <c r="A106" t="s">
        <v>155</v>
      </c>
      <c r="B106">
        <v>23.541899999999998</v>
      </c>
      <c r="C106">
        <v>2.2904399999999998E-2</v>
      </c>
      <c r="D106">
        <v>32</v>
      </c>
      <c r="F106">
        <v>41.902500000000003</v>
      </c>
      <c r="G106">
        <v>0.18545400000000001</v>
      </c>
      <c r="H106">
        <v>40</v>
      </c>
    </row>
    <row r="107" spans="1:8" x14ac:dyDescent="0.3">
      <c r="A107" t="s">
        <v>53</v>
      </c>
      <c r="B107">
        <v>23.720400000000001</v>
      </c>
      <c r="C107">
        <v>1.4250000000000001E-2</v>
      </c>
      <c r="D107">
        <v>38</v>
      </c>
      <c r="F107">
        <v>143.02099999999999</v>
      </c>
      <c r="G107">
        <v>0.82321200000000005</v>
      </c>
      <c r="H107">
        <v>175</v>
      </c>
    </row>
    <row r="108" spans="1:8" x14ac:dyDescent="0.3">
      <c r="A108" t="s">
        <v>156</v>
      </c>
      <c r="B108">
        <v>23.892499999999998</v>
      </c>
      <c r="C108">
        <v>2.70917E-2</v>
      </c>
      <c r="D108">
        <v>33</v>
      </c>
      <c r="F108">
        <v>36.085299999999997</v>
      </c>
      <c r="G108">
        <v>0.13067200000000001</v>
      </c>
      <c r="H108">
        <v>37</v>
      </c>
    </row>
    <row r="109" spans="1:8" x14ac:dyDescent="0.3">
      <c r="A109" t="s">
        <v>54</v>
      </c>
      <c r="B109">
        <v>26.102799999999998</v>
      </c>
      <c r="C109">
        <v>9.3733500000000008E-3</v>
      </c>
      <c r="D109">
        <v>39</v>
      </c>
      <c r="F109">
        <v>42.961399999999998</v>
      </c>
      <c r="G109">
        <v>0.13416400000000001</v>
      </c>
      <c r="H109">
        <v>41</v>
      </c>
    </row>
    <row r="110" spans="1:8" x14ac:dyDescent="0.3">
      <c r="A110" t="s">
        <v>157</v>
      </c>
      <c r="B110">
        <v>24.201000000000001</v>
      </c>
      <c r="C110">
        <v>2.09464E-2</v>
      </c>
      <c r="D110">
        <v>34</v>
      </c>
      <c r="F110">
        <v>35.661000000000001</v>
      </c>
      <c r="G110">
        <v>6.4171099999999995E-2</v>
      </c>
      <c r="H110">
        <v>39</v>
      </c>
    </row>
    <row r="111" spans="1:8" x14ac:dyDescent="0.3">
      <c r="A111" t="s">
        <v>55</v>
      </c>
      <c r="B111">
        <v>20.329999999999998</v>
      </c>
      <c r="C111">
        <v>1.9975900000000001E-2</v>
      </c>
      <c r="D111">
        <v>34</v>
      </c>
      <c r="F111">
        <v>79.306200000000004</v>
      </c>
      <c r="G111">
        <v>0.40301700000000001</v>
      </c>
      <c r="H111">
        <v>130</v>
      </c>
    </row>
    <row r="112" spans="1:8" x14ac:dyDescent="0.3">
      <c r="A112" t="s">
        <v>158</v>
      </c>
      <c r="B112">
        <v>27.7149</v>
      </c>
      <c r="C112">
        <v>1.9343300000000001E-2</v>
      </c>
      <c r="D112">
        <v>40</v>
      </c>
      <c r="F112">
        <v>88.114400000000003</v>
      </c>
      <c r="G112">
        <v>0.43111699999999997</v>
      </c>
      <c r="H112">
        <v>127</v>
      </c>
    </row>
    <row r="113" spans="1:8" x14ac:dyDescent="0.3">
      <c r="A113" t="s">
        <v>159</v>
      </c>
      <c r="B113">
        <v>27.970300000000002</v>
      </c>
      <c r="C113">
        <v>2.0656999999999998E-2</v>
      </c>
      <c r="D113">
        <v>41</v>
      </c>
      <c r="F113">
        <v>92.116100000000003</v>
      </c>
      <c r="G113">
        <v>0.50627299999999997</v>
      </c>
      <c r="H113">
        <v>130</v>
      </c>
    </row>
    <row r="114" spans="1:8" x14ac:dyDescent="0.3">
      <c r="A114" t="s">
        <v>56</v>
      </c>
      <c r="B114">
        <v>24.235199999999999</v>
      </c>
      <c r="C114">
        <v>1.7579899999999999E-2</v>
      </c>
      <c r="D114">
        <v>35</v>
      </c>
      <c r="F114">
        <v>48.123100000000001</v>
      </c>
      <c r="G114">
        <v>0.112515</v>
      </c>
      <c r="H114">
        <v>46</v>
      </c>
    </row>
    <row r="115" spans="1:8" x14ac:dyDescent="0.3">
      <c r="A115" t="s">
        <v>160</v>
      </c>
      <c r="B115">
        <v>2.2816399999999999</v>
      </c>
      <c r="C115">
        <v>0.49547799999999997</v>
      </c>
      <c r="D115">
        <v>4</v>
      </c>
      <c r="F115">
        <v>3.45811</v>
      </c>
      <c r="G115">
        <v>4.7209900000000002E-4</v>
      </c>
      <c r="H115">
        <v>5</v>
      </c>
    </row>
    <row r="116" spans="1:8" x14ac:dyDescent="0.3">
      <c r="A116" t="s">
        <v>57</v>
      </c>
      <c r="B116">
        <v>1.8897600000000001</v>
      </c>
      <c r="C116">
        <v>0.33280999999999999</v>
      </c>
      <c r="D116">
        <v>3</v>
      </c>
      <c r="F116">
        <v>2.3936999999999999</v>
      </c>
      <c r="G116">
        <v>3.4244199999999999E-4</v>
      </c>
      <c r="H116">
        <v>3</v>
      </c>
    </row>
    <row r="117" spans="1:8" x14ac:dyDescent="0.3">
      <c r="A117" t="s">
        <v>161</v>
      </c>
      <c r="B117">
        <v>3.5851899999999999</v>
      </c>
      <c r="C117">
        <v>0.25027700000000003</v>
      </c>
      <c r="D117">
        <v>6</v>
      </c>
      <c r="F117">
        <v>3.80247</v>
      </c>
      <c r="G117">
        <v>3.0921200000000001E-4</v>
      </c>
      <c r="H117">
        <v>4</v>
      </c>
    </row>
    <row r="118" spans="1:8" x14ac:dyDescent="0.3">
      <c r="A118" t="s">
        <v>58</v>
      </c>
      <c r="B118">
        <v>3.2275499999999999</v>
      </c>
      <c r="C118">
        <v>0.652366</v>
      </c>
      <c r="D118">
        <v>5</v>
      </c>
      <c r="F118">
        <v>3.7544900000000001</v>
      </c>
      <c r="G118">
        <v>1.6568900000000001E-4</v>
      </c>
      <c r="H118">
        <v>5</v>
      </c>
    </row>
    <row r="119" spans="1:8" x14ac:dyDescent="0.3">
      <c r="A119" t="s">
        <v>162</v>
      </c>
      <c r="B119">
        <v>3.36</v>
      </c>
      <c r="C119">
        <v>0.64848499999999998</v>
      </c>
      <c r="D119">
        <v>6</v>
      </c>
      <c r="F119">
        <v>4.4800000000000004</v>
      </c>
      <c r="G119">
        <v>1.38663E-4</v>
      </c>
      <c r="H119">
        <v>4</v>
      </c>
    </row>
    <row r="120" spans="1:8" x14ac:dyDescent="0.3">
      <c r="A120" t="s">
        <v>59</v>
      </c>
      <c r="B120">
        <v>3.7832499999999998</v>
      </c>
      <c r="C120">
        <v>0.45061499999999999</v>
      </c>
      <c r="D120">
        <v>6</v>
      </c>
      <c r="F120">
        <v>5.7339900000000004</v>
      </c>
      <c r="G120">
        <v>2.3329399999999999E-4</v>
      </c>
      <c r="H120">
        <v>6</v>
      </c>
    </row>
    <row r="121" spans="1:8" x14ac:dyDescent="0.3">
      <c r="A121" t="s">
        <v>163</v>
      </c>
      <c r="B121">
        <v>3.7785500000000001</v>
      </c>
      <c r="C121">
        <v>0.44416699999999998</v>
      </c>
      <c r="D121">
        <v>6</v>
      </c>
      <c r="F121">
        <v>4.1833900000000002</v>
      </c>
      <c r="G121">
        <v>4.5138099999999999E-4</v>
      </c>
      <c r="H121">
        <v>4</v>
      </c>
    </row>
    <row r="122" spans="1:8" x14ac:dyDescent="0.3">
      <c r="A122" t="s">
        <v>60</v>
      </c>
      <c r="B122">
        <v>4</v>
      </c>
      <c r="C122">
        <v>0.88312999999999997</v>
      </c>
      <c r="D122">
        <v>4</v>
      </c>
      <c r="F122">
        <v>4.5714300000000003</v>
      </c>
      <c r="G122">
        <v>3.8244599999999999E-4</v>
      </c>
      <c r="H122">
        <v>4</v>
      </c>
    </row>
    <row r="123" spans="1:8" x14ac:dyDescent="0.3">
      <c r="A123" t="s">
        <v>164</v>
      </c>
      <c r="B123">
        <v>3.86924</v>
      </c>
      <c r="C123">
        <v>0.255102</v>
      </c>
      <c r="D123">
        <v>7</v>
      </c>
      <c r="F123">
        <v>4.6597299999999997</v>
      </c>
      <c r="G123">
        <v>5.8755799999999996E-4</v>
      </c>
      <c r="H123">
        <v>6</v>
      </c>
    </row>
    <row r="124" spans="1:8" x14ac:dyDescent="0.3">
      <c r="A124" t="s">
        <v>61</v>
      </c>
      <c r="B124">
        <v>3.9697499999999999</v>
      </c>
      <c r="C124">
        <v>0.87326599999999999</v>
      </c>
      <c r="D124">
        <v>5</v>
      </c>
      <c r="F124">
        <v>6.8279800000000002</v>
      </c>
      <c r="G124">
        <v>6.8170199999999996E-4</v>
      </c>
      <c r="H124">
        <v>7</v>
      </c>
    </row>
    <row r="125" spans="1:8" x14ac:dyDescent="0.3">
      <c r="A125" t="s">
        <v>165</v>
      </c>
      <c r="B125">
        <v>4.8680700000000003</v>
      </c>
      <c r="C125">
        <v>0.57072400000000001</v>
      </c>
      <c r="D125">
        <v>8</v>
      </c>
      <c r="F125">
        <v>5.6596299999999999</v>
      </c>
      <c r="G125">
        <v>3.903E-4</v>
      </c>
      <c r="H125">
        <v>6</v>
      </c>
    </row>
    <row r="126" spans="1:8" x14ac:dyDescent="0.3">
      <c r="A126" t="s">
        <v>62</v>
      </c>
      <c r="B126">
        <v>4.4658499999999997</v>
      </c>
      <c r="C126">
        <v>0.65151999999999999</v>
      </c>
      <c r="D126">
        <v>5</v>
      </c>
      <c r="F126">
        <v>7.5656699999999999</v>
      </c>
      <c r="G126">
        <v>4.6236900000000002E-4</v>
      </c>
      <c r="H126">
        <v>6</v>
      </c>
    </row>
    <row r="127" spans="1:8" x14ac:dyDescent="0.3">
      <c r="A127" t="s">
        <v>166</v>
      </c>
      <c r="B127">
        <v>4.6203200000000004</v>
      </c>
      <c r="C127">
        <v>0.73497800000000002</v>
      </c>
      <c r="D127">
        <v>7</v>
      </c>
      <c r="F127">
        <v>6.5711199999999996</v>
      </c>
      <c r="G127">
        <v>1.1869599999999999E-3</v>
      </c>
      <c r="H127">
        <v>8</v>
      </c>
    </row>
    <row r="128" spans="1:8" x14ac:dyDescent="0.3">
      <c r="A128" t="s">
        <v>63</v>
      </c>
      <c r="B128">
        <v>6.16092</v>
      </c>
      <c r="C128">
        <v>0.63495400000000002</v>
      </c>
      <c r="D128">
        <v>8</v>
      </c>
      <c r="F128">
        <v>11.494300000000001</v>
      </c>
      <c r="G128">
        <v>6.4144699999999996E-4</v>
      </c>
      <c r="H128">
        <v>9</v>
      </c>
    </row>
    <row r="129" spans="1:8" x14ac:dyDescent="0.3">
      <c r="A129" t="s">
        <v>167</v>
      </c>
      <c r="B129">
        <v>5.3707000000000003</v>
      </c>
      <c r="C129">
        <v>0.63864200000000004</v>
      </c>
      <c r="D129">
        <v>8</v>
      </c>
      <c r="F129">
        <v>6.2369399999999997</v>
      </c>
      <c r="G129">
        <v>4.60457E-4</v>
      </c>
      <c r="H129">
        <v>7</v>
      </c>
    </row>
    <row r="130" spans="1:8" x14ac:dyDescent="0.3">
      <c r="A130" t="s">
        <v>64</v>
      </c>
      <c r="B130">
        <v>4.78207</v>
      </c>
      <c r="C130">
        <v>0.93213800000000002</v>
      </c>
      <c r="D130">
        <v>6</v>
      </c>
      <c r="F130">
        <v>7.9350899999999998</v>
      </c>
      <c r="G130">
        <v>8.0555700000000004E-4</v>
      </c>
      <c r="H130">
        <v>8</v>
      </c>
    </row>
    <row r="131" spans="1:8" x14ac:dyDescent="0.3">
      <c r="A131" t="s">
        <v>168</v>
      </c>
      <c r="B131">
        <v>5.8809800000000001</v>
      </c>
      <c r="C131">
        <v>1.1441600000000001</v>
      </c>
      <c r="D131">
        <v>9</v>
      </c>
      <c r="F131">
        <v>6.8891499999999999</v>
      </c>
      <c r="G131">
        <v>1.1459199999999999E-3</v>
      </c>
      <c r="H131">
        <v>8</v>
      </c>
    </row>
    <row r="132" spans="1:8" x14ac:dyDescent="0.3">
      <c r="A132" t="s">
        <v>65</v>
      </c>
      <c r="B132">
        <v>5.0526299999999997</v>
      </c>
      <c r="C132">
        <v>0.60445499999999996</v>
      </c>
      <c r="D132">
        <v>8</v>
      </c>
      <c r="F132">
        <v>6.5152400000000004</v>
      </c>
      <c r="G132">
        <v>1.4243700000000001E-3</v>
      </c>
      <c r="H132">
        <v>8</v>
      </c>
    </row>
    <row r="133" spans="1:8" x14ac:dyDescent="0.3">
      <c r="A133" t="s">
        <v>169</v>
      </c>
      <c r="B133">
        <v>4.9582499999999996</v>
      </c>
      <c r="C133">
        <v>0.46845999999999999</v>
      </c>
      <c r="D133">
        <v>7</v>
      </c>
      <c r="F133">
        <v>8.2505199999999999</v>
      </c>
      <c r="G133">
        <v>1.18716E-3</v>
      </c>
      <c r="H133">
        <v>8</v>
      </c>
    </row>
    <row r="134" spans="1:8" x14ac:dyDescent="0.3">
      <c r="A134" t="s">
        <v>66</v>
      </c>
      <c r="B134">
        <v>6.4336900000000004</v>
      </c>
      <c r="C134">
        <v>0.45361499999999999</v>
      </c>
      <c r="D134">
        <v>9</v>
      </c>
      <c r="F134">
        <v>20.442</v>
      </c>
      <c r="G134">
        <v>4.3110500000000003E-3</v>
      </c>
      <c r="H134">
        <v>25</v>
      </c>
    </row>
    <row r="135" spans="1:8" x14ac:dyDescent="0.3">
      <c r="A135" t="s">
        <v>170</v>
      </c>
      <c r="B135">
        <v>6.1366199999999997</v>
      </c>
      <c r="C135">
        <v>0.516154</v>
      </c>
      <c r="D135">
        <v>8</v>
      </c>
      <c r="F135">
        <v>9.8992199999999997</v>
      </c>
      <c r="G135">
        <v>1.3797099999999999E-3</v>
      </c>
      <c r="H135">
        <v>9</v>
      </c>
    </row>
    <row r="136" spans="1:8" x14ac:dyDescent="0.3">
      <c r="A136" t="s">
        <v>67</v>
      </c>
      <c r="B136">
        <v>4.7675799999999997</v>
      </c>
      <c r="C136">
        <v>1.08053</v>
      </c>
      <c r="D136">
        <v>5</v>
      </c>
      <c r="F136">
        <v>6.5792599999999997</v>
      </c>
      <c r="G136">
        <v>9.5580800000000005E-4</v>
      </c>
      <c r="H136">
        <v>6</v>
      </c>
    </row>
    <row r="137" spans="1:8" x14ac:dyDescent="0.3">
      <c r="A137" t="s">
        <v>171</v>
      </c>
      <c r="B137">
        <v>6.4039599999999997</v>
      </c>
      <c r="C137">
        <v>7.59766E-3</v>
      </c>
      <c r="D137">
        <v>9</v>
      </c>
      <c r="F137">
        <v>10.603999999999999</v>
      </c>
      <c r="G137">
        <v>1.43676E-3</v>
      </c>
      <c r="H137">
        <v>8</v>
      </c>
    </row>
    <row r="138" spans="1:8" x14ac:dyDescent="0.3">
      <c r="A138" t="s">
        <v>68</v>
      </c>
      <c r="B138">
        <v>6.4313399999999996</v>
      </c>
      <c r="C138">
        <v>3.22631E-3</v>
      </c>
      <c r="D138">
        <v>9</v>
      </c>
      <c r="F138">
        <v>8.6959</v>
      </c>
      <c r="G138">
        <v>6.76988E-4</v>
      </c>
      <c r="H138">
        <v>8</v>
      </c>
    </row>
    <row r="139" spans="1:8" x14ac:dyDescent="0.3">
      <c r="A139" t="s">
        <v>172</v>
      </c>
      <c r="B139">
        <v>7.4672400000000003</v>
      </c>
      <c r="C139">
        <v>5.4713399999999999E-3</v>
      </c>
      <c r="D139">
        <v>8</v>
      </c>
      <c r="F139">
        <v>20.133199999999999</v>
      </c>
      <c r="G139">
        <v>3.9822E-3</v>
      </c>
      <c r="H139">
        <v>26</v>
      </c>
    </row>
    <row r="140" spans="1:8" x14ac:dyDescent="0.3">
      <c r="A140" t="s">
        <v>69</v>
      </c>
      <c r="B140">
        <v>6.1425400000000003</v>
      </c>
      <c r="C140">
        <v>1.0065599999999999E-2</v>
      </c>
      <c r="D140">
        <v>9</v>
      </c>
      <c r="F140">
        <v>10.7979</v>
      </c>
      <c r="G140">
        <v>1.83464E-3</v>
      </c>
      <c r="H140">
        <v>10</v>
      </c>
    </row>
    <row r="141" spans="1:8" x14ac:dyDescent="0.3">
      <c r="A141" t="s">
        <v>173</v>
      </c>
      <c r="B141">
        <v>6.2942799999999997</v>
      </c>
      <c r="C141">
        <v>6.1277299999999996E-3</v>
      </c>
      <c r="D141">
        <v>8</v>
      </c>
      <c r="F141">
        <v>22.202400000000001</v>
      </c>
      <c r="G141">
        <v>4.9994499999999999E-3</v>
      </c>
      <c r="H141">
        <v>29</v>
      </c>
    </row>
    <row r="142" spans="1:8" x14ac:dyDescent="0.3">
      <c r="A142" t="s">
        <v>70</v>
      </c>
      <c r="B142">
        <v>5.7093800000000003</v>
      </c>
      <c r="C142">
        <v>6.8459699999999998E-3</v>
      </c>
      <c r="D142">
        <v>9</v>
      </c>
      <c r="F142">
        <v>11.558</v>
      </c>
      <c r="G142">
        <v>2.8996299999999998E-3</v>
      </c>
      <c r="H142">
        <v>13</v>
      </c>
    </row>
    <row r="143" spans="1:8" x14ac:dyDescent="0.3">
      <c r="A143" t="s">
        <v>174</v>
      </c>
      <c r="B143">
        <v>7.9736799999999999</v>
      </c>
      <c r="C143">
        <v>3.8877E-3</v>
      </c>
      <c r="D143">
        <v>10</v>
      </c>
      <c r="F143">
        <v>12.1974</v>
      </c>
      <c r="G143">
        <v>1.3342899999999999E-3</v>
      </c>
      <c r="H143">
        <v>12</v>
      </c>
    </row>
    <row r="144" spans="1:8" x14ac:dyDescent="0.3">
      <c r="A144" t="s">
        <v>71</v>
      </c>
      <c r="B144">
        <v>8.3829200000000004</v>
      </c>
      <c r="C144">
        <v>5.7739899999999997E-3</v>
      </c>
      <c r="D144">
        <v>10</v>
      </c>
      <c r="F144">
        <v>18.442399999999999</v>
      </c>
      <c r="G144">
        <v>2.33885E-3</v>
      </c>
      <c r="H144">
        <v>19</v>
      </c>
    </row>
    <row r="145" spans="1:8" x14ac:dyDescent="0.3">
      <c r="A145" t="s">
        <v>175</v>
      </c>
      <c r="B145">
        <v>7.54148</v>
      </c>
      <c r="C145">
        <v>3.47204E-3</v>
      </c>
      <c r="D145">
        <v>10</v>
      </c>
      <c r="F145">
        <v>12.5566</v>
      </c>
      <c r="G145">
        <v>2.4566100000000001E-3</v>
      </c>
      <c r="H145">
        <v>13</v>
      </c>
    </row>
    <row r="146" spans="1:8" x14ac:dyDescent="0.3">
      <c r="A146" t="s">
        <v>72</v>
      </c>
      <c r="B146">
        <v>7.1928700000000001</v>
      </c>
      <c r="C146">
        <v>4.0820300000000004E-3</v>
      </c>
      <c r="D146">
        <v>9</v>
      </c>
      <c r="F146">
        <v>10.3119</v>
      </c>
      <c r="G146">
        <v>3.0419700000000002E-3</v>
      </c>
      <c r="H146">
        <v>11</v>
      </c>
    </row>
    <row r="147" spans="1:8" x14ac:dyDescent="0.3">
      <c r="A147" t="s">
        <v>176</v>
      </c>
      <c r="B147">
        <v>7.4597600000000002</v>
      </c>
      <c r="C147">
        <v>3.5072699999999998E-3</v>
      </c>
      <c r="D147">
        <v>11</v>
      </c>
      <c r="F147">
        <v>13.5367</v>
      </c>
      <c r="G147">
        <v>3.1209699999999998E-3</v>
      </c>
      <c r="H147">
        <v>13</v>
      </c>
    </row>
    <row r="148" spans="1:8" x14ac:dyDescent="0.3">
      <c r="A148" t="s">
        <v>73</v>
      </c>
      <c r="B148">
        <v>5.7425100000000002</v>
      </c>
      <c r="C148">
        <v>7.8486900000000002E-3</v>
      </c>
      <c r="D148">
        <v>9</v>
      </c>
      <c r="F148">
        <v>23.4895</v>
      </c>
      <c r="G148">
        <v>7.7514599999999999E-3</v>
      </c>
      <c r="H148">
        <v>38</v>
      </c>
    </row>
    <row r="149" spans="1:8" x14ac:dyDescent="0.3">
      <c r="A149" t="s">
        <v>177</v>
      </c>
      <c r="B149">
        <v>8.5980600000000003</v>
      </c>
      <c r="C149">
        <v>4.4384799999999999E-3</v>
      </c>
      <c r="D149">
        <v>11</v>
      </c>
      <c r="F149">
        <v>19.223299999999998</v>
      </c>
      <c r="G149">
        <v>2.63488E-3</v>
      </c>
      <c r="H149">
        <v>20</v>
      </c>
    </row>
    <row r="150" spans="1:8" x14ac:dyDescent="0.3">
      <c r="A150" t="s">
        <v>74</v>
      </c>
      <c r="B150">
        <v>9.1330399999999994</v>
      </c>
      <c r="C150">
        <v>2.87236E-3</v>
      </c>
      <c r="D150">
        <v>11</v>
      </c>
      <c r="F150">
        <v>12.6548</v>
      </c>
      <c r="G150">
        <v>3.6897000000000002E-3</v>
      </c>
      <c r="H150">
        <v>11</v>
      </c>
    </row>
    <row r="151" spans="1:8" x14ac:dyDescent="0.3">
      <c r="A151" t="s">
        <v>178</v>
      </c>
      <c r="B151">
        <v>8.0885300000000004</v>
      </c>
      <c r="C151">
        <v>1.06541E-2</v>
      </c>
      <c r="D151">
        <v>10</v>
      </c>
      <c r="F151">
        <v>12.556800000000001</v>
      </c>
      <c r="G151">
        <v>2.9806799999999999E-3</v>
      </c>
      <c r="H151">
        <v>11</v>
      </c>
    </row>
    <row r="152" spans="1:8" x14ac:dyDescent="0.3">
      <c r="A152" t="s">
        <v>75</v>
      </c>
      <c r="B152">
        <v>7.8012100000000002</v>
      </c>
      <c r="C152">
        <v>6.8230299999999999E-3</v>
      </c>
      <c r="D152">
        <v>10</v>
      </c>
      <c r="F152">
        <v>8.9819300000000002</v>
      </c>
      <c r="G152">
        <v>2.3670800000000001E-3</v>
      </c>
      <c r="H152">
        <v>11</v>
      </c>
    </row>
    <row r="153" spans="1:8" x14ac:dyDescent="0.3">
      <c r="A153" t="s">
        <v>179</v>
      </c>
      <c r="B153">
        <v>8.2491699999999994</v>
      </c>
      <c r="C153">
        <v>8.2758999999999992E-3</v>
      </c>
      <c r="D153">
        <v>10</v>
      </c>
      <c r="F153">
        <v>13.1091</v>
      </c>
      <c r="G153">
        <v>3.4342999999999999E-3</v>
      </c>
      <c r="H153">
        <v>11</v>
      </c>
    </row>
    <row r="154" spans="1:8" x14ac:dyDescent="0.3">
      <c r="A154" t="s">
        <v>76</v>
      </c>
      <c r="B154">
        <v>7.2015799999999999</v>
      </c>
      <c r="C154">
        <v>3.71427E-3</v>
      </c>
      <c r="D154">
        <v>9</v>
      </c>
      <c r="F154">
        <v>10.0893</v>
      </c>
      <c r="G154">
        <v>2.3373199999999999E-3</v>
      </c>
      <c r="H154">
        <v>11</v>
      </c>
    </row>
    <row r="155" spans="1:8" x14ac:dyDescent="0.3">
      <c r="A155" t="s">
        <v>180</v>
      </c>
      <c r="B155">
        <v>9.3183199999999999</v>
      </c>
      <c r="C155">
        <v>1.09844E-2</v>
      </c>
      <c r="D155">
        <v>12</v>
      </c>
      <c r="F155">
        <v>29.555399999999999</v>
      </c>
      <c r="G155">
        <v>7.02252E-3</v>
      </c>
      <c r="H155">
        <v>39</v>
      </c>
    </row>
    <row r="156" spans="1:8" x14ac:dyDescent="0.3">
      <c r="A156" t="s">
        <v>77</v>
      </c>
      <c r="B156">
        <v>7.5641800000000003</v>
      </c>
      <c r="C156">
        <v>6.5503200000000001E-3</v>
      </c>
      <c r="D156">
        <v>13</v>
      </c>
      <c r="F156">
        <v>18.379899999999999</v>
      </c>
      <c r="G156">
        <v>6.2559399999999998E-3</v>
      </c>
      <c r="H156">
        <v>25</v>
      </c>
    </row>
    <row r="157" spans="1:8" x14ac:dyDescent="0.3">
      <c r="A157" t="s">
        <v>181</v>
      </c>
      <c r="B157">
        <v>7.28172</v>
      </c>
      <c r="C157">
        <v>6.1476200000000003E-3</v>
      </c>
      <c r="D157">
        <v>12</v>
      </c>
      <c r="F157">
        <v>29.407900000000001</v>
      </c>
      <c r="G157">
        <v>1.9379E-2</v>
      </c>
      <c r="H157">
        <v>46</v>
      </c>
    </row>
    <row r="158" spans="1:8" x14ac:dyDescent="0.3">
      <c r="A158" t="s">
        <v>78</v>
      </c>
      <c r="B158">
        <v>8.3425100000000008</v>
      </c>
      <c r="C158">
        <v>4.3980299999999998E-3</v>
      </c>
      <c r="D158">
        <v>11</v>
      </c>
      <c r="F158">
        <v>44.967399999999998</v>
      </c>
      <c r="G158">
        <v>1.31716E-2</v>
      </c>
      <c r="H158">
        <v>53</v>
      </c>
    </row>
    <row r="159" spans="1:8" x14ac:dyDescent="0.3">
      <c r="A159" t="s">
        <v>182</v>
      </c>
      <c r="B159">
        <v>8.3588400000000007</v>
      </c>
      <c r="C159">
        <v>6.8525499999999998E-3</v>
      </c>
      <c r="D159">
        <v>12</v>
      </c>
      <c r="F159">
        <v>22.6843</v>
      </c>
      <c r="G159">
        <v>1.05957E-2</v>
      </c>
      <c r="H159">
        <v>27</v>
      </c>
    </row>
    <row r="160" spans="1:8" x14ac:dyDescent="0.3">
      <c r="A160" t="s">
        <v>79</v>
      </c>
      <c r="B160">
        <v>8.5</v>
      </c>
      <c r="C160">
        <v>9.7833199999999999E-3</v>
      </c>
      <c r="D160">
        <v>11</v>
      </c>
      <c r="F160">
        <v>14.1389</v>
      </c>
      <c r="G160">
        <v>4.73845E-3</v>
      </c>
      <c r="H160">
        <v>12</v>
      </c>
    </row>
    <row r="161" spans="1:8" x14ac:dyDescent="0.3">
      <c r="A161" t="s">
        <v>183</v>
      </c>
      <c r="B161">
        <v>9.1201000000000008</v>
      </c>
      <c r="C161">
        <v>9.20582E-3</v>
      </c>
      <c r="D161">
        <v>13</v>
      </c>
      <c r="F161">
        <v>33.866599999999998</v>
      </c>
      <c r="G161">
        <v>9.6544700000000001E-3</v>
      </c>
      <c r="H161">
        <v>44</v>
      </c>
    </row>
    <row r="162" spans="1:8" x14ac:dyDescent="0.3">
      <c r="A162" t="s">
        <v>80</v>
      </c>
      <c r="B162">
        <v>6.1259100000000002</v>
      </c>
      <c r="C162">
        <v>7.9664999999999996E-3</v>
      </c>
      <c r="D162">
        <v>7</v>
      </c>
      <c r="F162">
        <v>25.036300000000001</v>
      </c>
      <c r="G162">
        <v>1.8558999999999999E-2</v>
      </c>
      <c r="H162">
        <v>34</v>
      </c>
    </row>
    <row r="163" spans="1:8" x14ac:dyDescent="0.3">
      <c r="A163" t="s">
        <v>184</v>
      </c>
      <c r="B163">
        <v>9.7066499999999998</v>
      </c>
      <c r="C163">
        <v>8.0783599999999997E-3</v>
      </c>
      <c r="D163">
        <v>14</v>
      </c>
      <c r="F163">
        <v>37.516300000000001</v>
      </c>
      <c r="G163">
        <v>1.30341E-2</v>
      </c>
      <c r="H163">
        <v>50</v>
      </c>
    </row>
    <row r="164" spans="1:8" x14ac:dyDescent="0.3">
      <c r="A164" t="s">
        <v>81</v>
      </c>
      <c r="B164">
        <v>6.8248499999999996</v>
      </c>
      <c r="C164">
        <v>4.9066300000000004E-3</v>
      </c>
      <c r="D164">
        <v>13</v>
      </c>
      <c r="F164">
        <v>24.7377</v>
      </c>
      <c r="G164">
        <v>2.0712700000000001E-2</v>
      </c>
      <c r="H164">
        <v>48</v>
      </c>
    </row>
    <row r="165" spans="1:8" x14ac:dyDescent="0.3">
      <c r="A165" t="s">
        <v>185</v>
      </c>
      <c r="B165">
        <v>9.8826800000000006</v>
      </c>
      <c r="C165">
        <v>6.0541199999999996E-3</v>
      </c>
      <c r="D165">
        <v>15</v>
      </c>
      <c r="F165">
        <v>18.150200000000002</v>
      </c>
      <c r="G165">
        <v>5.5829900000000003E-3</v>
      </c>
      <c r="H165">
        <v>17</v>
      </c>
    </row>
    <row r="166" spans="1:8" x14ac:dyDescent="0.3">
      <c r="A166" t="s">
        <v>82</v>
      </c>
      <c r="B166">
        <v>9.9422599999999992</v>
      </c>
      <c r="C166">
        <v>5.3861100000000004E-3</v>
      </c>
      <c r="D166">
        <v>15</v>
      </c>
      <c r="F166">
        <v>15.317600000000001</v>
      </c>
      <c r="G166">
        <v>4.1369500000000003E-3</v>
      </c>
      <c r="H166">
        <v>15</v>
      </c>
    </row>
    <row r="167" spans="1:8" x14ac:dyDescent="0.3">
      <c r="A167" t="s">
        <v>186</v>
      </c>
      <c r="B167">
        <v>9.3857599999999994</v>
      </c>
      <c r="C167">
        <v>8.1393500000000001E-3</v>
      </c>
      <c r="D167">
        <v>15</v>
      </c>
      <c r="F167">
        <v>20.046800000000001</v>
      </c>
      <c r="G167">
        <v>8.8850500000000002E-3</v>
      </c>
      <c r="H167">
        <v>27</v>
      </c>
    </row>
    <row r="168" spans="1:8" x14ac:dyDescent="0.3">
      <c r="A168" t="s">
        <v>83</v>
      </c>
      <c r="B168">
        <v>7.8444900000000004</v>
      </c>
      <c r="C168">
        <v>4.0719600000000003E-3</v>
      </c>
      <c r="D168">
        <v>15</v>
      </c>
      <c r="F168">
        <v>12.0778</v>
      </c>
      <c r="G168">
        <v>6.5952700000000003E-3</v>
      </c>
      <c r="H168">
        <v>16</v>
      </c>
    </row>
    <row r="169" spans="1:8" x14ac:dyDescent="0.3">
      <c r="A169" t="s">
        <v>187</v>
      </c>
      <c r="B169">
        <v>9.3183299999999996</v>
      </c>
      <c r="C169">
        <v>5.7988600000000003E-3</v>
      </c>
      <c r="D169">
        <v>14</v>
      </c>
      <c r="F169">
        <v>19.680299999999999</v>
      </c>
      <c r="G169">
        <v>1.24755E-2</v>
      </c>
      <c r="H169">
        <v>27</v>
      </c>
    </row>
    <row r="170" spans="1:8" x14ac:dyDescent="0.3">
      <c r="A170" t="s">
        <v>84</v>
      </c>
      <c r="B170">
        <v>11.718500000000001</v>
      </c>
      <c r="C170">
        <v>5.6201200000000002E-3</v>
      </c>
      <c r="D170">
        <v>16</v>
      </c>
      <c r="F170">
        <v>18.011700000000001</v>
      </c>
      <c r="G170">
        <v>1.58548E-3</v>
      </c>
      <c r="H170">
        <v>16</v>
      </c>
    </row>
    <row r="171" spans="1:8" x14ac:dyDescent="0.3">
      <c r="A171" t="s">
        <v>188</v>
      </c>
      <c r="B171">
        <v>9.8540600000000005</v>
      </c>
      <c r="C171">
        <v>3.9791100000000001E-3</v>
      </c>
      <c r="D171">
        <v>15</v>
      </c>
      <c r="F171">
        <v>19.4939</v>
      </c>
      <c r="G171">
        <v>7.8169099999999998E-3</v>
      </c>
      <c r="H171">
        <v>18</v>
      </c>
    </row>
    <row r="172" spans="1:8" x14ac:dyDescent="0.3">
      <c r="A172" t="s">
        <v>85</v>
      </c>
      <c r="B172">
        <v>9.9151100000000003</v>
      </c>
      <c r="C172">
        <v>5.1956099999999998E-3</v>
      </c>
      <c r="D172">
        <v>14</v>
      </c>
      <c r="F172">
        <v>18.122299999999999</v>
      </c>
      <c r="G172">
        <v>8.4813700000000002E-3</v>
      </c>
      <c r="H172">
        <v>17</v>
      </c>
    </row>
    <row r="173" spans="1:8" x14ac:dyDescent="0.3">
      <c r="A173" t="s">
        <v>189</v>
      </c>
      <c r="B173">
        <v>7.5066199999999998</v>
      </c>
      <c r="C173">
        <v>8.2319300000000001E-3</v>
      </c>
      <c r="D173">
        <v>12</v>
      </c>
      <c r="F173">
        <v>13.8659</v>
      </c>
      <c r="G173">
        <v>7.0028E-3</v>
      </c>
      <c r="H173">
        <v>15</v>
      </c>
    </row>
    <row r="174" spans="1:8" x14ac:dyDescent="0.3">
      <c r="A174" t="s">
        <v>86</v>
      </c>
      <c r="B174">
        <v>11.848100000000001</v>
      </c>
      <c r="C174">
        <v>4.2062999999999996E-3</v>
      </c>
      <c r="D174">
        <v>13</v>
      </c>
      <c r="F174">
        <v>22.177199999999999</v>
      </c>
      <c r="G174">
        <v>6.9839999999999998E-3</v>
      </c>
      <c r="H174">
        <v>21</v>
      </c>
    </row>
    <row r="175" spans="1:8" x14ac:dyDescent="0.3">
      <c r="A175" t="s">
        <v>190</v>
      </c>
      <c r="B175">
        <v>8.1507199999999997</v>
      </c>
      <c r="C175">
        <v>5.5722799999999998E-3</v>
      </c>
      <c r="D175">
        <v>13</v>
      </c>
      <c r="F175">
        <v>13.9894</v>
      </c>
      <c r="G175">
        <v>9.0066899999999995E-3</v>
      </c>
      <c r="H175">
        <v>16</v>
      </c>
    </row>
    <row r="176" spans="1:8" x14ac:dyDescent="0.3">
      <c r="A176" t="s">
        <v>87</v>
      </c>
      <c r="B176">
        <v>11.337300000000001</v>
      </c>
      <c r="C176">
        <v>6.6151099999999996E-3</v>
      </c>
      <c r="D176">
        <v>17</v>
      </c>
      <c r="F176">
        <v>18.751100000000001</v>
      </c>
      <c r="G176">
        <v>5.1007099999999996E-3</v>
      </c>
      <c r="H176">
        <v>16</v>
      </c>
    </row>
    <row r="177" spans="1:8" x14ac:dyDescent="0.3">
      <c r="A177" t="s">
        <v>191</v>
      </c>
      <c r="B177">
        <v>1.3333299999999999</v>
      </c>
      <c r="C177">
        <v>0.47002500000000003</v>
      </c>
      <c r="D177">
        <v>1</v>
      </c>
      <c r="F177">
        <v>1.3333299999999999</v>
      </c>
      <c r="G177">
        <v>0</v>
      </c>
      <c r="H177">
        <v>1</v>
      </c>
    </row>
    <row r="178" spans="1:8" x14ac:dyDescent="0.3">
      <c r="A178" t="s">
        <v>192</v>
      </c>
      <c r="B178">
        <v>8.4709599999999998</v>
      </c>
      <c r="C178">
        <v>7.0877700000000002E-3</v>
      </c>
      <c r="D178">
        <v>14</v>
      </c>
      <c r="F178">
        <v>19.166599999999999</v>
      </c>
      <c r="G178">
        <v>1.8581E-2</v>
      </c>
      <c r="H178">
        <v>30</v>
      </c>
    </row>
    <row r="179" spans="1:8" x14ac:dyDescent="0.3">
      <c r="A179" t="s">
        <v>88</v>
      </c>
      <c r="B179">
        <v>8.7548499999999994</v>
      </c>
      <c r="C179">
        <v>9.1667999999999993E-3</v>
      </c>
      <c r="D179">
        <v>14</v>
      </c>
      <c r="F179">
        <v>14.353400000000001</v>
      </c>
      <c r="G179">
        <v>1.668E-2</v>
      </c>
      <c r="H179">
        <v>15</v>
      </c>
    </row>
    <row r="180" spans="1:8" x14ac:dyDescent="0.3">
      <c r="A180" t="s">
        <v>193</v>
      </c>
      <c r="B180">
        <v>8.48325</v>
      </c>
      <c r="C180">
        <v>5.2157599999999998E-3</v>
      </c>
      <c r="D180">
        <v>14</v>
      </c>
      <c r="F180">
        <v>19.4498</v>
      </c>
      <c r="G180">
        <v>2.3672100000000001E-2</v>
      </c>
      <c r="H180">
        <v>30</v>
      </c>
    </row>
    <row r="181" spans="1:8" x14ac:dyDescent="0.3">
      <c r="A181" t="s">
        <v>89</v>
      </c>
      <c r="B181">
        <v>10.834899999999999</v>
      </c>
      <c r="C181">
        <v>6.3202800000000002E-3</v>
      </c>
      <c r="D181">
        <v>14</v>
      </c>
      <c r="F181">
        <v>21.552099999999999</v>
      </c>
      <c r="G181">
        <v>6.63475E-3</v>
      </c>
      <c r="H181">
        <v>23</v>
      </c>
    </row>
    <row r="182" spans="1:8" x14ac:dyDescent="0.3">
      <c r="A182" t="s">
        <v>194</v>
      </c>
      <c r="B182">
        <v>8.2515699999999992</v>
      </c>
      <c r="C182">
        <v>1.1236400000000001E-2</v>
      </c>
      <c r="D182">
        <v>15</v>
      </c>
      <c r="F182">
        <v>15.0176</v>
      </c>
      <c r="G182">
        <v>1.3005299999999999E-2</v>
      </c>
      <c r="H182">
        <v>18</v>
      </c>
    </row>
    <row r="183" spans="1:8" x14ac:dyDescent="0.3">
      <c r="A183" t="s">
        <v>90</v>
      </c>
      <c r="B183">
        <v>9.4241700000000002</v>
      </c>
      <c r="C183">
        <v>8.3924800000000008E-3</v>
      </c>
      <c r="D183">
        <v>17</v>
      </c>
      <c r="F183">
        <v>15.6717</v>
      </c>
      <c r="G183">
        <v>1.1381199999999999E-2</v>
      </c>
      <c r="H183">
        <v>16</v>
      </c>
    </row>
    <row r="184" spans="1:8" x14ac:dyDescent="0.3">
      <c r="A184" t="s">
        <v>195</v>
      </c>
      <c r="B184">
        <v>8.2707700000000006</v>
      </c>
      <c r="C184">
        <v>8.5484299999999992E-3</v>
      </c>
      <c r="D184">
        <v>15</v>
      </c>
      <c r="F184">
        <v>15.429399999999999</v>
      </c>
      <c r="G184">
        <v>1.38604E-2</v>
      </c>
      <c r="H184">
        <v>18</v>
      </c>
    </row>
    <row r="185" spans="1:8" x14ac:dyDescent="0.3">
      <c r="A185" t="s">
        <v>91</v>
      </c>
      <c r="B185">
        <v>9.5167199999999994</v>
      </c>
      <c r="C185">
        <v>3.8463099999999999E-3</v>
      </c>
      <c r="D185">
        <v>13</v>
      </c>
      <c r="F185">
        <v>20.751200000000001</v>
      </c>
      <c r="G185">
        <v>8.2455099999999993E-3</v>
      </c>
      <c r="H185">
        <v>18</v>
      </c>
    </row>
    <row r="186" spans="1:8" x14ac:dyDescent="0.3">
      <c r="A186" t="s">
        <v>92</v>
      </c>
      <c r="B186">
        <v>1.3333299999999999</v>
      </c>
      <c r="C186">
        <v>0.27938099999999999</v>
      </c>
      <c r="D186">
        <v>1</v>
      </c>
      <c r="F186">
        <v>1.3333299999999999</v>
      </c>
      <c r="G186">
        <v>0</v>
      </c>
      <c r="H186">
        <v>1</v>
      </c>
    </row>
    <row r="187" spans="1:8" x14ac:dyDescent="0.3">
      <c r="A187" t="s">
        <v>196</v>
      </c>
      <c r="B187">
        <v>11.084300000000001</v>
      </c>
      <c r="C187">
        <v>4.1795199999999999E-3</v>
      </c>
      <c r="D187">
        <v>18</v>
      </c>
      <c r="F187">
        <v>34.357599999999998</v>
      </c>
      <c r="G187">
        <v>2.26232E-2</v>
      </c>
      <c r="H187">
        <v>44</v>
      </c>
    </row>
    <row r="188" spans="1:8" x14ac:dyDescent="0.3">
      <c r="A188" t="s">
        <v>93</v>
      </c>
      <c r="B188">
        <v>11.464</v>
      </c>
      <c r="C188">
        <v>1.03976E-2</v>
      </c>
      <c r="D188">
        <v>14</v>
      </c>
      <c r="F188">
        <v>29.323</v>
      </c>
      <c r="G188">
        <v>2.1376599999999999E-2</v>
      </c>
      <c r="H188">
        <v>38</v>
      </c>
    </row>
    <row r="189" spans="1:8" x14ac:dyDescent="0.3">
      <c r="A189" t="s">
        <v>197</v>
      </c>
      <c r="B189">
        <v>11.337999999999999</v>
      </c>
      <c r="C189">
        <v>5.5551100000000003E-3</v>
      </c>
      <c r="D189">
        <v>18</v>
      </c>
      <c r="F189">
        <v>23.8459</v>
      </c>
      <c r="G189">
        <v>1.23608E-2</v>
      </c>
      <c r="H189">
        <v>28</v>
      </c>
    </row>
    <row r="190" spans="1:8" x14ac:dyDescent="0.3">
      <c r="A190" t="s">
        <v>94</v>
      </c>
      <c r="B190">
        <v>11.5311</v>
      </c>
      <c r="C190">
        <v>1.0870899999999999E-2</v>
      </c>
      <c r="D190">
        <v>14</v>
      </c>
      <c r="F190">
        <v>14.656700000000001</v>
      </c>
      <c r="G190">
        <v>7.9801100000000003E-3</v>
      </c>
      <c r="H190">
        <v>13</v>
      </c>
    </row>
    <row r="191" spans="1:8" x14ac:dyDescent="0.3">
      <c r="A191" t="s">
        <v>198</v>
      </c>
      <c r="B191">
        <v>11.0639</v>
      </c>
      <c r="C191">
        <v>7.5190099999999996E-3</v>
      </c>
      <c r="D191">
        <v>18</v>
      </c>
      <c r="F191">
        <v>22.024799999999999</v>
      </c>
      <c r="G191">
        <v>1.1921899999999999E-2</v>
      </c>
      <c r="H191">
        <v>22</v>
      </c>
    </row>
    <row r="192" spans="1:8" x14ac:dyDescent="0.3">
      <c r="A192" t="s">
        <v>95</v>
      </c>
      <c r="B192">
        <v>12.9838</v>
      </c>
      <c r="C192">
        <v>1.3387400000000001E-2</v>
      </c>
      <c r="D192">
        <v>16</v>
      </c>
      <c r="F192">
        <v>21.3508</v>
      </c>
      <c r="G192">
        <v>8.0862799999999995E-3</v>
      </c>
      <c r="H192">
        <v>22</v>
      </c>
    </row>
    <row r="193" spans="1:8" x14ac:dyDescent="0.3">
      <c r="A193" t="s">
        <v>199</v>
      </c>
      <c r="B193">
        <v>11.2813</v>
      </c>
      <c r="C193">
        <v>5.7484600000000004E-3</v>
      </c>
      <c r="D193">
        <v>18</v>
      </c>
      <c r="F193">
        <v>18.9694</v>
      </c>
      <c r="G193">
        <v>1.7555600000000001E-2</v>
      </c>
      <c r="H193">
        <v>20</v>
      </c>
    </row>
    <row r="194" spans="1:8" x14ac:dyDescent="0.3">
      <c r="A194" t="s">
        <v>96</v>
      </c>
      <c r="B194">
        <v>12.4643</v>
      </c>
      <c r="C194">
        <v>9.9817800000000009E-3</v>
      </c>
      <c r="D194">
        <v>21</v>
      </c>
      <c r="F194">
        <v>45.345599999999997</v>
      </c>
      <c r="G194">
        <v>4.0744200000000001E-2</v>
      </c>
      <c r="H194">
        <v>66</v>
      </c>
    </row>
    <row r="195" spans="1:8" x14ac:dyDescent="0.3">
      <c r="A195" t="s">
        <v>200</v>
      </c>
      <c r="B195">
        <v>11.5992</v>
      </c>
      <c r="C195">
        <v>5.8592200000000001E-3</v>
      </c>
      <c r="D195">
        <v>18</v>
      </c>
      <c r="F195">
        <v>18.593599999999999</v>
      </c>
      <c r="G195">
        <v>1.70399E-2</v>
      </c>
      <c r="H195">
        <v>20</v>
      </c>
    </row>
    <row r="196" spans="1:8" x14ac:dyDescent="0.3">
      <c r="A196" t="s">
        <v>97</v>
      </c>
      <c r="B196">
        <v>12.2918</v>
      </c>
      <c r="C196">
        <v>1.4311000000000001E-2</v>
      </c>
      <c r="D196">
        <v>16</v>
      </c>
      <c r="F196">
        <v>40.613900000000001</v>
      </c>
      <c r="G196">
        <v>6.6217300000000007E-2</v>
      </c>
      <c r="H196">
        <v>57</v>
      </c>
    </row>
  </sheetData>
  <mergeCells count="2">
    <mergeCell ref="A1:D1"/>
    <mergeCell ref="F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workbookViewId="0">
      <selection activeCell="K17" sqref="K17"/>
    </sheetView>
  </sheetViews>
  <sheetFormatPr defaultRowHeight="14.4" x14ac:dyDescent="0.3"/>
  <cols>
    <col min="1" max="1" width="18.6640625" customWidth="1"/>
  </cols>
  <sheetData>
    <row r="1" spans="1:8" x14ac:dyDescent="0.3">
      <c r="A1" s="4" t="s">
        <v>0</v>
      </c>
      <c r="B1" s="4"/>
      <c r="C1" s="4"/>
      <c r="D1" s="4"/>
      <c r="F1" s="4" t="s">
        <v>216</v>
      </c>
      <c r="G1" s="4"/>
      <c r="H1" s="4"/>
    </row>
    <row r="2" spans="1:8" x14ac:dyDescent="0.3">
      <c r="A2" s="3" t="s">
        <v>98</v>
      </c>
      <c r="B2" s="2" t="s">
        <v>99</v>
      </c>
      <c r="C2" s="2" t="s">
        <v>100</v>
      </c>
      <c r="D2" s="2" t="s">
        <v>101</v>
      </c>
      <c r="F2" s="2" t="s">
        <v>99</v>
      </c>
      <c r="G2" s="2" t="s">
        <v>100</v>
      </c>
      <c r="H2" s="2" t="s">
        <v>101</v>
      </c>
    </row>
    <row r="3" spans="1:8" x14ac:dyDescent="0.3">
      <c r="A3" t="s">
        <v>1</v>
      </c>
      <c r="B3">
        <v>13.2204</v>
      </c>
      <c r="C3">
        <v>5.5555400000000003E-3</v>
      </c>
      <c r="D3">
        <v>22</v>
      </c>
      <c r="F3">
        <v>28.184699999999999</v>
      </c>
      <c r="G3">
        <v>1.9898599999999999E-2</v>
      </c>
      <c r="H3">
        <v>26</v>
      </c>
    </row>
    <row r="4" spans="1:8" x14ac:dyDescent="0.3">
      <c r="A4" t="s">
        <v>104</v>
      </c>
      <c r="B4">
        <v>11.616899999999999</v>
      </c>
      <c r="C4">
        <v>1.10349E-2</v>
      </c>
      <c r="D4">
        <v>18</v>
      </c>
      <c r="F4">
        <v>19.248999999999999</v>
      </c>
      <c r="G4">
        <v>1.22291E-2</v>
      </c>
      <c r="H4">
        <v>19</v>
      </c>
    </row>
    <row r="5" spans="1:8" x14ac:dyDescent="0.3">
      <c r="A5" t="s">
        <v>2</v>
      </c>
      <c r="B5">
        <v>1.25</v>
      </c>
      <c r="C5">
        <v>0.23203399999999999</v>
      </c>
      <c r="D5">
        <v>1</v>
      </c>
      <c r="F5">
        <v>1.25</v>
      </c>
      <c r="G5">
        <v>0</v>
      </c>
      <c r="H5">
        <v>1</v>
      </c>
    </row>
    <row r="6" spans="1:8" x14ac:dyDescent="0.3">
      <c r="A6" t="s">
        <v>105</v>
      </c>
      <c r="B6">
        <v>1.6666700000000001</v>
      </c>
      <c r="C6">
        <v>0.51564100000000002</v>
      </c>
      <c r="D6">
        <v>2</v>
      </c>
      <c r="F6">
        <v>1.9697</v>
      </c>
      <c r="G6">
        <v>0</v>
      </c>
      <c r="H6">
        <v>2</v>
      </c>
    </row>
    <row r="7" spans="1:8" x14ac:dyDescent="0.3">
      <c r="A7" t="s">
        <v>3</v>
      </c>
      <c r="B7">
        <v>14.517799999999999</v>
      </c>
      <c r="C7">
        <v>7.61811E-3</v>
      </c>
      <c r="D7">
        <v>21</v>
      </c>
      <c r="F7">
        <v>25.9819</v>
      </c>
      <c r="G7">
        <v>1.5967700000000001E-2</v>
      </c>
      <c r="H7">
        <v>24</v>
      </c>
    </row>
    <row r="8" spans="1:8" x14ac:dyDescent="0.3">
      <c r="A8" t="s">
        <v>106</v>
      </c>
      <c r="B8">
        <v>14.5044</v>
      </c>
      <c r="C8">
        <v>4.6498299999999998E-3</v>
      </c>
      <c r="D8">
        <v>20</v>
      </c>
      <c r="F8">
        <v>26.813500000000001</v>
      </c>
      <c r="G8">
        <v>2.00024E-2</v>
      </c>
      <c r="H8">
        <v>24</v>
      </c>
    </row>
    <row r="9" spans="1:8" x14ac:dyDescent="0.3">
      <c r="A9" t="s">
        <v>4</v>
      </c>
      <c r="B9">
        <v>15.2311</v>
      </c>
      <c r="C9">
        <v>1.04812E-2</v>
      </c>
      <c r="D9">
        <v>22</v>
      </c>
      <c r="F9">
        <v>25.048100000000002</v>
      </c>
      <c r="G9">
        <v>1.0101199999999999E-2</v>
      </c>
      <c r="H9">
        <v>24</v>
      </c>
    </row>
    <row r="10" spans="1:8" x14ac:dyDescent="0.3">
      <c r="A10" t="s">
        <v>107</v>
      </c>
      <c r="B10">
        <v>13.6134</v>
      </c>
      <c r="C10">
        <v>4.8791099999999999E-3</v>
      </c>
      <c r="D10">
        <v>19</v>
      </c>
      <c r="F10">
        <v>24.0961</v>
      </c>
      <c r="G10">
        <v>1.1883899999999999E-2</v>
      </c>
      <c r="H10">
        <v>21</v>
      </c>
    </row>
    <row r="11" spans="1:8" x14ac:dyDescent="0.3">
      <c r="A11" t="s">
        <v>5</v>
      </c>
      <c r="B11">
        <v>12.5404</v>
      </c>
      <c r="C11">
        <v>7.8142100000000003E-3</v>
      </c>
      <c r="D11">
        <v>18</v>
      </c>
      <c r="F11">
        <v>26.2334</v>
      </c>
      <c r="G11">
        <v>9.2291100000000004E-3</v>
      </c>
      <c r="H11">
        <v>22</v>
      </c>
    </row>
    <row r="12" spans="1:8" x14ac:dyDescent="0.3">
      <c r="A12" t="s">
        <v>108</v>
      </c>
      <c r="B12">
        <v>13.1004</v>
      </c>
      <c r="C12">
        <v>8.2398000000000002E-3</v>
      </c>
      <c r="D12">
        <v>21</v>
      </c>
      <c r="F12">
        <v>24.804300000000001</v>
      </c>
      <c r="G12">
        <v>1.8036699999999999E-2</v>
      </c>
      <c r="H12">
        <v>22</v>
      </c>
    </row>
    <row r="13" spans="1:8" x14ac:dyDescent="0.3">
      <c r="A13" t="s">
        <v>6</v>
      </c>
      <c r="B13">
        <v>12.2918</v>
      </c>
      <c r="C13">
        <v>4.4021399999999997E-3</v>
      </c>
      <c r="D13">
        <v>22</v>
      </c>
      <c r="F13">
        <v>19.081199999999999</v>
      </c>
      <c r="G13">
        <v>3.3811800000000003E-2</v>
      </c>
      <c r="H13">
        <v>24</v>
      </c>
    </row>
    <row r="14" spans="1:8" x14ac:dyDescent="0.3">
      <c r="A14" t="s">
        <v>109</v>
      </c>
      <c r="B14">
        <v>13.406700000000001</v>
      </c>
      <c r="C14">
        <v>0.10178</v>
      </c>
      <c r="D14">
        <v>22</v>
      </c>
      <c r="F14">
        <v>24.898099999999999</v>
      </c>
      <c r="G14">
        <v>1.4053599999999999E-2</v>
      </c>
      <c r="H14">
        <v>22</v>
      </c>
    </row>
    <row r="15" spans="1:8" x14ac:dyDescent="0.3">
      <c r="A15" t="s">
        <v>7</v>
      </c>
      <c r="B15">
        <v>13.167999999999999</v>
      </c>
      <c r="C15">
        <v>1.1385299999999999E-2</v>
      </c>
      <c r="D15">
        <v>17</v>
      </c>
      <c r="F15">
        <v>24.650300000000001</v>
      </c>
      <c r="G15">
        <v>1.42299E-2</v>
      </c>
      <c r="H15">
        <v>22</v>
      </c>
    </row>
    <row r="16" spans="1:8" x14ac:dyDescent="0.3">
      <c r="A16" t="s">
        <v>110</v>
      </c>
      <c r="B16">
        <v>13.3543</v>
      </c>
      <c r="C16">
        <v>5.5878000000000004E-3</v>
      </c>
      <c r="D16">
        <v>22</v>
      </c>
      <c r="F16">
        <v>24.913399999999999</v>
      </c>
      <c r="G16">
        <v>2.1804500000000001E-2</v>
      </c>
      <c r="H16">
        <v>22</v>
      </c>
    </row>
    <row r="17" spans="1:8" x14ac:dyDescent="0.3">
      <c r="A17" t="s">
        <v>8</v>
      </c>
      <c r="B17">
        <v>12.638199999999999</v>
      </c>
      <c r="C17">
        <v>9.1793799999999991E-3</v>
      </c>
      <c r="D17">
        <v>19</v>
      </c>
      <c r="F17">
        <v>20.148299999999999</v>
      </c>
      <c r="G17">
        <v>1.5328100000000001E-2</v>
      </c>
      <c r="H17">
        <v>19</v>
      </c>
    </row>
    <row r="18" spans="1:8" x14ac:dyDescent="0.3">
      <c r="A18" t="s">
        <v>111</v>
      </c>
      <c r="B18">
        <v>13.1494</v>
      </c>
      <c r="C18">
        <v>1.0489999999999999E-2</v>
      </c>
      <c r="D18">
        <v>16</v>
      </c>
      <c r="F18">
        <v>22.843900000000001</v>
      </c>
      <c r="G18">
        <v>1.0784699999999999E-2</v>
      </c>
      <c r="H18">
        <v>21</v>
      </c>
    </row>
    <row r="19" spans="1:8" x14ac:dyDescent="0.3">
      <c r="A19" t="s">
        <v>9</v>
      </c>
      <c r="B19">
        <v>14.801600000000001</v>
      </c>
      <c r="C19">
        <v>1.08752E-2</v>
      </c>
      <c r="D19">
        <v>21</v>
      </c>
      <c r="F19">
        <v>28.577300000000001</v>
      </c>
      <c r="G19">
        <v>1.93381E-2</v>
      </c>
      <c r="H19">
        <v>27</v>
      </c>
    </row>
    <row r="20" spans="1:8" x14ac:dyDescent="0.3">
      <c r="A20" t="s">
        <v>112</v>
      </c>
      <c r="B20">
        <v>13.165699999999999</v>
      </c>
      <c r="C20">
        <v>1.0688899999999999E-2</v>
      </c>
      <c r="D20">
        <v>16</v>
      </c>
      <c r="F20">
        <v>24.450500000000002</v>
      </c>
      <c r="G20">
        <v>1.17806E-2</v>
      </c>
      <c r="H20">
        <v>21</v>
      </c>
    </row>
    <row r="21" spans="1:8" x14ac:dyDescent="0.3">
      <c r="A21" t="s">
        <v>10</v>
      </c>
      <c r="B21">
        <v>12.8028</v>
      </c>
      <c r="C21">
        <v>1.0092500000000001E-2</v>
      </c>
      <c r="D21">
        <v>19</v>
      </c>
      <c r="F21">
        <v>19.882300000000001</v>
      </c>
      <c r="G21">
        <v>1.43202E-2</v>
      </c>
      <c r="H21">
        <v>20</v>
      </c>
    </row>
    <row r="22" spans="1:8" x14ac:dyDescent="0.3">
      <c r="A22" t="s">
        <v>113</v>
      </c>
      <c r="B22">
        <v>13.463900000000001</v>
      </c>
      <c r="C22">
        <v>9.4684799999999996E-3</v>
      </c>
      <c r="D22">
        <v>16</v>
      </c>
      <c r="F22">
        <v>24.712499999999999</v>
      </c>
      <c r="G22">
        <v>1.66193E-2</v>
      </c>
      <c r="H22">
        <v>22</v>
      </c>
    </row>
    <row r="23" spans="1:8" x14ac:dyDescent="0.3">
      <c r="A23" t="s">
        <v>11</v>
      </c>
      <c r="B23">
        <v>12.601900000000001</v>
      </c>
      <c r="C23">
        <v>8.6428800000000004E-3</v>
      </c>
      <c r="D23">
        <v>20</v>
      </c>
      <c r="F23">
        <v>22.566800000000001</v>
      </c>
      <c r="G23">
        <v>3.3390999999999997E-2</v>
      </c>
      <c r="H23">
        <v>22</v>
      </c>
    </row>
    <row r="24" spans="1:8" x14ac:dyDescent="0.3">
      <c r="A24" t="s">
        <v>114</v>
      </c>
      <c r="B24">
        <v>13.501099999999999</v>
      </c>
      <c r="C24">
        <v>1.07473E-2</v>
      </c>
      <c r="D24">
        <v>16</v>
      </c>
      <c r="F24">
        <v>23.733699999999999</v>
      </c>
      <c r="G24">
        <v>1.9805699999999999E-2</v>
      </c>
      <c r="H24">
        <v>22</v>
      </c>
    </row>
    <row r="25" spans="1:8" x14ac:dyDescent="0.3">
      <c r="A25" t="s">
        <v>12</v>
      </c>
      <c r="B25">
        <v>14.941800000000001</v>
      </c>
      <c r="C25">
        <v>9.6200299999999999E-3</v>
      </c>
      <c r="D25">
        <v>21</v>
      </c>
      <c r="F25">
        <v>28.485600000000002</v>
      </c>
      <c r="G25">
        <v>1.97447E-2</v>
      </c>
      <c r="H25">
        <v>26</v>
      </c>
    </row>
    <row r="26" spans="1:8" x14ac:dyDescent="0.3">
      <c r="A26" t="s">
        <v>115</v>
      </c>
      <c r="B26">
        <v>18.119800000000001</v>
      </c>
      <c r="C26">
        <v>7.9243899999999999E-3</v>
      </c>
      <c r="D26">
        <v>22</v>
      </c>
      <c r="F26">
        <v>30.774999999999999</v>
      </c>
      <c r="G26">
        <v>1.9771899999999999E-2</v>
      </c>
      <c r="H26">
        <v>25</v>
      </c>
    </row>
    <row r="27" spans="1:8" x14ac:dyDescent="0.3">
      <c r="A27" t="s">
        <v>13</v>
      </c>
      <c r="B27">
        <v>1.875</v>
      </c>
      <c r="C27">
        <v>1.03298</v>
      </c>
      <c r="D27">
        <v>2</v>
      </c>
      <c r="F27">
        <v>2.25</v>
      </c>
      <c r="G27">
        <v>0</v>
      </c>
      <c r="H27">
        <v>2</v>
      </c>
    </row>
    <row r="28" spans="1:8" x14ac:dyDescent="0.3">
      <c r="A28" t="s">
        <v>116</v>
      </c>
      <c r="B28">
        <v>2.0240999999999998</v>
      </c>
      <c r="C28">
        <v>0.451768</v>
      </c>
      <c r="D28">
        <v>2</v>
      </c>
      <c r="F28">
        <v>2.7469899999999998</v>
      </c>
      <c r="G28">
        <v>0</v>
      </c>
      <c r="H28">
        <v>3</v>
      </c>
    </row>
    <row r="29" spans="1:8" x14ac:dyDescent="0.3">
      <c r="A29" t="s">
        <v>14</v>
      </c>
      <c r="B29">
        <v>13.849299999999999</v>
      </c>
      <c r="C29">
        <v>1.7318500000000001E-2</v>
      </c>
      <c r="D29">
        <v>21</v>
      </c>
      <c r="F29">
        <v>22.102599999999999</v>
      </c>
      <c r="G29">
        <v>1.52417E-2</v>
      </c>
      <c r="H29">
        <v>23</v>
      </c>
    </row>
    <row r="30" spans="1:8" x14ac:dyDescent="0.3">
      <c r="A30" t="s">
        <v>117</v>
      </c>
      <c r="B30">
        <v>18.257100000000001</v>
      </c>
      <c r="C30">
        <v>4.5984299999999997E-3</v>
      </c>
      <c r="D30">
        <v>22</v>
      </c>
      <c r="F30">
        <v>29.961500000000001</v>
      </c>
      <c r="G30">
        <v>3.3727E-2</v>
      </c>
      <c r="H30">
        <v>25</v>
      </c>
    </row>
    <row r="31" spans="1:8" x14ac:dyDescent="0.3">
      <c r="A31" t="s">
        <v>15</v>
      </c>
      <c r="B31">
        <v>13.711</v>
      </c>
      <c r="C31">
        <v>1.516E-2</v>
      </c>
      <c r="D31">
        <v>24</v>
      </c>
      <c r="F31">
        <v>21.947299999999998</v>
      </c>
      <c r="G31">
        <v>5.37727E-2</v>
      </c>
      <c r="H31">
        <v>22</v>
      </c>
    </row>
    <row r="32" spans="1:8" x14ac:dyDescent="0.3">
      <c r="A32" t="s">
        <v>118</v>
      </c>
      <c r="B32">
        <v>18.382899999999999</v>
      </c>
      <c r="C32">
        <v>8.6204200000000002E-3</v>
      </c>
      <c r="D32">
        <v>23</v>
      </c>
      <c r="F32">
        <v>30.3429</v>
      </c>
      <c r="G32">
        <v>4.1608899999999997E-2</v>
      </c>
      <c r="H32">
        <v>26</v>
      </c>
    </row>
    <row r="33" spans="1:8" x14ac:dyDescent="0.3">
      <c r="A33" t="s">
        <v>16</v>
      </c>
      <c r="B33">
        <v>15.518700000000001</v>
      </c>
      <c r="C33">
        <v>3.7859999999999998E-2</v>
      </c>
      <c r="D33">
        <v>20</v>
      </c>
      <c r="F33">
        <v>24.442</v>
      </c>
      <c r="G33">
        <v>2.8322799999999999E-2</v>
      </c>
      <c r="H33">
        <v>22</v>
      </c>
    </row>
    <row r="34" spans="1:8" x14ac:dyDescent="0.3">
      <c r="A34" t="s">
        <v>119</v>
      </c>
      <c r="B34">
        <v>18.854399999999998</v>
      </c>
      <c r="C34">
        <v>5.4063899999999996E-3</v>
      </c>
      <c r="D34">
        <v>24</v>
      </c>
      <c r="F34">
        <v>30.2468</v>
      </c>
      <c r="G34">
        <v>2.9819600000000002E-2</v>
      </c>
      <c r="H34">
        <v>26</v>
      </c>
    </row>
    <row r="35" spans="1:8" x14ac:dyDescent="0.3">
      <c r="A35" t="s">
        <v>17</v>
      </c>
      <c r="B35">
        <v>13.7555</v>
      </c>
      <c r="C35">
        <v>1.18291E-2</v>
      </c>
      <c r="D35">
        <v>23</v>
      </c>
      <c r="F35">
        <v>21.638200000000001</v>
      </c>
      <c r="G35">
        <v>2.9737900000000001E-2</v>
      </c>
      <c r="H35">
        <v>23</v>
      </c>
    </row>
    <row r="36" spans="1:8" x14ac:dyDescent="0.3">
      <c r="A36" t="s">
        <v>120</v>
      </c>
      <c r="B36">
        <v>16.303000000000001</v>
      </c>
      <c r="C36">
        <v>1.3301199999999999E-2</v>
      </c>
      <c r="D36">
        <v>24</v>
      </c>
      <c r="F36">
        <v>26.466000000000001</v>
      </c>
      <c r="G36">
        <v>3.54393E-2</v>
      </c>
      <c r="H36">
        <v>27</v>
      </c>
    </row>
    <row r="37" spans="1:8" x14ac:dyDescent="0.3">
      <c r="A37" t="s">
        <v>18</v>
      </c>
      <c r="B37">
        <v>16.139600000000002</v>
      </c>
      <c r="C37">
        <v>1.57162E-2</v>
      </c>
      <c r="D37">
        <v>24</v>
      </c>
      <c r="F37">
        <v>28.157299999999999</v>
      </c>
      <c r="G37">
        <v>3.7922999999999998E-2</v>
      </c>
      <c r="H37">
        <v>24</v>
      </c>
    </row>
    <row r="38" spans="1:8" x14ac:dyDescent="0.3">
      <c r="A38" t="s">
        <v>121</v>
      </c>
      <c r="B38">
        <v>15.7323</v>
      </c>
      <c r="C38">
        <v>1.0308400000000001E-2</v>
      </c>
      <c r="D38">
        <v>23</v>
      </c>
      <c r="F38">
        <v>29.7468</v>
      </c>
      <c r="G38">
        <v>2.6540999999999999E-2</v>
      </c>
      <c r="H38">
        <v>29</v>
      </c>
    </row>
    <row r="39" spans="1:8" x14ac:dyDescent="0.3">
      <c r="A39" t="s">
        <v>19</v>
      </c>
      <c r="B39">
        <v>15.4758</v>
      </c>
      <c r="C39">
        <v>1.2441900000000001E-2</v>
      </c>
      <c r="D39">
        <v>24</v>
      </c>
      <c r="F39">
        <v>27.656300000000002</v>
      </c>
      <c r="G39">
        <v>3.2691499999999998E-2</v>
      </c>
      <c r="H39">
        <v>28</v>
      </c>
    </row>
    <row r="40" spans="1:8" x14ac:dyDescent="0.3">
      <c r="A40" t="s">
        <v>122</v>
      </c>
      <c r="B40">
        <v>15.532</v>
      </c>
      <c r="C40">
        <v>1.10017E-2</v>
      </c>
      <c r="D40">
        <v>22</v>
      </c>
      <c r="F40">
        <v>29.4057</v>
      </c>
      <c r="G40">
        <v>2.9688699999999998E-2</v>
      </c>
      <c r="H40">
        <v>28</v>
      </c>
    </row>
    <row r="41" spans="1:8" x14ac:dyDescent="0.3">
      <c r="A41" t="s">
        <v>20</v>
      </c>
      <c r="B41">
        <v>17.200600000000001</v>
      </c>
      <c r="C41">
        <v>1.05842E-2</v>
      </c>
      <c r="D41">
        <v>26</v>
      </c>
      <c r="F41">
        <v>26.728400000000001</v>
      </c>
      <c r="G41">
        <v>3.6962399999999999E-2</v>
      </c>
      <c r="H41">
        <v>25</v>
      </c>
    </row>
    <row r="42" spans="1:8" x14ac:dyDescent="0.3">
      <c r="A42" t="s">
        <v>123</v>
      </c>
      <c r="B42">
        <v>15.539199999999999</v>
      </c>
      <c r="C42">
        <v>1.03789E-2</v>
      </c>
      <c r="D42">
        <v>24</v>
      </c>
      <c r="F42">
        <v>30.276299999999999</v>
      </c>
      <c r="G42">
        <v>3.8715199999999998E-2</v>
      </c>
      <c r="H42">
        <v>29</v>
      </c>
    </row>
    <row r="43" spans="1:8" x14ac:dyDescent="0.3">
      <c r="A43" t="s">
        <v>21</v>
      </c>
      <c r="B43">
        <v>13.465299999999999</v>
      </c>
      <c r="C43">
        <v>1.5502999999999999E-2</v>
      </c>
      <c r="D43">
        <v>23</v>
      </c>
      <c r="F43">
        <v>25.584199999999999</v>
      </c>
      <c r="G43">
        <v>4.4508800000000001E-2</v>
      </c>
      <c r="H43">
        <v>24</v>
      </c>
    </row>
    <row r="44" spans="1:8" x14ac:dyDescent="0.3">
      <c r="A44" t="s">
        <v>124</v>
      </c>
      <c r="B44">
        <v>17.676100000000002</v>
      </c>
      <c r="C44">
        <v>2.15657E-2</v>
      </c>
      <c r="D44">
        <v>23</v>
      </c>
      <c r="F44">
        <v>28.703099999999999</v>
      </c>
      <c r="G44">
        <v>2.9596600000000001E-2</v>
      </c>
      <c r="H44">
        <v>27</v>
      </c>
    </row>
    <row r="45" spans="1:8" x14ac:dyDescent="0.3">
      <c r="A45" t="s">
        <v>22</v>
      </c>
      <c r="B45">
        <v>14.934799999999999</v>
      </c>
      <c r="C45">
        <v>1.03418E-2</v>
      </c>
      <c r="D45">
        <v>23</v>
      </c>
      <c r="F45">
        <v>27.5259</v>
      </c>
      <c r="G45">
        <v>5.1904400000000003E-2</v>
      </c>
      <c r="H45">
        <v>27</v>
      </c>
    </row>
    <row r="46" spans="1:8" x14ac:dyDescent="0.3">
      <c r="A46" t="s">
        <v>125</v>
      </c>
      <c r="B46">
        <v>17.743099999999998</v>
      </c>
      <c r="C46">
        <v>1.22615E-2</v>
      </c>
      <c r="D46">
        <v>23</v>
      </c>
      <c r="F46">
        <v>28.8474</v>
      </c>
      <c r="G46">
        <v>1.81902E-2</v>
      </c>
      <c r="H46">
        <v>27</v>
      </c>
    </row>
    <row r="47" spans="1:8" x14ac:dyDescent="0.3">
      <c r="A47" t="s">
        <v>23</v>
      </c>
      <c r="B47">
        <v>13.3384</v>
      </c>
      <c r="C47">
        <v>9.7755099999999994E-3</v>
      </c>
      <c r="D47">
        <v>24</v>
      </c>
      <c r="F47">
        <v>23.0474</v>
      </c>
      <c r="G47">
        <v>7.9763799999999996E-2</v>
      </c>
      <c r="H47">
        <v>25</v>
      </c>
    </row>
    <row r="48" spans="1:8" x14ac:dyDescent="0.3">
      <c r="A48" t="s">
        <v>126</v>
      </c>
      <c r="B48">
        <v>18.249199999999998</v>
      </c>
      <c r="C48">
        <v>1.57612E-2</v>
      </c>
      <c r="D48">
        <v>24</v>
      </c>
      <c r="F48">
        <v>28.3629</v>
      </c>
      <c r="G48">
        <v>4.3114100000000002E-2</v>
      </c>
      <c r="H48">
        <v>28</v>
      </c>
    </row>
    <row r="49" spans="1:8" x14ac:dyDescent="0.3">
      <c r="A49" t="s">
        <v>24</v>
      </c>
      <c r="B49">
        <v>2.2452800000000002</v>
      </c>
      <c r="C49">
        <v>0.46577800000000003</v>
      </c>
      <c r="D49">
        <v>2</v>
      </c>
      <c r="F49">
        <v>3.5660400000000001</v>
      </c>
      <c r="G49">
        <v>0</v>
      </c>
      <c r="H49">
        <v>3</v>
      </c>
    </row>
    <row r="50" spans="1:8" x14ac:dyDescent="0.3">
      <c r="A50" t="s">
        <v>127</v>
      </c>
      <c r="B50">
        <v>1.9617800000000001</v>
      </c>
      <c r="C50">
        <v>1.1266799999999999</v>
      </c>
      <c r="D50">
        <v>3</v>
      </c>
      <c r="F50">
        <v>3.2101899999999999</v>
      </c>
      <c r="G50">
        <v>1.3201700000000001E-4</v>
      </c>
      <c r="H50">
        <v>3</v>
      </c>
    </row>
    <row r="51" spans="1:8" x14ac:dyDescent="0.3">
      <c r="A51" t="s">
        <v>25</v>
      </c>
      <c r="B51">
        <v>14.386699999999999</v>
      </c>
      <c r="C51">
        <v>1.0559600000000001E-2</v>
      </c>
      <c r="D51">
        <v>22</v>
      </c>
      <c r="F51">
        <v>29.530200000000001</v>
      </c>
      <c r="G51">
        <v>5.8656899999999998E-2</v>
      </c>
      <c r="H51">
        <v>27</v>
      </c>
    </row>
    <row r="52" spans="1:8" x14ac:dyDescent="0.3">
      <c r="A52" t="s">
        <v>128</v>
      </c>
      <c r="B52">
        <v>18.5472</v>
      </c>
      <c r="C52">
        <v>1.80349E-2</v>
      </c>
      <c r="D52">
        <v>24</v>
      </c>
      <c r="F52">
        <v>28.596</v>
      </c>
      <c r="G52">
        <v>3.3945599999999999E-2</v>
      </c>
      <c r="H52">
        <v>28</v>
      </c>
    </row>
    <row r="53" spans="1:8" x14ac:dyDescent="0.3">
      <c r="A53" t="s">
        <v>26</v>
      </c>
      <c r="B53">
        <v>18.5732</v>
      </c>
      <c r="C53">
        <v>1.1589E-2</v>
      </c>
      <c r="D53">
        <v>27</v>
      </c>
      <c r="F53">
        <v>35.895800000000001</v>
      </c>
      <c r="G53">
        <v>3.62578E-2</v>
      </c>
      <c r="H53">
        <v>29</v>
      </c>
    </row>
    <row r="54" spans="1:8" x14ac:dyDescent="0.3">
      <c r="A54" t="s">
        <v>129</v>
      </c>
      <c r="B54">
        <v>13.5535</v>
      </c>
      <c r="C54">
        <v>1.25446E-2</v>
      </c>
      <c r="D54">
        <v>23</v>
      </c>
      <c r="F54">
        <v>29.317599999999999</v>
      </c>
      <c r="G54">
        <v>0.105379</v>
      </c>
      <c r="H54">
        <v>26</v>
      </c>
    </row>
    <row r="55" spans="1:8" x14ac:dyDescent="0.3">
      <c r="A55" t="s">
        <v>27</v>
      </c>
      <c r="B55">
        <v>17.427299999999999</v>
      </c>
      <c r="C55">
        <v>9.6491200000000006E-3</v>
      </c>
      <c r="D55">
        <v>26</v>
      </c>
      <c r="F55">
        <v>27.7836</v>
      </c>
      <c r="G55">
        <v>7.6328400000000005E-2</v>
      </c>
      <c r="H55">
        <v>29</v>
      </c>
    </row>
    <row r="56" spans="1:8" x14ac:dyDescent="0.3">
      <c r="A56" t="s">
        <v>130</v>
      </c>
      <c r="B56">
        <v>13.8903</v>
      </c>
      <c r="C56">
        <v>1.40917E-2</v>
      </c>
      <c r="D56">
        <v>24</v>
      </c>
      <c r="F56">
        <v>29.490500000000001</v>
      </c>
      <c r="G56">
        <v>0.10463600000000001</v>
      </c>
      <c r="H56">
        <v>26</v>
      </c>
    </row>
    <row r="57" spans="1:8" x14ac:dyDescent="0.3">
      <c r="A57" t="s">
        <v>28</v>
      </c>
      <c r="B57">
        <v>16.506399999999999</v>
      </c>
      <c r="C57">
        <v>1.95877E-2</v>
      </c>
      <c r="D57">
        <v>26</v>
      </c>
      <c r="F57">
        <v>27.968800000000002</v>
      </c>
      <c r="G57">
        <v>6.1837200000000002E-2</v>
      </c>
      <c r="H57">
        <v>28</v>
      </c>
    </row>
    <row r="58" spans="1:8" x14ac:dyDescent="0.3">
      <c r="A58" t="s">
        <v>131</v>
      </c>
      <c r="B58">
        <v>13.065899999999999</v>
      </c>
      <c r="C58">
        <v>1.83468E-2</v>
      </c>
      <c r="D58">
        <v>26</v>
      </c>
      <c r="F58">
        <v>29.149000000000001</v>
      </c>
      <c r="G58">
        <v>0.12601200000000001</v>
      </c>
      <c r="H58">
        <v>26</v>
      </c>
    </row>
    <row r="59" spans="1:8" x14ac:dyDescent="0.3">
      <c r="A59" t="s">
        <v>29</v>
      </c>
      <c r="B59">
        <v>20.4191</v>
      </c>
      <c r="C59">
        <v>1.0592000000000001E-2</v>
      </c>
      <c r="D59">
        <v>27</v>
      </c>
      <c r="F59">
        <v>32.844999999999999</v>
      </c>
      <c r="G59">
        <v>3.8750800000000002E-2</v>
      </c>
      <c r="H59">
        <v>27</v>
      </c>
    </row>
    <row r="60" spans="1:8" x14ac:dyDescent="0.3">
      <c r="A60" t="s">
        <v>132</v>
      </c>
      <c r="B60">
        <v>20.315999999999999</v>
      </c>
      <c r="C60">
        <v>1.9943200000000001E-2</v>
      </c>
      <c r="D60">
        <v>25</v>
      </c>
      <c r="F60">
        <v>32.308999999999997</v>
      </c>
      <c r="G60">
        <v>3.4759999999999999E-2</v>
      </c>
      <c r="H60">
        <v>28</v>
      </c>
    </row>
    <row r="61" spans="1:8" x14ac:dyDescent="0.3">
      <c r="A61" t="s">
        <v>30</v>
      </c>
      <c r="B61">
        <v>17.445399999999999</v>
      </c>
      <c r="C61">
        <v>8.8908400000000005E-3</v>
      </c>
      <c r="D61">
        <v>27</v>
      </c>
      <c r="F61">
        <v>27.487500000000001</v>
      </c>
      <c r="G61">
        <v>4.1455699999999998E-2</v>
      </c>
      <c r="H61">
        <v>28</v>
      </c>
    </row>
    <row r="62" spans="1:8" x14ac:dyDescent="0.3">
      <c r="A62" t="s">
        <v>133</v>
      </c>
      <c r="B62">
        <v>20.621300000000002</v>
      </c>
      <c r="C62">
        <v>1.45688E-2</v>
      </c>
      <c r="D62">
        <v>26</v>
      </c>
      <c r="F62">
        <v>35.250500000000002</v>
      </c>
      <c r="G62">
        <v>4.55833E-2</v>
      </c>
      <c r="H62">
        <v>29</v>
      </c>
    </row>
    <row r="63" spans="1:8" x14ac:dyDescent="0.3">
      <c r="A63" t="s">
        <v>31</v>
      </c>
      <c r="B63">
        <v>20.5153</v>
      </c>
      <c r="C63">
        <v>1.2696799999999999E-2</v>
      </c>
      <c r="D63">
        <v>27</v>
      </c>
      <c r="F63">
        <v>35.600900000000003</v>
      </c>
      <c r="G63">
        <v>2.3848000000000001E-2</v>
      </c>
      <c r="H63">
        <v>32</v>
      </c>
    </row>
    <row r="64" spans="1:8" x14ac:dyDescent="0.3">
      <c r="A64" t="s">
        <v>134</v>
      </c>
      <c r="B64">
        <v>20.450099999999999</v>
      </c>
      <c r="C64">
        <v>2.1341200000000001E-2</v>
      </c>
      <c r="D64">
        <v>25</v>
      </c>
      <c r="F64">
        <v>37.621899999999997</v>
      </c>
      <c r="G64">
        <v>4.98737E-2</v>
      </c>
      <c r="H64">
        <v>29</v>
      </c>
    </row>
    <row r="65" spans="1:8" x14ac:dyDescent="0.3">
      <c r="A65" t="s">
        <v>32</v>
      </c>
      <c r="B65">
        <v>17.816400000000002</v>
      </c>
      <c r="C65">
        <v>9.3927999999999998E-3</v>
      </c>
      <c r="D65">
        <v>29</v>
      </c>
      <c r="F65">
        <v>31.8095</v>
      </c>
      <c r="G65">
        <v>5.8877600000000002E-2</v>
      </c>
      <c r="H65">
        <v>31</v>
      </c>
    </row>
    <row r="66" spans="1:8" x14ac:dyDescent="0.3">
      <c r="A66" t="s">
        <v>135</v>
      </c>
      <c r="B66">
        <v>20.073899999999998</v>
      </c>
      <c r="C66">
        <v>7.1728399999999998E-3</v>
      </c>
      <c r="D66">
        <v>28</v>
      </c>
      <c r="F66">
        <v>28.778600000000001</v>
      </c>
      <c r="G66">
        <v>4.4666400000000002E-2</v>
      </c>
      <c r="H66">
        <v>28</v>
      </c>
    </row>
    <row r="67" spans="1:8" x14ac:dyDescent="0.3">
      <c r="A67" t="s">
        <v>33</v>
      </c>
      <c r="B67">
        <v>19.175599999999999</v>
      </c>
      <c r="C67">
        <v>1.7330700000000001E-2</v>
      </c>
      <c r="D67">
        <v>27</v>
      </c>
      <c r="F67">
        <v>36.082900000000002</v>
      </c>
      <c r="G67">
        <v>5.2831000000000003E-2</v>
      </c>
      <c r="H67">
        <v>30</v>
      </c>
    </row>
    <row r="68" spans="1:8" x14ac:dyDescent="0.3">
      <c r="A68" t="s">
        <v>136</v>
      </c>
      <c r="B68">
        <v>20.311399999999999</v>
      </c>
      <c r="C68">
        <v>1.34647E-2</v>
      </c>
      <c r="D68">
        <v>28</v>
      </c>
      <c r="F68">
        <v>29.022099999999998</v>
      </c>
      <c r="G68">
        <v>4.9709099999999999E-2</v>
      </c>
      <c r="H68">
        <v>28</v>
      </c>
    </row>
    <row r="69" spans="1:8" x14ac:dyDescent="0.3">
      <c r="A69" t="s">
        <v>34</v>
      </c>
      <c r="B69">
        <v>18.1129</v>
      </c>
      <c r="C69">
        <v>1.0295199999999999E-2</v>
      </c>
      <c r="D69">
        <v>28</v>
      </c>
      <c r="F69">
        <v>33.550199999999997</v>
      </c>
      <c r="G69">
        <v>8.5244600000000004E-2</v>
      </c>
      <c r="H69">
        <v>31</v>
      </c>
    </row>
    <row r="70" spans="1:8" x14ac:dyDescent="0.3">
      <c r="A70" t="s">
        <v>137</v>
      </c>
      <c r="B70">
        <v>20.267499999999998</v>
      </c>
      <c r="C70">
        <v>1.6929900000000001E-2</v>
      </c>
      <c r="D70">
        <v>28</v>
      </c>
      <c r="F70">
        <v>29.219799999999999</v>
      </c>
      <c r="G70">
        <v>5.1611999999999998E-2</v>
      </c>
      <c r="H70">
        <v>29</v>
      </c>
    </row>
    <row r="71" spans="1:8" x14ac:dyDescent="0.3">
      <c r="A71" t="s">
        <v>35</v>
      </c>
      <c r="B71">
        <v>1.89744</v>
      </c>
      <c r="C71">
        <v>0.60751500000000003</v>
      </c>
      <c r="D71">
        <v>3</v>
      </c>
      <c r="F71">
        <v>3.6410300000000002</v>
      </c>
      <c r="G71">
        <v>2.0337900000000001E-4</v>
      </c>
      <c r="H71">
        <v>3</v>
      </c>
    </row>
    <row r="72" spans="1:8" x14ac:dyDescent="0.3">
      <c r="A72" t="s">
        <v>138</v>
      </c>
      <c r="B72">
        <v>1.7777799999999999</v>
      </c>
      <c r="C72">
        <v>0.64807400000000004</v>
      </c>
      <c r="D72">
        <v>3</v>
      </c>
      <c r="F72">
        <v>3.2418300000000002</v>
      </c>
      <c r="G72">
        <v>1.9931899999999999E-4</v>
      </c>
      <c r="H72">
        <v>3</v>
      </c>
    </row>
    <row r="73" spans="1:8" x14ac:dyDescent="0.3">
      <c r="A73" t="s">
        <v>36</v>
      </c>
      <c r="B73">
        <v>17.398</v>
      </c>
      <c r="C73">
        <v>1.30908E-2</v>
      </c>
      <c r="D73">
        <v>25</v>
      </c>
      <c r="F73">
        <v>31.116399999999999</v>
      </c>
      <c r="G73">
        <v>0.106721</v>
      </c>
      <c r="H73">
        <v>29</v>
      </c>
    </row>
    <row r="74" spans="1:8" x14ac:dyDescent="0.3">
      <c r="A74" t="s">
        <v>139</v>
      </c>
      <c r="B74">
        <v>19.0794</v>
      </c>
      <c r="C74">
        <v>8.2070900000000002E-3</v>
      </c>
      <c r="D74">
        <v>29</v>
      </c>
      <c r="F74">
        <v>26.924099999999999</v>
      </c>
      <c r="G74">
        <v>0.12202499999999999</v>
      </c>
      <c r="H74">
        <v>32</v>
      </c>
    </row>
    <row r="75" spans="1:8" x14ac:dyDescent="0.3">
      <c r="A75" t="s">
        <v>37</v>
      </c>
      <c r="B75">
        <v>19.819400000000002</v>
      </c>
      <c r="C75">
        <v>1.0929899999999999E-2</v>
      </c>
      <c r="D75">
        <v>28</v>
      </c>
      <c r="F75">
        <v>29.757100000000001</v>
      </c>
      <c r="G75">
        <v>6.5848900000000002E-2</v>
      </c>
      <c r="H75">
        <v>30</v>
      </c>
    </row>
    <row r="76" spans="1:8" x14ac:dyDescent="0.3">
      <c r="A76" t="s">
        <v>140</v>
      </c>
      <c r="B76">
        <v>19.323399999999999</v>
      </c>
      <c r="C76">
        <v>1.1380299999999999E-2</v>
      </c>
      <c r="D76">
        <v>30</v>
      </c>
      <c r="F76">
        <v>25.485099999999999</v>
      </c>
      <c r="G76">
        <v>0.106049</v>
      </c>
      <c r="H76">
        <v>32</v>
      </c>
    </row>
    <row r="77" spans="1:8" x14ac:dyDescent="0.3">
      <c r="A77" t="s">
        <v>38</v>
      </c>
      <c r="B77">
        <v>21.414899999999999</v>
      </c>
      <c r="C77">
        <v>2.55049E-2</v>
      </c>
      <c r="D77">
        <v>33</v>
      </c>
      <c r="F77">
        <v>32.1813</v>
      </c>
      <c r="G77">
        <v>0.10485999999999999</v>
      </c>
      <c r="H77">
        <v>36</v>
      </c>
    </row>
    <row r="78" spans="1:8" x14ac:dyDescent="0.3">
      <c r="A78" t="s">
        <v>141</v>
      </c>
      <c r="B78">
        <v>20.8279</v>
      </c>
      <c r="C78">
        <v>1.9629299999999999E-2</v>
      </c>
      <c r="D78">
        <v>29</v>
      </c>
      <c r="F78">
        <v>38.398499999999999</v>
      </c>
      <c r="G78">
        <v>7.3983999999999994E-2</v>
      </c>
      <c r="H78">
        <v>34</v>
      </c>
    </row>
    <row r="79" spans="1:8" x14ac:dyDescent="0.3">
      <c r="A79" t="s">
        <v>39</v>
      </c>
      <c r="B79">
        <v>17.084700000000002</v>
      </c>
      <c r="C79">
        <v>1.34282E-2</v>
      </c>
      <c r="D79">
        <v>28</v>
      </c>
      <c r="F79">
        <v>28.8218</v>
      </c>
      <c r="G79">
        <v>7.5937400000000002E-2</v>
      </c>
      <c r="H79">
        <v>30</v>
      </c>
    </row>
    <row r="80" spans="1:8" x14ac:dyDescent="0.3">
      <c r="A80" t="s">
        <v>142</v>
      </c>
      <c r="B80">
        <v>21.2453</v>
      </c>
      <c r="C80">
        <v>2.3328499999999999E-2</v>
      </c>
      <c r="D80">
        <v>30</v>
      </c>
      <c r="F80">
        <v>38.722299999999997</v>
      </c>
      <c r="G80">
        <v>7.1842799999999998E-2</v>
      </c>
      <c r="H80">
        <v>34</v>
      </c>
    </row>
    <row r="81" spans="1:8" x14ac:dyDescent="0.3">
      <c r="A81" t="s">
        <v>40</v>
      </c>
      <c r="B81">
        <v>18.741900000000001</v>
      </c>
      <c r="C81">
        <v>1.6723200000000001E-2</v>
      </c>
      <c r="D81">
        <v>32</v>
      </c>
      <c r="F81">
        <v>37.7318</v>
      </c>
      <c r="G81">
        <v>5.8254399999999998E-2</v>
      </c>
      <c r="H81">
        <v>34</v>
      </c>
    </row>
    <row r="82" spans="1:8" x14ac:dyDescent="0.3">
      <c r="A82" t="s">
        <v>143</v>
      </c>
      <c r="B82">
        <v>21.653300000000002</v>
      </c>
      <c r="C82">
        <v>2.65624E-2</v>
      </c>
      <c r="D82">
        <v>31</v>
      </c>
      <c r="F82">
        <v>37.512500000000003</v>
      </c>
      <c r="G82">
        <v>3.8301300000000003E-2</v>
      </c>
      <c r="H82">
        <v>33</v>
      </c>
    </row>
    <row r="83" spans="1:8" x14ac:dyDescent="0.3">
      <c r="A83" t="s">
        <v>41</v>
      </c>
      <c r="B83">
        <v>20.716000000000001</v>
      </c>
      <c r="C83">
        <v>1.6300700000000001E-2</v>
      </c>
      <c r="D83">
        <v>28</v>
      </c>
      <c r="F83">
        <v>36.350299999999997</v>
      </c>
      <c r="G83">
        <v>5.2271600000000001E-2</v>
      </c>
      <c r="H83">
        <v>34</v>
      </c>
    </row>
    <row r="84" spans="1:8" x14ac:dyDescent="0.3">
      <c r="A84" t="s">
        <v>144</v>
      </c>
      <c r="B84">
        <v>21.812000000000001</v>
      </c>
      <c r="C84">
        <v>3.2279299999999997E-2</v>
      </c>
      <c r="D84">
        <v>29</v>
      </c>
      <c r="F84">
        <v>34.817300000000003</v>
      </c>
      <c r="G84">
        <v>3.4858300000000002E-2</v>
      </c>
      <c r="H84">
        <v>35</v>
      </c>
    </row>
    <row r="85" spans="1:8" x14ac:dyDescent="0.3">
      <c r="A85" t="s">
        <v>42</v>
      </c>
      <c r="B85">
        <v>15.4626</v>
      </c>
      <c r="C85">
        <v>1.06791E-2</v>
      </c>
      <c r="D85">
        <v>26</v>
      </c>
      <c r="F85">
        <v>31.2653</v>
      </c>
      <c r="G85">
        <v>0.12814600000000001</v>
      </c>
      <c r="H85">
        <v>31</v>
      </c>
    </row>
    <row r="86" spans="1:8" x14ac:dyDescent="0.3">
      <c r="A86" t="s">
        <v>145</v>
      </c>
      <c r="B86">
        <v>22.032699999999998</v>
      </c>
      <c r="C86">
        <v>4.1248899999999998E-2</v>
      </c>
      <c r="D86">
        <v>29</v>
      </c>
      <c r="F86">
        <v>34.6616</v>
      </c>
      <c r="G86">
        <v>8.0016799999999999E-2</v>
      </c>
      <c r="H86">
        <v>35</v>
      </c>
    </row>
    <row r="87" spans="1:8" x14ac:dyDescent="0.3">
      <c r="A87" t="s">
        <v>43</v>
      </c>
      <c r="B87">
        <v>19.7576</v>
      </c>
      <c r="C87">
        <v>1.1705200000000001E-2</v>
      </c>
      <c r="D87">
        <v>34</v>
      </c>
      <c r="F87">
        <v>38.547499999999999</v>
      </c>
      <c r="G87">
        <v>0.129331</v>
      </c>
      <c r="H87">
        <v>36</v>
      </c>
    </row>
    <row r="88" spans="1:8" x14ac:dyDescent="0.3">
      <c r="A88" t="s">
        <v>146</v>
      </c>
      <c r="B88">
        <v>19.043800000000001</v>
      </c>
      <c r="C88">
        <v>1.45343E-2</v>
      </c>
      <c r="D88">
        <v>26</v>
      </c>
      <c r="F88">
        <v>30.976900000000001</v>
      </c>
      <c r="G88">
        <v>0.118184</v>
      </c>
      <c r="H88">
        <v>30</v>
      </c>
    </row>
    <row r="89" spans="1:8" x14ac:dyDescent="0.3">
      <c r="A89" t="s">
        <v>44</v>
      </c>
      <c r="B89">
        <v>21.482399999999998</v>
      </c>
      <c r="C89">
        <v>1.2909E-2</v>
      </c>
      <c r="D89">
        <v>32</v>
      </c>
      <c r="F89">
        <v>40.706000000000003</v>
      </c>
      <c r="G89">
        <v>0.14549599999999999</v>
      </c>
      <c r="H89">
        <v>37</v>
      </c>
    </row>
    <row r="90" spans="1:8" x14ac:dyDescent="0.3">
      <c r="A90" t="s">
        <v>147</v>
      </c>
      <c r="B90">
        <v>19.0092</v>
      </c>
      <c r="C90">
        <v>1.3261999999999999E-2</v>
      </c>
      <c r="D90">
        <v>26</v>
      </c>
      <c r="F90">
        <v>31.037800000000001</v>
      </c>
      <c r="G90">
        <v>7.0583800000000002E-2</v>
      </c>
      <c r="H90">
        <v>30</v>
      </c>
    </row>
    <row r="91" spans="1:8" x14ac:dyDescent="0.3">
      <c r="A91" t="s">
        <v>45</v>
      </c>
      <c r="B91">
        <v>18.369399999999999</v>
      </c>
      <c r="C91">
        <v>1.01957E-2</v>
      </c>
      <c r="D91">
        <v>27</v>
      </c>
      <c r="F91">
        <v>34.634500000000003</v>
      </c>
      <c r="G91">
        <v>0.119557</v>
      </c>
      <c r="H91">
        <v>36</v>
      </c>
    </row>
    <row r="92" spans="1:8" x14ac:dyDescent="0.3">
      <c r="A92" t="s">
        <v>148</v>
      </c>
      <c r="B92">
        <v>19.201799999999999</v>
      </c>
      <c r="C92">
        <v>1.9977100000000001E-2</v>
      </c>
      <c r="D92">
        <v>26</v>
      </c>
      <c r="F92">
        <v>31.087599999999998</v>
      </c>
      <c r="G92">
        <v>7.8553499999999998E-2</v>
      </c>
      <c r="H92">
        <v>30</v>
      </c>
    </row>
    <row r="93" spans="1:8" x14ac:dyDescent="0.3">
      <c r="A93" t="s">
        <v>46</v>
      </c>
      <c r="B93">
        <v>2.2300900000000001</v>
      </c>
      <c r="C93">
        <v>0.92957299999999998</v>
      </c>
      <c r="D93">
        <v>3</v>
      </c>
      <c r="F93">
        <v>3.82301</v>
      </c>
      <c r="G93">
        <v>1.9663699999999999E-4</v>
      </c>
      <c r="H93">
        <v>4</v>
      </c>
    </row>
    <row r="94" spans="1:8" x14ac:dyDescent="0.3">
      <c r="A94" t="s">
        <v>149</v>
      </c>
      <c r="B94">
        <v>1.97664</v>
      </c>
      <c r="C94">
        <v>0.73766100000000001</v>
      </c>
      <c r="D94">
        <v>3</v>
      </c>
      <c r="F94">
        <v>2.9859800000000001</v>
      </c>
      <c r="G94">
        <v>2.0148400000000001E-4</v>
      </c>
      <c r="H94">
        <v>3</v>
      </c>
    </row>
    <row r="95" spans="1:8" x14ac:dyDescent="0.3">
      <c r="A95" t="s">
        <v>47</v>
      </c>
      <c r="B95">
        <v>22.109100000000002</v>
      </c>
      <c r="C95">
        <v>1.46991E-2</v>
      </c>
      <c r="D95">
        <v>29</v>
      </c>
      <c r="F95">
        <v>36.7911</v>
      </c>
      <c r="G95">
        <v>0.118947</v>
      </c>
      <c r="H95">
        <v>36</v>
      </c>
    </row>
    <row r="96" spans="1:8" x14ac:dyDescent="0.3">
      <c r="A96" t="s">
        <v>150</v>
      </c>
      <c r="B96">
        <v>21.526800000000001</v>
      </c>
      <c r="C96">
        <v>1.8573300000000001E-2</v>
      </c>
      <c r="D96">
        <v>31</v>
      </c>
      <c r="F96">
        <v>32.216500000000003</v>
      </c>
      <c r="G96">
        <v>8.5353799999999994E-2</v>
      </c>
      <c r="H96">
        <v>34</v>
      </c>
    </row>
    <row r="97" spans="1:8" x14ac:dyDescent="0.3">
      <c r="A97" t="s">
        <v>48</v>
      </c>
      <c r="B97">
        <v>23.0627</v>
      </c>
      <c r="C97">
        <v>1.68472E-2</v>
      </c>
      <c r="D97">
        <v>34</v>
      </c>
      <c r="F97">
        <v>40.186900000000001</v>
      </c>
      <c r="G97">
        <v>8.0707100000000004E-2</v>
      </c>
      <c r="H97">
        <v>39</v>
      </c>
    </row>
    <row r="98" spans="1:8" x14ac:dyDescent="0.3">
      <c r="A98" t="s">
        <v>151</v>
      </c>
      <c r="B98">
        <v>22.274000000000001</v>
      </c>
      <c r="C98">
        <v>1.78823E-2</v>
      </c>
      <c r="D98">
        <v>32</v>
      </c>
      <c r="F98">
        <v>34.484999999999999</v>
      </c>
      <c r="G98">
        <v>0.113092</v>
      </c>
      <c r="H98">
        <v>36</v>
      </c>
    </row>
    <row r="99" spans="1:8" x14ac:dyDescent="0.3">
      <c r="A99" t="s">
        <v>49</v>
      </c>
      <c r="B99">
        <v>23.6769</v>
      </c>
      <c r="C99">
        <v>1.57109E-2</v>
      </c>
      <c r="D99">
        <v>30</v>
      </c>
      <c r="F99">
        <v>39.3339</v>
      </c>
      <c r="G99">
        <v>0.12181400000000001</v>
      </c>
      <c r="H99">
        <v>37</v>
      </c>
    </row>
    <row r="100" spans="1:8" x14ac:dyDescent="0.3">
      <c r="A100" t="s">
        <v>152</v>
      </c>
      <c r="B100">
        <v>23.6127</v>
      </c>
      <c r="C100">
        <v>1.8484199999999999E-2</v>
      </c>
      <c r="D100">
        <v>34</v>
      </c>
      <c r="F100">
        <v>38.747300000000003</v>
      </c>
      <c r="G100">
        <v>0.15445200000000001</v>
      </c>
      <c r="H100">
        <v>34</v>
      </c>
    </row>
    <row r="101" spans="1:8" x14ac:dyDescent="0.3">
      <c r="A101" t="s">
        <v>50</v>
      </c>
      <c r="B101">
        <v>19.281400000000001</v>
      </c>
      <c r="C101">
        <v>1.02483E-2</v>
      </c>
      <c r="D101">
        <v>27</v>
      </c>
      <c r="F101">
        <v>33.495899999999999</v>
      </c>
      <c r="G101">
        <v>0.13589300000000001</v>
      </c>
      <c r="H101">
        <v>31</v>
      </c>
    </row>
    <row r="102" spans="1:8" x14ac:dyDescent="0.3">
      <c r="A102" t="s">
        <v>153</v>
      </c>
      <c r="B102">
        <v>23.2257</v>
      </c>
      <c r="C102">
        <v>2.2472800000000001E-2</v>
      </c>
      <c r="D102">
        <v>35</v>
      </c>
      <c r="F102">
        <v>35.985700000000001</v>
      </c>
      <c r="G102">
        <v>0.133663</v>
      </c>
      <c r="H102">
        <v>33</v>
      </c>
    </row>
    <row r="103" spans="1:8" x14ac:dyDescent="0.3">
      <c r="A103" t="s">
        <v>51</v>
      </c>
      <c r="B103">
        <v>24.4253</v>
      </c>
      <c r="C103">
        <v>1.36036E-2</v>
      </c>
      <c r="D103">
        <v>35</v>
      </c>
      <c r="F103">
        <v>37.736699999999999</v>
      </c>
      <c r="G103">
        <v>8.6766099999999999E-2</v>
      </c>
      <c r="H103">
        <v>35</v>
      </c>
    </row>
    <row r="104" spans="1:8" x14ac:dyDescent="0.3">
      <c r="A104" t="s">
        <v>154</v>
      </c>
      <c r="B104">
        <v>23.197600000000001</v>
      </c>
      <c r="C104">
        <v>2.2626E-2</v>
      </c>
      <c r="D104">
        <v>32</v>
      </c>
      <c r="F104">
        <v>42.219000000000001</v>
      </c>
      <c r="G104">
        <v>0.158799</v>
      </c>
      <c r="H104">
        <v>39</v>
      </c>
    </row>
    <row r="105" spans="1:8" x14ac:dyDescent="0.3">
      <c r="A105" t="s">
        <v>52</v>
      </c>
      <c r="B105">
        <v>21.810300000000002</v>
      </c>
      <c r="C105">
        <v>8.1502499999999995E-3</v>
      </c>
      <c r="D105">
        <v>34</v>
      </c>
      <c r="F105">
        <v>41.673099999999998</v>
      </c>
      <c r="G105">
        <v>4.9058400000000002E-2</v>
      </c>
      <c r="H105">
        <v>38</v>
      </c>
    </row>
    <row r="106" spans="1:8" x14ac:dyDescent="0.3">
      <c r="A106" t="s">
        <v>155</v>
      </c>
      <c r="B106">
        <v>23.541899999999998</v>
      </c>
      <c r="C106">
        <v>2.2904399999999998E-2</v>
      </c>
      <c r="D106">
        <v>32</v>
      </c>
      <c r="F106">
        <v>42.261800000000001</v>
      </c>
      <c r="G106">
        <v>0.17820800000000001</v>
      </c>
      <c r="H106">
        <v>39</v>
      </c>
    </row>
    <row r="107" spans="1:8" x14ac:dyDescent="0.3">
      <c r="A107" t="s">
        <v>53</v>
      </c>
      <c r="B107">
        <v>23.720400000000001</v>
      </c>
      <c r="C107">
        <v>1.4250000000000001E-2</v>
      </c>
      <c r="D107">
        <v>38</v>
      </c>
      <c r="F107">
        <v>41.497500000000002</v>
      </c>
      <c r="G107">
        <v>0.131415</v>
      </c>
      <c r="H107">
        <v>35</v>
      </c>
    </row>
    <row r="108" spans="1:8" x14ac:dyDescent="0.3">
      <c r="A108" t="s">
        <v>156</v>
      </c>
      <c r="B108">
        <v>23.892499999999998</v>
      </c>
      <c r="C108">
        <v>2.70917E-2</v>
      </c>
      <c r="D108">
        <v>33</v>
      </c>
      <c r="F108">
        <v>37.600499999999997</v>
      </c>
      <c r="G108">
        <v>0.13814699999999999</v>
      </c>
      <c r="H108">
        <v>38</v>
      </c>
    </row>
    <row r="109" spans="1:8" x14ac:dyDescent="0.3">
      <c r="A109" t="s">
        <v>54</v>
      </c>
      <c r="B109">
        <v>26.102799999999998</v>
      </c>
      <c r="C109">
        <v>9.3733500000000008E-3</v>
      </c>
      <c r="D109">
        <v>39</v>
      </c>
      <c r="F109">
        <v>43.011099999999999</v>
      </c>
      <c r="G109">
        <v>0.161658</v>
      </c>
      <c r="H109">
        <v>41</v>
      </c>
    </row>
    <row r="110" spans="1:8" x14ac:dyDescent="0.3">
      <c r="A110" t="s">
        <v>157</v>
      </c>
      <c r="B110">
        <v>24.201000000000001</v>
      </c>
      <c r="C110">
        <v>2.09464E-2</v>
      </c>
      <c r="D110">
        <v>34</v>
      </c>
      <c r="F110">
        <v>37.315199999999997</v>
      </c>
      <c r="G110">
        <v>0.167354</v>
      </c>
      <c r="H110">
        <v>39</v>
      </c>
    </row>
    <row r="111" spans="1:8" x14ac:dyDescent="0.3">
      <c r="A111" t="s">
        <v>55</v>
      </c>
      <c r="B111">
        <v>20.329999999999998</v>
      </c>
      <c r="C111">
        <v>1.9975900000000001E-2</v>
      </c>
      <c r="D111">
        <v>34</v>
      </c>
      <c r="F111">
        <v>38.365600000000001</v>
      </c>
      <c r="G111">
        <v>0.13835800000000001</v>
      </c>
      <c r="H111">
        <v>38</v>
      </c>
    </row>
    <row r="112" spans="1:8" x14ac:dyDescent="0.3">
      <c r="A112" t="s">
        <v>158</v>
      </c>
      <c r="B112">
        <v>27.7149</v>
      </c>
      <c r="C112">
        <v>1.9343300000000001E-2</v>
      </c>
      <c r="D112">
        <v>40</v>
      </c>
      <c r="F112">
        <v>43.788600000000002</v>
      </c>
      <c r="G112">
        <v>0.10194300000000001</v>
      </c>
      <c r="H112">
        <v>39</v>
      </c>
    </row>
    <row r="113" spans="1:8" x14ac:dyDescent="0.3">
      <c r="A113" t="s">
        <v>159</v>
      </c>
      <c r="B113">
        <v>27.970300000000002</v>
      </c>
      <c r="C113">
        <v>2.0656999999999998E-2</v>
      </c>
      <c r="D113">
        <v>41</v>
      </c>
      <c r="F113">
        <v>42.475900000000003</v>
      </c>
      <c r="G113">
        <v>0.110972</v>
      </c>
      <c r="H113">
        <v>38</v>
      </c>
    </row>
    <row r="114" spans="1:8" x14ac:dyDescent="0.3">
      <c r="A114" t="s">
        <v>56</v>
      </c>
      <c r="B114">
        <v>24.235199999999999</v>
      </c>
      <c r="C114">
        <v>1.7579899999999999E-2</v>
      </c>
      <c r="D114">
        <v>35</v>
      </c>
      <c r="F114">
        <v>45.824100000000001</v>
      </c>
      <c r="G114">
        <v>0.122352</v>
      </c>
      <c r="H114">
        <v>42</v>
      </c>
    </row>
    <row r="115" spans="1:8" x14ac:dyDescent="0.3">
      <c r="A115" t="s">
        <v>160</v>
      </c>
      <c r="B115">
        <v>2.2816399999999999</v>
      </c>
      <c r="C115">
        <v>0.49547799999999997</v>
      </c>
      <c r="D115">
        <v>4</v>
      </c>
      <c r="F115">
        <v>3.49376</v>
      </c>
      <c r="G115">
        <v>4.0565000000000002E-4</v>
      </c>
      <c r="H115">
        <v>4</v>
      </c>
    </row>
    <row r="116" spans="1:8" x14ac:dyDescent="0.3">
      <c r="A116" t="s">
        <v>57</v>
      </c>
      <c r="B116">
        <v>1.8897600000000001</v>
      </c>
      <c r="C116">
        <v>0.33280999999999999</v>
      </c>
      <c r="D116">
        <v>3</v>
      </c>
      <c r="F116">
        <v>2.3936999999999999</v>
      </c>
      <c r="G116">
        <v>1.3022000000000001E-4</v>
      </c>
      <c r="H116">
        <v>3</v>
      </c>
    </row>
    <row r="117" spans="1:8" x14ac:dyDescent="0.3">
      <c r="A117" t="s">
        <v>161</v>
      </c>
      <c r="B117">
        <v>3.5851899999999999</v>
      </c>
      <c r="C117">
        <v>0.25027700000000003</v>
      </c>
      <c r="D117">
        <v>6</v>
      </c>
      <c r="F117">
        <v>3.80247</v>
      </c>
      <c r="G117">
        <v>3.05882E-4</v>
      </c>
      <c r="H117">
        <v>4</v>
      </c>
    </row>
    <row r="118" spans="1:8" x14ac:dyDescent="0.3">
      <c r="A118" t="s">
        <v>58</v>
      </c>
      <c r="B118">
        <v>3.2275499999999999</v>
      </c>
      <c r="C118">
        <v>0.652366</v>
      </c>
      <c r="D118">
        <v>5</v>
      </c>
      <c r="F118">
        <v>3.7544900000000001</v>
      </c>
      <c r="G118">
        <v>3.3096999999999998E-4</v>
      </c>
      <c r="H118">
        <v>5</v>
      </c>
    </row>
    <row r="119" spans="1:8" x14ac:dyDescent="0.3">
      <c r="A119" t="s">
        <v>162</v>
      </c>
      <c r="B119">
        <v>3.36</v>
      </c>
      <c r="C119">
        <v>0.64848499999999998</v>
      </c>
      <c r="D119">
        <v>6</v>
      </c>
      <c r="F119">
        <v>4.4800000000000004</v>
      </c>
      <c r="G119">
        <v>3.7023399999999999E-4</v>
      </c>
      <c r="H119">
        <v>4</v>
      </c>
    </row>
    <row r="120" spans="1:8" x14ac:dyDescent="0.3">
      <c r="A120" t="s">
        <v>59</v>
      </c>
      <c r="B120">
        <v>3.7832499999999998</v>
      </c>
      <c r="C120">
        <v>0.45061499999999999</v>
      </c>
      <c r="D120">
        <v>6</v>
      </c>
      <c r="F120">
        <v>5.7339900000000004</v>
      </c>
      <c r="G120">
        <v>2.2694699999999999E-4</v>
      </c>
      <c r="H120">
        <v>6</v>
      </c>
    </row>
    <row r="121" spans="1:8" x14ac:dyDescent="0.3">
      <c r="A121" t="s">
        <v>163</v>
      </c>
      <c r="B121">
        <v>3.7785500000000001</v>
      </c>
      <c r="C121">
        <v>0.44416699999999998</v>
      </c>
      <c r="D121">
        <v>6</v>
      </c>
      <c r="F121">
        <v>4.1833900000000002</v>
      </c>
      <c r="G121">
        <v>4.4450700000000002E-4</v>
      </c>
      <c r="H121">
        <v>4</v>
      </c>
    </row>
    <row r="122" spans="1:8" x14ac:dyDescent="0.3">
      <c r="A122" t="s">
        <v>60</v>
      </c>
      <c r="B122">
        <v>4</v>
      </c>
      <c r="C122">
        <v>0.88312999999999997</v>
      </c>
      <c r="D122">
        <v>4</v>
      </c>
      <c r="F122">
        <v>4.5714300000000003</v>
      </c>
      <c r="G122">
        <v>3.8706899999999998E-4</v>
      </c>
      <c r="H122">
        <v>4</v>
      </c>
    </row>
    <row r="123" spans="1:8" x14ac:dyDescent="0.3">
      <c r="A123" t="s">
        <v>164</v>
      </c>
      <c r="B123">
        <v>3.86924</v>
      </c>
      <c r="C123">
        <v>0.255102</v>
      </c>
      <c r="D123">
        <v>7</v>
      </c>
      <c r="F123">
        <v>4.9925699999999997</v>
      </c>
      <c r="G123">
        <v>6.1172899999999998E-4</v>
      </c>
      <c r="H123">
        <v>5</v>
      </c>
    </row>
    <row r="124" spans="1:8" x14ac:dyDescent="0.3">
      <c r="A124" t="s">
        <v>61</v>
      </c>
      <c r="B124">
        <v>3.9697499999999999</v>
      </c>
      <c r="C124">
        <v>0.87326599999999999</v>
      </c>
      <c r="D124">
        <v>5</v>
      </c>
      <c r="F124">
        <v>6.8279800000000002</v>
      </c>
      <c r="G124">
        <v>5.6703799999999996E-4</v>
      </c>
      <c r="H124">
        <v>7</v>
      </c>
    </row>
    <row r="125" spans="1:8" x14ac:dyDescent="0.3">
      <c r="A125" t="s">
        <v>165</v>
      </c>
      <c r="B125">
        <v>4.8680700000000003</v>
      </c>
      <c r="C125">
        <v>0.57072400000000001</v>
      </c>
      <c r="D125">
        <v>8</v>
      </c>
      <c r="F125">
        <v>5.6596299999999999</v>
      </c>
      <c r="G125">
        <v>6.6258400000000002E-4</v>
      </c>
      <c r="H125">
        <v>6</v>
      </c>
    </row>
    <row r="126" spans="1:8" x14ac:dyDescent="0.3">
      <c r="A126" t="s">
        <v>62</v>
      </c>
      <c r="B126">
        <v>4.4658499999999997</v>
      </c>
      <c r="C126">
        <v>0.65151999999999999</v>
      </c>
      <c r="D126">
        <v>5</v>
      </c>
      <c r="F126">
        <v>7.5656699999999999</v>
      </c>
      <c r="G126">
        <v>3.1182900000000001E-4</v>
      </c>
      <c r="H126">
        <v>6</v>
      </c>
    </row>
    <row r="127" spans="1:8" x14ac:dyDescent="0.3">
      <c r="A127" t="s">
        <v>166</v>
      </c>
      <c r="B127">
        <v>4.6203200000000004</v>
      </c>
      <c r="C127">
        <v>0.73497800000000002</v>
      </c>
      <c r="D127">
        <v>7</v>
      </c>
      <c r="F127">
        <v>6.8791399999999996</v>
      </c>
      <c r="G127">
        <v>1.0300699999999999E-3</v>
      </c>
      <c r="H127">
        <v>7</v>
      </c>
    </row>
    <row r="128" spans="1:8" x14ac:dyDescent="0.3">
      <c r="A128" t="s">
        <v>63</v>
      </c>
      <c r="B128">
        <v>6.16092</v>
      </c>
      <c r="C128">
        <v>0.63495400000000002</v>
      </c>
      <c r="D128">
        <v>8</v>
      </c>
      <c r="F128">
        <v>11.494300000000001</v>
      </c>
      <c r="G128">
        <v>6.3552699999999999E-4</v>
      </c>
      <c r="H128">
        <v>9</v>
      </c>
    </row>
    <row r="129" spans="1:8" x14ac:dyDescent="0.3">
      <c r="A129" t="s">
        <v>167</v>
      </c>
      <c r="B129">
        <v>5.3707000000000003</v>
      </c>
      <c r="C129">
        <v>0.63864200000000004</v>
      </c>
      <c r="D129">
        <v>8</v>
      </c>
      <c r="F129">
        <v>6.6267500000000004</v>
      </c>
      <c r="G129">
        <v>4.6406600000000001E-4</v>
      </c>
      <c r="H129">
        <v>6</v>
      </c>
    </row>
    <row r="130" spans="1:8" x14ac:dyDescent="0.3">
      <c r="A130" t="s">
        <v>64</v>
      </c>
      <c r="B130">
        <v>4.78207</v>
      </c>
      <c r="C130">
        <v>0.93213800000000002</v>
      </c>
      <c r="D130">
        <v>6</v>
      </c>
      <c r="F130">
        <v>7.9350800000000001</v>
      </c>
      <c r="G130">
        <v>7.29658E-4</v>
      </c>
      <c r="H130">
        <v>8</v>
      </c>
    </row>
    <row r="131" spans="1:8" x14ac:dyDescent="0.3">
      <c r="A131" t="s">
        <v>168</v>
      </c>
      <c r="B131">
        <v>5.8809800000000001</v>
      </c>
      <c r="C131">
        <v>1.1441600000000001</v>
      </c>
      <c r="D131">
        <v>9</v>
      </c>
      <c r="F131">
        <v>7.4772499999999997</v>
      </c>
      <c r="G131">
        <v>1.0299300000000001E-3</v>
      </c>
      <c r="H131">
        <v>7</v>
      </c>
    </row>
    <row r="132" spans="1:8" x14ac:dyDescent="0.3">
      <c r="A132" t="s">
        <v>65</v>
      </c>
      <c r="B132">
        <v>5.0526299999999997</v>
      </c>
      <c r="C132">
        <v>0.60445499999999996</v>
      </c>
      <c r="D132">
        <v>8</v>
      </c>
      <c r="F132">
        <v>6.5152400000000004</v>
      </c>
      <c r="G132">
        <v>5.1450900000000002E-4</v>
      </c>
      <c r="H132">
        <v>8</v>
      </c>
    </row>
    <row r="133" spans="1:8" x14ac:dyDescent="0.3">
      <c r="A133" t="s">
        <v>169</v>
      </c>
      <c r="B133">
        <v>4.9582499999999996</v>
      </c>
      <c r="C133">
        <v>0.46845999999999999</v>
      </c>
      <c r="D133">
        <v>7</v>
      </c>
      <c r="F133">
        <v>8.2505199999999999</v>
      </c>
      <c r="G133">
        <v>1.1847100000000001E-3</v>
      </c>
      <c r="H133">
        <v>8</v>
      </c>
    </row>
    <row r="134" spans="1:8" x14ac:dyDescent="0.3">
      <c r="A134" t="s">
        <v>66</v>
      </c>
      <c r="B134">
        <v>6.4336900000000004</v>
      </c>
      <c r="C134">
        <v>0.45361499999999999</v>
      </c>
      <c r="D134">
        <v>9</v>
      </c>
      <c r="F134">
        <v>11.2827</v>
      </c>
      <c r="G134">
        <v>2.1715900000000002E-3</v>
      </c>
      <c r="H134">
        <v>10</v>
      </c>
    </row>
    <row r="135" spans="1:8" x14ac:dyDescent="0.3">
      <c r="A135" t="s">
        <v>170</v>
      </c>
      <c r="B135">
        <v>6.1366199999999997</v>
      </c>
      <c r="C135">
        <v>0.516154</v>
      </c>
      <c r="D135">
        <v>8</v>
      </c>
      <c r="F135">
        <v>9.8096300000000003</v>
      </c>
      <c r="G135">
        <v>1.26658E-3</v>
      </c>
      <c r="H135">
        <v>8</v>
      </c>
    </row>
    <row r="136" spans="1:8" x14ac:dyDescent="0.3">
      <c r="A136" t="s">
        <v>67</v>
      </c>
      <c r="B136">
        <v>4.7675799999999997</v>
      </c>
      <c r="C136">
        <v>1.08053</v>
      </c>
      <c r="D136">
        <v>5</v>
      </c>
      <c r="F136">
        <v>6.5792599999999997</v>
      </c>
      <c r="G136">
        <v>1.2498800000000001E-3</v>
      </c>
      <c r="H136">
        <v>6</v>
      </c>
    </row>
    <row r="137" spans="1:8" x14ac:dyDescent="0.3">
      <c r="A137" t="s">
        <v>171</v>
      </c>
      <c r="B137">
        <v>6.4039599999999997</v>
      </c>
      <c r="C137">
        <v>7.59766E-3</v>
      </c>
      <c r="D137">
        <v>9</v>
      </c>
      <c r="F137">
        <v>10.603999999999999</v>
      </c>
      <c r="G137">
        <v>1.4125800000000001E-3</v>
      </c>
      <c r="H137">
        <v>8</v>
      </c>
    </row>
    <row r="138" spans="1:8" x14ac:dyDescent="0.3">
      <c r="A138" t="s">
        <v>68</v>
      </c>
      <c r="B138">
        <v>6.4313399999999996</v>
      </c>
      <c r="C138">
        <v>3.22631E-3</v>
      </c>
      <c r="D138">
        <v>9</v>
      </c>
      <c r="F138">
        <v>9.2695900000000009</v>
      </c>
      <c r="G138">
        <v>1.9208300000000001E-3</v>
      </c>
      <c r="H138">
        <v>8</v>
      </c>
    </row>
    <row r="139" spans="1:8" x14ac:dyDescent="0.3">
      <c r="A139" t="s">
        <v>172</v>
      </c>
      <c r="B139">
        <v>7.4672400000000003</v>
      </c>
      <c r="C139">
        <v>5.4713399999999999E-3</v>
      </c>
      <c r="D139">
        <v>8</v>
      </c>
      <c r="F139">
        <v>12.382400000000001</v>
      </c>
      <c r="G139">
        <v>1.7591E-3</v>
      </c>
      <c r="H139">
        <v>11</v>
      </c>
    </row>
    <row r="140" spans="1:8" x14ac:dyDescent="0.3">
      <c r="A140" t="s">
        <v>69</v>
      </c>
      <c r="B140">
        <v>6.1425400000000003</v>
      </c>
      <c r="C140">
        <v>1.0065599999999999E-2</v>
      </c>
      <c r="D140">
        <v>9</v>
      </c>
      <c r="F140">
        <v>10.2483</v>
      </c>
      <c r="G140">
        <v>1.7889500000000001E-3</v>
      </c>
      <c r="H140">
        <v>9</v>
      </c>
    </row>
    <row r="141" spans="1:8" x14ac:dyDescent="0.3">
      <c r="A141" t="s">
        <v>173</v>
      </c>
      <c r="B141">
        <v>6.2942799999999997</v>
      </c>
      <c r="C141">
        <v>6.1277299999999996E-3</v>
      </c>
      <c r="D141">
        <v>8</v>
      </c>
      <c r="F141">
        <v>12.6317</v>
      </c>
      <c r="G141">
        <v>2.0382899999999999E-3</v>
      </c>
      <c r="H141">
        <v>11</v>
      </c>
    </row>
    <row r="142" spans="1:8" x14ac:dyDescent="0.3">
      <c r="A142" t="s">
        <v>70</v>
      </c>
      <c r="B142">
        <v>5.7093800000000003</v>
      </c>
      <c r="C142">
        <v>6.8459699999999998E-3</v>
      </c>
      <c r="D142">
        <v>9</v>
      </c>
      <c r="F142">
        <v>10.6761</v>
      </c>
      <c r="G142">
        <v>3.70697E-3</v>
      </c>
      <c r="H142">
        <v>11</v>
      </c>
    </row>
    <row r="143" spans="1:8" x14ac:dyDescent="0.3">
      <c r="A143" t="s">
        <v>174</v>
      </c>
      <c r="B143">
        <v>7.9736799999999999</v>
      </c>
      <c r="C143">
        <v>3.8877E-3</v>
      </c>
      <c r="D143">
        <v>10</v>
      </c>
      <c r="F143">
        <v>12.1974</v>
      </c>
      <c r="G143">
        <v>2.4501100000000001E-3</v>
      </c>
      <c r="H143">
        <v>12</v>
      </c>
    </row>
    <row r="144" spans="1:8" x14ac:dyDescent="0.3">
      <c r="A144" t="s">
        <v>71</v>
      </c>
      <c r="B144">
        <v>8.3829200000000004</v>
      </c>
      <c r="C144">
        <v>5.7739899999999997E-3</v>
      </c>
      <c r="D144">
        <v>10</v>
      </c>
      <c r="F144">
        <v>11.7982</v>
      </c>
      <c r="G144">
        <v>1.47291E-3</v>
      </c>
      <c r="H144">
        <v>11</v>
      </c>
    </row>
    <row r="145" spans="1:8" x14ac:dyDescent="0.3">
      <c r="A145" t="s">
        <v>175</v>
      </c>
      <c r="B145">
        <v>7.54148</v>
      </c>
      <c r="C145">
        <v>3.47204E-3</v>
      </c>
      <c r="D145">
        <v>10</v>
      </c>
      <c r="F145">
        <v>12.254899999999999</v>
      </c>
      <c r="G145">
        <v>1.3174199999999999E-3</v>
      </c>
      <c r="H145">
        <v>12</v>
      </c>
    </row>
    <row r="146" spans="1:8" x14ac:dyDescent="0.3">
      <c r="A146" t="s">
        <v>72</v>
      </c>
      <c r="B146">
        <v>7.1928700000000001</v>
      </c>
      <c r="C146">
        <v>4.0820300000000004E-3</v>
      </c>
      <c r="D146">
        <v>9</v>
      </c>
      <c r="F146">
        <v>10.3119</v>
      </c>
      <c r="G146">
        <v>2.80044E-3</v>
      </c>
      <c r="H146">
        <v>11</v>
      </c>
    </row>
    <row r="147" spans="1:8" x14ac:dyDescent="0.3">
      <c r="A147" t="s">
        <v>176</v>
      </c>
      <c r="B147">
        <v>7.4597600000000002</v>
      </c>
      <c r="C147">
        <v>3.5072699999999998E-3</v>
      </c>
      <c r="D147">
        <v>11</v>
      </c>
      <c r="F147">
        <v>13.2456</v>
      </c>
      <c r="G147">
        <v>1.03188E-3</v>
      </c>
      <c r="H147">
        <v>12</v>
      </c>
    </row>
    <row r="148" spans="1:8" x14ac:dyDescent="0.3">
      <c r="A148" t="s">
        <v>73</v>
      </c>
      <c r="B148">
        <v>5.7425100000000002</v>
      </c>
      <c r="C148">
        <v>7.8486900000000002E-3</v>
      </c>
      <c r="D148">
        <v>9</v>
      </c>
      <c r="F148">
        <v>10.648199999999999</v>
      </c>
      <c r="G148">
        <v>2.9350000000000001E-3</v>
      </c>
      <c r="H148">
        <v>10</v>
      </c>
    </row>
    <row r="149" spans="1:8" x14ac:dyDescent="0.3">
      <c r="A149" t="s">
        <v>177</v>
      </c>
      <c r="B149">
        <v>8.5980600000000003</v>
      </c>
      <c r="C149">
        <v>4.4384799999999999E-3</v>
      </c>
      <c r="D149">
        <v>11</v>
      </c>
      <c r="F149">
        <v>15.3087</v>
      </c>
      <c r="G149">
        <v>3.3855700000000001E-3</v>
      </c>
      <c r="H149">
        <v>13</v>
      </c>
    </row>
    <row r="150" spans="1:8" x14ac:dyDescent="0.3">
      <c r="A150" t="s">
        <v>74</v>
      </c>
      <c r="B150">
        <v>9.1330399999999994</v>
      </c>
      <c r="C150">
        <v>2.87236E-3</v>
      </c>
      <c r="D150">
        <v>11</v>
      </c>
      <c r="F150">
        <v>12.6548</v>
      </c>
      <c r="G150">
        <v>4.5466300000000003E-3</v>
      </c>
      <c r="H150">
        <v>11</v>
      </c>
    </row>
    <row r="151" spans="1:8" x14ac:dyDescent="0.3">
      <c r="A151" t="s">
        <v>178</v>
      </c>
      <c r="B151">
        <v>8.0885300000000004</v>
      </c>
      <c r="C151">
        <v>1.06541E-2</v>
      </c>
      <c r="D151">
        <v>10</v>
      </c>
      <c r="F151">
        <v>12.556800000000001</v>
      </c>
      <c r="G151">
        <v>3.2741900000000002E-3</v>
      </c>
      <c r="H151">
        <v>11</v>
      </c>
    </row>
    <row r="152" spans="1:8" x14ac:dyDescent="0.3">
      <c r="A152" t="s">
        <v>75</v>
      </c>
      <c r="B152">
        <v>7.8012100000000002</v>
      </c>
      <c r="C152">
        <v>6.8230299999999999E-3</v>
      </c>
      <c r="D152">
        <v>10</v>
      </c>
      <c r="F152">
        <v>8.9819300000000002</v>
      </c>
      <c r="G152">
        <v>1.2372500000000001E-3</v>
      </c>
      <c r="H152">
        <v>11</v>
      </c>
    </row>
    <row r="153" spans="1:8" x14ac:dyDescent="0.3">
      <c r="A153" t="s">
        <v>179</v>
      </c>
      <c r="B153">
        <v>8.2491699999999994</v>
      </c>
      <c r="C153">
        <v>8.2758999999999992E-3</v>
      </c>
      <c r="D153">
        <v>10</v>
      </c>
      <c r="F153">
        <v>13.1091</v>
      </c>
      <c r="G153">
        <v>3.4110400000000002E-3</v>
      </c>
      <c r="H153">
        <v>11</v>
      </c>
    </row>
    <row r="154" spans="1:8" x14ac:dyDescent="0.3">
      <c r="A154" t="s">
        <v>76</v>
      </c>
      <c r="B154">
        <v>7.2015799999999999</v>
      </c>
      <c r="C154">
        <v>3.71427E-3</v>
      </c>
      <c r="D154">
        <v>9</v>
      </c>
      <c r="F154">
        <v>10.0893</v>
      </c>
      <c r="G154">
        <v>4.1455900000000002E-3</v>
      </c>
      <c r="H154">
        <v>11</v>
      </c>
    </row>
    <row r="155" spans="1:8" x14ac:dyDescent="0.3">
      <c r="A155" t="s">
        <v>180</v>
      </c>
      <c r="B155">
        <v>9.3183199999999999</v>
      </c>
      <c r="C155">
        <v>1.09844E-2</v>
      </c>
      <c r="D155">
        <v>12</v>
      </c>
      <c r="F155">
        <v>14.7599</v>
      </c>
      <c r="G155">
        <v>1.9703699999999999E-3</v>
      </c>
      <c r="H155">
        <v>13</v>
      </c>
    </row>
    <row r="156" spans="1:8" x14ac:dyDescent="0.3">
      <c r="A156" t="s">
        <v>77</v>
      </c>
      <c r="B156">
        <v>7.5641800000000003</v>
      </c>
      <c r="C156">
        <v>6.5503200000000001E-3</v>
      </c>
      <c r="D156">
        <v>13</v>
      </c>
      <c r="F156">
        <v>17.0793</v>
      </c>
      <c r="G156">
        <v>3.9419099999999999E-3</v>
      </c>
      <c r="H156">
        <v>15</v>
      </c>
    </row>
    <row r="157" spans="1:8" x14ac:dyDescent="0.3">
      <c r="A157" t="s">
        <v>181</v>
      </c>
      <c r="B157">
        <v>7.28172</v>
      </c>
      <c r="C157">
        <v>6.1476200000000003E-3</v>
      </c>
      <c r="D157">
        <v>12</v>
      </c>
      <c r="F157">
        <v>16.623899999999999</v>
      </c>
      <c r="G157">
        <v>5.5153199999999998E-3</v>
      </c>
      <c r="H157">
        <v>16</v>
      </c>
    </row>
    <row r="158" spans="1:8" x14ac:dyDescent="0.3">
      <c r="A158" t="s">
        <v>78</v>
      </c>
      <c r="B158">
        <v>8.3425100000000008</v>
      </c>
      <c r="C158">
        <v>4.3980299999999998E-3</v>
      </c>
      <c r="D158">
        <v>11</v>
      </c>
      <c r="F158">
        <v>19.908300000000001</v>
      </c>
      <c r="G158">
        <v>4.6600900000000004E-3</v>
      </c>
      <c r="H158">
        <v>16</v>
      </c>
    </row>
    <row r="159" spans="1:8" x14ac:dyDescent="0.3">
      <c r="A159" t="s">
        <v>182</v>
      </c>
      <c r="B159">
        <v>8.3588400000000007</v>
      </c>
      <c r="C159">
        <v>6.8525499999999998E-3</v>
      </c>
      <c r="D159">
        <v>12</v>
      </c>
      <c r="F159">
        <v>18.715900000000001</v>
      </c>
      <c r="G159">
        <v>5.6890999999999999E-3</v>
      </c>
      <c r="H159">
        <v>17</v>
      </c>
    </row>
    <row r="160" spans="1:8" x14ac:dyDescent="0.3">
      <c r="A160" t="s">
        <v>79</v>
      </c>
      <c r="B160">
        <v>8.5</v>
      </c>
      <c r="C160">
        <v>9.7833199999999999E-3</v>
      </c>
      <c r="D160">
        <v>11</v>
      </c>
      <c r="F160">
        <v>15.1389</v>
      </c>
      <c r="G160">
        <v>5.1955200000000003E-3</v>
      </c>
      <c r="H160">
        <v>13</v>
      </c>
    </row>
    <row r="161" spans="1:8" x14ac:dyDescent="0.3">
      <c r="A161" t="s">
        <v>183</v>
      </c>
      <c r="B161">
        <v>9.1201000000000008</v>
      </c>
      <c r="C161">
        <v>9.20582E-3</v>
      </c>
      <c r="D161">
        <v>13</v>
      </c>
      <c r="F161">
        <v>19.802800000000001</v>
      </c>
      <c r="G161">
        <v>6.7299999999999999E-3</v>
      </c>
      <c r="H161">
        <v>17</v>
      </c>
    </row>
    <row r="162" spans="1:8" x14ac:dyDescent="0.3">
      <c r="A162" t="s">
        <v>80</v>
      </c>
      <c r="B162">
        <v>6.1259100000000002</v>
      </c>
      <c r="C162">
        <v>7.9664999999999996E-3</v>
      </c>
      <c r="D162">
        <v>7</v>
      </c>
      <c r="F162">
        <v>11.6836</v>
      </c>
      <c r="G162">
        <v>5.4887E-3</v>
      </c>
      <c r="H162">
        <v>11</v>
      </c>
    </row>
    <row r="163" spans="1:8" x14ac:dyDescent="0.3">
      <c r="A163" t="s">
        <v>184</v>
      </c>
      <c r="B163">
        <v>9.7066499999999998</v>
      </c>
      <c r="C163">
        <v>8.0783599999999997E-3</v>
      </c>
      <c r="D163">
        <v>14</v>
      </c>
      <c r="F163">
        <v>19.386600000000001</v>
      </c>
      <c r="G163">
        <v>5.7819500000000001E-3</v>
      </c>
      <c r="H163">
        <v>17</v>
      </c>
    </row>
    <row r="164" spans="1:8" x14ac:dyDescent="0.3">
      <c r="A164" t="s">
        <v>81</v>
      </c>
      <c r="B164">
        <v>6.8248499999999996</v>
      </c>
      <c r="C164">
        <v>4.9066300000000004E-3</v>
      </c>
      <c r="D164">
        <v>13</v>
      </c>
      <c r="F164">
        <v>11.8718</v>
      </c>
      <c r="G164">
        <v>3.0211600000000002E-3</v>
      </c>
      <c r="H164">
        <v>13</v>
      </c>
    </row>
    <row r="165" spans="1:8" x14ac:dyDescent="0.3">
      <c r="A165" t="s">
        <v>185</v>
      </c>
      <c r="B165">
        <v>9.8826800000000006</v>
      </c>
      <c r="C165">
        <v>6.0541199999999996E-3</v>
      </c>
      <c r="D165">
        <v>15</v>
      </c>
      <c r="F165">
        <v>18.998799999999999</v>
      </c>
      <c r="G165">
        <v>7.3789700000000003E-3</v>
      </c>
      <c r="H165">
        <v>17</v>
      </c>
    </row>
    <row r="166" spans="1:8" x14ac:dyDescent="0.3">
      <c r="A166" t="s">
        <v>82</v>
      </c>
      <c r="B166">
        <v>9.9422599999999992</v>
      </c>
      <c r="C166">
        <v>5.3861100000000004E-3</v>
      </c>
      <c r="D166">
        <v>15</v>
      </c>
      <c r="F166">
        <v>15.317600000000001</v>
      </c>
      <c r="G166">
        <v>3.2564299999999998E-3</v>
      </c>
      <c r="H166">
        <v>15</v>
      </c>
    </row>
    <row r="167" spans="1:8" x14ac:dyDescent="0.3">
      <c r="A167" t="s">
        <v>186</v>
      </c>
      <c r="B167">
        <v>9.3857599999999994</v>
      </c>
      <c r="C167">
        <v>8.1393500000000001E-3</v>
      </c>
      <c r="D167">
        <v>15</v>
      </c>
      <c r="F167">
        <v>17.802299999999999</v>
      </c>
      <c r="G167">
        <v>5.9351899999999999E-3</v>
      </c>
      <c r="H167">
        <v>17</v>
      </c>
    </row>
    <row r="168" spans="1:8" x14ac:dyDescent="0.3">
      <c r="A168" t="s">
        <v>83</v>
      </c>
      <c r="B168">
        <v>7.8444900000000004</v>
      </c>
      <c r="C168">
        <v>4.0719600000000003E-3</v>
      </c>
      <c r="D168">
        <v>15</v>
      </c>
      <c r="F168">
        <v>13.0281</v>
      </c>
      <c r="G168">
        <v>1.04993E-2</v>
      </c>
      <c r="H168">
        <v>15</v>
      </c>
    </row>
    <row r="169" spans="1:8" x14ac:dyDescent="0.3">
      <c r="A169" t="s">
        <v>187</v>
      </c>
      <c r="B169">
        <v>9.3183299999999996</v>
      </c>
      <c r="C169">
        <v>5.7988600000000003E-3</v>
      </c>
      <c r="D169">
        <v>14</v>
      </c>
      <c r="F169">
        <v>18.139700000000001</v>
      </c>
      <c r="G169">
        <v>4.9173799999999998E-3</v>
      </c>
      <c r="H169">
        <v>17</v>
      </c>
    </row>
    <row r="170" spans="1:8" x14ac:dyDescent="0.3">
      <c r="A170" t="s">
        <v>84</v>
      </c>
      <c r="B170">
        <v>11.718500000000001</v>
      </c>
      <c r="C170">
        <v>5.6201200000000002E-3</v>
      </c>
      <c r="D170">
        <v>16</v>
      </c>
      <c r="F170">
        <v>18.011700000000001</v>
      </c>
      <c r="G170">
        <v>4.4988099999999998E-3</v>
      </c>
      <c r="H170">
        <v>16</v>
      </c>
    </row>
    <row r="171" spans="1:8" x14ac:dyDescent="0.3">
      <c r="A171" t="s">
        <v>188</v>
      </c>
      <c r="B171">
        <v>9.8540600000000005</v>
      </c>
      <c r="C171">
        <v>3.9791100000000001E-3</v>
      </c>
      <c r="D171">
        <v>15</v>
      </c>
      <c r="F171">
        <v>19.4939</v>
      </c>
      <c r="G171">
        <v>9.7958999999999997E-3</v>
      </c>
      <c r="H171">
        <v>18</v>
      </c>
    </row>
    <row r="172" spans="1:8" x14ac:dyDescent="0.3">
      <c r="A172" t="s">
        <v>85</v>
      </c>
      <c r="B172">
        <v>9.9151100000000003</v>
      </c>
      <c r="C172">
        <v>5.1956099999999998E-3</v>
      </c>
      <c r="D172">
        <v>14</v>
      </c>
      <c r="F172">
        <v>18.122299999999999</v>
      </c>
      <c r="G172">
        <v>7.4397899999999999E-3</v>
      </c>
      <c r="H172">
        <v>17</v>
      </c>
    </row>
    <row r="173" spans="1:8" x14ac:dyDescent="0.3">
      <c r="A173" t="s">
        <v>189</v>
      </c>
      <c r="B173">
        <v>7.5066199999999998</v>
      </c>
      <c r="C173">
        <v>8.2319300000000001E-3</v>
      </c>
      <c r="D173">
        <v>12</v>
      </c>
      <c r="F173">
        <v>13.8659</v>
      </c>
      <c r="G173">
        <v>8.6192700000000001E-3</v>
      </c>
      <c r="H173">
        <v>15</v>
      </c>
    </row>
    <row r="174" spans="1:8" x14ac:dyDescent="0.3">
      <c r="A174" t="s">
        <v>86</v>
      </c>
      <c r="B174">
        <v>11.848100000000001</v>
      </c>
      <c r="C174">
        <v>4.2062999999999996E-3</v>
      </c>
      <c r="D174">
        <v>13</v>
      </c>
      <c r="F174">
        <v>18.2532</v>
      </c>
      <c r="G174">
        <v>8.1714500000000002E-3</v>
      </c>
      <c r="H174">
        <v>16</v>
      </c>
    </row>
    <row r="175" spans="1:8" x14ac:dyDescent="0.3">
      <c r="A175" t="s">
        <v>190</v>
      </c>
      <c r="B175">
        <v>8.1507199999999997</v>
      </c>
      <c r="C175">
        <v>5.5722799999999998E-3</v>
      </c>
      <c r="D175">
        <v>13</v>
      </c>
      <c r="F175">
        <v>14.2089</v>
      </c>
      <c r="G175">
        <v>9.3608800000000002E-3</v>
      </c>
      <c r="H175">
        <v>15</v>
      </c>
    </row>
    <row r="176" spans="1:8" x14ac:dyDescent="0.3">
      <c r="A176" t="s">
        <v>87</v>
      </c>
      <c r="B176">
        <v>11.337300000000001</v>
      </c>
      <c r="C176">
        <v>6.6151099999999996E-3</v>
      </c>
      <c r="D176">
        <v>17</v>
      </c>
      <c r="F176">
        <v>18.751100000000001</v>
      </c>
      <c r="G176">
        <v>6.6610999999999997E-3</v>
      </c>
      <c r="H176">
        <v>16</v>
      </c>
    </row>
    <row r="177" spans="1:8" x14ac:dyDescent="0.3">
      <c r="A177" t="s">
        <v>191</v>
      </c>
      <c r="B177">
        <v>1.3333299999999999</v>
      </c>
      <c r="C177">
        <v>0.47002500000000003</v>
      </c>
      <c r="D177">
        <v>1</v>
      </c>
      <c r="F177">
        <v>1.3333299999999999</v>
      </c>
      <c r="G177">
        <v>0</v>
      </c>
      <c r="H177">
        <v>1</v>
      </c>
    </row>
    <row r="178" spans="1:8" x14ac:dyDescent="0.3">
      <c r="A178" t="s">
        <v>192</v>
      </c>
      <c r="B178">
        <v>8.4709599999999998</v>
      </c>
      <c r="C178">
        <v>7.0877700000000002E-3</v>
      </c>
      <c r="D178">
        <v>14</v>
      </c>
      <c r="F178">
        <v>14.303699999999999</v>
      </c>
      <c r="G178">
        <v>9.2270800000000004E-3</v>
      </c>
      <c r="H178">
        <v>17</v>
      </c>
    </row>
    <row r="179" spans="1:8" x14ac:dyDescent="0.3">
      <c r="A179" t="s">
        <v>88</v>
      </c>
      <c r="B179">
        <v>8.7548499999999994</v>
      </c>
      <c r="C179">
        <v>9.1667999999999993E-3</v>
      </c>
      <c r="D179">
        <v>14</v>
      </c>
      <c r="F179">
        <v>14.9922</v>
      </c>
      <c r="G179">
        <v>1.0230100000000001E-2</v>
      </c>
      <c r="H179">
        <v>15</v>
      </c>
    </row>
    <row r="180" spans="1:8" x14ac:dyDescent="0.3">
      <c r="A180" t="s">
        <v>193</v>
      </c>
      <c r="B180">
        <v>8.48325</v>
      </c>
      <c r="C180">
        <v>5.2157599999999998E-3</v>
      </c>
      <c r="D180">
        <v>14</v>
      </c>
      <c r="F180">
        <v>15.3445</v>
      </c>
      <c r="G180">
        <v>8.5804599999999998E-3</v>
      </c>
      <c r="H180">
        <v>18</v>
      </c>
    </row>
    <row r="181" spans="1:8" x14ac:dyDescent="0.3">
      <c r="A181" t="s">
        <v>89</v>
      </c>
      <c r="B181">
        <v>10.834899999999999</v>
      </c>
      <c r="C181">
        <v>6.3202800000000002E-3</v>
      </c>
      <c r="D181">
        <v>14</v>
      </c>
      <c r="F181">
        <v>15.2219</v>
      </c>
      <c r="G181">
        <v>4.0818699999999996E-3</v>
      </c>
      <c r="H181">
        <v>15</v>
      </c>
    </row>
    <row r="182" spans="1:8" x14ac:dyDescent="0.3">
      <c r="A182" t="s">
        <v>194</v>
      </c>
      <c r="B182">
        <v>8.2515699999999992</v>
      </c>
      <c r="C182">
        <v>1.1236400000000001E-2</v>
      </c>
      <c r="D182">
        <v>15</v>
      </c>
      <c r="F182">
        <v>15.0176</v>
      </c>
      <c r="G182">
        <v>7.7049700000000002E-3</v>
      </c>
      <c r="H182">
        <v>18</v>
      </c>
    </row>
    <row r="183" spans="1:8" x14ac:dyDescent="0.3">
      <c r="A183" t="s">
        <v>90</v>
      </c>
      <c r="B183">
        <v>9.4241700000000002</v>
      </c>
      <c r="C183">
        <v>8.3924800000000008E-3</v>
      </c>
      <c r="D183">
        <v>17</v>
      </c>
      <c r="F183">
        <v>15.6717</v>
      </c>
      <c r="G183">
        <v>7.7310399999999998E-3</v>
      </c>
      <c r="H183">
        <v>16</v>
      </c>
    </row>
    <row r="184" spans="1:8" x14ac:dyDescent="0.3">
      <c r="A184" t="s">
        <v>195</v>
      </c>
      <c r="B184">
        <v>8.2707700000000006</v>
      </c>
      <c r="C184">
        <v>8.5484299999999992E-3</v>
      </c>
      <c r="D184">
        <v>15</v>
      </c>
      <c r="F184">
        <v>15.429399999999999</v>
      </c>
      <c r="G184">
        <v>1.13036E-2</v>
      </c>
      <c r="H184">
        <v>18</v>
      </c>
    </row>
    <row r="185" spans="1:8" x14ac:dyDescent="0.3">
      <c r="A185" t="s">
        <v>91</v>
      </c>
      <c r="B185">
        <v>9.5167199999999994</v>
      </c>
      <c r="C185">
        <v>3.8463099999999999E-3</v>
      </c>
      <c r="D185">
        <v>13</v>
      </c>
      <c r="F185">
        <v>20.2378</v>
      </c>
      <c r="G185">
        <v>1.2114700000000001E-2</v>
      </c>
      <c r="H185">
        <v>17</v>
      </c>
    </row>
    <row r="186" spans="1:8" x14ac:dyDescent="0.3">
      <c r="A186" t="s">
        <v>92</v>
      </c>
      <c r="B186">
        <v>1.3333299999999999</v>
      </c>
      <c r="C186">
        <v>0.27938099999999999</v>
      </c>
      <c r="D186">
        <v>1</v>
      </c>
      <c r="F186">
        <v>1.3333299999999999</v>
      </c>
      <c r="G186">
        <v>0</v>
      </c>
      <c r="H186">
        <v>1</v>
      </c>
    </row>
    <row r="187" spans="1:8" x14ac:dyDescent="0.3">
      <c r="A187" t="s">
        <v>196</v>
      </c>
      <c r="B187">
        <v>11.084300000000001</v>
      </c>
      <c r="C187">
        <v>4.1795199999999999E-3</v>
      </c>
      <c r="D187">
        <v>18</v>
      </c>
      <c r="F187">
        <v>21.597799999999999</v>
      </c>
      <c r="G187">
        <v>9.4149999999999998E-3</v>
      </c>
      <c r="H187">
        <v>20</v>
      </c>
    </row>
    <row r="188" spans="1:8" x14ac:dyDescent="0.3">
      <c r="A188" t="s">
        <v>93</v>
      </c>
      <c r="B188">
        <v>11.464</v>
      </c>
      <c r="C188">
        <v>1.03976E-2</v>
      </c>
      <c r="D188">
        <v>14</v>
      </c>
      <c r="F188">
        <v>18.4968</v>
      </c>
      <c r="G188">
        <v>8.9114599999999995E-3</v>
      </c>
      <c r="H188">
        <v>17</v>
      </c>
    </row>
    <row r="189" spans="1:8" x14ac:dyDescent="0.3">
      <c r="A189" t="s">
        <v>197</v>
      </c>
      <c r="B189">
        <v>11.337999999999999</v>
      </c>
      <c r="C189">
        <v>5.5551100000000003E-3</v>
      </c>
      <c r="D189">
        <v>18</v>
      </c>
      <c r="F189">
        <v>20.480399999999999</v>
      </c>
      <c r="G189">
        <v>9.5750799999999997E-3</v>
      </c>
      <c r="H189">
        <v>20</v>
      </c>
    </row>
    <row r="190" spans="1:8" x14ac:dyDescent="0.3">
      <c r="A190" t="s">
        <v>94</v>
      </c>
      <c r="B190">
        <v>11.5311</v>
      </c>
      <c r="C190">
        <v>1.0870899999999999E-2</v>
      </c>
      <c r="D190">
        <v>14</v>
      </c>
      <c r="F190">
        <v>14.656700000000001</v>
      </c>
      <c r="G190">
        <v>8.8331999999999994E-3</v>
      </c>
      <c r="H190">
        <v>13</v>
      </c>
    </row>
    <row r="191" spans="1:8" x14ac:dyDescent="0.3">
      <c r="A191" t="s">
        <v>198</v>
      </c>
      <c r="B191">
        <v>11.0639</v>
      </c>
      <c r="C191">
        <v>7.5190099999999996E-3</v>
      </c>
      <c r="D191">
        <v>18</v>
      </c>
      <c r="F191">
        <v>22.573699999999999</v>
      </c>
      <c r="G191">
        <v>1.14419E-2</v>
      </c>
      <c r="H191">
        <v>21</v>
      </c>
    </row>
    <row r="192" spans="1:8" x14ac:dyDescent="0.3">
      <c r="A192" t="s">
        <v>95</v>
      </c>
      <c r="B192">
        <v>12.9838</v>
      </c>
      <c r="C192">
        <v>1.3387400000000001E-2</v>
      </c>
      <c r="D192">
        <v>16</v>
      </c>
      <c r="F192">
        <v>20.006399999999999</v>
      </c>
      <c r="G192">
        <v>1.6247600000000001E-2</v>
      </c>
      <c r="H192">
        <v>20</v>
      </c>
    </row>
    <row r="193" spans="1:8" x14ac:dyDescent="0.3">
      <c r="A193" t="s">
        <v>199</v>
      </c>
      <c r="B193">
        <v>11.2813</v>
      </c>
      <c r="C193">
        <v>5.7484600000000004E-3</v>
      </c>
      <c r="D193">
        <v>18</v>
      </c>
      <c r="F193">
        <v>19.487500000000001</v>
      </c>
      <c r="G193">
        <v>1.5295700000000001E-2</v>
      </c>
      <c r="H193">
        <v>19</v>
      </c>
    </row>
    <row r="194" spans="1:8" x14ac:dyDescent="0.3">
      <c r="A194" t="s">
        <v>96</v>
      </c>
      <c r="B194">
        <v>12.4643</v>
      </c>
      <c r="C194">
        <v>9.9817800000000009E-3</v>
      </c>
      <c r="D194">
        <v>21</v>
      </c>
      <c r="F194">
        <v>22.998000000000001</v>
      </c>
      <c r="G194">
        <v>1.09783E-2</v>
      </c>
      <c r="H194">
        <v>22</v>
      </c>
    </row>
    <row r="195" spans="1:8" x14ac:dyDescent="0.3">
      <c r="A195" t="s">
        <v>200</v>
      </c>
      <c r="B195">
        <v>11.5992</v>
      </c>
      <c r="C195">
        <v>5.8592200000000001E-3</v>
      </c>
      <c r="D195">
        <v>18</v>
      </c>
      <c r="F195">
        <v>19.3215</v>
      </c>
      <c r="G195">
        <v>1.16854E-2</v>
      </c>
      <c r="H195">
        <v>19</v>
      </c>
    </row>
    <row r="196" spans="1:8" x14ac:dyDescent="0.3">
      <c r="A196" t="s">
        <v>97</v>
      </c>
      <c r="B196">
        <v>12.2918</v>
      </c>
      <c r="C196">
        <v>1.4311000000000001E-2</v>
      </c>
      <c r="D196">
        <v>16</v>
      </c>
      <c r="F196">
        <v>19.2014</v>
      </c>
      <c r="G196">
        <v>1.3584000000000001E-2</v>
      </c>
      <c r="H196">
        <v>19</v>
      </c>
    </row>
  </sheetData>
  <mergeCells count="2">
    <mergeCell ref="A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A2 and A3</vt:lpstr>
      <vt:lpstr>exact A2 vs greedy</vt:lpstr>
      <vt:lpstr>exact A2 vs cplex G0 hybrid</vt:lpstr>
      <vt:lpstr>exact A2 vs cplex G3 hybrid</vt:lpstr>
      <vt:lpstr>exact A2 vs cplex G4 hybrid</vt:lpstr>
      <vt:lpstr>exact A2 vs shaking G0 hybrid</vt:lpstr>
      <vt:lpstr>exact A2 vs shaking G3 hybrid</vt:lpstr>
      <vt:lpstr>exact A2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2020-10-06T12:22:00Z</dcterms:modified>
</cp:coreProperties>
</file>