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exact A2 vs exact A3" sheetId="1" r:id="rId1"/>
    <sheet name="exact A2 vs greedy" sheetId="2" r:id="rId2"/>
    <sheet name="exact A2 vs cplex G0 hybrid" sheetId="3" r:id="rId3"/>
    <sheet name="exact A2 vs cplex G3 hybrid" sheetId="4" r:id="rId4"/>
    <sheet name="exact A2 vs cplex G4 hybrid" sheetId="5" r:id="rId5"/>
    <sheet name="exact A2 vs shaking G0 hybrid" sheetId="6" r:id="rId6"/>
    <sheet name="exact A2 vs shaking G3 hybrid" sheetId="7" r:id="rId7"/>
    <sheet name="exact A2 vs shaking G4 hybrid" sheetId="8" r:id="rId8"/>
  </sheets>
  <calcPr calcId="152511"/>
</workbook>
</file>

<file path=xl/calcChain.xml><?xml version="1.0" encoding="utf-8"?>
<calcChain xmlns="http://schemas.openxmlformats.org/spreadsheetml/2006/main">
  <c r="J197" i="1" l="1"/>
  <c r="I19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" i="1"/>
</calcChain>
</file>

<file path=xl/sharedStrings.xml><?xml version="1.0" encoding="utf-8"?>
<sst xmlns="http://schemas.openxmlformats.org/spreadsheetml/2006/main" count="1658" uniqueCount="217">
  <si>
    <t>rand-100-100</t>
  </si>
  <si>
    <t>rand-100-1</t>
  </si>
  <si>
    <t>rand-10-10</t>
  </si>
  <si>
    <t>rand-10-1</t>
  </si>
  <si>
    <t>rand-102-102</t>
  </si>
  <si>
    <t>rand-102-1</t>
  </si>
  <si>
    <t>rand-104-104</t>
  </si>
  <si>
    <t>rand-104-1</t>
  </si>
  <si>
    <t>rand-106-106</t>
  </si>
  <si>
    <t>rand-106-1</t>
  </si>
  <si>
    <t>rand-108-108</t>
  </si>
  <si>
    <t>rand-108-1</t>
  </si>
  <si>
    <t>rand-110-110</t>
  </si>
  <si>
    <t>rand-110-1</t>
  </si>
  <si>
    <t>rand-112-112</t>
  </si>
  <si>
    <t>rand-112-1</t>
  </si>
  <si>
    <t>rand-114-114</t>
  </si>
  <si>
    <t>rand-114-1</t>
  </si>
  <si>
    <t>rand-116-116</t>
  </si>
  <si>
    <t>rand-116-1</t>
  </si>
  <si>
    <t>rand-118-118</t>
  </si>
  <si>
    <t>rand-118-1</t>
  </si>
  <si>
    <t>rand-120-120</t>
  </si>
  <si>
    <t>rand-120-1</t>
  </si>
  <si>
    <t>rand-12-12</t>
  </si>
  <si>
    <t>rand-12-1</t>
  </si>
  <si>
    <t>rand-122-122</t>
  </si>
  <si>
    <t>rand-122-1</t>
  </si>
  <si>
    <t>rand-124-124</t>
  </si>
  <si>
    <t>rand-124-1</t>
  </si>
  <si>
    <t>rand-126-126</t>
  </si>
  <si>
    <t>rand-126-1</t>
  </si>
  <si>
    <t>rand-128-128</t>
  </si>
  <si>
    <t>rand-128-1</t>
  </si>
  <si>
    <t>rand-130-130</t>
  </si>
  <si>
    <t>rand-130-1</t>
  </si>
  <si>
    <t>rand-132-132</t>
  </si>
  <si>
    <t>rand-132-1</t>
  </si>
  <si>
    <t>rand-134-134</t>
  </si>
  <si>
    <t>rand-134-1</t>
  </si>
  <si>
    <t>rand-136-136</t>
  </si>
  <si>
    <t>rand-136-1</t>
  </si>
  <si>
    <t>rand-138-138</t>
  </si>
  <si>
    <t>rand-138-1</t>
  </si>
  <si>
    <t>rand-140-140</t>
  </si>
  <si>
    <t>rand-140-1</t>
  </si>
  <si>
    <t>rand-14-14</t>
  </si>
  <si>
    <t>rand-14-1</t>
  </si>
  <si>
    <t>rand-142-142</t>
  </si>
  <si>
    <t>rand-142-1</t>
  </si>
  <si>
    <t>rand-144-144</t>
  </si>
  <si>
    <t>rand-144-1</t>
  </si>
  <si>
    <t>rand-146-146</t>
  </si>
  <si>
    <t>rand-146-1</t>
  </si>
  <si>
    <t>rand-148-148</t>
  </si>
  <si>
    <t>rand-148-1</t>
  </si>
  <si>
    <t>rand-150-150</t>
  </si>
  <si>
    <t>rand-150-1</t>
  </si>
  <si>
    <t>rand-152-152</t>
  </si>
  <si>
    <t>rand-152-1</t>
  </si>
  <si>
    <t>rand-154-154</t>
  </si>
  <si>
    <t>rand-154-1</t>
  </si>
  <si>
    <t>rand-156-156</t>
  </si>
  <si>
    <t>rand-156-1</t>
  </si>
  <si>
    <t>rand-158-158</t>
  </si>
  <si>
    <t>rand-158-1</t>
  </si>
  <si>
    <t>rand-160-160</t>
  </si>
  <si>
    <t>rand-160-1</t>
  </si>
  <si>
    <t>rand-16-16</t>
  </si>
  <si>
    <t>rand-16-1</t>
  </si>
  <si>
    <t>rand-162-162</t>
  </si>
  <si>
    <t>rand-162-1</t>
  </si>
  <si>
    <t>rand-164-164</t>
  </si>
  <si>
    <t>rand-164-1</t>
  </si>
  <si>
    <t>rand-166-166</t>
  </si>
  <si>
    <t>rand-166-1</t>
  </si>
  <si>
    <t>rand-168-168</t>
  </si>
  <si>
    <t>rand-168-1</t>
  </si>
  <si>
    <t>rand-170-170</t>
  </si>
  <si>
    <t>rand-170-1</t>
  </si>
  <si>
    <t>rand-172-172</t>
  </si>
  <si>
    <t>rand-172-1</t>
  </si>
  <si>
    <t>rand-174-174</t>
  </si>
  <si>
    <t>rand-174-1</t>
  </si>
  <si>
    <t>rand-176-176</t>
  </si>
  <si>
    <t>rand-176-1</t>
  </si>
  <si>
    <t>rand-178-178</t>
  </si>
  <si>
    <t>rand-178-1</t>
  </si>
  <si>
    <t>rand-180-180</t>
  </si>
  <si>
    <t>rand-180-1</t>
  </si>
  <si>
    <t>rand-18-18</t>
  </si>
  <si>
    <t>rand-18-1</t>
  </si>
  <si>
    <t>rand-182-182</t>
  </si>
  <si>
    <t>rand-182-1</t>
  </si>
  <si>
    <t>rand-184-184</t>
  </si>
  <si>
    <t>rand-184-1</t>
  </si>
  <si>
    <t>rand-186-186</t>
  </si>
  <si>
    <t>rand-186-1</t>
  </si>
  <si>
    <t>rand-188-188</t>
  </si>
  <si>
    <t>rand-188-1</t>
  </si>
  <si>
    <t>rand-190-190</t>
  </si>
  <si>
    <t>rand-190-1</t>
  </si>
  <si>
    <t>rand-192-192</t>
  </si>
  <si>
    <t>rand-192-1</t>
  </si>
  <si>
    <t>rand-194-194</t>
  </si>
  <si>
    <t>rand-194-1</t>
  </si>
  <si>
    <t>rand-196-196</t>
  </si>
  <si>
    <t>rand-196-1</t>
  </si>
  <si>
    <t>rand-198-198</t>
  </si>
  <si>
    <t>rand-198-1</t>
  </si>
  <si>
    <t>rand-200-1</t>
  </si>
  <si>
    <t>rand-200-200</t>
  </si>
  <si>
    <t>rand-20-1</t>
  </si>
  <si>
    <t>rand-20-20</t>
  </si>
  <si>
    <t>rand-22-1</t>
  </si>
  <si>
    <t>rand-22-22</t>
  </si>
  <si>
    <t>rand-24-1</t>
  </si>
  <si>
    <t>rand-24-24</t>
  </si>
  <si>
    <t>rand-26-1</t>
  </si>
  <si>
    <t>rand-26-26</t>
  </si>
  <si>
    <t>rand-28-1</t>
  </si>
  <si>
    <t>rand-28-28</t>
  </si>
  <si>
    <t>rand-30-1</t>
  </si>
  <si>
    <t>rand-30-30</t>
  </si>
  <si>
    <t>rand-32-1</t>
  </si>
  <si>
    <t>rand-32-32</t>
  </si>
  <si>
    <t>rand-34-1</t>
  </si>
  <si>
    <t>rand-34-34</t>
  </si>
  <si>
    <t>rand-36-1</t>
  </si>
  <si>
    <t>rand-36-36</t>
  </si>
  <si>
    <t>rand-38-1</t>
  </si>
  <si>
    <t>rand-38-38</t>
  </si>
  <si>
    <t>rand-40-1</t>
  </si>
  <si>
    <t>rand-40-40</t>
  </si>
  <si>
    <t>rand-42-1</t>
  </si>
  <si>
    <t>rand-42-42</t>
  </si>
  <si>
    <t>rand-44-1</t>
  </si>
  <si>
    <t>rand-44-44</t>
  </si>
  <si>
    <t>rand-46-1</t>
  </si>
  <si>
    <t>rand-46-46</t>
  </si>
  <si>
    <t>rand-48-1</t>
  </si>
  <si>
    <t>rand-48-48</t>
  </si>
  <si>
    <t>rand-50-1</t>
  </si>
  <si>
    <t>rand-50-50</t>
  </si>
  <si>
    <t>rand-52-1</t>
  </si>
  <si>
    <t>rand-52-52</t>
  </si>
  <si>
    <t>rand-54-1</t>
  </si>
  <si>
    <t>rand-54-54</t>
  </si>
  <si>
    <t>rand-56-1</t>
  </si>
  <si>
    <t>rand-56-56</t>
  </si>
  <si>
    <t>rand-58-1</t>
  </si>
  <si>
    <t>rand-58-58</t>
  </si>
  <si>
    <t>rand-60-1</t>
  </si>
  <si>
    <t>rand-60-60</t>
  </si>
  <si>
    <t>rand-62-1</t>
  </si>
  <si>
    <t>rand-62-62</t>
  </si>
  <si>
    <t>rand-64-1</t>
  </si>
  <si>
    <t>rand-64-64</t>
  </si>
  <si>
    <t>rand-66-1</t>
  </si>
  <si>
    <t>rand-66-66</t>
  </si>
  <si>
    <t>rand-68-1</t>
  </si>
  <si>
    <t>rand-68-68</t>
  </si>
  <si>
    <t>rand-70-1</t>
  </si>
  <si>
    <t>rand-70-70</t>
  </si>
  <si>
    <t>rand-72-1</t>
  </si>
  <si>
    <t>rand-72-72</t>
  </si>
  <si>
    <t>rand-74-1</t>
  </si>
  <si>
    <t>rand-74-74</t>
  </si>
  <si>
    <t>rand-76-1</t>
  </si>
  <si>
    <t>rand-76-76</t>
  </si>
  <si>
    <t>rand-78-1</t>
  </si>
  <si>
    <t>rand-78-78</t>
  </si>
  <si>
    <t>rand-80-1</t>
  </si>
  <si>
    <t>rand-80-80</t>
  </si>
  <si>
    <t>rand-8-1</t>
  </si>
  <si>
    <t>rand-82-1</t>
  </si>
  <si>
    <t>rand-82-82</t>
  </si>
  <si>
    <t>rand-84-1</t>
  </si>
  <si>
    <t>rand-84-84</t>
  </si>
  <si>
    <t>rand-86-1</t>
  </si>
  <si>
    <t>rand-86-86</t>
  </si>
  <si>
    <t>rand-88-1</t>
  </si>
  <si>
    <t>rand-88-88</t>
  </si>
  <si>
    <t>rand-8-8</t>
  </si>
  <si>
    <t>rand-90-1</t>
  </si>
  <si>
    <t>rand-90-90</t>
  </si>
  <si>
    <t>rand-92-1</t>
  </si>
  <si>
    <t>rand-92-92</t>
  </si>
  <si>
    <t>rand-94-1</t>
  </si>
  <si>
    <t>rand-94-94</t>
  </si>
  <si>
    <t>rand-96-1</t>
  </si>
  <si>
    <t>rand-96-96</t>
  </si>
  <si>
    <t>rand-98-1</t>
  </si>
  <si>
    <t>rand-98-98</t>
  </si>
  <si>
    <t>instance</t>
  </si>
  <si>
    <t>obj</t>
  </si>
  <si>
    <t>tbest</t>
  </si>
  <si>
    <t>guards</t>
  </si>
  <si>
    <t>random-A-3W-1G-0P-0</t>
  </si>
  <si>
    <t>random-A-2W-1G-0P-0</t>
  </si>
  <si>
    <t>#hits</t>
  </si>
  <si>
    <t>#hitsGuards</t>
  </si>
  <si>
    <t>random-A-0W-1G-0P-0</t>
  </si>
  <si>
    <t>random-A-0W-1G-3P-0</t>
  </si>
  <si>
    <t>random-A-0W-1G-4P-0</t>
  </si>
  <si>
    <t>random-A-2W-1G-0P-0.1</t>
  </si>
  <si>
    <t>random-A-2W-1G-0P-0.2</t>
  </si>
  <si>
    <t>random-A-2W-1G-0P-0.05</t>
  </si>
  <si>
    <t>random-A-2W-1G-3P-0.1</t>
  </si>
  <si>
    <t>random-A-2W-1G-3P-0.2</t>
  </si>
  <si>
    <t>random-A-2W-1G-3P-0.05</t>
  </si>
  <si>
    <t>random-A-2W-1G-4P-0.1</t>
  </si>
  <si>
    <t>random-A-2W-1G-4P-0.2</t>
  </si>
  <si>
    <t>random-A-2W-1G-4P-0.05</t>
  </si>
  <si>
    <t>random-A-1W-1G-0P-0.0-offs-0.1dist-2</t>
  </si>
  <si>
    <t>random-A-1W-1G-3P-0.0-offs-0.1dist-2</t>
  </si>
  <si>
    <t>random-A-1W-1G-4P-0.0-offs-0.1dist-2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</si>
</sst>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activeCell="D31" sqref="D31"/>
    </sheetView>
  </sheetViews>
  <sheetFormatPr defaultRowHeight="14.4" x14ac:dyDescent="0.3"/>
  <cols>
    <col min="1" max="1" width="14.77734375" customWidth="1"/>
    <col min="10" max="10" width="11.44140625" customWidth="1"/>
  </cols>
  <sheetData>
    <row r="1" spans="1:10" x14ac:dyDescent="0.3">
      <c r="A1" s="3" t="s">
        <v>199</v>
      </c>
      <c r="B1" s="3"/>
      <c r="C1" s="3"/>
      <c r="D1" s="3"/>
      <c r="F1" s="3" t="s">
        <v>198</v>
      </c>
      <c r="G1" s="3"/>
      <c r="H1" s="3"/>
    </row>
    <row r="2" spans="1:10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  <c r="I2" s="2" t="s">
        <v>200</v>
      </c>
      <c r="J2" s="2" t="s">
        <v>201</v>
      </c>
    </row>
    <row r="3" spans="1:10" x14ac:dyDescent="0.3">
      <c r="A3" t="s">
        <v>0</v>
      </c>
      <c r="B3">
        <v>90.5</v>
      </c>
      <c r="C3">
        <v>2.9822500000000001E-3</v>
      </c>
      <c r="D3">
        <v>22</v>
      </c>
      <c r="F3">
        <v>101</v>
      </c>
      <c r="G3">
        <v>0.62258400000000003</v>
      </c>
      <c r="H3">
        <v>26</v>
      </c>
      <c r="I3">
        <f>IF(F3=B3,1,0)</f>
        <v>0</v>
      </c>
      <c r="J3">
        <f>IF(H3=D3,1,0)</f>
        <v>0</v>
      </c>
    </row>
    <row r="4" spans="1:10" x14ac:dyDescent="0.3">
      <c r="A4" t="s">
        <v>1</v>
      </c>
      <c r="B4">
        <v>60</v>
      </c>
      <c r="C4">
        <v>8.7995199999999999E-3</v>
      </c>
      <c r="D4">
        <v>19</v>
      </c>
      <c r="F4">
        <v>70</v>
      </c>
      <c r="G4">
        <v>0.394175</v>
      </c>
      <c r="H4">
        <v>23</v>
      </c>
      <c r="I4">
        <f t="shared" ref="I4:I67" si="0">IF(F4=B4,1,0)</f>
        <v>0</v>
      </c>
      <c r="J4">
        <f t="shared" ref="J4:J67" si="1">IF(H4=D4,1,0)</f>
        <v>0</v>
      </c>
    </row>
    <row r="5" spans="1:10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1.6601500000000002E-2</v>
      </c>
      <c r="H5">
        <v>1</v>
      </c>
      <c r="I5">
        <f t="shared" si="0"/>
        <v>1</v>
      </c>
      <c r="J5">
        <f t="shared" si="1"/>
        <v>1</v>
      </c>
    </row>
    <row r="6" spans="1:10" x14ac:dyDescent="0.3">
      <c r="A6" t="s">
        <v>3</v>
      </c>
      <c r="B6">
        <v>4</v>
      </c>
      <c r="C6">
        <v>5.6124699999999996E-3</v>
      </c>
      <c r="D6">
        <v>2</v>
      </c>
      <c r="F6">
        <v>4</v>
      </c>
      <c r="G6">
        <v>2.17725E-2</v>
      </c>
      <c r="H6">
        <v>3</v>
      </c>
      <c r="I6">
        <f t="shared" si="0"/>
        <v>1</v>
      </c>
      <c r="J6">
        <f t="shared" si="1"/>
        <v>0</v>
      </c>
    </row>
    <row r="7" spans="1:10" x14ac:dyDescent="0.3">
      <c r="A7" t="s">
        <v>4</v>
      </c>
      <c r="B7">
        <v>67</v>
      </c>
      <c r="C7">
        <v>4.5233399999999998E-3</v>
      </c>
      <c r="D7">
        <v>21</v>
      </c>
      <c r="F7">
        <v>73</v>
      </c>
      <c r="G7">
        <v>0.589171</v>
      </c>
      <c r="H7">
        <v>21</v>
      </c>
      <c r="I7">
        <f t="shared" si="0"/>
        <v>0</v>
      </c>
      <c r="J7">
        <f t="shared" si="1"/>
        <v>1</v>
      </c>
    </row>
    <row r="8" spans="1:10" x14ac:dyDescent="0.3">
      <c r="A8" t="s">
        <v>5</v>
      </c>
      <c r="B8">
        <v>68</v>
      </c>
      <c r="C8">
        <v>4.2192999999999996E-3</v>
      </c>
      <c r="D8">
        <v>21</v>
      </c>
      <c r="F8">
        <v>73</v>
      </c>
      <c r="G8">
        <v>0.46566999999999997</v>
      </c>
      <c r="H8">
        <v>24</v>
      </c>
      <c r="I8">
        <f t="shared" si="0"/>
        <v>0</v>
      </c>
      <c r="J8">
        <f t="shared" si="1"/>
        <v>0</v>
      </c>
    </row>
    <row r="9" spans="1:10" x14ac:dyDescent="0.3">
      <c r="A9" t="s">
        <v>6</v>
      </c>
      <c r="B9">
        <v>77.5</v>
      </c>
      <c r="C9">
        <v>4.3878800000000003E-3</v>
      </c>
      <c r="D9">
        <v>22</v>
      </c>
      <c r="F9">
        <v>88.5</v>
      </c>
      <c r="G9">
        <v>0.59544299999999994</v>
      </c>
      <c r="H9">
        <v>26</v>
      </c>
      <c r="I9">
        <f t="shared" si="0"/>
        <v>0</v>
      </c>
      <c r="J9">
        <f t="shared" si="1"/>
        <v>0</v>
      </c>
    </row>
    <row r="10" spans="1:10" x14ac:dyDescent="0.3">
      <c r="A10" t="s">
        <v>7</v>
      </c>
      <c r="B10">
        <v>64.5</v>
      </c>
      <c r="C10">
        <v>8.26263E-3</v>
      </c>
      <c r="D10">
        <v>21</v>
      </c>
      <c r="F10">
        <v>69</v>
      </c>
      <c r="G10">
        <v>0.47175899999999998</v>
      </c>
      <c r="H10">
        <v>24</v>
      </c>
      <c r="I10">
        <f t="shared" si="0"/>
        <v>0</v>
      </c>
      <c r="J10">
        <f t="shared" si="1"/>
        <v>0</v>
      </c>
    </row>
    <row r="11" spans="1:10" x14ac:dyDescent="0.3">
      <c r="A11" t="s">
        <v>8</v>
      </c>
      <c r="B11">
        <v>66</v>
      </c>
      <c r="C11">
        <v>5.4018099999999999E-3</v>
      </c>
      <c r="D11">
        <v>20</v>
      </c>
      <c r="F11">
        <v>70</v>
      </c>
      <c r="G11">
        <v>0.61341299999999999</v>
      </c>
      <c r="H11">
        <v>22</v>
      </c>
      <c r="I11">
        <f t="shared" si="0"/>
        <v>0</v>
      </c>
      <c r="J11">
        <f t="shared" si="1"/>
        <v>0</v>
      </c>
    </row>
    <row r="12" spans="1:10" x14ac:dyDescent="0.3">
      <c r="A12" t="s">
        <v>9</v>
      </c>
      <c r="B12">
        <v>69.5</v>
      </c>
      <c r="C12">
        <v>4.2748100000000004E-3</v>
      </c>
      <c r="D12">
        <v>23</v>
      </c>
      <c r="F12">
        <v>76</v>
      </c>
      <c r="G12">
        <v>0.50399099999999997</v>
      </c>
      <c r="H12">
        <v>25</v>
      </c>
      <c r="I12">
        <f t="shared" si="0"/>
        <v>0</v>
      </c>
      <c r="J12">
        <f t="shared" si="1"/>
        <v>0</v>
      </c>
    </row>
    <row r="13" spans="1:10" x14ac:dyDescent="0.3">
      <c r="A13" t="s">
        <v>10</v>
      </c>
      <c r="B13">
        <v>59.5</v>
      </c>
      <c r="C13">
        <v>8.3677100000000004E-3</v>
      </c>
      <c r="D13">
        <v>20</v>
      </c>
      <c r="F13">
        <v>66.5</v>
      </c>
      <c r="G13">
        <v>0.57601199999999997</v>
      </c>
      <c r="H13">
        <v>22</v>
      </c>
      <c r="I13">
        <f t="shared" si="0"/>
        <v>0</v>
      </c>
      <c r="J13">
        <f t="shared" si="1"/>
        <v>0</v>
      </c>
    </row>
    <row r="14" spans="1:10" x14ac:dyDescent="0.3">
      <c r="A14" t="s">
        <v>11</v>
      </c>
      <c r="B14">
        <v>71.5</v>
      </c>
      <c r="C14">
        <v>1.1310199999999999E-2</v>
      </c>
      <c r="D14">
        <v>23</v>
      </c>
      <c r="F14">
        <v>76</v>
      </c>
      <c r="G14">
        <v>0.76527999999999996</v>
      </c>
      <c r="H14">
        <v>25</v>
      </c>
      <c r="I14">
        <f t="shared" si="0"/>
        <v>0</v>
      </c>
      <c r="J14">
        <f t="shared" si="1"/>
        <v>0</v>
      </c>
    </row>
    <row r="15" spans="1:10" x14ac:dyDescent="0.3">
      <c r="A15" t="s">
        <v>12</v>
      </c>
      <c r="B15">
        <v>53</v>
      </c>
      <c r="C15">
        <v>6.8066400000000001E-3</v>
      </c>
      <c r="D15">
        <v>19</v>
      </c>
      <c r="F15">
        <v>61</v>
      </c>
      <c r="G15">
        <v>0.38373099999999999</v>
      </c>
      <c r="H15">
        <v>22</v>
      </c>
      <c r="I15">
        <f t="shared" si="0"/>
        <v>0</v>
      </c>
      <c r="J15">
        <f t="shared" si="1"/>
        <v>0</v>
      </c>
    </row>
    <row r="16" spans="1:10" x14ac:dyDescent="0.3">
      <c r="A16" t="s">
        <v>13</v>
      </c>
      <c r="B16">
        <v>74</v>
      </c>
      <c r="C16">
        <v>6.9439100000000002E-3</v>
      </c>
      <c r="D16">
        <v>23</v>
      </c>
      <c r="F16">
        <v>80.5</v>
      </c>
      <c r="G16">
        <v>0.48986400000000002</v>
      </c>
      <c r="H16">
        <v>26</v>
      </c>
      <c r="I16">
        <f t="shared" si="0"/>
        <v>0</v>
      </c>
      <c r="J16">
        <f t="shared" si="1"/>
        <v>0</v>
      </c>
    </row>
    <row r="17" spans="1:10" x14ac:dyDescent="0.3">
      <c r="A17" t="s">
        <v>14</v>
      </c>
      <c r="B17">
        <v>78.5</v>
      </c>
      <c r="C17">
        <v>3.3058499999999999E-3</v>
      </c>
      <c r="D17">
        <v>18</v>
      </c>
      <c r="F17">
        <v>86.5</v>
      </c>
      <c r="G17">
        <v>0.40267700000000001</v>
      </c>
      <c r="H17">
        <v>22</v>
      </c>
      <c r="I17">
        <f t="shared" si="0"/>
        <v>0</v>
      </c>
      <c r="J17">
        <f t="shared" si="1"/>
        <v>0</v>
      </c>
    </row>
    <row r="18" spans="1:10" x14ac:dyDescent="0.3">
      <c r="A18" t="s">
        <v>15</v>
      </c>
      <c r="B18">
        <v>65.5</v>
      </c>
      <c r="C18">
        <v>9.8255900000000004E-3</v>
      </c>
      <c r="D18">
        <v>21</v>
      </c>
      <c r="F18">
        <v>70</v>
      </c>
      <c r="G18">
        <v>0.598935</v>
      </c>
      <c r="H18">
        <v>23</v>
      </c>
      <c r="I18">
        <f t="shared" si="0"/>
        <v>0</v>
      </c>
      <c r="J18">
        <f t="shared" si="1"/>
        <v>0</v>
      </c>
    </row>
    <row r="19" spans="1:10" x14ac:dyDescent="0.3">
      <c r="A19" t="s">
        <v>16</v>
      </c>
      <c r="B19">
        <v>86</v>
      </c>
      <c r="C19">
        <v>7.4074500000000003E-3</v>
      </c>
      <c r="D19">
        <v>22</v>
      </c>
      <c r="F19">
        <v>97.5</v>
      </c>
      <c r="G19">
        <v>0.57615300000000003</v>
      </c>
      <c r="H19">
        <v>26</v>
      </c>
      <c r="I19">
        <f t="shared" si="0"/>
        <v>0</v>
      </c>
      <c r="J19">
        <f t="shared" si="1"/>
        <v>0</v>
      </c>
    </row>
    <row r="20" spans="1:10" x14ac:dyDescent="0.3">
      <c r="A20" t="s">
        <v>17</v>
      </c>
      <c r="B20">
        <v>66.5</v>
      </c>
      <c r="C20">
        <v>7.6131899999999997E-3</v>
      </c>
      <c r="D20">
        <v>21</v>
      </c>
      <c r="F20">
        <v>96.5</v>
      </c>
      <c r="G20">
        <v>0.55772900000000003</v>
      </c>
      <c r="H20">
        <v>26</v>
      </c>
      <c r="I20">
        <f t="shared" si="0"/>
        <v>0</v>
      </c>
      <c r="J20">
        <f t="shared" si="1"/>
        <v>0</v>
      </c>
    </row>
    <row r="21" spans="1:10" x14ac:dyDescent="0.3">
      <c r="A21" t="s">
        <v>18</v>
      </c>
      <c r="B21">
        <v>55.5</v>
      </c>
      <c r="C21">
        <v>1.2175200000000001E-2</v>
      </c>
      <c r="D21">
        <v>20</v>
      </c>
      <c r="F21">
        <v>58</v>
      </c>
      <c r="G21">
        <v>0.63435299999999994</v>
      </c>
      <c r="H21">
        <v>23</v>
      </c>
      <c r="I21">
        <f t="shared" si="0"/>
        <v>0</v>
      </c>
      <c r="J21">
        <f t="shared" si="1"/>
        <v>0</v>
      </c>
    </row>
    <row r="22" spans="1:10" x14ac:dyDescent="0.3">
      <c r="A22" t="s">
        <v>19</v>
      </c>
      <c r="B22">
        <v>69</v>
      </c>
      <c r="C22">
        <v>7.6438299999999999E-3</v>
      </c>
      <c r="D22">
        <v>22</v>
      </c>
      <c r="F22">
        <v>73</v>
      </c>
      <c r="G22">
        <v>0.67824600000000002</v>
      </c>
      <c r="H22">
        <v>22</v>
      </c>
      <c r="I22">
        <f t="shared" si="0"/>
        <v>0</v>
      </c>
      <c r="J22">
        <f t="shared" si="1"/>
        <v>1</v>
      </c>
    </row>
    <row r="23" spans="1:10" x14ac:dyDescent="0.3">
      <c r="A23" t="s">
        <v>20</v>
      </c>
      <c r="B23">
        <v>85.5</v>
      </c>
      <c r="C23">
        <v>9.8482499999999994E-3</v>
      </c>
      <c r="D23">
        <v>23</v>
      </c>
      <c r="F23">
        <v>92</v>
      </c>
      <c r="G23">
        <v>0.61514800000000003</v>
      </c>
      <c r="H23">
        <v>24</v>
      </c>
      <c r="I23">
        <f t="shared" si="0"/>
        <v>0</v>
      </c>
      <c r="J23">
        <f t="shared" si="1"/>
        <v>0</v>
      </c>
    </row>
    <row r="24" spans="1:10" x14ac:dyDescent="0.3">
      <c r="A24" t="s">
        <v>21</v>
      </c>
      <c r="B24">
        <v>73</v>
      </c>
      <c r="C24">
        <v>7.5575700000000004E-3</v>
      </c>
      <c r="D24">
        <v>22</v>
      </c>
      <c r="F24">
        <v>80</v>
      </c>
      <c r="G24">
        <v>0.79568799999999995</v>
      </c>
      <c r="H24">
        <v>26</v>
      </c>
      <c r="I24">
        <f t="shared" si="0"/>
        <v>0</v>
      </c>
      <c r="J24">
        <f t="shared" si="1"/>
        <v>0</v>
      </c>
    </row>
    <row r="25" spans="1:10" x14ac:dyDescent="0.3">
      <c r="A25" t="s">
        <v>22</v>
      </c>
      <c r="B25">
        <v>103</v>
      </c>
      <c r="C25">
        <v>1.05611E-2</v>
      </c>
      <c r="D25">
        <v>23</v>
      </c>
      <c r="F25">
        <v>112.5</v>
      </c>
      <c r="G25">
        <v>0.61491499999999999</v>
      </c>
      <c r="H25">
        <v>26</v>
      </c>
      <c r="I25">
        <f t="shared" si="0"/>
        <v>0</v>
      </c>
      <c r="J25">
        <f t="shared" si="1"/>
        <v>0</v>
      </c>
    </row>
    <row r="26" spans="1:10" x14ac:dyDescent="0.3">
      <c r="A26" t="s">
        <v>23</v>
      </c>
      <c r="B26">
        <v>98.5</v>
      </c>
      <c r="C26">
        <v>4.5322799999999996E-3</v>
      </c>
      <c r="D26">
        <v>25</v>
      </c>
      <c r="F26">
        <v>106.5</v>
      </c>
      <c r="G26">
        <v>0.48555300000000001</v>
      </c>
      <c r="H26">
        <v>29</v>
      </c>
      <c r="I26">
        <f t="shared" si="0"/>
        <v>0</v>
      </c>
      <c r="J26">
        <f t="shared" si="1"/>
        <v>0</v>
      </c>
    </row>
    <row r="27" spans="1:10" x14ac:dyDescent="0.3">
      <c r="A27" t="s">
        <v>24</v>
      </c>
      <c r="B27">
        <v>2.5</v>
      </c>
      <c r="C27">
        <v>1.74143E-3</v>
      </c>
      <c r="D27">
        <v>2</v>
      </c>
      <c r="F27">
        <v>2.5</v>
      </c>
      <c r="G27">
        <v>3.2839899999999998E-2</v>
      </c>
      <c r="H27">
        <v>2</v>
      </c>
      <c r="I27">
        <f t="shared" si="0"/>
        <v>1</v>
      </c>
      <c r="J27">
        <f t="shared" si="1"/>
        <v>1</v>
      </c>
    </row>
    <row r="28" spans="1:10" x14ac:dyDescent="0.3">
      <c r="A28" t="s">
        <v>25</v>
      </c>
      <c r="B28">
        <v>3.5</v>
      </c>
      <c r="C28">
        <v>2.63511E-3</v>
      </c>
      <c r="D28">
        <v>3</v>
      </c>
      <c r="F28">
        <v>3.5</v>
      </c>
      <c r="G28">
        <v>2.9505099999999999E-2</v>
      </c>
      <c r="H28">
        <v>3</v>
      </c>
      <c r="I28">
        <f t="shared" si="0"/>
        <v>1</v>
      </c>
      <c r="J28">
        <f t="shared" si="1"/>
        <v>1</v>
      </c>
    </row>
    <row r="29" spans="1:10" x14ac:dyDescent="0.3">
      <c r="A29" t="s">
        <v>26</v>
      </c>
      <c r="B29">
        <v>46.5</v>
      </c>
      <c r="C29">
        <v>3.5093199999999998E-3</v>
      </c>
      <c r="D29">
        <v>22</v>
      </c>
      <c r="F29">
        <v>54.5</v>
      </c>
      <c r="G29">
        <v>0.99604700000000002</v>
      </c>
      <c r="H29">
        <v>24</v>
      </c>
      <c r="I29">
        <f t="shared" si="0"/>
        <v>0</v>
      </c>
      <c r="J29">
        <f t="shared" si="1"/>
        <v>0</v>
      </c>
    </row>
    <row r="30" spans="1:10" x14ac:dyDescent="0.3">
      <c r="A30" t="s">
        <v>27</v>
      </c>
      <c r="B30">
        <v>99</v>
      </c>
      <c r="C30">
        <v>6.2255399999999999E-3</v>
      </c>
      <c r="D30">
        <v>25</v>
      </c>
      <c r="F30">
        <v>108.5</v>
      </c>
      <c r="G30">
        <v>0.49329000000000001</v>
      </c>
      <c r="H30">
        <v>29</v>
      </c>
      <c r="I30">
        <f t="shared" si="0"/>
        <v>0</v>
      </c>
      <c r="J30">
        <f t="shared" si="1"/>
        <v>0</v>
      </c>
    </row>
    <row r="31" spans="1:10" x14ac:dyDescent="0.3">
      <c r="A31" t="s">
        <v>28</v>
      </c>
      <c r="B31">
        <v>66.5</v>
      </c>
      <c r="C31">
        <v>1.2591400000000001E-2</v>
      </c>
      <c r="D31">
        <v>21</v>
      </c>
      <c r="F31">
        <v>70.5</v>
      </c>
      <c r="G31">
        <v>0.40746300000000002</v>
      </c>
      <c r="H31">
        <v>23</v>
      </c>
      <c r="I31">
        <f t="shared" si="0"/>
        <v>0</v>
      </c>
      <c r="J31">
        <f t="shared" si="1"/>
        <v>0</v>
      </c>
    </row>
    <row r="32" spans="1:10" x14ac:dyDescent="0.3">
      <c r="A32" t="s">
        <v>29</v>
      </c>
      <c r="B32">
        <v>100</v>
      </c>
      <c r="C32">
        <v>3.8094399999999999E-3</v>
      </c>
      <c r="D32">
        <v>26</v>
      </c>
      <c r="F32">
        <v>113</v>
      </c>
      <c r="G32">
        <v>0.96601700000000001</v>
      </c>
      <c r="H32">
        <v>30</v>
      </c>
      <c r="I32">
        <f t="shared" si="0"/>
        <v>0</v>
      </c>
      <c r="J32">
        <f t="shared" si="1"/>
        <v>0</v>
      </c>
    </row>
    <row r="33" spans="1:10" x14ac:dyDescent="0.3">
      <c r="A33" t="s">
        <v>30</v>
      </c>
      <c r="B33">
        <v>81</v>
      </c>
      <c r="C33">
        <v>5.21676E-3</v>
      </c>
      <c r="D33">
        <v>24</v>
      </c>
      <c r="F33">
        <v>89</v>
      </c>
      <c r="G33">
        <v>0.64095999999999997</v>
      </c>
      <c r="H33">
        <v>26</v>
      </c>
      <c r="I33">
        <f t="shared" si="0"/>
        <v>0</v>
      </c>
      <c r="J33">
        <f t="shared" si="1"/>
        <v>0</v>
      </c>
    </row>
    <row r="34" spans="1:10" x14ac:dyDescent="0.3">
      <c r="A34" t="s">
        <v>31</v>
      </c>
      <c r="B34">
        <v>102.5</v>
      </c>
      <c r="C34">
        <v>7.0254799999999997E-3</v>
      </c>
      <c r="D34">
        <v>26</v>
      </c>
      <c r="F34">
        <v>120.5</v>
      </c>
      <c r="G34">
        <v>0.61183900000000002</v>
      </c>
      <c r="H34">
        <v>33</v>
      </c>
      <c r="I34">
        <f t="shared" si="0"/>
        <v>0</v>
      </c>
      <c r="J34">
        <f t="shared" si="1"/>
        <v>0</v>
      </c>
    </row>
    <row r="35" spans="1:10" x14ac:dyDescent="0.3">
      <c r="A35" t="s">
        <v>32</v>
      </c>
      <c r="B35">
        <v>80</v>
      </c>
      <c r="C35">
        <v>7.9927899999999996E-3</v>
      </c>
      <c r="D35">
        <v>22</v>
      </c>
      <c r="F35">
        <v>87.5</v>
      </c>
      <c r="G35">
        <v>0.62663800000000003</v>
      </c>
      <c r="H35">
        <v>25</v>
      </c>
      <c r="I35">
        <f t="shared" si="0"/>
        <v>0</v>
      </c>
      <c r="J35">
        <f t="shared" si="1"/>
        <v>0</v>
      </c>
    </row>
    <row r="36" spans="1:10" x14ac:dyDescent="0.3">
      <c r="A36" t="s">
        <v>33</v>
      </c>
      <c r="B36">
        <v>76.5</v>
      </c>
      <c r="C36">
        <v>5.0383299999999997E-3</v>
      </c>
      <c r="D36">
        <v>22</v>
      </c>
      <c r="F36">
        <v>84.5</v>
      </c>
      <c r="G36">
        <v>0.88709000000000005</v>
      </c>
      <c r="H36">
        <v>26</v>
      </c>
      <c r="I36">
        <f t="shared" si="0"/>
        <v>0</v>
      </c>
      <c r="J36">
        <f t="shared" si="1"/>
        <v>0</v>
      </c>
    </row>
    <row r="37" spans="1:10" x14ac:dyDescent="0.3">
      <c r="A37" t="s">
        <v>34</v>
      </c>
      <c r="B37">
        <v>78</v>
      </c>
      <c r="C37">
        <v>6.50593E-3</v>
      </c>
      <c r="D37">
        <v>24</v>
      </c>
      <c r="F37">
        <v>81.5</v>
      </c>
      <c r="G37">
        <v>0.49539800000000001</v>
      </c>
      <c r="H37">
        <v>25</v>
      </c>
      <c r="I37">
        <f t="shared" si="0"/>
        <v>0</v>
      </c>
      <c r="J37">
        <f t="shared" si="1"/>
        <v>0</v>
      </c>
    </row>
    <row r="38" spans="1:10" x14ac:dyDescent="0.3">
      <c r="A38" t="s">
        <v>35</v>
      </c>
      <c r="B38">
        <v>77.5</v>
      </c>
      <c r="C38">
        <v>5.7598800000000002E-3</v>
      </c>
      <c r="D38">
        <v>22</v>
      </c>
      <c r="F38">
        <v>87.5</v>
      </c>
      <c r="G38">
        <v>0.67996999999999996</v>
      </c>
      <c r="H38">
        <v>25</v>
      </c>
      <c r="I38">
        <f t="shared" si="0"/>
        <v>0</v>
      </c>
      <c r="J38">
        <f t="shared" si="1"/>
        <v>0</v>
      </c>
    </row>
    <row r="39" spans="1:10" x14ac:dyDescent="0.3">
      <c r="A39" t="s">
        <v>36</v>
      </c>
      <c r="B39">
        <v>64</v>
      </c>
      <c r="C39">
        <v>9.1287199999999999E-3</v>
      </c>
      <c r="D39">
        <v>26</v>
      </c>
      <c r="F39">
        <v>75</v>
      </c>
      <c r="G39">
        <v>0.62079399999999996</v>
      </c>
      <c r="H39">
        <v>32</v>
      </c>
      <c r="I39">
        <f t="shared" si="0"/>
        <v>0</v>
      </c>
      <c r="J39">
        <f t="shared" si="1"/>
        <v>0</v>
      </c>
    </row>
    <row r="40" spans="1:10" x14ac:dyDescent="0.3">
      <c r="A40" t="s">
        <v>37</v>
      </c>
      <c r="B40">
        <v>78</v>
      </c>
      <c r="C40">
        <v>5.46109E-3</v>
      </c>
      <c r="D40">
        <v>22</v>
      </c>
      <c r="F40">
        <v>91.5</v>
      </c>
      <c r="G40">
        <v>0.63204499999999997</v>
      </c>
      <c r="H40">
        <v>25</v>
      </c>
      <c r="I40">
        <f t="shared" si="0"/>
        <v>0</v>
      </c>
      <c r="J40">
        <f t="shared" si="1"/>
        <v>0</v>
      </c>
    </row>
    <row r="41" spans="1:10" x14ac:dyDescent="0.3">
      <c r="A41" t="s">
        <v>38</v>
      </c>
      <c r="B41">
        <v>105.5</v>
      </c>
      <c r="C41">
        <v>7.74049E-3</v>
      </c>
      <c r="D41">
        <v>24</v>
      </c>
      <c r="F41">
        <v>120</v>
      </c>
      <c r="G41">
        <v>0.676068</v>
      </c>
      <c r="H41">
        <v>30</v>
      </c>
      <c r="I41">
        <f t="shared" si="0"/>
        <v>0</v>
      </c>
      <c r="J41">
        <f t="shared" si="1"/>
        <v>0</v>
      </c>
    </row>
    <row r="42" spans="1:10" x14ac:dyDescent="0.3">
      <c r="A42" t="s">
        <v>39</v>
      </c>
      <c r="B42">
        <v>80</v>
      </c>
      <c r="C42">
        <v>1.27969E-2</v>
      </c>
      <c r="D42">
        <v>23</v>
      </c>
      <c r="F42">
        <v>90.5</v>
      </c>
      <c r="G42">
        <v>0.62422500000000003</v>
      </c>
      <c r="H42">
        <v>25</v>
      </c>
      <c r="I42">
        <f t="shared" si="0"/>
        <v>0</v>
      </c>
      <c r="J42">
        <f t="shared" si="1"/>
        <v>0</v>
      </c>
    </row>
    <row r="43" spans="1:10" x14ac:dyDescent="0.3">
      <c r="A43" t="s">
        <v>40</v>
      </c>
      <c r="B43">
        <v>63</v>
      </c>
      <c r="C43">
        <v>5.0036000000000004E-3</v>
      </c>
      <c r="D43">
        <v>22</v>
      </c>
      <c r="F43">
        <v>69.5</v>
      </c>
      <c r="G43">
        <v>0.65504399999999996</v>
      </c>
      <c r="H43">
        <v>25</v>
      </c>
      <c r="I43">
        <f t="shared" si="0"/>
        <v>0</v>
      </c>
      <c r="J43">
        <f t="shared" si="1"/>
        <v>0</v>
      </c>
    </row>
    <row r="44" spans="1:10" x14ac:dyDescent="0.3">
      <c r="A44" t="s">
        <v>41</v>
      </c>
      <c r="B44">
        <v>86</v>
      </c>
      <c r="C44">
        <v>9.1779199999999991E-3</v>
      </c>
      <c r="D44">
        <v>25</v>
      </c>
      <c r="F44">
        <v>98</v>
      </c>
      <c r="G44">
        <v>0.95885500000000001</v>
      </c>
      <c r="H44">
        <v>28</v>
      </c>
      <c r="I44">
        <f t="shared" si="0"/>
        <v>0</v>
      </c>
      <c r="J44">
        <f t="shared" si="1"/>
        <v>0</v>
      </c>
    </row>
    <row r="45" spans="1:10" x14ac:dyDescent="0.3">
      <c r="A45" t="s">
        <v>42</v>
      </c>
      <c r="B45">
        <v>70</v>
      </c>
      <c r="C45">
        <v>8.8733600000000003E-3</v>
      </c>
      <c r="D45">
        <v>23</v>
      </c>
      <c r="F45">
        <v>83</v>
      </c>
      <c r="G45">
        <v>0.80363899999999999</v>
      </c>
      <c r="H45">
        <v>26</v>
      </c>
      <c r="I45">
        <f t="shared" si="0"/>
        <v>0</v>
      </c>
      <c r="J45">
        <f t="shared" si="1"/>
        <v>0</v>
      </c>
    </row>
    <row r="46" spans="1:10" x14ac:dyDescent="0.3">
      <c r="A46" t="s">
        <v>43</v>
      </c>
      <c r="B46">
        <v>85.5</v>
      </c>
      <c r="C46">
        <v>6.6337000000000002E-3</v>
      </c>
      <c r="D46">
        <v>25</v>
      </c>
      <c r="F46">
        <v>96</v>
      </c>
      <c r="G46">
        <v>0.54559400000000002</v>
      </c>
      <c r="H46">
        <v>30</v>
      </c>
      <c r="I46">
        <f t="shared" si="0"/>
        <v>0</v>
      </c>
      <c r="J46">
        <f t="shared" si="1"/>
        <v>0</v>
      </c>
    </row>
    <row r="47" spans="1:10" x14ac:dyDescent="0.3">
      <c r="A47" t="s">
        <v>44</v>
      </c>
      <c r="B47">
        <v>80.5</v>
      </c>
      <c r="C47">
        <v>5.7443900000000003E-3</v>
      </c>
      <c r="D47">
        <v>24</v>
      </c>
      <c r="F47">
        <v>89</v>
      </c>
      <c r="G47">
        <v>1.07179</v>
      </c>
      <c r="H47">
        <v>28</v>
      </c>
      <c r="I47">
        <f t="shared" si="0"/>
        <v>0</v>
      </c>
      <c r="J47">
        <f t="shared" si="1"/>
        <v>0</v>
      </c>
    </row>
    <row r="48" spans="1:10" x14ac:dyDescent="0.3">
      <c r="A48" t="s">
        <v>45</v>
      </c>
      <c r="B48">
        <v>90</v>
      </c>
      <c r="C48">
        <v>5.2988999999999996E-3</v>
      </c>
      <c r="D48">
        <v>27</v>
      </c>
      <c r="F48">
        <v>98.5</v>
      </c>
      <c r="G48">
        <v>0.83357800000000004</v>
      </c>
      <c r="H48">
        <v>31</v>
      </c>
      <c r="I48">
        <f t="shared" si="0"/>
        <v>0</v>
      </c>
      <c r="J48">
        <f t="shared" si="1"/>
        <v>0</v>
      </c>
    </row>
    <row r="49" spans="1:10" x14ac:dyDescent="0.3">
      <c r="A49" t="s">
        <v>46</v>
      </c>
      <c r="B49">
        <v>3</v>
      </c>
      <c r="C49">
        <v>2.5598700000000001E-3</v>
      </c>
      <c r="D49">
        <v>2</v>
      </c>
      <c r="F49">
        <v>3</v>
      </c>
      <c r="G49">
        <v>3.1579799999999998E-2</v>
      </c>
      <c r="H49">
        <v>2</v>
      </c>
      <c r="I49">
        <f t="shared" si="0"/>
        <v>1</v>
      </c>
      <c r="J49">
        <f t="shared" si="1"/>
        <v>1</v>
      </c>
    </row>
    <row r="50" spans="1:10" x14ac:dyDescent="0.3">
      <c r="A50" t="s">
        <v>47</v>
      </c>
      <c r="B50">
        <v>3.5</v>
      </c>
      <c r="C50">
        <v>2.1304599999999998E-3</v>
      </c>
      <c r="D50">
        <v>3</v>
      </c>
      <c r="F50">
        <v>3.5</v>
      </c>
      <c r="G50">
        <v>3.4127400000000002E-2</v>
      </c>
      <c r="H50">
        <v>3</v>
      </c>
      <c r="I50">
        <f t="shared" si="0"/>
        <v>1</v>
      </c>
      <c r="J50">
        <f t="shared" si="1"/>
        <v>1</v>
      </c>
    </row>
    <row r="51" spans="1:10" x14ac:dyDescent="0.3">
      <c r="A51" t="s">
        <v>48</v>
      </c>
      <c r="B51">
        <v>74.5</v>
      </c>
      <c r="C51">
        <v>6.5999300000000004E-3</v>
      </c>
      <c r="D51">
        <v>26</v>
      </c>
      <c r="F51">
        <v>80</v>
      </c>
      <c r="G51">
        <v>0.91434599999999999</v>
      </c>
      <c r="H51">
        <v>31</v>
      </c>
      <c r="I51">
        <f t="shared" si="0"/>
        <v>0</v>
      </c>
      <c r="J51">
        <f t="shared" si="1"/>
        <v>0</v>
      </c>
    </row>
    <row r="52" spans="1:10" x14ac:dyDescent="0.3">
      <c r="A52" t="s">
        <v>49</v>
      </c>
      <c r="B52">
        <v>89.5</v>
      </c>
      <c r="C52">
        <v>8.2817399999999992E-3</v>
      </c>
      <c r="D52">
        <v>27</v>
      </c>
      <c r="F52">
        <v>97</v>
      </c>
      <c r="G52">
        <v>0.721468</v>
      </c>
      <c r="H52">
        <v>32</v>
      </c>
      <c r="I52">
        <f t="shared" si="0"/>
        <v>0</v>
      </c>
      <c r="J52">
        <f t="shared" si="1"/>
        <v>0</v>
      </c>
    </row>
    <row r="53" spans="1:10" x14ac:dyDescent="0.3">
      <c r="A53" t="s">
        <v>50</v>
      </c>
      <c r="B53">
        <v>107</v>
      </c>
      <c r="C53">
        <v>9.3203299999999999E-3</v>
      </c>
      <c r="D53">
        <v>25</v>
      </c>
      <c r="F53">
        <v>118.5</v>
      </c>
      <c r="G53">
        <v>1.01017</v>
      </c>
      <c r="H53">
        <v>31</v>
      </c>
      <c r="I53">
        <f t="shared" si="0"/>
        <v>0</v>
      </c>
      <c r="J53">
        <f t="shared" si="1"/>
        <v>0</v>
      </c>
    </row>
    <row r="54" spans="1:10" x14ac:dyDescent="0.3">
      <c r="A54" t="s">
        <v>51</v>
      </c>
      <c r="B54">
        <v>99</v>
      </c>
      <c r="C54">
        <v>1.4751500000000001E-2</v>
      </c>
      <c r="D54">
        <v>24</v>
      </c>
      <c r="F54">
        <v>109.5</v>
      </c>
      <c r="G54">
        <v>0.88747500000000001</v>
      </c>
      <c r="H54">
        <v>28</v>
      </c>
      <c r="I54">
        <f t="shared" si="0"/>
        <v>0</v>
      </c>
      <c r="J54">
        <f t="shared" si="1"/>
        <v>0</v>
      </c>
    </row>
    <row r="55" spans="1:10" x14ac:dyDescent="0.3">
      <c r="A55" t="s">
        <v>52</v>
      </c>
      <c r="B55">
        <v>165.5</v>
      </c>
      <c r="C55">
        <v>3.8805599999999999E-3</v>
      </c>
      <c r="D55">
        <v>27</v>
      </c>
      <c r="F55">
        <v>167.5</v>
      </c>
      <c r="G55">
        <v>0.74481299999999995</v>
      </c>
      <c r="H55">
        <v>27</v>
      </c>
      <c r="I55">
        <f t="shared" si="0"/>
        <v>0</v>
      </c>
      <c r="J55">
        <f t="shared" si="1"/>
        <v>1</v>
      </c>
    </row>
    <row r="56" spans="1:10" x14ac:dyDescent="0.3">
      <c r="A56" t="s">
        <v>53</v>
      </c>
      <c r="B56">
        <v>100.5</v>
      </c>
      <c r="C56">
        <v>1.30317E-2</v>
      </c>
      <c r="D56">
        <v>25</v>
      </c>
      <c r="F56">
        <v>108</v>
      </c>
      <c r="G56">
        <v>0.82094900000000004</v>
      </c>
      <c r="H56">
        <v>28</v>
      </c>
      <c r="I56">
        <f t="shared" si="0"/>
        <v>0</v>
      </c>
      <c r="J56">
        <f t="shared" si="1"/>
        <v>0</v>
      </c>
    </row>
    <row r="57" spans="1:10" x14ac:dyDescent="0.3">
      <c r="A57" t="s">
        <v>54</v>
      </c>
      <c r="B57">
        <v>107.5</v>
      </c>
      <c r="C57">
        <v>8.8893800000000005E-3</v>
      </c>
      <c r="D57">
        <v>27</v>
      </c>
      <c r="F57">
        <v>117</v>
      </c>
      <c r="G57">
        <v>1.1296900000000001</v>
      </c>
      <c r="H57">
        <v>32</v>
      </c>
      <c r="I57">
        <f t="shared" si="0"/>
        <v>0</v>
      </c>
      <c r="J57">
        <f t="shared" si="1"/>
        <v>0</v>
      </c>
    </row>
    <row r="58" spans="1:10" x14ac:dyDescent="0.3">
      <c r="A58" t="s">
        <v>55</v>
      </c>
      <c r="B58">
        <v>102.5</v>
      </c>
      <c r="C58">
        <v>9.9972199999999994E-3</v>
      </c>
      <c r="D58">
        <v>25</v>
      </c>
      <c r="F58">
        <v>109.5</v>
      </c>
      <c r="G58">
        <v>0.67377200000000004</v>
      </c>
      <c r="H58">
        <v>27</v>
      </c>
      <c r="I58">
        <f t="shared" si="0"/>
        <v>0</v>
      </c>
      <c r="J58">
        <f t="shared" si="1"/>
        <v>0</v>
      </c>
    </row>
    <row r="59" spans="1:10" x14ac:dyDescent="0.3">
      <c r="A59" t="s">
        <v>56</v>
      </c>
      <c r="B59">
        <v>105.5</v>
      </c>
      <c r="C59">
        <v>7.1796100000000003E-3</v>
      </c>
      <c r="D59">
        <v>26</v>
      </c>
      <c r="F59">
        <v>119</v>
      </c>
      <c r="G59">
        <v>0.836619</v>
      </c>
      <c r="H59">
        <v>34</v>
      </c>
      <c r="I59">
        <f t="shared" si="0"/>
        <v>0</v>
      </c>
      <c r="J59">
        <f t="shared" si="1"/>
        <v>0</v>
      </c>
    </row>
    <row r="60" spans="1:10" x14ac:dyDescent="0.3">
      <c r="A60" t="s">
        <v>57</v>
      </c>
      <c r="B60">
        <v>102.5</v>
      </c>
      <c r="C60">
        <v>6.25035E-3</v>
      </c>
      <c r="D60">
        <v>31</v>
      </c>
      <c r="F60">
        <v>110.5</v>
      </c>
      <c r="G60">
        <v>1.2718499999999999</v>
      </c>
      <c r="H60">
        <v>33</v>
      </c>
      <c r="I60">
        <f t="shared" si="0"/>
        <v>0</v>
      </c>
      <c r="J60">
        <f t="shared" si="1"/>
        <v>0</v>
      </c>
    </row>
    <row r="61" spans="1:10" x14ac:dyDescent="0.3">
      <c r="A61" t="s">
        <v>58</v>
      </c>
      <c r="B61">
        <v>139</v>
      </c>
      <c r="C61">
        <v>8.2823099999999993E-3</v>
      </c>
      <c r="D61">
        <v>29</v>
      </c>
      <c r="F61">
        <v>156</v>
      </c>
      <c r="G61">
        <v>0.71832200000000002</v>
      </c>
      <c r="H61">
        <v>32</v>
      </c>
      <c r="I61">
        <f t="shared" si="0"/>
        <v>0</v>
      </c>
      <c r="J61">
        <f t="shared" si="1"/>
        <v>0</v>
      </c>
    </row>
    <row r="62" spans="1:10" x14ac:dyDescent="0.3">
      <c r="A62" t="s">
        <v>59</v>
      </c>
      <c r="B62">
        <v>112</v>
      </c>
      <c r="C62">
        <v>4.7102300000000001E-3</v>
      </c>
      <c r="D62">
        <v>31</v>
      </c>
      <c r="F62">
        <v>121.5</v>
      </c>
      <c r="G62">
        <v>0.80996000000000001</v>
      </c>
      <c r="H62">
        <v>34</v>
      </c>
      <c r="I62">
        <f t="shared" si="0"/>
        <v>0</v>
      </c>
      <c r="J62">
        <f t="shared" si="1"/>
        <v>0</v>
      </c>
    </row>
    <row r="63" spans="1:10" x14ac:dyDescent="0.3">
      <c r="A63" t="s">
        <v>60</v>
      </c>
      <c r="B63">
        <v>132</v>
      </c>
      <c r="C63">
        <v>9.9458499999999991E-3</v>
      </c>
      <c r="D63">
        <v>29</v>
      </c>
      <c r="F63">
        <v>161</v>
      </c>
      <c r="G63">
        <v>0.773254</v>
      </c>
      <c r="H63">
        <v>36</v>
      </c>
      <c r="I63">
        <f t="shared" si="0"/>
        <v>0</v>
      </c>
      <c r="J63">
        <f t="shared" si="1"/>
        <v>0</v>
      </c>
    </row>
    <row r="64" spans="1:10" x14ac:dyDescent="0.3">
      <c r="A64" t="s">
        <v>61</v>
      </c>
      <c r="B64">
        <v>116.5</v>
      </c>
      <c r="C64">
        <v>4.38457E-3</v>
      </c>
      <c r="D64">
        <v>32</v>
      </c>
      <c r="F64">
        <v>130</v>
      </c>
      <c r="G64">
        <v>0.80620800000000004</v>
      </c>
      <c r="H64">
        <v>35</v>
      </c>
      <c r="I64">
        <f t="shared" si="0"/>
        <v>0</v>
      </c>
      <c r="J64">
        <f t="shared" si="1"/>
        <v>0</v>
      </c>
    </row>
    <row r="65" spans="1:10" x14ac:dyDescent="0.3">
      <c r="A65" t="s">
        <v>62</v>
      </c>
      <c r="B65">
        <v>114.5</v>
      </c>
      <c r="C65">
        <v>1.05177E-2</v>
      </c>
      <c r="D65">
        <v>30</v>
      </c>
      <c r="F65">
        <v>123</v>
      </c>
      <c r="G65">
        <v>0.87742900000000001</v>
      </c>
      <c r="H65">
        <v>33</v>
      </c>
      <c r="I65">
        <f t="shared" si="0"/>
        <v>0</v>
      </c>
      <c r="J65">
        <f t="shared" si="1"/>
        <v>0</v>
      </c>
    </row>
    <row r="66" spans="1:10" x14ac:dyDescent="0.3">
      <c r="A66" t="s">
        <v>63</v>
      </c>
      <c r="B66">
        <v>140.5</v>
      </c>
      <c r="C66">
        <v>4.8494200000000001E-3</v>
      </c>
      <c r="D66">
        <v>30</v>
      </c>
      <c r="F66">
        <v>162.5</v>
      </c>
      <c r="G66">
        <v>1.01081</v>
      </c>
      <c r="H66">
        <v>35</v>
      </c>
      <c r="I66">
        <f t="shared" si="0"/>
        <v>0</v>
      </c>
      <c r="J66">
        <f t="shared" si="1"/>
        <v>0</v>
      </c>
    </row>
    <row r="67" spans="1:10" x14ac:dyDescent="0.3">
      <c r="A67" t="s">
        <v>64</v>
      </c>
      <c r="B67">
        <v>120.5</v>
      </c>
      <c r="C67">
        <v>8.2535200000000003E-3</v>
      </c>
      <c r="D67">
        <v>29</v>
      </c>
      <c r="F67">
        <v>135</v>
      </c>
      <c r="G67">
        <v>1.22627</v>
      </c>
      <c r="H67">
        <v>34</v>
      </c>
      <c r="I67">
        <f t="shared" si="0"/>
        <v>0</v>
      </c>
      <c r="J67">
        <f t="shared" si="1"/>
        <v>0</v>
      </c>
    </row>
    <row r="68" spans="1:10" x14ac:dyDescent="0.3">
      <c r="A68" t="s">
        <v>65</v>
      </c>
      <c r="B68">
        <v>139.5</v>
      </c>
      <c r="C68">
        <v>6.6562799999999997E-3</v>
      </c>
      <c r="D68">
        <v>30</v>
      </c>
      <c r="F68">
        <v>162.5</v>
      </c>
      <c r="G68">
        <v>0.99596399999999996</v>
      </c>
      <c r="H68">
        <v>34</v>
      </c>
      <c r="I68">
        <f t="shared" ref="I68:I131" si="2">IF(F68=B68,1,0)</f>
        <v>0</v>
      </c>
      <c r="J68">
        <f t="shared" ref="J68:J131" si="3">IF(H68=D68,1,0)</f>
        <v>0</v>
      </c>
    </row>
    <row r="69" spans="1:10" x14ac:dyDescent="0.3">
      <c r="A69" t="s">
        <v>66</v>
      </c>
      <c r="B69">
        <v>104.5</v>
      </c>
      <c r="C69">
        <v>1.39617E-2</v>
      </c>
      <c r="D69">
        <v>30</v>
      </c>
      <c r="F69">
        <v>117.5</v>
      </c>
      <c r="G69">
        <v>1.3587199999999999</v>
      </c>
      <c r="H69">
        <v>33</v>
      </c>
      <c r="I69">
        <f t="shared" si="2"/>
        <v>0</v>
      </c>
      <c r="J69">
        <f t="shared" si="3"/>
        <v>0</v>
      </c>
    </row>
    <row r="70" spans="1:10" x14ac:dyDescent="0.3">
      <c r="A70" t="s">
        <v>67</v>
      </c>
      <c r="B70">
        <v>138.5</v>
      </c>
      <c r="C70">
        <v>6.3323499999999996E-3</v>
      </c>
      <c r="D70">
        <v>29</v>
      </c>
      <c r="F70">
        <v>158</v>
      </c>
      <c r="G70">
        <v>0.970827</v>
      </c>
      <c r="H70">
        <v>35</v>
      </c>
      <c r="I70">
        <f t="shared" si="2"/>
        <v>0</v>
      </c>
      <c r="J70">
        <f t="shared" si="3"/>
        <v>0</v>
      </c>
    </row>
    <row r="71" spans="1:10" x14ac:dyDescent="0.3">
      <c r="A71" t="s">
        <v>68</v>
      </c>
      <c r="B71">
        <v>3</v>
      </c>
      <c r="C71">
        <v>5.2190700000000001E-3</v>
      </c>
      <c r="D71">
        <v>3</v>
      </c>
      <c r="F71">
        <v>3</v>
      </c>
      <c r="G71">
        <v>3.6565E-2</v>
      </c>
      <c r="H71">
        <v>3</v>
      </c>
      <c r="I71">
        <f t="shared" si="2"/>
        <v>1</v>
      </c>
      <c r="J71">
        <f t="shared" si="3"/>
        <v>1</v>
      </c>
    </row>
    <row r="72" spans="1:10" x14ac:dyDescent="0.3">
      <c r="A72" t="s">
        <v>69</v>
      </c>
      <c r="B72">
        <v>3.5</v>
      </c>
      <c r="C72">
        <v>2.68476E-3</v>
      </c>
      <c r="D72">
        <v>3</v>
      </c>
      <c r="F72">
        <v>3.5</v>
      </c>
      <c r="G72">
        <v>4.5463000000000003E-2</v>
      </c>
      <c r="H72">
        <v>3</v>
      </c>
      <c r="I72">
        <f t="shared" si="2"/>
        <v>1</v>
      </c>
      <c r="J72">
        <f t="shared" si="3"/>
        <v>1</v>
      </c>
    </row>
    <row r="73" spans="1:10" x14ac:dyDescent="0.3">
      <c r="A73" t="s">
        <v>70</v>
      </c>
      <c r="B73">
        <v>82.5</v>
      </c>
      <c r="C73">
        <v>8.6285600000000004E-3</v>
      </c>
      <c r="D73">
        <v>28</v>
      </c>
      <c r="F73">
        <v>95.5</v>
      </c>
      <c r="G73">
        <v>1.19804</v>
      </c>
      <c r="H73">
        <v>30</v>
      </c>
      <c r="I73">
        <f t="shared" si="2"/>
        <v>0</v>
      </c>
      <c r="J73">
        <f t="shared" si="3"/>
        <v>0</v>
      </c>
    </row>
    <row r="74" spans="1:10" x14ac:dyDescent="0.3">
      <c r="A74" t="s">
        <v>71</v>
      </c>
      <c r="B74">
        <v>134.5</v>
      </c>
      <c r="C74">
        <v>8.3862599999999995E-3</v>
      </c>
      <c r="D74">
        <v>33</v>
      </c>
      <c r="F74">
        <v>151.5</v>
      </c>
      <c r="G74">
        <v>0.93092900000000001</v>
      </c>
      <c r="H74">
        <v>37</v>
      </c>
      <c r="I74">
        <f t="shared" si="2"/>
        <v>0</v>
      </c>
      <c r="J74">
        <f t="shared" si="3"/>
        <v>0</v>
      </c>
    </row>
    <row r="75" spans="1:10" x14ac:dyDescent="0.3">
      <c r="A75" t="s">
        <v>72</v>
      </c>
      <c r="B75">
        <v>117.5</v>
      </c>
      <c r="C75">
        <v>1.04931E-2</v>
      </c>
      <c r="D75">
        <v>26</v>
      </c>
      <c r="F75">
        <v>132</v>
      </c>
      <c r="G75">
        <v>0.94613899999999995</v>
      </c>
      <c r="H75">
        <v>31</v>
      </c>
      <c r="I75">
        <f t="shared" si="2"/>
        <v>0</v>
      </c>
      <c r="J75">
        <f t="shared" si="3"/>
        <v>0</v>
      </c>
    </row>
    <row r="76" spans="1:10" x14ac:dyDescent="0.3">
      <c r="A76" t="s">
        <v>73</v>
      </c>
      <c r="B76">
        <v>137</v>
      </c>
      <c r="C76">
        <v>9.1223699999999994E-3</v>
      </c>
      <c r="D76">
        <v>34</v>
      </c>
      <c r="F76">
        <v>158.5</v>
      </c>
      <c r="G76">
        <v>0.96386899999999998</v>
      </c>
      <c r="H76">
        <v>39</v>
      </c>
      <c r="I76">
        <f t="shared" si="2"/>
        <v>0</v>
      </c>
      <c r="J76">
        <f t="shared" si="3"/>
        <v>0</v>
      </c>
    </row>
    <row r="77" spans="1:10" x14ac:dyDescent="0.3">
      <c r="A77" t="s">
        <v>74</v>
      </c>
      <c r="B77">
        <v>168.5</v>
      </c>
      <c r="C77">
        <v>1.15215E-2</v>
      </c>
      <c r="D77">
        <v>35</v>
      </c>
      <c r="F77">
        <v>179</v>
      </c>
      <c r="G77">
        <v>1.05949</v>
      </c>
      <c r="H77">
        <v>39</v>
      </c>
      <c r="I77">
        <f t="shared" si="2"/>
        <v>0</v>
      </c>
      <c r="J77">
        <f t="shared" si="3"/>
        <v>0</v>
      </c>
    </row>
    <row r="78" spans="1:10" x14ac:dyDescent="0.3">
      <c r="A78" t="s">
        <v>75</v>
      </c>
      <c r="B78">
        <v>151.5</v>
      </c>
      <c r="C78">
        <v>9.5291200000000003E-3</v>
      </c>
      <c r="D78">
        <v>30</v>
      </c>
      <c r="F78">
        <v>179.5</v>
      </c>
      <c r="G78">
        <v>0.83634900000000001</v>
      </c>
      <c r="H78">
        <v>38</v>
      </c>
      <c r="I78">
        <f t="shared" si="2"/>
        <v>0</v>
      </c>
      <c r="J78">
        <f t="shared" si="3"/>
        <v>0</v>
      </c>
    </row>
    <row r="79" spans="1:10" x14ac:dyDescent="0.3">
      <c r="A79" t="s">
        <v>76</v>
      </c>
      <c r="B79">
        <v>116.5</v>
      </c>
      <c r="C79">
        <v>9.1122600000000005E-3</v>
      </c>
      <c r="D79">
        <v>30</v>
      </c>
      <c r="F79">
        <v>132</v>
      </c>
      <c r="G79">
        <v>0.81414900000000001</v>
      </c>
      <c r="H79">
        <v>33</v>
      </c>
      <c r="I79">
        <f t="shared" si="2"/>
        <v>0</v>
      </c>
      <c r="J79">
        <f t="shared" si="3"/>
        <v>0</v>
      </c>
    </row>
    <row r="80" spans="1:10" x14ac:dyDescent="0.3">
      <c r="A80" t="s">
        <v>77</v>
      </c>
      <c r="B80">
        <v>155.5</v>
      </c>
      <c r="C80">
        <v>1.5678299999999999E-2</v>
      </c>
      <c r="D80">
        <v>31</v>
      </c>
      <c r="F80">
        <v>187</v>
      </c>
      <c r="G80">
        <v>0.59914999999999996</v>
      </c>
      <c r="H80">
        <v>36</v>
      </c>
      <c r="I80">
        <f t="shared" si="2"/>
        <v>0</v>
      </c>
      <c r="J80">
        <f t="shared" si="3"/>
        <v>0</v>
      </c>
    </row>
    <row r="81" spans="1:10" x14ac:dyDescent="0.3">
      <c r="A81" t="s">
        <v>78</v>
      </c>
      <c r="B81">
        <v>125</v>
      </c>
      <c r="C81">
        <v>1.2525400000000001E-2</v>
      </c>
      <c r="D81">
        <v>31</v>
      </c>
      <c r="F81">
        <v>135.5</v>
      </c>
      <c r="G81">
        <v>0.86475500000000005</v>
      </c>
      <c r="H81">
        <v>35</v>
      </c>
      <c r="I81">
        <f t="shared" si="2"/>
        <v>0</v>
      </c>
      <c r="J81">
        <f t="shared" si="3"/>
        <v>0</v>
      </c>
    </row>
    <row r="82" spans="1:10" x14ac:dyDescent="0.3">
      <c r="A82" t="s">
        <v>79</v>
      </c>
      <c r="B82">
        <v>159</v>
      </c>
      <c r="C82">
        <v>1.3148200000000001E-2</v>
      </c>
      <c r="D82">
        <v>32</v>
      </c>
      <c r="F82">
        <v>184.5</v>
      </c>
      <c r="G82">
        <v>0.70303599999999999</v>
      </c>
      <c r="H82">
        <v>35</v>
      </c>
      <c r="I82">
        <f t="shared" si="2"/>
        <v>0</v>
      </c>
      <c r="J82">
        <f t="shared" si="3"/>
        <v>0</v>
      </c>
    </row>
    <row r="83" spans="1:10" x14ac:dyDescent="0.3">
      <c r="A83" t="s">
        <v>80</v>
      </c>
      <c r="B83">
        <v>103</v>
      </c>
      <c r="C83">
        <v>1.4807600000000001E-2</v>
      </c>
      <c r="D83">
        <v>32</v>
      </c>
      <c r="F83">
        <v>110.5</v>
      </c>
      <c r="G83">
        <v>0.89046800000000004</v>
      </c>
      <c r="H83">
        <v>35</v>
      </c>
      <c r="I83">
        <f t="shared" si="2"/>
        <v>0</v>
      </c>
      <c r="J83">
        <f t="shared" si="3"/>
        <v>0</v>
      </c>
    </row>
    <row r="84" spans="1:10" x14ac:dyDescent="0.3">
      <c r="A84" t="s">
        <v>81</v>
      </c>
      <c r="B84">
        <v>122</v>
      </c>
      <c r="C84">
        <v>1.1619000000000001E-2</v>
      </c>
      <c r="D84">
        <v>34</v>
      </c>
      <c r="F84">
        <v>130.5</v>
      </c>
      <c r="G84">
        <v>0.92434099999999997</v>
      </c>
      <c r="H84">
        <v>37</v>
      </c>
      <c r="I84">
        <f t="shared" si="2"/>
        <v>0</v>
      </c>
      <c r="J84">
        <f t="shared" si="3"/>
        <v>0</v>
      </c>
    </row>
    <row r="85" spans="1:10" x14ac:dyDescent="0.3">
      <c r="A85" t="s">
        <v>82</v>
      </c>
      <c r="B85">
        <v>106</v>
      </c>
      <c r="C85">
        <v>1.1166000000000001E-2</v>
      </c>
      <c r="D85">
        <v>30</v>
      </c>
      <c r="F85">
        <v>122</v>
      </c>
      <c r="G85">
        <v>0.90071800000000002</v>
      </c>
      <c r="H85">
        <v>34</v>
      </c>
      <c r="I85">
        <f t="shared" si="2"/>
        <v>0</v>
      </c>
      <c r="J85">
        <f t="shared" si="3"/>
        <v>0</v>
      </c>
    </row>
    <row r="86" spans="1:10" x14ac:dyDescent="0.3">
      <c r="A86" t="s">
        <v>83</v>
      </c>
      <c r="B86">
        <v>122.5</v>
      </c>
      <c r="C86">
        <v>1.40497E-2</v>
      </c>
      <c r="D86">
        <v>33</v>
      </c>
      <c r="F86">
        <v>152.5</v>
      </c>
      <c r="G86">
        <v>0.66087700000000005</v>
      </c>
      <c r="H86">
        <v>40</v>
      </c>
      <c r="I86">
        <f t="shared" si="2"/>
        <v>0</v>
      </c>
      <c r="J86">
        <f t="shared" si="3"/>
        <v>0</v>
      </c>
    </row>
    <row r="87" spans="1:10" x14ac:dyDescent="0.3">
      <c r="A87" t="s">
        <v>84</v>
      </c>
      <c r="B87">
        <v>150.5</v>
      </c>
      <c r="C87">
        <v>1.7057099999999999E-2</v>
      </c>
      <c r="D87">
        <v>34</v>
      </c>
      <c r="F87">
        <v>169.5</v>
      </c>
      <c r="G87">
        <v>1.11365</v>
      </c>
      <c r="H87">
        <v>41</v>
      </c>
      <c r="I87">
        <f t="shared" si="2"/>
        <v>0</v>
      </c>
      <c r="J87">
        <f t="shared" si="3"/>
        <v>0</v>
      </c>
    </row>
    <row r="88" spans="1:10" x14ac:dyDescent="0.3">
      <c r="A88" t="s">
        <v>85</v>
      </c>
      <c r="B88">
        <v>96</v>
      </c>
      <c r="C88">
        <v>1.6601399999999999E-2</v>
      </c>
      <c r="D88">
        <v>26</v>
      </c>
      <c r="F88">
        <v>105.5</v>
      </c>
      <c r="G88">
        <v>1.07108</v>
      </c>
      <c r="H88">
        <v>29</v>
      </c>
      <c r="I88">
        <f t="shared" si="2"/>
        <v>0</v>
      </c>
      <c r="J88">
        <f t="shared" si="3"/>
        <v>0</v>
      </c>
    </row>
    <row r="89" spans="1:10" x14ac:dyDescent="0.3">
      <c r="A89" t="s">
        <v>86</v>
      </c>
      <c r="B89">
        <v>148</v>
      </c>
      <c r="C89">
        <v>1.2153000000000001E-2</v>
      </c>
      <c r="D89">
        <v>32</v>
      </c>
      <c r="F89">
        <v>172</v>
      </c>
      <c r="G89">
        <v>0.90173499999999995</v>
      </c>
      <c r="H89">
        <v>38</v>
      </c>
      <c r="I89">
        <f t="shared" si="2"/>
        <v>0</v>
      </c>
      <c r="J89">
        <f t="shared" si="3"/>
        <v>0</v>
      </c>
    </row>
    <row r="90" spans="1:10" x14ac:dyDescent="0.3">
      <c r="A90" t="s">
        <v>87</v>
      </c>
      <c r="B90">
        <v>96</v>
      </c>
      <c r="C90">
        <v>9.7520999999999997E-3</v>
      </c>
      <c r="D90">
        <v>26</v>
      </c>
      <c r="F90">
        <v>103.5</v>
      </c>
      <c r="G90">
        <v>1.50793</v>
      </c>
      <c r="H90">
        <v>29</v>
      </c>
      <c r="I90">
        <f t="shared" si="2"/>
        <v>0</v>
      </c>
      <c r="J90">
        <f t="shared" si="3"/>
        <v>0</v>
      </c>
    </row>
    <row r="91" spans="1:10" x14ac:dyDescent="0.3">
      <c r="A91" t="s">
        <v>88</v>
      </c>
      <c r="B91">
        <v>104</v>
      </c>
      <c r="C91">
        <v>8.9177400000000004E-3</v>
      </c>
      <c r="D91">
        <v>29</v>
      </c>
      <c r="F91">
        <v>119</v>
      </c>
      <c r="G91">
        <v>1.90784</v>
      </c>
      <c r="H91">
        <v>34</v>
      </c>
      <c r="I91">
        <f t="shared" si="2"/>
        <v>0</v>
      </c>
      <c r="J91">
        <f t="shared" si="3"/>
        <v>0</v>
      </c>
    </row>
    <row r="92" spans="1:10" x14ac:dyDescent="0.3">
      <c r="A92" t="s">
        <v>89</v>
      </c>
      <c r="B92">
        <v>101</v>
      </c>
      <c r="C92">
        <v>9.9428599999999995E-3</v>
      </c>
      <c r="D92">
        <v>27</v>
      </c>
      <c r="F92">
        <v>118.5</v>
      </c>
      <c r="G92">
        <v>2.0706000000000002</v>
      </c>
      <c r="H92">
        <v>30</v>
      </c>
      <c r="I92">
        <f t="shared" si="2"/>
        <v>0</v>
      </c>
      <c r="J92">
        <f t="shared" si="3"/>
        <v>0</v>
      </c>
    </row>
    <row r="93" spans="1:10" x14ac:dyDescent="0.3">
      <c r="A93" t="s">
        <v>90</v>
      </c>
      <c r="B93">
        <v>3</v>
      </c>
      <c r="C93">
        <v>1.81131E-3</v>
      </c>
      <c r="D93">
        <v>3</v>
      </c>
      <c r="F93">
        <v>3</v>
      </c>
      <c r="G93">
        <v>3.80413E-2</v>
      </c>
      <c r="H93">
        <v>3</v>
      </c>
      <c r="I93">
        <f t="shared" si="2"/>
        <v>1</v>
      </c>
      <c r="J93">
        <f t="shared" si="3"/>
        <v>1</v>
      </c>
    </row>
    <row r="94" spans="1:10" x14ac:dyDescent="0.3">
      <c r="A94" t="s">
        <v>91</v>
      </c>
      <c r="B94">
        <v>3</v>
      </c>
      <c r="C94">
        <v>5.1952300000000003E-3</v>
      </c>
      <c r="D94">
        <v>3</v>
      </c>
      <c r="F94">
        <v>3</v>
      </c>
      <c r="G94">
        <v>3.7258199999999998E-2</v>
      </c>
      <c r="H94">
        <v>3</v>
      </c>
      <c r="I94">
        <f t="shared" si="2"/>
        <v>1</v>
      </c>
      <c r="J94">
        <f t="shared" si="3"/>
        <v>1</v>
      </c>
    </row>
    <row r="95" spans="1:10" x14ac:dyDescent="0.3">
      <c r="A95" t="s">
        <v>92</v>
      </c>
      <c r="B95">
        <v>116</v>
      </c>
      <c r="C95">
        <v>4.3058000000000003E-3</v>
      </c>
      <c r="D95">
        <v>28</v>
      </c>
      <c r="F95">
        <v>133.5</v>
      </c>
      <c r="G95">
        <v>1.46974</v>
      </c>
      <c r="H95">
        <v>36</v>
      </c>
      <c r="I95">
        <f t="shared" si="2"/>
        <v>0</v>
      </c>
      <c r="J95">
        <f t="shared" si="3"/>
        <v>0</v>
      </c>
    </row>
    <row r="96" spans="1:10" x14ac:dyDescent="0.3">
      <c r="A96" t="s">
        <v>93</v>
      </c>
      <c r="B96">
        <v>145.5</v>
      </c>
      <c r="C96">
        <v>9.0226400000000002E-3</v>
      </c>
      <c r="D96">
        <v>31</v>
      </c>
      <c r="F96">
        <v>161.5</v>
      </c>
      <c r="G96">
        <v>1.3834500000000001</v>
      </c>
      <c r="H96">
        <v>37</v>
      </c>
      <c r="I96">
        <f t="shared" si="2"/>
        <v>0</v>
      </c>
      <c r="J96">
        <f t="shared" si="3"/>
        <v>0</v>
      </c>
    </row>
    <row r="97" spans="1:10" x14ac:dyDescent="0.3">
      <c r="A97" t="s">
        <v>94</v>
      </c>
      <c r="B97">
        <v>150</v>
      </c>
      <c r="C97">
        <v>9.1065299999999998E-3</v>
      </c>
      <c r="D97">
        <v>35</v>
      </c>
      <c r="F97">
        <v>165.5</v>
      </c>
      <c r="G97">
        <v>1.39619</v>
      </c>
      <c r="H97">
        <v>40</v>
      </c>
      <c r="I97">
        <f t="shared" si="2"/>
        <v>0</v>
      </c>
      <c r="J97">
        <f t="shared" si="3"/>
        <v>0</v>
      </c>
    </row>
    <row r="98" spans="1:10" x14ac:dyDescent="0.3">
      <c r="A98" t="s">
        <v>95</v>
      </c>
      <c r="B98">
        <v>149.5</v>
      </c>
      <c r="C98">
        <v>9.3577899999999995E-3</v>
      </c>
      <c r="D98">
        <v>32</v>
      </c>
      <c r="F98">
        <v>162.5</v>
      </c>
      <c r="G98">
        <v>1.6224000000000001</v>
      </c>
      <c r="H98">
        <v>38</v>
      </c>
      <c r="I98">
        <f t="shared" si="2"/>
        <v>0</v>
      </c>
      <c r="J98">
        <f t="shared" si="3"/>
        <v>0</v>
      </c>
    </row>
    <row r="99" spans="1:10" x14ac:dyDescent="0.3">
      <c r="A99" t="s">
        <v>96</v>
      </c>
      <c r="B99">
        <v>159</v>
      </c>
      <c r="C99">
        <v>1.10306E-2</v>
      </c>
      <c r="D99">
        <v>32</v>
      </c>
      <c r="F99">
        <v>176</v>
      </c>
      <c r="G99">
        <v>1.47146</v>
      </c>
      <c r="H99">
        <v>38</v>
      </c>
      <c r="I99">
        <f t="shared" si="2"/>
        <v>0</v>
      </c>
      <c r="J99">
        <f t="shared" si="3"/>
        <v>0</v>
      </c>
    </row>
    <row r="100" spans="1:10" x14ac:dyDescent="0.3">
      <c r="A100" t="s">
        <v>97</v>
      </c>
      <c r="B100">
        <v>166.5</v>
      </c>
      <c r="C100">
        <v>1.7875499999999999E-2</v>
      </c>
      <c r="D100">
        <v>35</v>
      </c>
      <c r="F100">
        <v>193</v>
      </c>
      <c r="G100">
        <v>1.5402400000000001</v>
      </c>
      <c r="H100">
        <v>41</v>
      </c>
      <c r="I100">
        <f t="shared" si="2"/>
        <v>0</v>
      </c>
      <c r="J100">
        <f t="shared" si="3"/>
        <v>0</v>
      </c>
    </row>
    <row r="101" spans="1:10" x14ac:dyDescent="0.3">
      <c r="A101" t="s">
        <v>98</v>
      </c>
      <c r="B101">
        <v>115</v>
      </c>
      <c r="C101">
        <v>9.9060499999999996E-3</v>
      </c>
      <c r="D101">
        <v>29</v>
      </c>
      <c r="F101">
        <v>128.5</v>
      </c>
      <c r="G101">
        <v>1.28972</v>
      </c>
      <c r="H101">
        <v>36</v>
      </c>
      <c r="I101">
        <f t="shared" si="2"/>
        <v>0</v>
      </c>
      <c r="J101">
        <f t="shared" si="3"/>
        <v>0</v>
      </c>
    </row>
    <row r="102" spans="1:10" x14ac:dyDescent="0.3">
      <c r="A102" t="s">
        <v>99</v>
      </c>
      <c r="B102">
        <v>183</v>
      </c>
      <c r="C102">
        <v>1.0547300000000001E-2</v>
      </c>
      <c r="D102">
        <v>35</v>
      </c>
      <c r="F102">
        <v>200.5</v>
      </c>
      <c r="G102">
        <v>1.27095</v>
      </c>
      <c r="H102">
        <v>42</v>
      </c>
      <c r="I102">
        <f t="shared" si="2"/>
        <v>0</v>
      </c>
      <c r="J102">
        <f t="shared" si="3"/>
        <v>0</v>
      </c>
    </row>
    <row r="103" spans="1:10" x14ac:dyDescent="0.3">
      <c r="A103" t="s">
        <v>100</v>
      </c>
      <c r="B103">
        <v>154.5</v>
      </c>
      <c r="C103">
        <v>1.73385E-2</v>
      </c>
      <c r="D103">
        <v>35</v>
      </c>
      <c r="F103">
        <v>178.5</v>
      </c>
      <c r="G103">
        <v>1.44319</v>
      </c>
      <c r="H103">
        <v>42</v>
      </c>
      <c r="I103">
        <f t="shared" si="2"/>
        <v>0</v>
      </c>
      <c r="J103">
        <f t="shared" si="3"/>
        <v>0</v>
      </c>
    </row>
    <row r="104" spans="1:10" x14ac:dyDescent="0.3">
      <c r="A104" t="s">
        <v>101</v>
      </c>
      <c r="B104">
        <v>146.5</v>
      </c>
      <c r="C104">
        <v>1.34904E-2</v>
      </c>
      <c r="D104">
        <v>34</v>
      </c>
      <c r="F104">
        <v>165.5</v>
      </c>
      <c r="G104">
        <v>1.6680299999999999</v>
      </c>
      <c r="H104">
        <v>36</v>
      </c>
      <c r="I104">
        <f t="shared" si="2"/>
        <v>0</v>
      </c>
      <c r="J104">
        <f t="shared" si="3"/>
        <v>0</v>
      </c>
    </row>
    <row r="105" spans="1:10" x14ac:dyDescent="0.3">
      <c r="A105" t="s">
        <v>102</v>
      </c>
      <c r="B105">
        <v>164</v>
      </c>
      <c r="C105">
        <v>1.25503E-2</v>
      </c>
      <c r="D105">
        <v>36</v>
      </c>
      <c r="F105">
        <v>174</v>
      </c>
      <c r="G105">
        <v>1.3286800000000001</v>
      </c>
      <c r="H105">
        <v>41</v>
      </c>
      <c r="I105">
        <f t="shared" si="2"/>
        <v>0</v>
      </c>
      <c r="J105">
        <f t="shared" si="3"/>
        <v>0</v>
      </c>
    </row>
    <row r="106" spans="1:10" x14ac:dyDescent="0.3">
      <c r="A106" t="s">
        <v>103</v>
      </c>
      <c r="B106">
        <v>129</v>
      </c>
      <c r="C106">
        <v>9.7070000000000004E-3</v>
      </c>
      <c r="D106">
        <v>33</v>
      </c>
      <c r="F106">
        <v>142</v>
      </c>
      <c r="G106">
        <v>1.77119</v>
      </c>
      <c r="H106">
        <v>38</v>
      </c>
      <c r="I106">
        <f t="shared" si="2"/>
        <v>0</v>
      </c>
      <c r="J106">
        <f t="shared" si="3"/>
        <v>0</v>
      </c>
    </row>
    <row r="107" spans="1:10" x14ac:dyDescent="0.3">
      <c r="A107" t="s">
        <v>104</v>
      </c>
      <c r="B107">
        <v>177</v>
      </c>
      <c r="C107">
        <v>9.8156700000000003E-3</v>
      </c>
      <c r="D107">
        <v>36</v>
      </c>
      <c r="F107">
        <v>227</v>
      </c>
      <c r="G107">
        <v>1.44607</v>
      </c>
      <c r="H107">
        <v>43</v>
      </c>
      <c r="I107">
        <f t="shared" si="2"/>
        <v>0</v>
      </c>
      <c r="J107">
        <f t="shared" si="3"/>
        <v>0</v>
      </c>
    </row>
    <row r="108" spans="1:10" x14ac:dyDescent="0.3">
      <c r="A108" t="s">
        <v>105</v>
      </c>
      <c r="B108">
        <v>139</v>
      </c>
      <c r="C108">
        <v>1.6336300000000002E-2</v>
      </c>
      <c r="D108">
        <v>38</v>
      </c>
      <c r="F108">
        <v>155</v>
      </c>
      <c r="G108">
        <v>0.84041500000000002</v>
      </c>
      <c r="H108">
        <v>42</v>
      </c>
      <c r="I108">
        <f t="shared" si="2"/>
        <v>0</v>
      </c>
      <c r="J108">
        <f t="shared" si="3"/>
        <v>0</v>
      </c>
    </row>
    <row r="109" spans="1:10" x14ac:dyDescent="0.3">
      <c r="A109" t="s">
        <v>106</v>
      </c>
      <c r="B109">
        <v>202.5</v>
      </c>
      <c r="C109">
        <v>9.9330200000000007E-3</v>
      </c>
      <c r="D109">
        <v>38</v>
      </c>
      <c r="F109">
        <v>231</v>
      </c>
      <c r="G109">
        <v>1.6905600000000001</v>
      </c>
      <c r="H109">
        <v>48</v>
      </c>
      <c r="I109">
        <f t="shared" si="2"/>
        <v>0</v>
      </c>
      <c r="J109">
        <f t="shared" si="3"/>
        <v>0</v>
      </c>
    </row>
    <row r="110" spans="1:10" x14ac:dyDescent="0.3">
      <c r="A110" t="s">
        <v>107</v>
      </c>
      <c r="B110">
        <v>143</v>
      </c>
      <c r="C110">
        <v>1.09277E-2</v>
      </c>
      <c r="D110">
        <v>37</v>
      </c>
      <c r="F110">
        <v>165.5</v>
      </c>
      <c r="G110">
        <v>2.16919</v>
      </c>
      <c r="H110">
        <v>44</v>
      </c>
      <c r="I110">
        <f t="shared" si="2"/>
        <v>0</v>
      </c>
      <c r="J110">
        <f t="shared" si="3"/>
        <v>0</v>
      </c>
    </row>
    <row r="111" spans="1:10" x14ac:dyDescent="0.3">
      <c r="A111" t="s">
        <v>108</v>
      </c>
      <c r="B111">
        <v>144</v>
      </c>
      <c r="C111">
        <v>1.45559E-2</v>
      </c>
      <c r="D111">
        <v>34</v>
      </c>
      <c r="F111">
        <v>159.5</v>
      </c>
      <c r="G111">
        <v>1.4940899999999999</v>
      </c>
      <c r="H111">
        <v>40</v>
      </c>
      <c r="I111">
        <f t="shared" si="2"/>
        <v>0</v>
      </c>
      <c r="J111">
        <f t="shared" si="3"/>
        <v>0</v>
      </c>
    </row>
    <row r="112" spans="1:10" x14ac:dyDescent="0.3">
      <c r="A112" t="s">
        <v>109</v>
      </c>
      <c r="B112">
        <v>179.5</v>
      </c>
      <c r="C112">
        <v>1.51731E-2</v>
      </c>
      <c r="D112">
        <v>39</v>
      </c>
      <c r="F112">
        <v>209.5</v>
      </c>
      <c r="G112">
        <v>1.4367700000000001</v>
      </c>
      <c r="H112">
        <v>47</v>
      </c>
      <c r="I112">
        <f t="shared" si="2"/>
        <v>0</v>
      </c>
      <c r="J112">
        <f t="shared" si="3"/>
        <v>0</v>
      </c>
    </row>
    <row r="113" spans="1:10" x14ac:dyDescent="0.3">
      <c r="A113" t="s">
        <v>110</v>
      </c>
      <c r="B113">
        <v>180</v>
      </c>
      <c r="C113">
        <v>1.2940999999999999E-2</v>
      </c>
      <c r="D113">
        <v>39</v>
      </c>
      <c r="F113">
        <v>263.5</v>
      </c>
      <c r="G113">
        <v>1.2035100000000001</v>
      </c>
      <c r="H113">
        <v>49</v>
      </c>
      <c r="I113">
        <f t="shared" si="2"/>
        <v>0</v>
      </c>
      <c r="J113">
        <f t="shared" si="3"/>
        <v>0</v>
      </c>
    </row>
    <row r="114" spans="1:10" x14ac:dyDescent="0.3">
      <c r="A114" t="s">
        <v>111</v>
      </c>
      <c r="B114">
        <v>217.5</v>
      </c>
      <c r="C114">
        <v>1.73578E-2</v>
      </c>
      <c r="D114">
        <v>40</v>
      </c>
      <c r="F114">
        <v>238</v>
      </c>
      <c r="G114">
        <v>1.3550599999999999</v>
      </c>
      <c r="H114">
        <v>44</v>
      </c>
      <c r="I114">
        <f t="shared" si="2"/>
        <v>0</v>
      </c>
      <c r="J114">
        <f t="shared" si="3"/>
        <v>0</v>
      </c>
    </row>
    <row r="115" spans="1:10" x14ac:dyDescent="0.3">
      <c r="A115" t="s">
        <v>112</v>
      </c>
      <c r="B115">
        <v>5.5</v>
      </c>
      <c r="C115">
        <v>5.1845499999999996E-3</v>
      </c>
      <c r="D115">
        <v>4</v>
      </c>
      <c r="F115">
        <v>5.5</v>
      </c>
      <c r="G115">
        <v>4.5989700000000001E-2</v>
      </c>
      <c r="H115">
        <v>4</v>
      </c>
      <c r="I115">
        <f t="shared" si="2"/>
        <v>1</v>
      </c>
      <c r="J115">
        <f t="shared" si="3"/>
        <v>1</v>
      </c>
    </row>
    <row r="116" spans="1:10" x14ac:dyDescent="0.3">
      <c r="A116" t="s">
        <v>113</v>
      </c>
      <c r="B116">
        <v>4.5</v>
      </c>
      <c r="C116">
        <v>5.8080400000000004E-3</v>
      </c>
      <c r="D116">
        <v>4</v>
      </c>
      <c r="F116">
        <v>4.5</v>
      </c>
      <c r="G116">
        <v>3.3449100000000002E-2</v>
      </c>
      <c r="H116">
        <v>4</v>
      </c>
      <c r="I116">
        <f t="shared" si="2"/>
        <v>1</v>
      </c>
      <c r="J116">
        <f t="shared" si="3"/>
        <v>1</v>
      </c>
    </row>
    <row r="117" spans="1:10" x14ac:dyDescent="0.3">
      <c r="A117" t="s">
        <v>114</v>
      </c>
      <c r="B117">
        <v>6.5</v>
      </c>
      <c r="C117">
        <v>3.37704E-3</v>
      </c>
      <c r="D117">
        <v>5</v>
      </c>
      <c r="F117">
        <v>6.5</v>
      </c>
      <c r="G117">
        <v>4.5118199999999997E-2</v>
      </c>
      <c r="H117">
        <v>5</v>
      </c>
      <c r="I117">
        <f t="shared" si="2"/>
        <v>1</v>
      </c>
      <c r="J117">
        <f t="shared" si="3"/>
        <v>1</v>
      </c>
    </row>
    <row r="118" spans="1:10" x14ac:dyDescent="0.3">
      <c r="A118" t="s">
        <v>115</v>
      </c>
      <c r="B118">
        <v>6.5</v>
      </c>
      <c r="C118">
        <v>2.3804500000000001E-3</v>
      </c>
      <c r="D118">
        <v>5</v>
      </c>
      <c r="F118">
        <v>6.5</v>
      </c>
      <c r="G118">
        <v>3.6872200000000001E-2</v>
      </c>
      <c r="H118">
        <v>5</v>
      </c>
      <c r="I118">
        <f t="shared" si="2"/>
        <v>1</v>
      </c>
      <c r="J118">
        <f t="shared" si="3"/>
        <v>1</v>
      </c>
    </row>
    <row r="119" spans="1:10" x14ac:dyDescent="0.3">
      <c r="A119" t="s">
        <v>116</v>
      </c>
      <c r="B119">
        <v>7</v>
      </c>
      <c r="C119">
        <v>1.9863300000000001E-3</v>
      </c>
      <c r="D119">
        <v>4</v>
      </c>
      <c r="F119">
        <v>7</v>
      </c>
      <c r="G119">
        <v>3.9220100000000001E-2</v>
      </c>
      <c r="H119">
        <v>4</v>
      </c>
      <c r="I119">
        <f t="shared" si="2"/>
        <v>1</v>
      </c>
      <c r="J119">
        <f t="shared" si="3"/>
        <v>1</v>
      </c>
    </row>
    <row r="120" spans="1:10" x14ac:dyDescent="0.3">
      <c r="A120" t="s">
        <v>117</v>
      </c>
      <c r="B120">
        <v>10.5</v>
      </c>
      <c r="C120">
        <v>2.83038E-3</v>
      </c>
      <c r="D120">
        <v>6</v>
      </c>
      <c r="F120">
        <v>10.5</v>
      </c>
      <c r="G120">
        <v>7.6572399999999999E-2</v>
      </c>
      <c r="H120">
        <v>6</v>
      </c>
      <c r="I120">
        <f t="shared" si="2"/>
        <v>1</v>
      </c>
      <c r="J120">
        <f t="shared" si="3"/>
        <v>1</v>
      </c>
    </row>
    <row r="121" spans="1:10" x14ac:dyDescent="0.3">
      <c r="A121" t="s">
        <v>118</v>
      </c>
      <c r="B121">
        <v>8.5</v>
      </c>
      <c r="C121">
        <v>3.3588899999999998E-3</v>
      </c>
      <c r="D121">
        <v>4</v>
      </c>
      <c r="F121">
        <v>8.5</v>
      </c>
      <c r="G121">
        <v>5.5019400000000003E-2</v>
      </c>
      <c r="H121">
        <v>4</v>
      </c>
      <c r="I121">
        <f t="shared" si="2"/>
        <v>1</v>
      </c>
      <c r="J121">
        <f t="shared" si="3"/>
        <v>1</v>
      </c>
    </row>
    <row r="122" spans="1:10" x14ac:dyDescent="0.3">
      <c r="A122" t="s">
        <v>119</v>
      </c>
      <c r="B122">
        <v>9</v>
      </c>
      <c r="C122">
        <v>1.90043E-3</v>
      </c>
      <c r="D122">
        <v>4</v>
      </c>
      <c r="F122">
        <v>9</v>
      </c>
      <c r="G122">
        <v>6.1821099999999997E-2</v>
      </c>
      <c r="H122">
        <v>4</v>
      </c>
      <c r="I122">
        <f t="shared" si="2"/>
        <v>1</v>
      </c>
      <c r="J122">
        <f t="shared" si="3"/>
        <v>1</v>
      </c>
    </row>
    <row r="123" spans="1:10" x14ac:dyDescent="0.3">
      <c r="A123" t="s">
        <v>120</v>
      </c>
      <c r="B123">
        <v>8.5</v>
      </c>
      <c r="C123">
        <v>2.9011599999999999E-3</v>
      </c>
      <c r="D123">
        <v>5</v>
      </c>
      <c r="F123">
        <v>8.5</v>
      </c>
      <c r="G123">
        <v>5.3527400000000003E-2</v>
      </c>
      <c r="H123">
        <v>5</v>
      </c>
      <c r="I123">
        <f t="shared" si="2"/>
        <v>1</v>
      </c>
      <c r="J123">
        <f t="shared" si="3"/>
        <v>1</v>
      </c>
    </row>
    <row r="124" spans="1:10" x14ac:dyDescent="0.3">
      <c r="A124" t="s">
        <v>121</v>
      </c>
      <c r="B124">
        <v>11.5</v>
      </c>
      <c r="C124">
        <v>5.2997000000000001E-3</v>
      </c>
      <c r="D124">
        <v>5</v>
      </c>
      <c r="F124">
        <v>11.5</v>
      </c>
      <c r="G124">
        <v>5.5176299999999998E-2</v>
      </c>
      <c r="H124">
        <v>5</v>
      </c>
      <c r="I124">
        <f t="shared" si="2"/>
        <v>1</v>
      </c>
      <c r="J124">
        <f t="shared" si="3"/>
        <v>1</v>
      </c>
    </row>
    <row r="125" spans="1:10" x14ac:dyDescent="0.3">
      <c r="A125" t="s">
        <v>122</v>
      </c>
      <c r="B125">
        <v>13.5</v>
      </c>
      <c r="C125">
        <v>2.6437700000000001E-3</v>
      </c>
      <c r="D125">
        <v>8</v>
      </c>
      <c r="F125">
        <v>13.5</v>
      </c>
      <c r="G125">
        <v>5.9841499999999999E-2</v>
      </c>
      <c r="H125">
        <v>8</v>
      </c>
      <c r="I125">
        <f t="shared" si="2"/>
        <v>1</v>
      </c>
      <c r="J125">
        <f t="shared" si="3"/>
        <v>1</v>
      </c>
    </row>
    <row r="126" spans="1:10" x14ac:dyDescent="0.3">
      <c r="A126" t="s">
        <v>123</v>
      </c>
      <c r="B126">
        <v>9</v>
      </c>
      <c r="C126">
        <v>2.9653700000000002E-3</v>
      </c>
      <c r="D126">
        <v>6</v>
      </c>
      <c r="F126">
        <v>9</v>
      </c>
      <c r="G126">
        <v>5.5414600000000001E-2</v>
      </c>
      <c r="H126">
        <v>6</v>
      </c>
      <c r="I126">
        <f t="shared" si="2"/>
        <v>1</v>
      </c>
      <c r="J126">
        <f t="shared" si="3"/>
        <v>1</v>
      </c>
    </row>
    <row r="127" spans="1:10" x14ac:dyDescent="0.3">
      <c r="A127" t="s">
        <v>124</v>
      </c>
      <c r="B127">
        <v>11</v>
      </c>
      <c r="C127">
        <v>2.0558999999999998E-3</v>
      </c>
      <c r="D127">
        <v>7</v>
      </c>
      <c r="F127">
        <v>11</v>
      </c>
      <c r="G127">
        <v>5.7655999999999999E-2</v>
      </c>
      <c r="H127">
        <v>8</v>
      </c>
      <c r="I127">
        <f t="shared" si="2"/>
        <v>1</v>
      </c>
      <c r="J127">
        <f t="shared" si="3"/>
        <v>0</v>
      </c>
    </row>
    <row r="128" spans="1:10" x14ac:dyDescent="0.3">
      <c r="A128" t="s">
        <v>125</v>
      </c>
      <c r="B128">
        <v>13</v>
      </c>
      <c r="C128">
        <v>1.85994E-3</v>
      </c>
      <c r="D128">
        <v>8</v>
      </c>
      <c r="F128">
        <v>13</v>
      </c>
      <c r="G128">
        <v>6.0617699999999997E-2</v>
      </c>
      <c r="H128">
        <v>8</v>
      </c>
      <c r="I128">
        <f t="shared" si="2"/>
        <v>1</v>
      </c>
      <c r="J128">
        <f t="shared" si="3"/>
        <v>1</v>
      </c>
    </row>
    <row r="129" spans="1:10" x14ac:dyDescent="0.3">
      <c r="A129" t="s">
        <v>126</v>
      </c>
      <c r="B129">
        <v>13.5</v>
      </c>
      <c r="C129">
        <v>2.6805100000000001E-3</v>
      </c>
      <c r="D129">
        <v>8</v>
      </c>
      <c r="F129">
        <v>13.5</v>
      </c>
      <c r="G129">
        <v>6.4054899999999998E-2</v>
      </c>
      <c r="H129">
        <v>8</v>
      </c>
      <c r="I129">
        <f t="shared" si="2"/>
        <v>1</v>
      </c>
      <c r="J129">
        <f t="shared" si="3"/>
        <v>1</v>
      </c>
    </row>
    <row r="130" spans="1:10" x14ac:dyDescent="0.3">
      <c r="A130" t="s">
        <v>127</v>
      </c>
      <c r="B130">
        <v>11.5</v>
      </c>
      <c r="C130">
        <v>3.0640400000000001E-3</v>
      </c>
      <c r="D130">
        <v>7</v>
      </c>
      <c r="F130">
        <v>11.5</v>
      </c>
      <c r="G130">
        <v>7.5497099999999998E-2</v>
      </c>
      <c r="H130">
        <v>7</v>
      </c>
      <c r="I130">
        <f t="shared" si="2"/>
        <v>1</v>
      </c>
      <c r="J130">
        <f t="shared" si="3"/>
        <v>1</v>
      </c>
    </row>
    <row r="131" spans="1:10" x14ac:dyDescent="0.3">
      <c r="A131" t="s">
        <v>128</v>
      </c>
      <c r="B131">
        <v>14.5</v>
      </c>
      <c r="C131">
        <v>2.67147E-3</v>
      </c>
      <c r="D131">
        <v>8</v>
      </c>
      <c r="F131">
        <v>15</v>
      </c>
      <c r="G131">
        <v>6.3854400000000006E-2</v>
      </c>
      <c r="H131">
        <v>9</v>
      </c>
      <c r="I131">
        <f t="shared" si="2"/>
        <v>0</v>
      </c>
      <c r="J131">
        <f t="shared" si="3"/>
        <v>0</v>
      </c>
    </row>
    <row r="132" spans="1:10" x14ac:dyDescent="0.3">
      <c r="A132" t="s">
        <v>129</v>
      </c>
      <c r="B132">
        <v>17</v>
      </c>
      <c r="C132">
        <v>2.89442E-3</v>
      </c>
      <c r="D132">
        <v>7</v>
      </c>
      <c r="F132">
        <v>17</v>
      </c>
      <c r="G132">
        <v>6.7405199999999998E-2</v>
      </c>
      <c r="H132">
        <v>7</v>
      </c>
      <c r="I132">
        <f t="shared" ref="I132:I195" si="4">IF(F132=B132,1,0)</f>
        <v>1</v>
      </c>
      <c r="J132">
        <f t="shared" ref="J132:J195" si="5">IF(H132=D132,1,0)</f>
        <v>1</v>
      </c>
    </row>
    <row r="133" spans="1:10" x14ac:dyDescent="0.3">
      <c r="A133" t="s">
        <v>130</v>
      </c>
      <c r="B133">
        <v>15</v>
      </c>
      <c r="C133">
        <v>3.8248000000000002E-3</v>
      </c>
      <c r="D133">
        <v>7</v>
      </c>
      <c r="F133">
        <v>15.5</v>
      </c>
      <c r="G133">
        <v>8.3198400000000006E-2</v>
      </c>
      <c r="H133">
        <v>9</v>
      </c>
      <c r="I133">
        <f t="shared" si="4"/>
        <v>0</v>
      </c>
      <c r="J133">
        <f t="shared" si="5"/>
        <v>0</v>
      </c>
    </row>
    <row r="134" spans="1:10" x14ac:dyDescent="0.3">
      <c r="A134" t="s">
        <v>131</v>
      </c>
      <c r="B134">
        <v>18</v>
      </c>
      <c r="C134">
        <v>2.8991400000000001E-3</v>
      </c>
      <c r="D134">
        <v>10</v>
      </c>
      <c r="F134">
        <v>18</v>
      </c>
      <c r="G134">
        <v>7.1309399999999995E-2</v>
      </c>
      <c r="H134">
        <v>8</v>
      </c>
      <c r="I134">
        <f t="shared" si="4"/>
        <v>1</v>
      </c>
      <c r="J134">
        <f t="shared" si="5"/>
        <v>0</v>
      </c>
    </row>
    <row r="135" spans="1:10" x14ac:dyDescent="0.3">
      <c r="A135" t="s">
        <v>132</v>
      </c>
      <c r="B135">
        <v>16</v>
      </c>
      <c r="C135">
        <v>5.4131600000000002E-3</v>
      </c>
      <c r="D135">
        <v>8</v>
      </c>
      <c r="F135">
        <v>19</v>
      </c>
      <c r="G135">
        <v>8.8820800000000005E-2</v>
      </c>
      <c r="H135">
        <v>8</v>
      </c>
      <c r="I135">
        <f t="shared" si="4"/>
        <v>0</v>
      </c>
      <c r="J135">
        <f t="shared" si="5"/>
        <v>1</v>
      </c>
    </row>
    <row r="136" spans="1:10" x14ac:dyDescent="0.3">
      <c r="A136" t="s">
        <v>133</v>
      </c>
      <c r="B136">
        <v>10.5</v>
      </c>
      <c r="C136">
        <v>8.3347200000000003E-3</v>
      </c>
      <c r="D136">
        <v>7</v>
      </c>
      <c r="F136">
        <v>10.5</v>
      </c>
      <c r="G136">
        <v>7.6329800000000003E-2</v>
      </c>
      <c r="H136">
        <v>7</v>
      </c>
      <c r="I136">
        <f t="shared" si="4"/>
        <v>1</v>
      </c>
      <c r="J136">
        <f t="shared" si="5"/>
        <v>1</v>
      </c>
    </row>
    <row r="137" spans="1:10" x14ac:dyDescent="0.3">
      <c r="A137" t="s">
        <v>134</v>
      </c>
      <c r="B137">
        <v>16.5</v>
      </c>
      <c r="C137">
        <v>6.2274299999999999E-3</v>
      </c>
      <c r="D137">
        <v>9</v>
      </c>
      <c r="F137">
        <v>18.5</v>
      </c>
      <c r="G137">
        <v>0.10981100000000001</v>
      </c>
      <c r="H137">
        <v>10</v>
      </c>
      <c r="I137">
        <f t="shared" si="4"/>
        <v>0</v>
      </c>
      <c r="J137">
        <f t="shared" si="5"/>
        <v>0</v>
      </c>
    </row>
    <row r="138" spans="1:10" x14ac:dyDescent="0.3">
      <c r="A138" t="s">
        <v>135</v>
      </c>
      <c r="B138">
        <v>21</v>
      </c>
      <c r="C138">
        <v>2.1611199999999999E-3</v>
      </c>
      <c r="D138">
        <v>9</v>
      </c>
      <c r="F138">
        <v>21</v>
      </c>
      <c r="G138">
        <v>8.4428400000000001E-2</v>
      </c>
      <c r="H138">
        <v>9</v>
      </c>
      <c r="I138">
        <f t="shared" si="4"/>
        <v>1</v>
      </c>
      <c r="J138">
        <f t="shared" si="5"/>
        <v>1</v>
      </c>
    </row>
    <row r="139" spans="1:10" x14ac:dyDescent="0.3">
      <c r="A139" t="s">
        <v>136</v>
      </c>
      <c r="B139">
        <v>26</v>
      </c>
      <c r="C139">
        <v>3.2695699999999999E-3</v>
      </c>
      <c r="D139">
        <v>10</v>
      </c>
      <c r="F139">
        <v>28</v>
      </c>
      <c r="G139">
        <v>7.5481500000000007E-2</v>
      </c>
      <c r="H139">
        <v>12</v>
      </c>
      <c r="I139">
        <f t="shared" si="4"/>
        <v>0</v>
      </c>
      <c r="J139">
        <f t="shared" si="5"/>
        <v>0</v>
      </c>
    </row>
    <row r="140" spans="1:10" x14ac:dyDescent="0.3">
      <c r="A140" t="s">
        <v>137</v>
      </c>
      <c r="B140">
        <v>17.5</v>
      </c>
      <c r="C140">
        <v>3.1894900000000001E-3</v>
      </c>
      <c r="D140">
        <v>7</v>
      </c>
      <c r="F140">
        <v>17.5</v>
      </c>
      <c r="G140">
        <v>8.6563399999999999E-2</v>
      </c>
      <c r="H140">
        <v>7</v>
      </c>
      <c r="I140">
        <f t="shared" si="4"/>
        <v>1</v>
      </c>
      <c r="J140">
        <f t="shared" si="5"/>
        <v>1</v>
      </c>
    </row>
    <row r="141" spans="1:10" x14ac:dyDescent="0.3">
      <c r="A141" t="s">
        <v>138</v>
      </c>
      <c r="B141">
        <v>22</v>
      </c>
      <c r="C141">
        <v>2.7391400000000002E-3</v>
      </c>
      <c r="D141">
        <v>10</v>
      </c>
      <c r="F141">
        <v>22</v>
      </c>
      <c r="G141">
        <v>0.106962</v>
      </c>
      <c r="H141">
        <v>10</v>
      </c>
      <c r="I141">
        <f t="shared" si="4"/>
        <v>1</v>
      </c>
      <c r="J141">
        <f t="shared" si="5"/>
        <v>1</v>
      </c>
    </row>
    <row r="142" spans="1:10" x14ac:dyDescent="0.3">
      <c r="A142" t="s">
        <v>139</v>
      </c>
      <c r="B142">
        <v>19</v>
      </c>
      <c r="C142">
        <v>5.5993299999999996E-3</v>
      </c>
      <c r="D142">
        <v>10</v>
      </c>
      <c r="F142">
        <v>19.5</v>
      </c>
      <c r="G142">
        <v>9.3248200000000003E-2</v>
      </c>
      <c r="H142">
        <v>10</v>
      </c>
      <c r="I142">
        <f t="shared" si="4"/>
        <v>0</v>
      </c>
      <c r="J142">
        <f t="shared" si="5"/>
        <v>1</v>
      </c>
    </row>
    <row r="143" spans="1:10" x14ac:dyDescent="0.3">
      <c r="A143" t="s">
        <v>140</v>
      </c>
      <c r="B143">
        <v>22</v>
      </c>
      <c r="C143">
        <v>2.6232299999999998E-3</v>
      </c>
      <c r="D143">
        <v>10</v>
      </c>
      <c r="F143">
        <v>22</v>
      </c>
      <c r="G143">
        <v>0.10773099999999999</v>
      </c>
      <c r="H143">
        <v>10</v>
      </c>
      <c r="I143">
        <f t="shared" si="4"/>
        <v>1</v>
      </c>
      <c r="J143">
        <f t="shared" si="5"/>
        <v>1</v>
      </c>
    </row>
    <row r="144" spans="1:10" x14ac:dyDescent="0.3">
      <c r="A144" t="s">
        <v>141</v>
      </c>
      <c r="B144">
        <v>27.5</v>
      </c>
      <c r="C144">
        <v>3.9122999999999996E-3</v>
      </c>
      <c r="D144">
        <v>11</v>
      </c>
      <c r="F144">
        <v>29.5</v>
      </c>
      <c r="G144">
        <v>9.7761399999999998E-2</v>
      </c>
      <c r="H144">
        <v>12</v>
      </c>
      <c r="I144">
        <f t="shared" si="4"/>
        <v>0</v>
      </c>
      <c r="J144">
        <f t="shared" si="5"/>
        <v>0</v>
      </c>
    </row>
    <row r="145" spans="1:10" x14ac:dyDescent="0.3">
      <c r="A145" t="s">
        <v>142</v>
      </c>
      <c r="B145">
        <v>21</v>
      </c>
      <c r="C145">
        <v>1.6855800000000001E-3</v>
      </c>
      <c r="D145">
        <v>9</v>
      </c>
      <c r="F145">
        <v>24</v>
      </c>
      <c r="G145">
        <v>8.8164500000000007E-2</v>
      </c>
      <c r="H145">
        <v>12</v>
      </c>
      <c r="I145">
        <f t="shared" si="4"/>
        <v>0</v>
      </c>
      <c r="J145">
        <f t="shared" si="5"/>
        <v>0</v>
      </c>
    </row>
    <row r="146" spans="1:10" x14ac:dyDescent="0.3">
      <c r="A146" t="s">
        <v>143</v>
      </c>
      <c r="B146">
        <v>29.5</v>
      </c>
      <c r="C146">
        <v>2.56361E-3</v>
      </c>
      <c r="D146">
        <v>9</v>
      </c>
      <c r="F146">
        <v>30.5</v>
      </c>
      <c r="G146">
        <v>0.137462</v>
      </c>
      <c r="H146">
        <v>9</v>
      </c>
      <c r="I146">
        <f t="shared" si="4"/>
        <v>0</v>
      </c>
      <c r="J146">
        <f t="shared" si="5"/>
        <v>1</v>
      </c>
    </row>
    <row r="147" spans="1:10" x14ac:dyDescent="0.3">
      <c r="A147" t="s">
        <v>144</v>
      </c>
      <c r="B147">
        <v>23</v>
      </c>
      <c r="C147">
        <v>3.73968E-3</v>
      </c>
      <c r="D147">
        <v>9</v>
      </c>
      <c r="F147">
        <v>26.5</v>
      </c>
      <c r="G147">
        <v>9.4545699999999996E-2</v>
      </c>
      <c r="H147">
        <v>12</v>
      </c>
      <c r="I147">
        <f t="shared" si="4"/>
        <v>0</v>
      </c>
      <c r="J147">
        <f t="shared" si="5"/>
        <v>0</v>
      </c>
    </row>
    <row r="148" spans="1:10" x14ac:dyDescent="0.3">
      <c r="A148" t="s">
        <v>145</v>
      </c>
      <c r="B148">
        <v>18.5</v>
      </c>
      <c r="C148">
        <v>5.1814199999999999E-3</v>
      </c>
      <c r="D148">
        <v>9</v>
      </c>
      <c r="F148">
        <v>18.5</v>
      </c>
      <c r="G148">
        <v>0.11662500000000001</v>
      </c>
      <c r="H148">
        <v>9</v>
      </c>
      <c r="I148">
        <f t="shared" si="4"/>
        <v>1</v>
      </c>
      <c r="J148">
        <f t="shared" si="5"/>
        <v>1</v>
      </c>
    </row>
    <row r="149" spans="1:10" x14ac:dyDescent="0.3">
      <c r="A149" t="s">
        <v>146</v>
      </c>
      <c r="B149">
        <v>25.5</v>
      </c>
      <c r="C149">
        <v>6.7830900000000003E-3</v>
      </c>
      <c r="D149">
        <v>10</v>
      </c>
      <c r="F149">
        <v>27.5</v>
      </c>
      <c r="G149">
        <v>0.14361699999999999</v>
      </c>
      <c r="H149">
        <v>11</v>
      </c>
      <c r="I149">
        <f t="shared" si="4"/>
        <v>0</v>
      </c>
      <c r="J149">
        <f t="shared" si="5"/>
        <v>0</v>
      </c>
    </row>
    <row r="150" spans="1:10" x14ac:dyDescent="0.3">
      <c r="A150" t="s">
        <v>147</v>
      </c>
      <c r="B150">
        <v>29.5</v>
      </c>
      <c r="C150">
        <v>4.7451100000000003E-3</v>
      </c>
      <c r="D150">
        <v>12</v>
      </c>
      <c r="F150">
        <v>30.5</v>
      </c>
      <c r="G150">
        <v>0.107214</v>
      </c>
      <c r="H150">
        <v>13</v>
      </c>
      <c r="I150">
        <f t="shared" si="4"/>
        <v>0</v>
      </c>
      <c r="J150">
        <f t="shared" si="5"/>
        <v>0</v>
      </c>
    </row>
    <row r="151" spans="1:10" x14ac:dyDescent="0.3">
      <c r="A151" t="s">
        <v>148</v>
      </c>
      <c r="B151">
        <v>32</v>
      </c>
      <c r="C151">
        <v>3.71405E-3</v>
      </c>
      <c r="D151">
        <v>11</v>
      </c>
      <c r="F151">
        <v>34.5</v>
      </c>
      <c r="G151">
        <v>0.13857800000000001</v>
      </c>
      <c r="H151">
        <v>13</v>
      </c>
      <c r="I151">
        <f t="shared" si="4"/>
        <v>0</v>
      </c>
      <c r="J151">
        <f t="shared" si="5"/>
        <v>0</v>
      </c>
    </row>
    <row r="152" spans="1:10" x14ac:dyDescent="0.3">
      <c r="A152" t="s">
        <v>149</v>
      </c>
      <c r="B152">
        <v>23</v>
      </c>
      <c r="C152">
        <v>3.13613E-3</v>
      </c>
      <c r="D152">
        <v>10</v>
      </c>
      <c r="F152">
        <v>24.5</v>
      </c>
      <c r="G152">
        <v>0.13386300000000001</v>
      </c>
      <c r="H152">
        <v>11</v>
      </c>
      <c r="I152">
        <f t="shared" si="4"/>
        <v>0</v>
      </c>
      <c r="J152">
        <f t="shared" si="5"/>
        <v>0</v>
      </c>
    </row>
    <row r="153" spans="1:10" x14ac:dyDescent="0.3">
      <c r="A153" t="s">
        <v>150</v>
      </c>
      <c r="B153">
        <v>35</v>
      </c>
      <c r="C153">
        <v>3.6370500000000002E-3</v>
      </c>
      <c r="D153">
        <v>12</v>
      </c>
      <c r="F153">
        <v>35</v>
      </c>
      <c r="G153">
        <v>0.10902000000000001</v>
      </c>
      <c r="H153">
        <v>12</v>
      </c>
      <c r="I153">
        <f t="shared" si="4"/>
        <v>1</v>
      </c>
      <c r="J153">
        <f t="shared" si="5"/>
        <v>1</v>
      </c>
    </row>
    <row r="154" spans="1:10" x14ac:dyDescent="0.3">
      <c r="A154" t="s">
        <v>151</v>
      </c>
      <c r="B154">
        <v>21.5</v>
      </c>
      <c r="C154">
        <v>6.1096600000000003E-3</v>
      </c>
      <c r="D154">
        <v>10</v>
      </c>
      <c r="F154">
        <v>21.5</v>
      </c>
      <c r="G154">
        <v>0.15768199999999999</v>
      </c>
      <c r="H154">
        <v>10</v>
      </c>
      <c r="I154">
        <f t="shared" si="4"/>
        <v>1</v>
      </c>
      <c r="J154">
        <f t="shared" si="5"/>
        <v>1</v>
      </c>
    </row>
    <row r="155" spans="1:10" x14ac:dyDescent="0.3">
      <c r="A155" t="s">
        <v>152</v>
      </c>
      <c r="B155">
        <v>39</v>
      </c>
      <c r="C155">
        <v>6.4711600000000001E-3</v>
      </c>
      <c r="D155">
        <v>13</v>
      </c>
      <c r="F155">
        <v>39.5</v>
      </c>
      <c r="G155">
        <v>0.195466</v>
      </c>
      <c r="H155">
        <v>12</v>
      </c>
      <c r="I155">
        <f t="shared" si="4"/>
        <v>0</v>
      </c>
      <c r="J155">
        <f t="shared" si="5"/>
        <v>0</v>
      </c>
    </row>
    <row r="156" spans="1:10" x14ac:dyDescent="0.3">
      <c r="A156" t="s">
        <v>153</v>
      </c>
      <c r="B156">
        <v>29</v>
      </c>
      <c r="C156">
        <v>5.8393200000000003E-3</v>
      </c>
      <c r="D156">
        <v>13</v>
      </c>
      <c r="F156">
        <v>29</v>
      </c>
      <c r="G156">
        <v>0.18773500000000001</v>
      </c>
      <c r="H156">
        <v>13</v>
      </c>
      <c r="I156">
        <f t="shared" si="4"/>
        <v>1</v>
      </c>
      <c r="J156">
        <f t="shared" si="5"/>
        <v>1</v>
      </c>
    </row>
    <row r="157" spans="1:10" x14ac:dyDescent="0.3">
      <c r="A157" t="s">
        <v>154</v>
      </c>
      <c r="B157">
        <v>24.5</v>
      </c>
      <c r="C157">
        <v>2.4411699999999999E-3</v>
      </c>
      <c r="D157">
        <v>12</v>
      </c>
      <c r="F157">
        <v>28</v>
      </c>
      <c r="G157">
        <v>0.26212000000000002</v>
      </c>
      <c r="H157">
        <v>14</v>
      </c>
      <c r="I157">
        <f t="shared" si="4"/>
        <v>0</v>
      </c>
      <c r="J157">
        <f t="shared" si="5"/>
        <v>0</v>
      </c>
    </row>
    <row r="158" spans="1:10" x14ac:dyDescent="0.3">
      <c r="A158" t="s">
        <v>155</v>
      </c>
      <c r="B158">
        <v>21.5</v>
      </c>
      <c r="C158">
        <v>5.66206E-3</v>
      </c>
      <c r="D158">
        <v>11</v>
      </c>
      <c r="F158">
        <v>22.5</v>
      </c>
      <c r="G158">
        <v>0.22343399999999999</v>
      </c>
      <c r="H158">
        <v>11</v>
      </c>
      <c r="I158">
        <f t="shared" si="4"/>
        <v>0</v>
      </c>
      <c r="J158">
        <f t="shared" si="5"/>
        <v>1</v>
      </c>
    </row>
    <row r="159" spans="1:10" x14ac:dyDescent="0.3">
      <c r="A159" t="s">
        <v>156</v>
      </c>
      <c r="B159">
        <v>27</v>
      </c>
      <c r="C159">
        <v>3.4785699999999998E-3</v>
      </c>
      <c r="D159">
        <v>12</v>
      </c>
      <c r="F159">
        <v>29.5</v>
      </c>
      <c r="G159">
        <v>0.33200499999999999</v>
      </c>
      <c r="H159">
        <v>14</v>
      </c>
      <c r="I159">
        <f t="shared" si="4"/>
        <v>0</v>
      </c>
      <c r="J159">
        <f t="shared" si="5"/>
        <v>0</v>
      </c>
    </row>
    <row r="160" spans="1:10" x14ac:dyDescent="0.3">
      <c r="A160" t="s">
        <v>157</v>
      </c>
      <c r="B160">
        <v>27</v>
      </c>
      <c r="C160">
        <v>6.0428799999999996E-3</v>
      </c>
      <c r="D160">
        <v>12</v>
      </c>
      <c r="F160">
        <v>27</v>
      </c>
      <c r="G160">
        <v>0.209616</v>
      </c>
      <c r="H160">
        <v>11</v>
      </c>
      <c r="I160">
        <f t="shared" si="4"/>
        <v>1</v>
      </c>
      <c r="J160">
        <f t="shared" si="5"/>
        <v>0</v>
      </c>
    </row>
    <row r="161" spans="1:10" x14ac:dyDescent="0.3">
      <c r="A161" t="s">
        <v>158</v>
      </c>
      <c r="B161">
        <v>30.5</v>
      </c>
      <c r="C161">
        <v>6.8478999999999996E-3</v>
      </c>
      <c r="D161">
        <v>13</v>
      </c>
      <c r="F161">
        <v>31.5</v>
      </c>
      <c r="G161">
        <v>0.21239</v>
      </c>
      <c r="H161">
        <v>14</v>
      </c>
      <c r="I161">
        <f t="shared" si="4"/>
        <v>0</v>
      </c>
      <c r="J161">
        <f t="shared" si="5"/>
        <v>0</v>
      </c>
    </row>
    <row r="162" spans="1:10" x14ac:dyDescent="0.3">
      <c r="A162" t="s">
        <v>159</v>
      </c>
      <c r="B162">
        <v>15</v>
      </c>
      <c r="C162">
        <v>4.9693599999999999E-3</v>
      </c>
      <c r="D162">
        <v>9</v>
      </c>
      <c r="F162">
        <v>16.5</v>
      </c>
      <c r="G162">
        <v>0.432087</v>
      </c>
      <c r="H162">
        <v>11</v>
      </c>
      <c r="I162">
        <f t="shared" si="4"/>
        <v>0</v>
      </c>
      <c r="J162">
        <f t="shared" si="5"/>
        <v>0</v>
      </c>
    </row>
    <row r="163" spans="1:10" x14ac:dyDescent="0.3">
      <c r="A163" t="s">
        <v>160</v>
      </c>
      <c r="B163">
        <v>32</v>
      </c>
      <c r="C163">
        <v>7.12782E-3</v>
      </c>
      <c r="D163">
        <v>14</v>
      </c>
      <c r="F163">
        <v>33.5</v>
      </c>
      <c r="G163">
        <v>0.37424200000000002</v>
      </c>
      <c r="H163">
        <v>16</v>
      </c>
      <c r="I163">
        <f t="shared" si="4"/>
        <v>0</v>
      </c>
      <c r="J163">
        <f t="shared" si="5"/>
        <v>0</v>
      </c>
    </row>
    <row r="164" spans="1:10" x14ac:dyDescent="0.3">
      <c r="A164" t="s">
        <v>161</v>
      </c>
      <c r="B164">
        <v>35.5</v>
      </c>
      <c r="C164">
        <v>5.2833699999999999E-3</v>
      </c>
      <c r="D164">
        <v>12</v>
      </c>
      <c r="F164">
        <v>48</v>
      </c>
      <c r="G164">
        <v>0.199905</v>
      </c>
      <c r="H164">
        <v>13</v>
      </c>
      <c r="I164">
        <f t="shared" si="4"/>
        <v>0</v>
      </c>
      <c r="J164">
        <f t="shared" si="5"/>
        <v>0</v>
      </c>
    </row>
    <row r="165" spans="1:10" x14ac:dyDescent="0.3">
      <c r="A165" t="s">
        <v>162</v>
      </c>
      <c r="B165">
        <v>35</v>
      </c>
      <c r="C165">
        <v>8.2493199999999992E-3</v>
      </c>
      <c r="D165">
        <v>16</v>
      </c>
      <c r="F165">
        <v>37</v>
      </c>
      <c r="G165">
        <v>0.23003999999999999</v>
      </c>
      <c r="H165">
        <v>16</v>
      </c>
      <c r="I165">
        <f t="shared" si="4"/>
        <v>0</v>
      </c>
      <c r="J165">
        <f t="shared" si="5"/>
        <v>1</v>
      </c>
    </row>
    <row r="166" spans="1:10" x14ac:dyDescent="0.3">
      <c r="A166" t="s">
        <v>163</v>
      </c>
      <c r="B166">
        <v>44.5</v>
      </c>
      <c r="C166">
        <v>6.7464500000000002E-3</v>
      </c>
      <c r="D166">
        <v>15</v>
      </c>
      <c r="F166">
        <v>46.5</v>
      </c>
      <c r="G166">
        <v>0.31540200000000002</v>
      </c>
      <c r="H166">
        <v>15</v>
      </c>
      <c r="I166">
        <f t="shared" si="4"/>
        <v>0</v>
      </c>
      <c r="J166">
        <f t="shared" si="5"/>
        <v>1</v>
      </c>
    </row>
    <row r="167" spans="1:10" x14ac:dyDescent="0.3">
      <c r="A167" t="s">
        <v>164</v>
      </c>
      <c r="B167">
        <v>35.5</v>
      </c>
      <c r="C167">
        <v>1.09436E-2</v>
      </c>
      <c r="D167">
        <v>16</v>
      </c>
      <c r="F167">
        <v>37.5</v>
      </c>
      <c r="G167">
        <v>0.22673699999999999</v>
      </c>
      <c r="H167">
        <v>15</v>
      </c>
      <c r="I167">
        <f t="shared" si="4"/>
        <v>0</v>
      </c>
      <c r="J167">
        <f t="shared" si="5"/>
        <v>0</v>
      </c>
    </row>
    <row r="168" spans="1:10" x14ac:dyDescent="0.3">
      <c r="A168" t="s">
        <v>165</v>
      </c>
      <c r="B168">
        <v>38</v>
      </c>
      <c r="C168">
        <v>3.9822099999999999E-3</v>
      </c>
      <c r="D168">
        <v>15</v>
      </c>
      <c r="F168">
        <v>39</v>
      </c>
      <c r="G168">
        <v>0.43834600000000001</v>
      </c>
      <c r="H168">
        <v>17</v>
      </c>
      <c r="I168">
        <f t="shared" si="4"/>
        <v>0</v>
      </c>
      <c r="J168">
        <f t="shared" si="5"/>
        <v>0</v>
      </c>
    </row>
    <row r="169" spans="1:10" x14ac:dyDescent="0.3">
      <c r="A169" t="s">
        <v>166</v>
      </c>
      <c r="B169">
        <v>36</v>
      </c>
      <c r="C169">
        <v>7.6836999999999999E-3</v>
      </c>
      <c r="D169">
        <v>14</v>
      </c>
      <c r="F169">
        <v>40</v>
      </c>
      <c r="G169">
        <v>0.24320700000000001</v>
      </c>
      <c r="H169">
        <v>16</v>
      </c>
      <c r="I169">
        <f t="shared" si="4"/>
        <v>0</v>
      </c>
      <c r="J169">
        <f t="shared" si="5"/>
        <v>0</v>
      </c>
    </row>
    <row r="170" spans="1:10" x14ac:dyDescent="0.3">
      <c r="A170" t="s">
        <v>167</v>
      </c>
      <c r="B170">
        <v>47</v>
      </c>
      <c r="C170">
        <v>4.3335400000000003E-3</v>
      </c>
      <c r="D170">
        <v>15</v>
      </c>
      <c r="F170">
        <v>51</v>
      </c>
      <c r="G170">
        <v>0.31678699999999999</v>
      </c>
      <c r="H170">
        <v>17</v>
      </c>
      <c r="I170">
        <f t="shared" si="4"/>
        <v>0</v>
      </c>
      <c r="J170">
        <f t="shared" si="5"/>
        <v>0</v>
      </c>
    </row>
    <row r="171" spans="1:10" x14ac:dyDescent="0.3">
      <c r="A171" t="s">
        <v>168</v>
      </c>
      <c r="B171">
        <v>38.5</v>
      </c>
      <c r="C171">
        <v>6.1465699999999996E-3</v>
      </c>
      <c r="D171">
        <v>14</v>
      </c>
      <c r="F171">
        <v>42</v>
      </c>
      <c r="G171">
        <v>0.31306600000000001</v>
      </c>
      <c r="H171">
        <v>17</v>
      </c>
      <c r="I171">
        <f t="shared" si="4"/>
        <v>0</v>
      </c>
      <c r="J171">
        <f t="shared" si="5"/>
        <v>0</v>
      </c>
    </row>
    <row r="172" spans="1:10" x14ac:dyDescent="0.3">
      <c r="A172" t="s">
        <v>169</v>
      </c>
      <c r="B172">
        <v>46</v>
      </c>
      <c r="C172">
        <v>5.5891999999999999E-3</v>
      </c>
      <c r="D172">
        <v>15</v>
      </c>
      <c r="F172">
        <v>47.5</v>
      </c>
      <c r="G172">
        <v>0.33454200000000001</v>
      </c>
      <c r="H172">
        <v>16</v>
      </c>
      <c r="I172">
        <f t="shared" si="4"/>
        <v>0</v>
      </c>
      <c r="J172">
        <f t="shared" si="5"/>
        <v>0</v>
      </c>
    </row>
    <row r="173" spans="1:10" x14ac:dyDescent="0.3">
      <c r="A173" t="s">
        <v>170</v>
      </c>
      <c r="B173">
        <v>29</v>
      </c>
      <c r="C173">
        <v>8.1407100000000007E-3</v>
      </c>
      <c r="D173">
        <v>14</v>
      </c>
      <c r="F173">
        <v>31.5</v>
      </c>
      <c r="G173">
        <v>0.41674299999999997</v>
      </c>
      <c r="H173">
        <v>16</v>
      </c>
      <c r="I173">
        <f t="shared" si="4"/>
        <v>0</v>
      </c>
      <c r="J173">
        <f t="shared" si="5"/>
        <v>0</v>
      </c>
    </row>
    <row r="174" spans="1:10" x14ac:dyDescent="0.3">
      <c r="A174" t="s">
        <v>171</v>
      </c>
      <c r="B174">
        <v>58.5</v>
      </c>
      <c r="C174">
        <v>4.8831999999999999E-3</v>
      </c>
      <c r="D174">
        <v>15</v>
      </c>
      <c r="F174">
        <v>70</v>
      </c>
      <c r="G174">
        <v>0.27378999999999998</v>
      </c>
      <c r="H174">
        <v>18</v>
      </c>
      <c r="I174">
        <f t="shared" si="4"/>
        <v>0</v>
      </c>
      <c r="J174">
        <f t="shared" si="5"/>
        <v>0</v>
      </c>
    </row>
    <row r="175" spans="1:10" x14ac:dyDescent="0.3">
      <c r="A175" t="s">
        <v>172</v>
      </c>
      <c r="B175">
        <v>28.5</v>
      </c>
      <c r="C175">
        <v>6.8101300000000002E-3</v>
      </c>
      <c r="D175">
        <v>13</v>
      </c>
      <c r="F175">
        <v>29</v>
      </c>
      <c r="G175">
        <v>0.31225999999999998</v>
      </c>
      <c r="H175">
        <v>15</v>
      </c>
      <c r="I175">
        <f t="shared" si="4"/>
        <v>0</v>
      </c>
      <c r="J175">
        <f t="shared" si="5"/>
        <v>0</v>
      </c>
    </row>
    <row r="176" spans="1:10" x14ac:dyDescent="0.3">
      <c r="A176" t="s">
        <v>173</v>
      </c>
      <c r="B176">
        <v>63</v>
      </c>
      <c r="C176">
        <v>2.9127799999999998E-3</v>
      </c>
      <c r="D176">
        <v>17</v>
      </c>
      <c r="F176">
        <v>65.5</v>
      </c>
      <c r="G176">
        <v>0.25095600000000001</v>
      </c>
      <c r="H176">
        <v>18</v>
      </c>
      <c r="I176">
        <f t="shared" si="4"/>
        <v>0</v>
      </c>
      <c r="J176">
        <f t="shared" si="5"/>
        <v>0</v>
      </c>
    </row>
    <row r="177" spans="1:10" x14ac:dyDescent="0.3">
      <c r="A177" t="s">
        <v>174</v>
      </c>
      <c r="B177">
        <v>2</v>
      </c>
      <c r="C177">
        <v>2.8305299999999999E-3</v>
      </c>
      <c r="D177">
        <v>2</v>
      </c>
      <c r="F177">
        <v>2</v>
      </c>
      <c r="G177">
        <v>1.41653E-2</v>
      </c>
      <c r="H177">
        <v>2</v>
      </c>
      <c r="I177">
        <f t="shared" si="4"/>
        <v>1</v>
      </c>
      <c r="J177">
        <f t="shared" si="5"/>
        <v>1</v>
      </c>
    </row>
    <row r="178" spans="1:10" x14ac:dyDescent="0.3">
      <c r="A178" t="s">
        <v>175</v>
      </c>
      <c r="B178">
        <v>30</v>
      </c>
      <c r="C178">
        <v>5.9261399999999999E-3</v>
      </c>
      <c r="D178">
        <v>15</v>
      </c>
      <c r="F178">
        <v>31</v>
      </c>
      <c r="G178">
        <v>0.33918799999999999</v>
      </c>
      <c r="H178">
        <v>15</v>
      </c>
      <c r="I178">
        <f t="shared" si="4"/>
        <v>0</v>
      </c>
      <c r="J178">
        <f t="shared" si="5"/>
        <v>1</v>
      </c>
    </row>
    <row r="179" spans="1:10" x14ac:dyDescent="0.3">
      <c r="A179" t="s">
        <v>176</v>
      </c>
      <c r="B179">
        <v>37.5</v>
      </c>
      <c r="C179">
        <v>4.4508300000000002E-3</v>
      </c>
      <c r="D179">
        <v>13</v>
      </c>
      <c r="F179">
        <v>39.5</v>
      </c>
      <c r="G179">
        <v>0.29110200000000003</v>
      </c>
      <c r="H179">
        <v>14</v>
      </c>
      <c r="I179">
        <f t="shared" si="4"/>
        <v>0</v>
      </c>
      <c r="J179">
        <f t="shared" si="5"/>
        <v>0</v>
      </c>
    </row>
    <row r="180" spans="1:10" x14ac:dyDescent="0.3">
      <c r="A180" t="s">
        <v>177</v>
      </c>
      <c r="B180">
        <v>31</v>
      </c>
      <c r="C180">
        <v>5.1606899999999999E-3</v>
      </c>
      <c r="D180">
        <v>16</v>
      </c>
      <c r="F180">
        <v>31.5</v>
      </c>
      <c r="G180">
        <v>0.28988000000000003</v>
      </c>
      <c r="H180">
        <v>16</v>
      </c>
      <c r="I180">
        <f t="shared" si="4"/>
        <v>0</v>
      </c>
      <c r="J180">
        <f t="shared" si="5"/>
        <v>1</v>
      </c>
    </row>
    <row r="181" spans="1:10" x14ac:dyDescent="0.3">
      <c r="A181" t="s">
        <v>178</v>
      </c>
      <c r="B181">
        <v>44</v>
      </c>
      <c r="C181">
        <v>3.9101500000000003E-3</v>
      </c>
      <c r="D181">
        <v>15</v>
      </c>
      <c r="F181">
        <v>45</v>
      </c>
      <c r="G181">
        <v>0.283858</v>
      </c>
      <c r="H181">
        <v>15</v>
      </c>
      <c r="I181">
        <f t="shared" si="4"/>
        <v>0</v>
      </c>
      <c r="J181">
        <f t="shared" si="5"/>
        <v>1</v>
      </c>
    </row>
    <row r="182" spans="1:10" x14ac:dyDescent="0.3">
      <c r="A182" t="s">
        <v>179</v>
      </c>
      <c r="B182">
        <v>35</v>
      </c>
      <c r="C182">
        <v>4.72574E-3</v>
      </c>
      <c r="D182">
        <v>17</v>
      </c>
      <c r="F182">
        <v>35.5</v>
      </c>
      <c r="G182">
        <v>0.32662600000000003</v>
      </c>
      <c r="H182">
        <v>17</v>
      </c>
      <c r="I182">
        <f t="shared" si="4"/>
        <v>0</v>
      </c>
      <c r="J182">
        <f t="shared" si="5"/>
        <v>1</v>
      </c>
    </row>
    <row r="183" spans="1:10" x14ac:dyDescent="0.3">
      <c r="A183" t="s">
        <v>180</v>
      </c>
      <c r="B183">
        <v>43.5</v>
      </c>
      <c r="C183">
        <v>1.0725500000000001E-2</v>
      </c>
      <c r="D183">
        <v>15</v>
      </c>
      <c r="F183">
        <v>49</v>
      </c>
      <c r="G183">
        <v>0.342837</v>
      </c>
      <c r="H183">
        <v>17</v>
      </c>
      <c r="I183">
        <f t="shared" si="4"/>
        <v>0</v>
      </c>
      <c r="J183">
        <f t="shared" si="5"/>
        <v>0</v>
      </c>
    </row>
    <row r="184" spans="1:10" x14ac:dyDescent="0.3">
      <c r="A184" t="s">
        <v>181</v>
      </c>
      <c r="B184">
        <v>36</v>
      </c>
      <c r="C184">
        <v>5.82972E-3</v>
      </c>
      <c r="D184">
        <v>17</v>
      </c>
      <c r="F184">
        <v>36</v>
      </c>
      <c r="G184">
        <v>0.32480500000000001</v>
      </c>
      <c r="H184">
        <v>17</v>
      </c>
      <c r="I184">
        <f t="shared" si="4"/>
        <v>1</v>
      </c>
      <c r="J184">
        <f t="shared" si="5"/>
        <v>1</v>
      </c>
    </row>
    <row r="185" spans="1:10" x14ac:dyDescent="0.3">
      <c r="A185" t="s">
        <v>182</v>
      </c>
      <c r="B185">
        <v>45</v>
      </c>
      <c r="C185">
        <v>3.81036E-3</v>
      </c>
      <c r="D185">
        <v>16</v>
      </c>
      <c r="F185">
        <v>49</v>
      </c>
      <c r="G185">
        <v>0.30087199999999997</v>
      </c>
      <c r="H185">
        <v>18</v>
      </c>
      <c r="I185">
        <f t="shared" si="4"/>
        <v>0</v>
      </c>
      <c r="J185">
        <f t="shared" si="5"/>
        <v>0</v>
      </c>
    </row>
    <row r="186" spans="1:10" x14ac:dyDescent="0.3">
      <c r="A186" t="s">
        <v>183</v>
      </c>
      <c r="B186">
        <v>2</v>
      </c>
      <c r="C186">
        <v>1.5615099999999999E-3</v>
      </c>
      <c r="D186">
        <v>2</v>
      </c>
      <c r="F186">
        <v>2</v>
      </c>
      <c r="G186">
        <v>1.8397299999999998E-2</v>
      </c>
      <c r="H186">
        <v>2</v>
      </c>
      <c r="I186">
        <f t="shared" si="4"/>
        <v>1</v>
      </c>
      <c r="J186">
        <f t="shared" si="5"/>
        <v>1</v>
      </c>
    </row>
    <row r="187" spans="1:10" x14ac:dyDescent="0.3">
      <c r="A187" t="s">
        <v>184</v>
      </c>
      <c r="B187">
        <v>56.5</v>
      </c>
      <c r="C187">
        <v>4.4059299999999997E-3</v>
      </c>
      <c r="D187">
        <v>18</v>
      </c>
      <c r="F187">
        <v>61.5</v>
      </c>
      <c r="G187">
        <v>0.40959299999999998</v>
      </c>
      <c r="H187">
        <v>19</v>
      </c>
      <c r="I187">
        <f t="shared" si="4"/>
        <v>0</v>
      </c>
      <c r="J187">
        <f t="shared" si="5"/>
        <v>0</v>
      </c>
    </row>
    <row r="188" spans="1:10" x14ac:dyDescent="0.3">
      <c r="A188" t="s">
        <v>185</v>
      </c>
      <c r="B188">
        <v>40</v>
      </c>
      <c r="C188">
        <v>5.6796299999999997E-3</v>
      </c>
      <c r="D188">
        <v>16</v>
      </c>
      <c r="F188">
        <v>42</v>
      </c>
      <c r="G188">
        <v>0.40175899999999998</v>
      </c>
      <c r="H188">
        <v>17</v>
      </c>
      <c r="I188">
        <f t="shared" si="4"/>
        <v>0</v>
      </c>
      <c r="J188">
        <f t="shared" si="5"/>
        <v>0</v>
      </c>
    </row>
    <row r="189" spans="1:10" x14ac:dyDescent="0.3">
      <c r="A189" t="s">
        <v>186</v>
      </c>
      <c r="B189">
        <v>54.5</v>
      </c>
      <c r="C189">
        <v>5.2286700000000004E-3</v>
      </c>
      <c r="D189">
        <v>18</v>
      </c>
      <c r="F189">
        <v>64</v>
      </c>
      <c r="G189">
        <v>0.27262199999999998</v>
      </c>
      <c r="H189">
        <v>21</v>
      </c>
      <c r="I189">
        <f t="shared" si="4"/>
        <v>0</v>
      </c>
      <c r="J189">
        <f t="shared" si="5"/>
        <v>0</v>
      </c>
    </row>
    <row r="190" spans="1:10" x14ac:dyDescent="0.3">
      <c r="A190" t="s">
        <v>187</v>
      </c>
      <c r="B190">
        <v>38</v>
      </c>
      <c r="C190">
        <v>4.7421299999999998E-3</v>
      </c>
      <c r="D190">
        <v>13</v>
      </c>
      <c r="F190">
        <v>44</v>
      </c>
      <c r="G190">
        <v>0.36234699999999997</v>
      </c>
      <c r="H190">
        <v>17</v>
      </c>
      <c r="I190">
        <f t="shared" si="4"/>
        <v>0</v>
      </c>
      <c r="J190">
        <f t="shared" si="5"/>
        <v>0</v>
      </c>
    </row>
    <row r="191" spans="1:10" x14ac:dyDescent="0.3">
      <c r="A191" t="s">
        <v>188</v>
      </c>
      <c r="B191">
        <v>57.5</v>
      </c>
      <c r="C191">
        <v>6.7564499999999998E-3</v>
      </c>
      <c r="D191">
        <v>19</v>
      </c>
      <c r="F191">
        <v>65</v>
      </c>
      <c r="G191">
        <v>0.33122600000000002</v>
      </c>
      <c r="H191">
        <v>22</v>
      </c>
      <c r="I191">
        <f t="shared" si="4"/>
        <v>0</v>
      </c>
      <c r="J191">
        <f t="shared" si="5"/>
        <v>0</v>
      </c>
    </row>
    <row r="192" spans="1:10" x14ac:dyDescent="0.3">
      <c r="A192" t="s">
        <v>189</v>
      </c>
      <c r="B192">
        <v>55.5</v>
      </c>
      <c r="C192">
        <v>2.7330100000000001E-3</v>
      </c>
      <c r="D192">
        <v>18</v>
      </c>
      <c r="F192">
        <v>59</v>
      </c>
      <c r="G192">
        <v>0.59025499999999997</v>
      </c>
      <c r="H192">
        <v>19</v>
      </c>
      <c r="I192">
        <f t="shared" si="4"/>
        <v>0</v>
      </c>
      <c r="J192">
        <f t="shared" si="5"/>
        <v>0</v>
      </c>
    </row>
    <row r="193" spans="1:10" x14ac:dyDescent="0.3">
      <c r="A193" t="s">
        <v>190</v>
      </c>
      <c r="B193">
        <v>59</v>
      </c>
      <c r="C193">
        <v>5.7730799999999999E-3</v>
      </c>
      <c r="D193">
        <v>19</v>
      </c>
      <c r="F193">
        <v>68.5</v>
      </c>
      <c r="G193">
        <v>0.328903</v>
      </c>
      <c r="H193">
        <v>23</v>
      </c>
      <c r="I193">
        <f t="shared" si="4"/>
        <v>0</v>
      </c>
      <c r="J193">
        <f t="shared" si="5"/>
        <v>0</v>
      </c>
    </row>
    <row r="194" spans="1:10" x14ac:dyDescent="0.3">
      <c r="A194" t="s">
        <v>191</v>
      </c>
      <c r="B194">
        <v>58</v>
      </c>
      <c r="C194">
        <v>4.2693499999999999E-3</v>
      </c>
      <c r="D194">
        <v>21</v>
      </c>
      <c r="F194">
        <v>60.5</v>
      </c>
      <c r="G194">
        <v>0.360315</v>
      </c>
      <c r="H194">
        <v>23</v>
      </c>
      <c r="I194">
        <f t="shared" si="4"/>
        <v>0</v>
      </c>
      <c r="J194">
        <f t="shared" si="5"/>
        <v>0</v>
      </c>
    </row>
    <row r="195" spans="1:10" x14ac:dyDescent="0.3">
      <c r="A195" t="s">
        <v>192</v>
      </c>
      <c r="B195">
        <v>60</v>
      </c>
      <c r="C195">
        <v>7.6739399999999998E-3</v>
      </c>
      <c r="D195">
        <v>19</v>
      </c>
      <c r="F195">
        <v>64</v>
      </c>
      <c r="G195">
        <v>0.64347299999999996</v>
      </c>
      <c r="H195">
        <v>20</v>
      </c>
      <c r="I195">
        <f t="shared" si="4"/>
        <v>0</v>
      </c>
      <c r="J195">
        <f t="shared" si="5"/>
        <v>0</v>
      </c>
    </row>
    <row r="196" spans="1:10" x14ac:dyDescent="0.3">
      <c r="A196" t="s">
        <v>193</v>
      </c>
      <c r="B196">
        <v>50</v>
      </c>
      <c r="C196">
        <v>5.4649399999999997E-3</v>
      </c>
      <c r="D196">
        <v>18</v>
      </c>
      <c r="F196">
        <v>51.5</v>
      </c>
      <c r="G196">
        <v>0.456675</v>
      </c>
      <c r="H196">
        <v>18</v>
      </c>
      <c r="I196">
        <f t="shared" ref="I196" si="6">IF(F196=B196,1,0)</f>
        <v>0</v>
      </c>
      <c r="J196">
        <f t="shared" ref="J196" si="7">IF(H196=D196,1,0)</f>
        <v>1</v>
      </c>
    </row>
    <row r="197" spans="1:10" x14ac:dyDescent="0.3">
      <c r="I197">
        <f>SUM(I3:I196)</f>
        <v>41</v>
      </c>
      <c r="J197">
        <f>SUM(J3:J196)</f>
        <v>51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</cols>
  <sheetData>
    <row r="1" spans="1:16" x14ac:dyDescent="0.3">
      <c r="A1" s="3" t="s">
        <v>199</v>
      </c>
      <c r="B1" s="3"/>
      <c r="C1" s="3"/>
      <c r="D1" s="3"/>
      <c r="F1" s="3" t="s">
        <v>202</v>
      </c>
      <c r="G1" s="3"/>
      <c r="H1" s="3"/>
      <c r="J1" s="3" t="s">
        <v>203</v>
      </c>
      <c r="K1" s="3"/>
      <c r="L1" s="3"/>
      <c r="N1" s="3" t="s">
        <v>204</v>
      </c>
      <c r="O1" s="3"/>
      <c r="P1" s="3"/>
    </row>
    <row r="2" spans="1:16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  <c r="J2" s="2" t="s">
        <v>195</v>
      </c>
      <c r="K2" s="2" t="s">
        <v>196</v>
      </c>
      <c r="L2" s="2" t="s">
        <v>197</v>
      </c>
      <c r="N2" s="2" t="s">
        <v>195</v>
      </c>
      <c r="O2" s="2" t="s">
        <v>196</v>
      </c>
      <c r="P2" s="2" t="s">
        <v>197</v>
      </c>
    </row>
    <row r="3" spans="1:16" x14ac:dyDescent="0.3">
      <c r="A3" t="s">
        <v>0</v>
      </c>
      <c r="B3">
        <v>90.5</v>
      </c>
      <c r="C3">
        <v>2.9822500000000001E-3</v>
      </c>
      <c r="D3">
        <v>22</v>
      </c>
      <c r="F3">
        <v>168</v>
      </c>
      <c r="G3">
        <v>2.6719099999999999E-2</v>
      </c>
      <c r="H3">
        <v>26</v>
      </c>
      <c r="J3">
        <v>168</v>
      </c>
      <c r="K3">
        <v>2.8630099999999999E-2</v>
      </c>
      <c r="L3">
        <v>26</v>
      </c>
      <c r="N3">
        <v>168</v>
      </c>
      <c r="O3">
        <v>2.6995100000000001E-2</v>
      </c>
      <c r="P3">
        <v>26</v>
      </c>
    </row>
    <row r="4" spans="1:16" x14ac:dyDescent="0.3">
      <c r="A4" t="s">
        <v>1</v>
      </c>
      <c r="B4">
        <v>60</v>
      </c>
      <c r="C4">
        <v>8.7995199999999999E-3</v>
      </c>
      <c r="D4">
        <v>19</v>
      </c>
      <c r="F4">
        <v>251.5</v>
      </c>
      <c r="G4">
        <v>7.7882499999999993E-2</v>
      </c>
      <c r="H4">
        <v>65</v>
      </c>
      <c r="J4">
        <v>251.5</v>
      </c>
      <c r="K4">
        <v>6.4092800000000005E-2</v>
      </c>
      <c r="L4">
        <v>65</v>
      </c>
      <c r="N4">
        <v>105</v>
      </c>
      <c r="O4">
        <v>1.37205E-2</v>
      </c>
      <c r="P4">
        <v>20</v>
      </c>
    </row>
    <row r="5" spans="1:16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0</v>
      </c>
      <c r="H5">
        <v>1</v>
      </c>
      <c r="J5">
        <v>1.5</v>
      </c>
      <c r="K5">
        <v>0</v>
      </c>
      <c r="L5">
        <v>1</v>
      </c>
      <c r="N5">
        <v>1.5</v>
      </c>
      <c r="O5">
        <v>0</v>
      </c>
      <c r="P5">
        <v>1</v>
      </c>
    </row>
    <row r="6" spans="1:16" x14ac:dyDescent="0.3">
      <c r="A6" t="s">
        <v>3</v>
      </c>
      <c r="B6">
        <v>4</v>
      </c>
      <c r="C6">
        <v>5.6124699999999996E-3</v>
      </c>
      <c r="D6">
        <v>2</v>
      </c>
      <c r="F6">
        <v>4.5</v>
      </c>
      <c r="G6">
        <v>0</v>
      </c>
      <c r="H6">
        <v>3</v>
      </c>
      <c r="J6">
        <v>4.5</v>
      </c>
      <c r="K6">
        <v>0</v>
      </c>
      <c r="L6">
        <v>3</v>
      </c>
      <c r="N6">
        <v>5</v>
      </c>
      <c r="O6">
        <v>0</v>
      </c>
      <c r="P6">
        <v>2</v>
      </c>
    </row>
    <row r="7" spans="1:16" x14ac:dyDescent="0.3">
      <c r="A7" t="s">
        <v>4</v>
      </c>
      <c r="B7">
        <v>67</v>
      </c>
      <c r="C7">
        <v>4.5233399999999998E-3</v>
      </c>
      <c r="D7">
        <v>21</v>
      </c>
      <c r="F7">
        <v>239.5</v>
      </c>
      <c r="G7">
        <v>5.9605600000000002E-2</v>
      </c>
      <c r="H7">
        <v>60</v>
      </c>
      <c r="J7">
        <v>239.5</v>
      </c>
      <c r="K7">
        <v>6.0408099999999999E-2</v>
      </c>
      <c r="L7">
        <v>60</v>
      </c>
      <c r="N7">
        <v>144</v>
      </c>
      <c r="O7">
        <v>1.10261E-2</v>
      </c>
      <c r="P7">
        <v>25</v>
      </c>
    </row>
    <row r="8" spans="1:16" x14ac:dyDescent="0.3">
      <c r="A8" t="s">
        <v>5</v>
      </c>
      <c r="B8">
        <v>68</v>
      </c>
      <c r="C8">
        <v>4.2192999999999996E-3</v>
      </c>
      <c r="D8">
        <v>21</v>
      </c>
      <c r="F8">
        <v>172.5</v>
      </c>
      <c r="G8">
        <v>3.2102199999999997E-2</v>
      </c>
      <c r="H8">
        <v>55</v>
      </c>
      <c r="J8">
        <v>172.5</v>
      </c>
      <c r="K8">
        <v>3.0878900000000001E-2</v>
      </c>
      <c r="L8">
        <v>55</v>
      </c>
      <c r="N8">
        <v>117</v>
      </c>
      <c r="O8">
        <v>1.20777E-2</v>
      </c>
      <c r="P8">
        <v>23</v>
      </c>
    </row>
    <row r="9" spans="1:16" x14ac:dyDescent="0.3">
      <c r="A9" t="s">
        <v>6</v>
      </c>
      <c r="B9">
        <v>77.5</v>
      </c>
      <c r="C9">
        <v>4.3878800000000003E-3</v>
      </c>
      <c r="D9">
        <v>22</v>
      </c>
      <c r="F9">
        <v>148</v>
      </c>
      <c r="G9">
        <v>1.35937E-2</v>
      </c>
      <c r="H9">
        <v>24</v>
      </c>
      <c r="J9">
        <v>148</v>
      </c>
      <c r="K9">
        <v>1.37842E-2</v>
      </c>
      <c r="L9">
        <v>24</v>
      </c>
      <c r="N9">
        <v>148</v>
      </c>
      <c r="O9">
        <v>1.45422E-2</v>
      </c>
      <c r="P9">
        <v>24</v>
      </c>
    </row>
    <row r="10" spans="1:16" x14ac:dyDescent="0.3">
      <c r="A10" t="s">
        <v>7</v>
      </c>
      <c r="B10">
        <v>64.5</v>
      </c>
      <c r="C10">
        <v>8.26263E-3</v>
      </c>
      <c r="D10">
        <v>21</v>
      </c>
      <c r="F10">
        <v>94.5</v>
      </c>
      <c r="G10">
        <v>1.2425500000000001E-2</v>
      </c>
      <c r="H10">
        <v>22</v>
      </c>
      <c r="J10">
        <v>94.5</v>
      </c>
      <c r="K10">
        <v>1.11521E-2</v>
      </c>
      <c r="L10">
        <v>22</v>
      </c>
      <c r="N10">
        <v>109</v>
      </c>
      <c r="O10">
        <v>1.61023E-2</v>
      </c>
      <c r="P10">
        <v>21</v>
      </c>
    </row>
    <row r="11" spans="1:16" x14ac:dyDescent="0.3">
      <c r="A11" t="s">
        <v>8</v>
      </c>
      <c r="B11">
        <v>66</v>
      </c>
      <c r="C11">
        <v>5.4018099999999999E-3</v>
      </c>
      <c r="D11">
        <v>20</v>
      </c>
      <c r="F11">
        <v>113.5</v>
      </c>
      <c r="G11">
        <v>1.8925899999999999E-2</v>
      </c>
      <c r="H11">
        <v>21</v>
      </c>
      <c r="J11">
        <v>113.5</v>
      </c>
      <c r="K11">
        <v>1.6457099999999999E-2</v>
      </c>
      <c r="L11">
        <v>21</v>
      </c>
      <c r="N11">
        <v>113.5</v>
      </c>
      <c r="O11">
        <v>1.23733E-2</v>
      </c>
      <c r="P11">
        <v>21</v>
      </c>
    </row>
    <row r="12" spans="1:16" x14ac:dyDescent="0.3">
      <c r="A12" t="s">
        <v>9</v>
      </c>
      <c r="B12">
        <v>69.5</v>
      </c>
      <c r="C12">
        <v>4.2748100000000004E-3</v>
      </c>
      <c r="D12">
        <v>23</v>
      </c>
      <c r="F12">
        <v>117</v>
      </c>
      <c r="G12">
        <v>2.6971599999999998E-2</v>
      </c>
      <c r="H12">
        <v>30</v>
      </c>
      <c r="J12">
        <v>117</v>
      </c>
      <c r="K12">
        <v>1.8445799999999998E-2</v>
      </c>
      <c r="L12">
        <v>30</v>
      </c>
      <c r="N12">
        <v>121.5</v>
      </c>
      <c r="O12">
        <v>2.2822599999999998E-2</v>
      </c>
      <c r="P12">
        <v>22</v>
      </c>
    </row>
    <row r="13" spans="1:16" x14ac:dyDescent="0.3">
      <c r="A13" t="s">
        <v>10</v>
      </c>
      <c r="B13">
        <v>59.5</v>
      </c>
      <c r="C13">
        <v>8.3677100000000004E-3</v>
      </c>
      <c r="D13">
        <v>20</v>
      </c>
      <c r="F13">
        <v>113</v>
      </c>
      <c r="G13">
        <v>2.5915199999999999E-2</v>
      </c>
      <c r="H13">
        <v>24</v>
      </c>
      <c r="J13">
        <v>113</v>
      </c>
      <c r="K13">
        <v>2.7759499999999999E-2</v>
      </c>
      <c r="L13">
        <v>24</v>
      </c>
      <c r="N13">
        <v>113</v>
      </c>
      <c r="O13">
        <v>3.20545E-2</v>
      </c>
      <c r="P13">
        <v>24</v>
      </c>
    </row>
    <row r="14" spans="1:16" x14ac:dyDescent="0.3">
      <c r="A14" t="s">
        <v>11</v>
      </c>
      <c r="B14">
        <v>71.5</v>
      </c>
      <c r="C14">
        <v>1.1310199999999999E-2</v>
      </c>
      <c r="D14">
        <v>23</v>
      </c>
      <c r="F14">
        <v>153</v>
      </c>
      <c r="G14">
        <v>5.3850299999999997E-2</v>
      </c>
      <c r="H14">
        <v>45</v>
      </c>
      <c r="J14">
        <v>153</v>
      </c>
      <c r="K14">
        <v>2.9589600000000001E-2</v>
      </c>
      <c r="L14">
        <v>45</v>
      </c>
      <c r="N14">
        <v>123.5</v>
      </c>
      <c r="O14">
        <v>2.7134800000000001E-2</v>
      </c>
      <c r="P14">
        <v>22</v>
      </c>
    </row>
    <row r="15" spans="1:16" x14ac:dyDescent="0.3">
      <c r="A15" t="s">
        <v>12</v>
      </c>
      <c r="B15">
        <v>53</v>
      </c>
      <c r="C15">
        <v>6.8066400000000001E-3</v>
      </c>
      <c r="D15">
        <v>19</v>
      </c>
      <c r="F15">
        <v>138.5</v>
      </c>
      <c r="G15">
        <v>1.6286700000000001E-2</v>
      </c>
      <c r="H15">
        <v>23</v>
      </c>
      <c r="J15">
        <v>138.5</v>
      </c>
      <c r="K15">
        <v>2.1815299999999999E-2</v>
      </c>
      <c r="L15">
        <v>23</v>
      </c>
      <c r="N15">
        <v>146</v>
      </c>
      <c r="O15">
        <v>2.0933799999999999E-2</v>
      </c>
      <c r="P15">
        <v>23</v>
      </c>
    </row>
    <row r="16" spans="1:16" x14ac:dyDescent="0.3">
      <c r="A16" t="s">
        <v>13</v>
      </c>
      <c r="B16">
        <v>74</v>
      </c>
      <c r="C16">
        <v>6.9439100000000002E-3</v>
      </c>
      <c r="D16">
        <v>23</v>
      </c>
      <c r="F16">
        <v>154.5</v>
      </c>
      <c r="G16">
        <v>2.77302E-2</v>
      </c>
      <c r="H16">
        <v>44</v>
      </c>
      <c r="J16">
        <v>154.5</v>
      </c>
      <c r="K16">
        <v>3.5230999999999998E-2</v>
      </c>
      <c r="L16">
        <v>44</v>
      </c>
      <c r="N16">
        <v>127</v>
      </c>
      <c r="O16">
        <v>1.4939900000000001E-2</v>
      </c>
      <c r="P16">
        <v>22</v>
      </c>
    </row>
    <row r="17" spans="1:16" x14ac:dyDescent="0.3">
      <c r="A17" t="s">
        <v>14</v>
      </c>
      <c r="B17">
        <v>78.5</v>
      </c>
      <c r="C17">
        <v>3.3058499999999999E-3</v>
      </c>
      <c r="D17">
        <v>18</v>
      </c>
      <c r="F17">
        <v>154.5</v>
      </c>
      <c r="G17">
        <v>2.5373300000000001E-2</v>
      </c>
      <c r="H17">
        <v>42</v>
      </c>
      <c r="J17">
        <v>154.5</v>
      </c>
      <c r="K17">
        <v>4.2135600000000002E-2</v>
      </c>
      <c r="L17">
        <v>42</v>
      </c>
      <c r="N17">
        <v>117.5</v>
      </c>
      <c r="O17">
        <v>2.8515599999999999E-2</v>
      </c>
      <c r="P17">
        <v>19</v>
      </c>
    </row>
    <row r="18" spans="1:16" x14ac:dyDescent="0.3">
      <c r="A18" t="s">
        <v>15</v>
      </c>
      <c r="B18">
        <v>65.5</v>
      </c>
      <c r="C18">
        <v>9.8255900000000004E-3</v>
      </c>
      <c r="D18">
        <v>21</v>
      </c>
      <c r="F18">
        <v>148</v>
      </c>
      <c r="G18">
        <v>1.7737800000000001E-2</v>
      </c>
      <c r="H18">
        <v>22</v>
      </c>
      <c r="J18">
        <v>148</v>
      </c>
      <c r="K18">
        <v>1.29774E-2</v>
      </c>
      <c r="L18">
        <v>22</v>
      </c>
      <c r="N18">
        <v>148</v>
      </c>
      <c r="O18">
        <v>1.69686E-2</v>
      </c>
      <c r="P18">
        <v>22</v>
      </c>
    </row>
    <row r="19" spans="1:16" x14ac:dyDescent="0.3">
      <c r="A19" t="s">
        <v>16</v>
      </c>
      <c r="B19">
        <v>86</v>
      </c>
      <c r="C19">
        <v>7.4074500000000003E-3</v>
      </c>
      <c r="D19">
        <v>22</v>
      </c>
      <c r="F19">
        <v>160.5</v>
      </c>
      <c r="G19">
        <v>2.8076799999999999E-2</v>
      </c>
      <c r="H19">
        <v>27</v>
      </c>
      <c r="J19">
        <v>160.5</v>
      </c>
      <c r="K19">
        <v>3.1825800000000001E-2</v>
      </c>
      <c r="L19">
        <v>27</v>
      </c>
      <c r="N19">
        <v>160.5</v>
      </c>
      <c r="O19">
        <v>2.6691300000000001E-2</v>
      </c>
      <c r="P19">
        <v>27</v>
      </c>
    </row>
    <row r="20" spans="1:16" x14ac:dyDescent="0.3">
      <c r="A20" t="s">
        <v>17</v>
      </c>
      <c r="B20">
        <v>66.5</v>
      </c>
      <c r="C20">
        <v>7.6131899999999997E-3</v>
      </c>
      <c r="D20">
        <v>21</v>
      </c>
      <c r="F20">
        <v>135.5</v>
      </c>
      <c r="G20">
        <v>1.22343E-2</v>
      </c>
      <c r="H20">
        <v>22</v>
      </c>
      <c r="J20">
        <v>3.28254</v>
      </c>
      <c r="K20">
        <v>1.54731E-2</v>
      </c>
      <c r="L20">
        <v>22</v>
      </c>
      <c r="N20">
        <v>1.8776900000000001</v>
      </c>
      <c r="O20">
        <v>1.85179E-2</v>
      </c>
      <c r="P20">
        <v>22</v>
      </c>
    </row>
    <row r="21" spans="1:16" x14ac:dyDescent="0.3">
      <c r="A21" t="s">
        <v>18</v>
      </c>
      <c r="B21">
        <v>55.5</v>
      </c>
      <c r="C21">
        <v>1.2175200000000001E-2</v>
      </c>
      <c r="D21">
        <v>20</v>
      </c>
      <c r="F21">
        <v>97</v>
      </c>
      <c r="G21">
        <v>2.2659700000000001E-2</v>
      </c>
      <c r="H21">
        <v>20</v>
      </c>
      <c r="J21">
        <v>97</v>
      </c>
      <c r="K21">
        <v>1.5279299999999999E-2</v>
      </c>
      <c r="L21">
        <v>20</v>
      </c>
      <c r="N21">
        <v>101</v>
      </c>
      <c r="O21">
        <v>1.99463E-2</v>
      </c>
      <c r="P21">
        <v>20</v>
      </c>
    </row>
    <row r="22" spans="1:16" x14ac:dyDescent="0.3">
      <c r="A22" t="s">
        <v>19</v>
      </c>
      <c r="B22">
        <v>69</v>
      </c>
      <c r="C22">
        <v>7.6438299999999999E-3</v>
      </c>
      <c r="D22">
        <v>22</v>
      </c>
      <c r="F22">
        <v>152</v>
      </c>
      <c r="G22">
        <v>2.1161200000000002E-2</v>
      </c>
      <c r="H22">
        <v>23</v>
      </c>
      <c r="J22">
        <v>152</v>
      </c>
      <c r="K22">
        <v>1.3349099999999999E-2</v>
      </c>
      <c r="L22">
        <v>23</v>
      </c>
      <c r="N22">
        <v>158</v>
      </c>
      <c r="O22">
        <v>2.0252699999999998E-2</v>
      </c>
      <c r="P22">
        <v>22</v>
      </c>
    </row>
    <row r="23" spans="1:16" x14ac:dyDescent="0.3">
      <c r="A23" t="s">
        <v>20</v>
      </c>
      <c r="B23">
        <v>85.5</v>
      </c>
      <c r="C23">
        <v>9.8482499999999994E-3</v>
      </c>
      <c r="D23">
        <v>23</v>
      </c>
      <c r="F23">
        <v>125</v>
      </c>
      <c r="G23">
        <v>2.86293E-2</v>
      </c>
      <c r="H23">
        <v>22</v>
      </c>
      <c r="J23">
        <v>125</v>
      </c>
      <c r="K23">
        <v>4.4473899999999997E-2</v>
      </c>
      <c r="L23">
        <v>22</v>
      </c>
      <c r="N23">
        <v>134</v>
      </c>
      <c r="O23">
        <v>2.48185E-2</v>
      </c>
      <c r="P23">
        <v>22</v>
      </c>
    </row>
    <row r="24" spans="1:16" x14ac:dyDescent="0.3">
      <c r="A24" t="s">
        <v>21</v>
      </c>
      <c r="B24">
        <v>73</v>
      </c>
      <c r="C24">
        <v>7.5575700000000004E-3</v>
      </c>
      <c r="D24">
        <v>22</v>
      </c>
      <c r="F24">
        <v>151</v>
      </c>
      <c r="G24">
        <v>1.6687899999999999E-2</v>
      </c>
      <c r="H24">
        <v>23</v>
      </c>
      <c r="J24">
        <v>151</v>
      </c>
      <c r="K24">
        <v>1.40419E-2</v>
      </c>
      <c r="L24">
        <v>23</v>
      </c>
      <c r="N24">
        <v>157</v>
      </c>
      <c r="O24">
        <v>1.19942E-2</v>
      </c>
      <c r="P24">
        <v>22</v>
      </c>
    </row>
    <row r="25" spans="1:16" x14ac:dyDescent="0.3">
      <c r="A25" t="s">
        <v>22</v>
      </c>
      <c r="B25">
        <v>103</v>
      </c>
      <c r="C25">
        <v>1.05611E-2</v>
      </c>
      <c r="D25">
        <v>23</v>
      </c>
      <c r="F25">
        <v>159.5</v>
      </c>
      <c r="G25">
        <v>2.3553299999999999E-2</v>
      </c>
      <c r="H25">
        <v>25</v>
      </c>
      <c r="J25">
        <v>159.5</v>
      </c>
      <c r="K25">
        <v>2.5205399999999999E-2</v>
      </c>
      <c r="L25">
        <v>25</v>
      </c>
      <c r="N25">
        <v>175.5</v>
      </c>
      <c r="O25">
        <v>2.0654499999999999E-2</v>
      </c>
      <c r="P25">
        <v>26</v>
      </c>
    </row>
    <row r="26" spans="1:16" x14ac:dyDescent="0.3">
      <c r="A26" t="s">
        <v>23</v>
      </c>
      <c r="B26">
        <v>98.5</v>
      </c>
      <c r="C26">
        <v>4.5322799999999996E-3</v>
      </c>
      <c r="D26">
        <v>25</v>
      </c>
      <c r="F26">
        <v>148</v>
      </c>
      <c r="G26">
        <v>2.92345E-2</v>
      </c>
      <c r="H26">
        <v>25</v>
      </c>
      <c r="J26">
        <v>148</v>
      </c>
      <c r="K26">
        <v>3.0829700000000002E-2</v>
      </c>
      <c r="L26">
        <v>25</v>
      </c>
      <c r="N26">
        <v>148</v>
      </c>
      <c r="O26">
        <v>1.9710200000000001E-2</v>
      </c>
      <c r="P26">
        <v>25</v>
      </c>
    </row>
    <row r="27" spans="1:16" x14ac:dyDescent="0.3">
      <c r="A27" t="s">
        <v>24</v>
      </c>
      <c r="B27">
        <v>2.5</v>
      </c>
      <c r="C27">
        <v>1.74143E-3</v>
      </c>
      <c r="D27">
        <v>2</v>
      </c>
      <c r="F27">
        <v>4.5</v>
      </c>
      <c r="G27">
        <v>0</v>
      </c>
      <c r="H27">
        <v>3</v>
      </c>
      <c r="J27">
        <v>4.5</v>
      </c>
      <c r="K27">
        <v>1.09306E-4</v>
      </c>
      <c r="L27">
        <v>3</v>
      </c>
      <c r="N27">
        <v>4.5</v>
      </c>
      <c r="O27">
        <v>1.0574299999999999E-4</v>
      </c>
      <c r="P27">
        <v>3</v>
      </c>
    </row>
    <row r="28" spans="1:16" x14ac:dyDescent="0.3">
      <c r="A28" t="s">
        <v>25</v>
      </c>
      <c r="B28">
        <v>3.5</v>
      </c>
      <c r="C28">
        <v>2.63511E-3</v>
      </c>
      <c r="D28">
        <v>3</v>
      </c>
      <c r="F28">
        <v>4</v>
      </c>
      <c r="G28">
        <v>1.01869E-4</v>
      </c>
      <c r="H28">
        <v>3</v>
      </c>
      <c r="J28">
        <v>4</v>
      </c>
      <c r="K28">
        <v>1.01869E-4</v>
      </c>
      <c r="L28">
        <v>3</v>
      </c>
      <c r="N28">
        <v>5.5</v>
      </c>
      <c r="O28">
        <v>0</v>
      </c>
      <c r="P28">
        <v>2</v>
      </c>
    </row>
    <row r="29" spans="1:16" x14ac:dyDescent="0.3">
      <c r="A29" t="s">
        <v>26</v>
      </c>
      <c r="B29">
        <v>46.5</v>
      </c>
      <c r="C29">
        <v>3.5093199999999998E-3</v>
      </c>
      <c r="D29">
        <v>22</v>
      </c>
      <c r="F29">
        <v>111.5</v>
      </c>
      <c r="G29">
        <v>2.6327799999999998E-2</v>
      </c>
      <c r="H29">
        <v>22</v>
      </c>
      <c r="J29">
        <v>111.5</v>
      </c>
      <c r="K29">
        <v>2.1496500000000002E-2</v>
      </c>
      <c r="L29">
        <v>22</v>
      </c>
      <c r="N29">
        <v>111.5</v>
      </c>
      <c r="O29">
        <v>1.33081E-2</v>
      </c>
      <c r="P29">
        <v>22</v>
      </c>
    </row>
    <row r="30" spans="1:16" x14ac:dyDescent="0.3">
      <c r="A30" t="s">
        <v>27</v>
      </c>
      <c r="B30">
        <v>99</v>
      </c>
      <c r="C30">
        <v>6.2255399999999999E-3</v>
      </c>
      <c r="D30">
        <v>25</v>
      </c>
      <c r="F30">
        <v>197</v>
      </c>
      <c r="G30">
        <v>2.33019E-2</v>
      </c>
      <c r="H30">
        <v>25</v>
      </c>
      <c r="J30">
        <v>197</v>
      </c>
      <c r="K30">
        <v>1.53026E-2</v>
      </c>
      <c r="L30">
        <v>25</v>
      </c>
      <c r="N30">
        <v>138.5</v>
      </c>
      <c r="O30">
        <v>2.1294799999999999E-2</v>
      </c>
      <c r="P30">
        <v>25</v>
      </c>
    </row>
    <row r="31" spans="1:16" x14ac:dyDescent="0.3">
      <c r="A31" t="s">
        <v>28</v>
      </c>
      <c r="B31">
        <v>66.5</v>
      </c>
      <c r="C31">
        <v>1.2591400000000001E-2</v>
      </c>
      <c r="D31">
        <v>21</v>
      </c>
      <c r="F31">
        <v>112</v>
      </c>
      <c r="G31">
        <v>3.9248699999999997E-2</v>
      </c>
      <c r="H31">
        <v>22</v>
      </c>
      <c r="J31">
        <v>112</v>
      </c>
      <c r="K31">
        <v>5.06582E-2</v>
      </c>
      <c r="L31">
        <v>22</v>
      </c>
      <c r="N31">
        <v>112</v>
      </c>
      <c r="O31">
        <v>5.9933699999999999E-2</v>
      </c>
      <c r="P31">
        <v>22</v>
      </c>
    </row>
    <row r="32" spans="1:16" x14ac:dyDescent="0.3">
      <c r="A32" t="s">
        <v>29</v>
      </c>
      <c r="B32">
        <v>100</v>
      </c>
      <c r="C32">
        <v>3.8094399999999999E-3</v>
      </c>
      <c r="D32">
        <v>26</v>
      </c>
      <c r="F32">
        <v>141.5</v>
      </c>
      <c r="G32">
        <v>2.7169800000000001E-2</v>
      </c>
      <c r="H32">
        <v>26</v>
      </c>
      <c r="J32">
        <v>141.5</v>
      </c>
      <c r="K32">
        <v>2.2957200000000001E-2</v>
      </c>
      <c r="L32">
        <v>26</v>
      </c>
      <c r="N32">
        <v>141.5</v>
      </c>
      <c r="O32">
        <v>3.46944E-2</v>
      </c>
      <c r="P32">
        <v>26</v>
      </c>
    </row>
    <row r="33" spans="1:16" x14ac:dyDescent="0.3">
      <c r="A33" t="s">
        <v>30</v>
      </c>
      <c r="B33">
        <v>81</v>
      </c>
      <c r="C33">
        <v>5.21676E-3</v>
      </c>
      <c r="D33">
        <v>24</v>
      </c>
      <c r="F33">
        <v>125.5</v>
      </c>
      <c r="G33">
        <v>1.9933900000000001E-2</v>
      </c>
      <c r="H33">
        <v>22</v>
      </c>
      <c r="J33">
        <v>125.5</v>
      </c>
      <c r="K33">
        <v>1.77246E-2</v>
      </c>
      <c r="L33">
        <v>22</v>
      </c>
      <c r="N33">
        <v>134</v>
      </c>
      <c r="O33">
        <v>2.0163899999999998E-2</v>
      </c>
      <c r="P33">
        <v>22</v>
      </c>
    </row>
    <row r="34" spans="1:16" x14ac:dyDescent="0.3">
      <c r="A34" t="s">
        <v>31</v>
      </c>
      <c r="B34">
        <v>102.5</v>
      </c>
      <c r="C34">
        <v>7.0254799999999997E-3</v>
      </c>
      <c r="D34">
        <v>26</v>
      </c>
      <c r="F34">
        <v>151.5</v>
      </c>
      <c r="G34">
        <v>3.90473E-2</v>
      </c>
      <c r="H34">
        <v>26</v>
      </c>
      <c r="J34">
        <v>151.5</v>
      </c>
      <c r="K34">
        <v>3.1329900000000001E-2</v>
      </c>
      <c r="L34">
        <v>26</v>
      </c>
      <c r="N34">
        <v>151.5</v>
      </c>
      <c r="O34">
        <v>4.3937799999999999E-2</v>
      </c>
      <c r="P34">
        <v>26</v>
      </c>
    </row>
    <row r="35" spans="1:16" x14ac:dyDescent="0.3">
      <c r="A35" t="s">
        <v>32</v>
      </c>
      <c r="B35">
        <v>80</v>
      </c>
      <c r="C35">
        <v>7.9927899999999996E-3</v>
      </c>
      <c r="D35">
        <v>22</v>
      </c>
      <c r="F35">
        <v>121</v>
      </c>
      <c r="G35">
        <v>2.58029E-2</v>
      </c>
      <c r="H35">
        <v>25</v>
      </c>
      <c r="J35">
        <v>121</v>
      </c>
      <c r="K35">
        <v>3.97244E-2</v>
      </c>
      <c r="L35">
        <v>25</v>
      </c>
      <c r="N35">
        <v>124.5</v>
      </c>
      <c r="O35">
        <v>4.2186000000000001E-2</v>
      </c>
      <c r="P35">
        <v>24</v>
      </c>
    </row>
    <row r="36" spans="1:16" x14ac:dyDescent="0.3">
      <c r="A36" t="s">
        <v>33</v>
      </c>
      <c r="B36">
        <v>76.5</v>
      </c>
      <c r="C36">
        <v>5.0383299999999997E-3</v>
      </c>
      <c r="D36">
        <v>22</v>
      </c>
      <c r="F36">
        <v>139.5</v>
      </c>
      <c r="G36">
        <v>1.5009700000000001E-2</v>
      </c>
      <c r="H36">
        <v>27</v>
      </c>
      <c r="J36">
        <v>163</v>
      </c>
      <c r="K36">
        <v>2.0872499999999999E-2</v>
      </c>
      <c r="L36">
        <v>27</v>
      </c>
      <c r="N36">
        <v>139.5</v>
      </c>
      <c r="O36">
        <v>3.6638799999999999E-2</v>
      </c>
      <c r="P36">
        <v>27</v>
      </c>
    </row>
    <row r="37" spans="1:16" x14ac:dyDescent="0.3">
      <c r="A37" t="s">
        <v>34</v>
      </c>
      <c r="B37">
        <v>78</v>
      </c>
      <c r="C37">
        <v>6.50593E-3</v>
      </c>
      <c r="D37">
        <v>24</v>
      </c>
      <c r="F37">
        <v>131.5</v>
      </c>
      <c r="G37">
        <v>2.63147E-2</v>
      </c>
      <c r="H37">
        <v>25</v>
      </c>
      <c r="J37">
        <v>131.5</v>
      </c>
      <c r="K37">
        <v>2.6301399999999999E-2</v>
      </c>
      <c r="L37">
        <v>25</v>
      </c>
      <c r="N37">
        <v>164</v>
      </c>
      <c r="O37">
        <v>2.8569799999999999E-2</v>
      </c>
      <c r="P37">
        <v>24</v>
      </c>
    </row>
    <row r="38" spans="1:16" x14ac:dyDescent="0.3">
      <c r="A38" t="s">
        <v>35</v>
      </c>
      <c r="B38">
        <v>77.5</v>
      </c>
      <c r="C38">
        <v>5.7598800000000002E-3</v>
      </c>
      <c r="D38">
        <v>22</v>
      </c>
      <c r="F38">
        <v>698.5</v>
      </c>
      <c r="G38">
        <v>0.115499</v>
      </c>
      <c r="H38">
        <v>128</v>
      </c>
      <c r="J38">
        <v>698.5</v>
      </c>
      <c r="K38">
        <v>0.17926800000000001</v>
      </c>
      <c r="L38">
        <v>128</v>
      </c>
      <c r="N38">
        <v>166</v>
      </c>
      <c r="O38">
        <v>3.5860000000000003E-2</v>
      </c>
      <c r="P38">
        <v>28</v>
      </c>
    </row>
    <row r="39" spans="1:16" x14ac:dyDescent="0.3">
      <c r="A39" t="s">
        <v>36</v>
      </c>
      <c r="B39">
        <v>64</v>
      </c>
      <c r="C39">
        <v>9.1287199999999999E-3</v>
      </c>
      <c r="D39">
        <v>26</v>
      </c>
      <c r="F39">
        <v>138.5</v>
      </c>
      <c r="G39">
        <v>2.9437999999999999E-2</v>
      </c>
      <c r="H39">
        <v>29</v>
      </c>
      <c r="J39">
        <v>138.5</v>
      </c>
      <c r="K39">
        <v>2.98134E-2</v>
      </c>
      <c r="L39">
        <v>29</v>
      </c>
      <c r="N39">
        <v>142</v>
      </c>
      <c r="O39">
        <v>3.1145699999999998E-2</v>
      </c>
      <c r="P39">
        <v>28</v>
      </c>
    </row>
    <row r="40" spans="1:16" x14ac:dyDescent="0.3">
      <c r="A40" t="s">
        <v>37</v>
      </c>
      <c r="B40">
        <v>78</v>
      </c>
      <c r="C40">
        <v>5.46109E-3</v>
      </c>
      <c r="D40">
        <v>22</v>
      </c>
      <c r="F40">
        <v>651.5</v>
      </c>
      <c r="G40">
        <v>0.21331</v>
      </c>
      <c r="H40">
        <v>126</v>
      </c>
      <c r="J40">
        <v>651.5</v>
      </c>
      <c r="K40">
        <v>0.23959900000000001</v>
      </c>
      <c r="L40">
        <v>126</v>
      </c>
      <c r="N40">
        <v>162.5</v>
      </c>
      <c r="O40">
        <v>4.5244300000000001E-2</v>
      </c>
      <c r="P40">
        <v>28</v>
      </c>
    </row>
    <row r="41" spans="1:16" x14ac:dyDescent="0.3">
      <c r="A41" t="s">
        <v>38</v>
      </c>
      <c r="B41">
        <v>105.5</v>
      </c>
      <c r="C41">
        <v>7.74049E-3</v>
      </c>
      <c r="D41">
        <v>24</v>
      </c>
      <c r="F41">
        <v>157</v>
      </c>
      <c r="G41">
        <v>3.7947099999999997E-2</v>
      </c>
      <c r="H41">
        <v>33</v>
      </c>
      <c r="J41">
        <v>157</v>
      </c>
      <c r="K41">
        <v>5.0429300000000003E-2</v>
      </c>
      <c r="L41">
        <v>33</v>
      </c>
      <c r="N41">
        <v>156.5</v>
      </c>
      <c r="O41">
        <v>4.7609499999999999E-2</v>
      </c>
      <c r="P41">
        <v>25</v>
      </c>
    </row>
    <row r="42" spans="1:16" x14ac:dyDescent="0.3">
      <c r="A42" t="s">
        <v>39</v>
      </c>
      <c r="B42">
        <v>80</v>
      </c>
      <c r="C42">
        <v>1.27969E-2</v>
      </c>
      <c r="D42">
        <v>23</v>
      </c>
      <c r="F42">
        <v>663</v>
      </c>
      <c r="G42">
        <v>0.195053</v>
      </c>
      <c r="H42">
        <v>128</v>
      </c>
      <c r="J42">
        <v>663</v>
      </c>
      <c r="K42">
        <v>0.22634099999999999</v>
      </c>
      <c r="L42">
        <v>128</v>
      </c>
      <c r="N42">
        <v>166</v>
      </c>
      <c r="O42">
        <v>2.40088E-2</v>
      </c>
      <c r="P42">
        <v>29</v>
      </c>
    </row>
    <row r="43" spans="1:16" x14ac:dyDescent="0.3">
      <c r="A43" t="s">
        <v>40</v>
      </c>
      <c r="B43">
        <v>63</v>
      </c>
      <c r="C43">
        <v>5.0036000000000004E-3</v>
      </c>
      <c r="D43">
        <v>22</v>
      </c>
      <c r="F43">
        <v>162.5</v>
      </c>
      <c r="G43">
        <v>4.80142E-2</v>
      </c>
      <c r="H43">
        <v>23</v>
      </c>
      <c r="J43">
        <v>162.5</v>
      </c>
      <c r="K43">
        <v>4.0918499999999997E-2</v>
      </c>
      <c r="L43">
        <v>23</v>
      </c>
      <c r="N43">
        <v>162.5</v>
      </c>
      <c r="O43">
        <v>5.3332900000000003E-2</v>
      </c>
      <c r="P43">
        <v>23</v>
      </c>
    </row>
    <row r="44" spans="1:16" x14ac:dyDescent="0.3">
      <c r="A44" t="s">
        <v>41</v>
      </c>
      <c r="B44">
        <v>86</v>
      </c>
      <c r="C44">
        <v>9.1779199999999991E-3</v>
      </c>
      <c r="D44">
        <v>25</v>
      </c>
      <c r="F44">
        <v>156.5</v>
      </c>
      <c r="G44">
        <v>3.2571500000000003E-2</v>
      </c>
      <c r="H44">
        <v>35</v>
      </c>
      <c r="J44">
        <v>156.5</v>
      </c>
      <c r="K44">
        <v>3.9811100000000002E-2</v>
      </c>
      <c r="L44">
        <v>35</v>
      </c>
      <c r="N44">
        <v>170</v>
      </c>
      <c r="O44">
        <v>3.0583900000000001E-2</v>
      </c>
      <c r="P44">
        <v>27</v>
      </c>
    </row>
    <row r="45" spans="1:16" x14ac:dyDescent="0.3">
      <c r="A45" t="s">
        <v>42</v>
      </c>
      <c r="B45">
        <v>70</v>
      </c>
      <c r="C45">
        <v>8.8733600000000003E-3</v>
      </c>
      <c r="D45">
        <v>23</v>
      </c>
      <c r="F45">
        <v>5.65991</v>
      </c>
      <c r="G45">
        <v>4.6618300000000001E-2</v>
      </c>
      <c r="H45">
        <v>27</v>
      </c>
      <c r="J45">
        <v>164</v>
      </c>
      <c r="K45">
        <v>2.1136800000000001E-2</v>
      </c>
      <c r="L45">
        <v>26</v>
      </c>
      <c r="N45">
        <v>124.5</v>
      </c>
      <c r="O45">
        <v>4.1213600000000003E-2</v>
      </c>
      <c r="P45">
        <v>26</v>
      </c>
    </row>
    <row r="46" spans="1:16" x14ac:dyDescent="0.3">
      <c r="A46" t="s">
        <v>43</v>
      </c>
      <c r="B46">
        <v>85.5</v>
      </c>
      <c r="C46">
        <v>6.6337000000000002E-3</v>
      </c>
      <c r="D46">
        <v>25</v>
      </c>
      <c r="F46">
        <v>159.5</v>
      </c>
      <c r="G46">
        <v>6.0313699999999998E-2</v>
      </c>
      <c r="H46">
        <v>37</v>
      </c>
      <c r="J46">
        <v>159.5</v>
      </c>
      <c r="K46">
        <v>5.37324E-2</v>
      </c>
      <c r="L46">
        <v>37</v>
      </c>
      <c r="N46">
        <v>171.5</v>
      </c>
      <c r="O46">
        <v>4.3790700000000002E-2</v>
      </c>
      <c r="P46">
        <v>27</v>
      </c>
    </row>
    <row r="47" spans="1:16" x14ac:dyDescent="0.3">
      <c r="A47" t="s">
        <v>44</v>
      </c>
      <c r="B47">
        <v>80.5</v>
      </c>
      <c r="C47">
        <v>5.7443900000000003E-3</v>
      </c>
      <c r="D47">
        <v>24</v>
      </c>
      <c r="F47">
        <v>205</v>
      </c>
      <c r="G47">
        <v>0.17336199999999999</v>
      </c>
      <c r="H47">
        <v>49</v>
      </c>
      <c r="J47">
        <v>205</v>
      </c>
      <c r="K47">
        <v>9.65728E-2</v>
      </c>
      <c r="L47">
        <v>49</v>
      </c>
      <c r="N47">
        <v>154</v>
      </c>
      <c r="O47">
        <v>8.7267600000000001E-2</v>
      </c>
      <c r="P47">
        <v>26</v>
      </c>
    </row>
    <row r="48" spans="1:16" x14ac:dyDescent="0.3">
      <c r="A48" t="s">
        <v>45</v>
      </c>
      <c r="B48">
        <v>90</v>
      </c>
      <c r="C48">
        <v>5.2988999999999996E-3</v>
      </c>
      <c r="D48">
        <v>27</v>
      </c>
      <c r="F48">
        <v>149</v>
      </c>
      <c r="G48">
        <v>4.7822999999999997E-2</v>
      </c>
      <c r="H48">
        <v>36</v>
      </c>
      <c r="J48">
        <v>149</v>
      </c>
      <c r="K48">
        <v>6.41901E-2</v>
      </c>
      <c r="L48">
        <v>36</v>
      </c>
      <c r="N48">
        <v>173</v>
      </c>
      <c r="O48">
        <v>3.4166099999999998E-2</v>
      </c>
      <c r="P48">
        <v>28</v>
      </c>
    </row>
    <row r="49" spans="1:16" x14ac:dyDescent="0.3">
      <c r="A49" t="s">
        <v>46</v>
      </c>
      <c r="B49">
        <v>3</v>
      </c>
      <c r="C49">
        <v>2.5598700000000001E-3</v>
      </c>
      <c r="D49">
        <v>2</v>
      </c>
      <c r="F49">
        <v>5</v>
      </c>
      <c r="G49">
        <v>1.1236E-4</v>
      </c>
      <c r="H49">
        <v>3</v>
      </c>
      <c r="J49">
        <v>5</v>
      </c>
      <c r="K49">
        <v>1.1236E-4</v>
      </c>
      <c r="L49">
        <v>3</v>
      </c>
      <c r="N49">
        <v>5</v>
      </c>
      <c r="O49">
        <v>1.0790600000000001E-4</v>
      </c>
      <c r="P49">
        <v>3</v>
      </c>
    </row>
    <row r="50" spans="1:16" x14ac:dyDescent="0.3">
      <c r="A50" t="s">
        <v>47</v>
      </c>
      <c r="B50">
        <v>3.5</v>
      </c>
      <c r="C50">
        <v>2.1304599999999998E-3</v>
      </c>
      <c r="D50">
        <v>3</v>
      </c>
      <c r="F50">
        <v>6.8540999999999999</v>
      </c>
      <c r="G50">
        <v>0</v>
      </c>
      <c r="H50">
        <v>3</v>
      </c>
      <c r="J50">
        <v>6.8540999999999999</v>
      </c>
      <c r="K50">
        <v>1.3739199999999999E-4</v>
      </c>
      <c r="L50">
        <v>3</v>
      </c>
      <c r="N50">
        <v>6.8540999999999999</v>
      </c>
      <c r="O50">
        <v>0</v>
      </c>
      <c r="P50">
        <v>3</v>
      </c>
    </row>
    <row r="51" spans="1:16" x14ac:dyDescent="0.3">
      <c r="A51" t="s">
        <v>48</v>
      </c>
      <c r="B51">
        <v>74.5</v>
      </c>
      <c r="C51">
        <v>6.5999300000000004E-3</v>
      </c>
      <c r="D51">
        <v>26</v>
      </c>
      <c r="F51">
        <v>164.5</v>
      </c>
      <c r="G51">
        <v>8.9424299999999998E-2</v>
      </c>
      <c r="H51">
        <v>27</v>
      </c>
      <c r="J51">
        <v>164.5</v>
      </c>
      <c r="K51">
        <v>9.0124899999999994E-2</v>
      </c>
      <c r="L51">
        <v>27</v>
      </c>
      <c r="N51">
        <v>164.5</v>
      </c>
      <c r="O51">
        <v>7.0508199999999993E-2</v>
      </c>
      <c r="P51">
        <v>27</v>
      </c>
    </row>
    <row r="52" spans="1:16" x14ac:dyDescent="0.3">
      <c r="A52" t="s">
        <v>49</v>
      </c>
      <c r="B52">
        <v>89.5</v>
      </c>
      <c r="C52">
        <v>8.2817399999999992E-3</v>
      </c>
      <c r="D52">
        <v>27</v>
      </c>
      <c r="F52">
        <v>161</v>
      </c>
      <c r="G52">
        <v>6.4765100000000006E-2</v>
      </c>
      <c r="H52">
        <v>38</v>
      </c>
      <c r="J52">
        <v>161</v>
      </c>
      <c r="K52">
        <v>4.3506799999999998E-2</v>
      </c>
      <c r="L52">
        <v>38</v>
      </c>
      <c r="N52">
        <v>173.5</v>
      </c>
      <c r="O52">
        <v>2.6301700000000001E-2</v>
      </c>
      <c r="P52">
        <v>28</v>
      </c>
    </row>
    <row r="53" spans="1:16" x14ac:dyDescent="0.3">
      <c r="A53" t="s">
        <v>50</v>
      </c>
      <c r="B53">
        <v>107</v>
      </c>
      <c r="C53">
        <v>9.3203299999999999E-3</v>
      </c>
      <c r="D53">
        <v>25</v>
      </c>
      <c r="F53">
        <v>170.5</v>
      </c>
      <c r="G53">
        <v>6.18089E-2</v>
      </c>
      <c r="H53">
        <v>35</v>
      </c>
      <c r="J53">
        <v>170.5</v>
      </c>
      <c r="K53">
        <v>7.5287800000000002E-2</v>
      </c>
      <c r="L53">
        <v>35</v>
      </c>
      <c r="N53">
        <v>228.928</v>
      </c>
      <c r="O53">
        <v>3.8888100000000002E-2</v>
      </c>
      <c r="P53">
        <v>29</v>
      </c>
    </row>
    <row r="54" spans="1:16" x14ac:dyDescent="0.3">
      <c r="A54" t="s">
        <v>51</v>
      </c>
      <c r="B54">
        <v>99</v>
      </c>
      <c r="C54">
        <v>1.4751500000000001E-2</v>
      </c>
      <c r="D54">
        <v>24</v>
      </c>
      <c r="F54">
        <v>192</v>
      </c>
      <c r="G54">
        <v>5.8564499999999999E-2</v>
      </c>
      <c r="H54">
        <v>36</v>
      </c>
      <c r="J54">
        <v>192</v>
      </c>
      <c r="K54">
        <v>0.146617</v>
      </c>
      <c r="L54">
        <v>36</v>
      </c>
      <c r="N54">
        <v>189.5</v>
      </c>
      <c r="O54">
        <v>0.105181</v>
      </c>
      <c r="P54">
        <v>26</v>
      </c>
    </row>
    <row r="55" spans="1:16" x14ac:dyDescent="0.3">
      <c r="A55" t="s">
        <v>52</v>
      </c>
      <c r="B55">
        <v>165.5</v>
      </c>
      <c r="C55">
        <v>3.8805599999999999E-3</v>
      </c>
      <c r="D55">
        <v>27</v>
      </c>
      <c r="F55">
        <v>726</v>
      </c>
      <c r="G55">
        <v>0.30484800000000001</v>
      </c>
      <c r="H55">
        <v>116</v>
      </c>
      <c r="J55">
        <v>726</v>
      </c>
      <c r="K55">
        <v>0.35071099999999999</v>
      </c>
      <c r="L55">
        <v>116</v>
      </c>
      <c r="N55">
        <v>264.5</v>
      </c>
      <c r="O55">
        <v>7.5004799999999996E-2</v>
      </c>
      <c r="P55">
        <v>29</v>
      </c>
    </row>
    <row r="56" spans="1:16" x14ac:dyDescent="0.3">
      <c r="A56" t="s">
        <v>53</v>
      </c>
      <c r="B56">
        <v>100.5</v>
      </c>
      <c r="C56">
        <v>1.30317E-2</v>
      </c>
      <c r="D56">
        <v>25</v>
      </c>
      <c r="F56">
        <v>197.5</v>
      </c>
      <c r="G56">
        <v>0.16286100000000001</v>
      </c>
      <c r="H56">
        <v>38</v>
      </c>
      <c r="J56">
        <v>197.5</v>
      </c>
      <c r="K56">
        <v>0.162718</v>
      </c>
      <c r="L56">
        <v>38</v>
      </c>
      <c r="N56">
        <v>192.5</v>
      </c>
      <c r="O56">
        <v>0.116966</v>
      </c>
      <c r="P56">
        <v>26</v>
      </c>
    </row>
    <row r="57" spans="1:16" x14ac:dyDescent="0.3">
      <c r="A57" t="s">
        <v>54</v>
      </c>
      <c r="B57">
        <v>107.5</v>
      </c>
      <c r="C57">
        <v>8.8893800000000005E-3</v>
      </c>
      <c r="D57">
        <v>27</v>
      </c>
      <c r="F57">
        <v>646.5</v>
      </c>
      <c r="G57">
        <v>0.25846400000000003</v>
      </c>
      <c r="H57">
        <v>110</v>
      </c>
      <c r="J57">
        <v>646.5</v>
      </c>
      <c r="K57">
        <v>0.23508100000000001</v>
      </c>
      <c r="L57">
        <v>110</v>
      </c>
      <c r="N57">
        <v>265.5</v>
      </c>
      <c r="O57">
        <v>5.7599400000000002E-2</v>
      </c>
      <c r="P57">
        <v>29</v>
      </c>
    </row>
    <row r="58" spans="1:16" x14ac:dyDescent="0.3">
      <c r="A58" t="s">
        <v>55</v>
      </c>
      <c r="B58">
        <v>102.5</v>
      </c>
      <c r="C58">
        <v>9.9972199999999994E-3</v>
      </c>
      <c r="D58">
        <v>25</v>
      </c>
      <c r="F58">
        <v>200</v>
      </c>
      <c r="G58">
        <v>0.177148</v>
      </c>
      <c r="H58">
        <v>38</v>
      </c>
      <c r="J58">
        <v>200</v>
      </c>
      <c r="K58">
        <v>0.171824</v>
      </c>
      <c r="L58">
        <v>38</v>
      </c>
      <c r="N58">
        <v>193.5</v>
      </c>
      <c r="O58">
        <v>4.6094099999999999E-2</v>
      </c>
      <c r="P58">
        <v>26</v>
      </c>
    </row>
    <row r="59" spans="1:16" x14ac:dyDescent="0.3">
      <c r="A59" t="s">
        <v>56</v>
      </c>
      <c r="B59">
        <v>105.5</v>
      </c>
      <c r="C59">
        <v>7.1796100000000003E-3</v>
      </c>
      <c r="D59">
        <v>26</v>
      </c>
      <c r="F59">
        <v>414.5</v>
      </c>
      <c r="G59">
        <v>0.14141500000000001</v>
      </c>
      <c r="H59">
        <v>100</v>
      </c>
      <c r="J59">
        <v>414.5</v>
      </c>
      <c r="K59">
        <v>0.14100599999999999</v>
      </c>
      <c r="L59">
        <v>100</v>
      </c>
      <c r="N59">
        <v>190.5</v>
      </c>
      <c r="O59">
        <v>3.3862299999999998E-2</v>
      </c>
      <c r="P59">
        <v>27</v>
      </c>
    </row>
    <row r="60" spans="1:16" x14ac:dyDescent="0.3">
      <c r="A60" t="s">
        <v>57</v>
      </c>
      <c r="B60">
        <v>102.5</v>
      </c>
      <c r="C60">
        <v>6.25035E-3</v>
      </c>
      <c r="D60">
        <v>31</v>
      </c>
      <c r="F60">
        <v>289</v>
      </c>
      <c r="G60">
        <v>0.13530200000000001</v>
      </c>
      <c r="H60">
        <v>71</v>
      </c>
      <c r="J60">
        <v>289</v>
      </c>
      <c r="K60">
        <v>0.13813900000000001</v>
      </c>
      <c r="L60">
        <v>71</v>
      </c>
      <c r="N60">
        <v>215.5</v>
      </c>
      <c r="O60">
        <v>3.9188599999999997E-2</v>
      </c>
      <c r="P60">
        <v>29</v>
      </c>
    </row>
    <row r="61" spans="1:16" x14ac:dyDescent="0.3">
      <c r="A61" t="s">
        <v>58</v>
      </c>
      <c r="B61">
        <v>139</v>
      </c>
      <c r="C61">
        <v>8.2823099999999993E-3</v>
      </c>
      <c r="D61">
        <v>29</v>
      </c>
      <c r="F61">
        <v>330</v>
      </c>
      <c r="G61">
        <v>0.16838600000000001</v>
      </c>
      <c r="H61">
        <v>74</v>
      </c>
      <c r="J61">
        <v>330</v>
      </c>
      <c r="K61">
        <v>0.175953</v>
      </c>
      <c r="L61">
        <v>74</v>
      </c>
      <c r="N61">
        <v>217.5</v>
      </c>
      <c r="O61">
        <v>4.51533E-2</v>
      </c>
      <c r="P61">
        <v>28</v>
      </c>
    </row>
    <row r="62" spans="1:16" x14ac:dyDescent="0.3">
      <c r="A62" t="s">
        <v>59</v>
      </c>
      <c r="B62">
        <v>112</v>
      </c>
      <c r="C62">
        <v>4.7102300000000001E-3</v>
      </c>
      <c r="D62">
        <v>31</v>
      </c>
      <c r="F62">
        <v>246</v>
      </c>
      <c r="G62">
        <v>9.2125799999999994E-2</v>
      </c>
      <c r="H62">
        <v>54</v>
      </c>
      <c r="J62">
        <v>246</v>
      </c>
      <c r="K62">
        <v>9.1224200000000005E-2</v>
      </c>
      <c r="L62">
        <v>54</v>
      </c>
      <c r="N62">
        <v>212.5</v>
      </c>
      <c r="O62">
        <v>4.8152599999999997E-2</v>
      </c>
      <c r="P62">
        <v>31</v>
      </c>
    </row>
    <row r="63" spans="1:16" x14ac:dyDescent="0.3">
      <c r="A63" t="s">
        <v>60</v>
      </c>
      <c r="B63">
        <v>132</v>
      </c>
      <c r="C63">
        <v>9.9458499999999991E-3</v>
      </c>
      <c r="D63">
        <v>29</v>
      </c>
      <c r="F63">
        <v>223.5</v>
      </c>
      <c r="G63">
        <v>6.3569600000000004E-2</v>
      </c>
      <c r="H63">
        <v>32</v>
      </c>
      <c r="J63">
        <v>223.5</v>
      </c>
      <c r="K63">
        <v>4.6725799999999998E-2</v>
      </c>
      <c r="L63">
        <v>32</v>
      </c>
      <c r="N63">
        <v>223.5</v>
      </c>
      <c r="O63">
        <v>4.7254400000000002E-2</v>
      </c>
      <c r="P63">
        <v>32</v>
      </c>
    </row>
    <row r="64" spans="1:16" x14ac:dyDescent="0.3">
      <c r="A64" t="s">
        <v>61</v>
      </c>
      <c r="B64">
        <v>116.5</v>
      </c>
      <c r="C64">
        <v>4.38457E-3</v>
      </c>
      <c r="D64">
        <v>32</v>
      </c>
      <c r="F64">
        <v>253</v>
      </c>
      <c r="G64">
        <v>0.10446800000000001</v>
      </c>
      <c r="H64">
        <v>54</v>
      </c>
      <c r="J64">
        <v>253</v>
      </c>
      <c r="K64">
        <v>3.9955499999999998E-2</v>
      </c>
      <c r="L64">
        <v>54</v>
      </c>
      <c r="N64">
        <v>242.5</v>
      </c>
      <c r="O64">
        <v>2.8988900000000001E-2</v>
      </c>
      <c r="P64">
        <v>29</v>
      </c>
    </row>
    <row r="65" spans="1:16" x14ac:dyDescent="0.3">
      <c r="A65" t="s">
        <v>62</v>
      </c>
      <c r="B65">
        <v>114.5</v>
      </c>
      <c r="C65">
        <v>1.05177E-2</v>
      </c>
      <c r="D65">
        <v>30</v>
      </c>
      <c r="F65">
        <v>392</v>
      </c>
      <c r="G65">
        <v>0.22698299999999999</v>
      </c>
      <c r="H65">
        <v>88</v>
      </c>
      <c r="J65">
        <v>392</v>
      </c>
      <c r="K65">
        <v>0.18429599999999999</v>
      </c>
      <c r="L65">
        <v>88</v>
      </c>
      <c r="N65">
        <v>210.5</v>
      </c>
      <c r="O65">
        <v>2.89828E-2</v>
      </c>
      <c r="P65">
        <v>29</v>
      </c>
    </row>
    <row r="66" spans="1:16" x14ac:dyDescent="0.3">
      <c r="A66" t="s">
        <v>63</v>
      </c>
      <c r="B66">
        <v>140.5</v>
      </c>
      <c r="C66">
        <v>4.8494200000000001E-3</v>
      </c>
      <c r="D66">
        <v>30</v>
      </c>
      <c r="F66">
        <v>223</v>
      </c>
      <c r="G66">
        <v>5.3634899999999999E-2</v>
      </c>
      <c r="H66">
        <v>30</v>
      </c>
      <c r="J66">
        <v>223</v>
      </c>
      <c r="K66">
        <v>4.4887900000000001E-2</v>
      </c>
      <c r="L66">
        <v>30</v>
      </c>
      <c r="N66">
        <v>234</v>
      </c>
      <c r="O66">
        <v>5.8945499999999998E-2</v>
      </c>
      <c r="P66">
        <v>29</v>
      </c>
    </row>
    <row r="67" spans="1:16" x14ac:dyDescent="0.3">
      <c r="A67" t="s">
        <v>64</v>
      </c>
      <c r="B67">
        <v>120.5</v>
      </c>
      <c r="C67">
        <v>8.2535200000000003E-3</v>
      </c>
      <c r="D67">
        <v>29</v>
      </c>
      <c r="F67">
        <v>239.5</v>
      </c>
      <c r="G67">
        <v>8.6765300000000004E-2</v>
      </c>
      <c r="H67">
        <v>47</v>
      </c>
      <c r="J67">
        <v>239.5</v>
      </c>
      <c r="K67">
        <v>0.12120599999999999</v>
      </c>
      <c r="L67">
        <v>47</v>
      </c>
      <c r="N67">
        <v>218</v>
      </c>
      <c r="O67">
        <v>8.3104200000000003E-2</v>
      </c>
      <c r="P67">
        <v>31</v>
      </c>
    </row>
    <row r="68" spans="1:16" x14ac:dyDescent="0.3">
      <c r="A68" t="s">
        <v>65</v>
      </c>
      <c r="B68">
        <v>139.5</v>
      </c>
      <c r="C68">
        <v>6.6562799999999997E-3</v>
      </c>
      <c r="D68">
        <v>30</v>
      </c>
      <c r="F68">
        <v>227</v>
      </c>
      <c r="G68">
        <v>4.88028E-2</v>
      </c>
      <c r="H68">
        <v>30</v>
      </c>
      <c r="J68">
        <v>227</v>
      </c>
      <c r="K68">
        <v>5.6364499999999998E-2</v>
      </c>
      <c r="L68">
        <v>30</v>
      </c>
      <c r="N68">
        <v>238</v>
      </c>
      <c r="O68">
        <v>5.8381599999999999E-2</v>
      </c>
      <c r="P68">
        <v>29</v>
      </c>
    </row>
    <row r="69" spans="1:16" x14ac:dyDescent="0.3">
      <c r="A69" t="s">
        <v>66</v>
      </c>
      <c r="B69">
        <v>104.5</v>
      </c>
      <c r="C69">
        <v>1.39617E-2</v>
      </c>
      <c r="D69">
        <v>30</v>
      </c>
      <c r="F69">
        <v>183.5</v>
      </c>
      <c r="G69">
        <v>9.5709199999999994E-2</v>
      </c>
      <c r="H69">
        <v>31</v>
      </c>
      <c r="J69">
        <v>183.5</v>
      </c>
      <c r="K69">
        <v>0.10625800000000001</v>
      </c>
      <c r="L69">
        <v>31</v>
      </c>
      <c r="N69">
        <v>193.5</v>
      </c>
      <c r="O69">
        <v>8.8622099999999995E-2</v>
      </c>
      <c r="P69">
        <v>30</v>
      </c>
    </row>
    <row r="70" spans="1:16" x14ac:dyDescent="0.3">
      <c r="A70" t="s">
        <v>67</v>
      </c>
      <c r="B70">
        <v>138.5</v>
      </c>
      <c r="C70">
        <v>6.3323499999999996E-3</v>
      </c>
      <c r="D70">
        <v>29</v>
      </c>
      <c r="F70">
        <v>233</v>
      </c>
      <c r="G70">
        <v>6.7351300000000003E-2</v>
      </c>
      <c r="H70">
        <v>31</v>
      </c>
      <c r="J70">
        <v>233</v>
      </c>
      <c r="K70">
        <v>4.3654999999999999E-2</v>
      </c>
      <c r="L70">
        <v>31</v>
      </c>
      <c r="N70">
        <v>244</v>
      </c>
      <c r="O70">
        <v>7.2341100000000005E-2</v>
      </c>
      <c r="P70">
        <v>30</v>
      </c>
    </row>
    <row r="71" spans="1:16" x14ac:dyDescent="0.3">
      <c r="A71" t="s">
        <v>68</v>
      </c>
      <c r="B71">
        <v>3</v>
      </c>
      <c r="C71">
        <v>5.2190700000000001E-3</v>
      </c>
      <c r="D71">
        <v>3</v>
      </c>
      <c r="F71">
        <v>3.5</v>
      </c>
      <c r="G71">
        <v>2.0810300000000001E-4</v>
      </c>
      <c r="H71">
        <v>3</v>
      </c>
      <c r="J71">
        <v>3.5</v>
      </c>
      <c r="K71">
        <v>2.19972E-4</v>
      </c>
      <c r="L71">
        <v>3</v>
      </c>
      <c r="N71">
        <v>6.5</v>
      </c>
      <c r="O71">
        <v>1.08194E-4</v>
      </c>
      <c r="P71">
        <v>3</v>
      </c>
    </row>
    <row r="72" spans="1:16" x14ac:dyDescent="0.3">
      <c r="A72" t="s">
        <v>69</v>
      </c>
      <c r="B72">
        <v>3.5</v>
      </c>
      <c r="C72">
        <v>2.68476E-3</v>
      </c>
      <c r="D72">
        <v>3</v>
      </c>
      <c r="F72">
        <v>4</v>
      </c>
      <c r="G72">
        <v>1.01405E-4</v>
      </c>
      <c r="H72">
        <v>3</v>
      </c>
      <c r="J72">
        <v>4</v>
      </c>
      <c r="K72">
        <v>1.0173100000000001E-4</v>
      </c>
      <c r="L72">
        <v>3</v>
      </c>
      <c r="N72">
        <v>7</v>
      </c>
      <c r="O72">
        <v>2.0397199999999999E-4</v>
      </c>
      <c r="P72">
        <v>3</v>
      </c>
    </row>
    <row r="73" spans="1:16" x14ac:dyDescent="0.3">
      <c r="A73" t="s">
        <v>70</v>
      </c>
      <c r="B73">
        <v>82.5</v>
      </c>
      <c r="C73">
        <v>8.6285600000000004E-3</v>
      </c>
      <c r="D73">
        <v>28</v>
      </c>
      <c r="F73">
        <v>735</v>
      </c>
      <c r="G73">
        <v>0.20543700000000001</v>
      </c>
      <c r="H73">
        <v>135</v>
      </c>
      <c r="J73">
        <v>735</v>
      </c>
      <c r="K73">
        <v>0.54557199999999995</v>
      </c>
      <c r="L73">
        <v>135</v>
      </c>
      <c r="N73">
        <v>236.5</v>
      </c>
      <c r="O73">
        <v>0.100367</v>
      </c>
      <c r="P73">
        <v>29</v>
      </c>
    </row>
    <row r="74" spans="1:16" x14ac:dyDescent="0.3">
      <c r="A74" t="s">
        <v>71</v>
      </c>
      <c r="B74">
        <v>134.5</v>
      </c>
      <c r="C74">
        <v>8.3862599999999995E-3</v>
      </c>
      <c r="D74">
        <v>33</v>
      </c>
      <c r="F74">
        <v>188</v>
      </c>
      <c r="G74">
        <v>0.12127499999999999</v>
      </c>
      <c r="H74">
        <v>32</v>
      </c>
      <c r="J74">
        <v>188</v>
      </c>
      <c r="K74">
        <v>9.1743599999999995E-2</v>
      </c>
      <c r="L74">
        <v>32</v>
      </c>
      <c r="N74">
        <v>199.5</v>
      </c>
      <c r="O74">
        <v>8.9904999999999999E-2</v>
      </c>
      <c r="P74">
        <v>31</v>
      </c>
    </row>
    <row r="75" spans="1:16" x14ac:dyDescent="0.3">
      <c r="A75" t="s">
        <v>72</v>
      </c>
      <c r="B75">
        <v>117.5</v>
      </c>
      <c r="C75">
        <v>1.04931E-2</v>
      </c>
      <c r="D75">
        <v>26</v>
      </c>
      <c r="F75">
        <v>683</v>
      </c>
      <c r="G75">
        <v>0.348721</v>
      </c>
      <c r="H75">
        <v>132</v>
      </c>
      <c r="J75">
        <v>683</v>
      </c>
      <c r="K75">
        <v>0.31874599999999997</v>
      </c>
      <c r="L75">
        <v>132</v>
      </c>
      <c r="N75">
        <v>194.5</v>
      </c>
      <c r="O75">
        <v>5.1971099999999999E-2</v>
      </c>
      <c r="P75">
        <v>31</v>
      </c>
    </row>
    <row r="76" spans="1:16" x14ac:dyDescent="0.3">
      <c r="A76" t="s">
        <v>73</v>
      </c>
      <c r="B76">
        <v>137</v>
      </c>
      <c r="C76">
        <v>9.1223699999999994E-3</v>
      </c>
      <c r="D76">
        <v>34</v>
      </c>
      <c r="F76">
        <v>192.5</v>
      </c>
      <c r="G76">
        <v>0.11551699999999999</v>
      </c>
      <c r="H76">
        <v>34</v>
      </c>
      <c r="J76">
        <v>192.5</v>
      </c>
      <c r="K76">
        <v>0.13456499999999999</v>
      </c>
      <c r="L76">
        <v>34</v>
      </c>
      <c r="N76">
        <v>209.5</v>
      </c>
      <c r="O76">
        <v>0.12352299999999999</v>
      </c>
      <c r="P76">
        <v>32</v>
      </c>
    </row>
    <row r="77" spans="1:16" x14ac:dyDescent="0.3">
      <c r="A77" t="s">
        <v>74</v>
      </c>
      <c r="B77">
        <v>168.5</v>
      </c>
      <c r="C77">
        <v>1.15215E-2</v>
      </c>
      <c r="D77">
        <v>35</v>
      </c>
      <c r="F77">
        <v>323</v>
      </c>
      <c r="G77">
        <v>0.102977</v>
      </c>
      <c r="H77">
        <v>35</v>
      </c>
      <c r="J77">
        <v>323</v>
      </c>
      <c r="K77">
        <v>0.103357</v>
      </c>
      <c r="L77">
        <v>35</v>
      </c>
      <c r="N77">
        <v>323</v>
      </c>
      <c r="O77">
        <v>0.103478</v>
      </c>
      <c r="P77">
        <v>35</v>
      </c>
    </row>
    <row r="78" spans="1:16" x14ac:dyDescent="0.3">
      <c r="A78" t="s">
        <v>75</v>
      </c>
      <c r="B78">
        <v>151.5</v>
      </c>
      <c r="C78">
        <v>9.5291200000000003E-3</v>
      </c>
      <c r="D78">
        <v>30</v>
      </c>
      <c r="F78">
        <v>756.5</v>
      </c>
      <c r="G78">
        <v>0.34475299999999998</v>
      </c>
      <c r="H78">
        <v>130</v>
      </c>
      <c r="J78">
        <v>756.5</v>
      </c>
      <c r="K78">
        <v>0.29148499999999999</v>
      </c>
      <c r="L78">
        <v>130</v>
      </c>
      <c r="N78">
        <v>320</v>
      </c>
      <c r="O78">
        <v>6.7258799999999994E-2</v>
      </c>
      <c r="P78">
        <v>33</v>
      </c>
    </row>
    <row r="79" spans="1:16" x14ac:dyDescent="0.3">
      <c r="A79" t="s">
        <v>76</v>
      </c>
      <c r="B79">
        <v>116.5</v>
      </c>
      <c r="C79">
        <v>9.1122600000000005E-3</v>
      </c>
      <c r="D79">
        <v>30</v>
      </c>
      <c r="F79">
        <v>588</v>
      </c>
      <c r="G79">
        <v>0.43918699999999999</v>
      </c>
      <c r="H79">
        <v>119</v>
      </c>
      <c r="J79">
        <v>588</v>
      </c>
      <c r="K79">
        <v>0.39440799999999998</v>
      </c>
      <c r="L79">
        <v>119</v>
      </c>
      <c r="N79">
        <v>233</v>
      </c>
      <c r="O79">
        <v>9.3010599999999999E-2</v>
      </c>
      <c r="P79">
        <v>29</v>
      </c>
    </row>
    <row r="80" spans="1:16" x14ac:dyDescent="0.3">
      <c r="A80" t="s">
        <v>77</v>
      </c>
      <c r="B80">
        <v>155.5</v>
      </c>
      <c r="C80">
        <v>1.5678299999999999E-2</v>
      </c>
      <c r="D80">
        <v>31</v>
      </c>
      <c r="F80">
        <v>2.7286899999999998</v>
      </c>
      <c r="G80">
        <v>7.6518100000000006E-2</v>
      </c>
      <c r="H80">
        <v>33</v>
      </c>
      <c r="J80">
        <v>749.5</v>
      </c>
      <c r="K80">
        <v>0.274287</v>
      </c>
      <c r="L80">
        <v>130</v>
      </c>
      <c r="N80">
        <v>3.1446800000000001</v>
      </c>
      <c r="O80">
        <v>4.61926E-2</v>
      </c>
      <c r="P80">
        <v>33</v>
      </c>
    </row>
    <row r="81" spans="1:16" x14ac:dyDescent="0.3">
      <c r="A81" t="s">
        <v>78</v>
      </c>
      <c r="B81">
        <v>125</v>
      </c>
      <c r="C81">
        <v>1.2525400000000001E-2</v>
      </c>
      <c r="D81">
        <v>31</v>
      </c>
      <c r="F81">
        <v>225</v>
      </c>
      <c r="G81">
        <v>8.5793700000000001E-2</v>
      </c>
      <c r="H81">
        <v>35</v>
      </c>
      <c r="J81">
        <v>225</v>
      </c>
      <c r="K81">
        <v>4.21517E-2</v>
      </c>
      <c r="L81">
        <v>35</v>
      </c>
      <c r="N81">
        <v>225</v>
      </c>
      <c r="O81">
        <v>0.11726399999999999</v>
      </c>
      <c r="P81">
        <v>35</v>
      </c>
    </row>
    <row r="82" spans="1:16" x14ac:dyDescent="0.3">
      <c r="A82" t="s">
        <v>79</v>
      </c>
      <c r="B82">
        <v>159</v>
      </c>
      <c r="C82">
        <v>1.3148200000000001E-2</v>
      </c>
      <c r="D82">
        <v>32</v>
      </c>
      <c r="F82">
        <v>763.5</v>
      </c>
      <c r="G82">
        <v>0.36413299999999998</v>
      </c>
      <c r="H82">
        <v>132</v>
      </c>
      <c r="J82">
        <v>763.5</v>
      </c>
      <c r="K82">
        <v>0.18839400000000001</v>
      </c>
      <c r="L82">
        <v>132</v>
      </c>
      <c r="N82">
        <v>312.5</v>
      </c>
      <c r="O82">
        <v>4.9656400000000003E-2</v>
      </c>
      <c r="P82">
        <v>32</v>
      </c>
    </row>
    <row r="83" spans="1:16" x14ac:dyDescent="0.3">
      <c r="A83" t="s">
        <v>80</v>
      </c>
      <c r="B83">
        <v>103</v>
      </c>
      <c r="C83">
        <v>1.4807600000000001E-2</v>
      </c>
      <c r="D83">
        <v>32</v>
      </c>
      <c r="F83">
        <v>928</v>
      </c>
      <c r="G83">
        <v>0.54211600000000004</v>
      </c>
      <c r="H83">
        <v>169</v>
      </c>
      <c r="J83">
        <v>928</v>
      </c>
      <c r="K83">
        <v>0.58390600000000004</v>
      </c>
      <c r="L83">
        <v>169</v>
      </c>
      <c r="N83">
        <v>230.5</v>
      </c>
      <c r="O83">
        <v>6.2211700000000002E-2</v>
      </c>
      <c r="P83">
        <v>34</v>
      </c>
    </row>
    <row r="84" spans="1:16" x14ac:dyDescent="0.3">
      <c r="A84" t="s">
        <v>81</v>
      </c>
      <c r="B84">
        <v>122</v>
      </c>
      <c r="C84">
        <v>1.1619000000000001E-2</v>
      </c>
      <c r="D84">
        <v>34</v>
      </c>
      <c r="F84">
        <v>218.5</v>
      </c>
      <c r="G84">
        <v>6.7259200000000005E-2</v>
      </c>
      <c r="H84">
        <v>36</v>
      </c>
      <c r="J84">
        <v>218.5</v>
      </c>
      <c r="K84">
        <v>8.9222999999999997E-2</v>
      </c>
      <c r="L84">
        <v>36</v>
      </c>
      <c r="N84">
        <v>273</v>
      </c>
      <c r="O84">
        <v>7.8092599999999998E-2</v>
      </c>
      <c r="P84">
        <v>35</v>
      </c>
    </row>
    <row r="85" spans="1:16" x14ac:dyDescent="0.3">
      <c r="A85" t="s">
        <v>82</v>
      </c>
      <c r="B85">
        <v>106</v>
      </c>
      <c r="C85">
        <v>1.1166000000000001E-2</v>
      </c>
      <c r="D85">
        <v>30</v>
      </c>
      <c r="F85">
        <v>206</v>
      </c>
      <c r="G85">
        <v>0.105311</v>
      </c>
      <c r="H85">
        <v>31</v>
      </c>
      <c r="J85">
        <v>1.4181600000000001</v>
      </c>
      <c r="K85">
        <v>0.14577000000000001</v>
      </c>
      <c r="L85">
        <v>31</v>
      </c>
      <c r="N85">
        <v>270</v>
      </c>
      <c r="O85">
        <v>0.119798</v>
      </c>
      <c r="P85">
        <v>31</v>
      </c>
    </row>
    <row r="86" spans="1:16" x14ac:dyDescent="0.3">
      <c r="A86" t="s">
        <v>83</v>
      </c>
      <c r="B86">
        <v>122.5</v>
      </c>
      <c r="C86">
        <v>1.40497E-2</v>
      </c>
      <c r="D86">
        <v>33</v>
      </c>
      <c r="F86">
        <v>233.5</v>
      </c>
      <c r="G86">
        <v>9.2106499999999994E-2</v>
      </c>
      <c r="H86">
        <v>36</v>
      </c>
      <c r="J86">
        <v>218.5</v>
      </c>
      <c r="K86">
        <v>3.6992700000000003E-2</v>
      </c>
      <c r="L86">
        <v>36</v>
      </c>
      <c r="N86">
        <v>274</v>
      </c>
      <c r="O86">
        <v>6.4025499999999999E-2</v>
      </c>
      <c r="P86">
        <v>35</v>
      </c>
    </row>
    <row r="87" spans="1:16" x14ac:dyDescent="0.3">
      <c r="A87" t="s">
        <v>84</v>
      </c>
      <c r="B87">
        <v>150.5</v>
      </c>
      <c r="C87">
        <v>1.7057099999999999E-2</v>
      </c>
      <c r="D87">
        <v>34</v>
      </c>
      <c r="F87">
        <v>992</v>
      </c>
      <c r="G87">
        <v>0.75190000000000001</v>
      </c>
      <c r="H87">
        <v>158</v>
      </c>
      <c r="J87">
        <v>992</v>
      </c>
      <c r="K87">
        <v>0.513764</v>
      </c>
      <c r="L87">
        <v>158</v>
      </c>
      <c r="N87">
        <v>246.5</v>
      </c>
      <c r="O87">
        <v>0.106394</v>
      </c>
      <c r="P87">
        <v>35</v>
      </c>
    </row>
    <row r="88" spans="1:16" x14ac:dyDescent="0.3">
      <c r="A88" t="s">
        <v>85</v>
      </c>
      <c r="B88">
        <v>96</v>
      </c>
      <c r="C88">
        <v>1.6601399999999999E-2</v>
      </c>
      <c r="D88">
        <v>26</v>
      </c>
      <c r="F88">
        <v>181</v>
      </c>
      <c r="G88">
        <v>5.0777500000000003E-2</v>
      </c>
      <c r="H88">
        <v>29</v>
      </c>
      <c r="J88">
        <v>181</v>
      </c>
      <c r="K88">
        <v>0.13480600000000001</v>
      </c>
      <c r="L88">
        <v>29</v>
      </c>
      <c r="N88">
        <v>200</v>
      </c>
      <c r="O88">
        <v>0.11434</v>
      </c>
      <c r="P88">
        <v>29</v>
      </c>
    </row>
    <row r="89" spans="1:16" x14ac:dyDescent="0.3">
      <c r="A89" t="s">
        <v>86</v>
      </c>
      <c r="B89">
        <v>148</v>
      </c>
      <c r="C89">
        <v>1.2153000000000001E-2</v>
      </c>
      <c r="D89">
        <v>32</v>
      </c>
      <c r="F89">
        <v>271.5</v>
      </c>
      <c r="G89">
        <v>0.13620599999999999</v>
      </c>
      <c r="H89">
        <v>37</v>
      </c>
      <c r="J89">
        <v>271.5</v>
      </c>
      <c r="K89">
        <v>7.6180100000000001E-2</v>
      </c>
      <c r="L89">
        <v>37</v>
      </c>
      <c r="N89">
        <v>308</v>
      </c>
      <c r="O89">
        <v>0.142177</v>
      </c>
      <c r="P89">
        <v>37</v>
      </c>
    </row>
    <row r="90" spans="1:16" x14ac:dyDescent="0.3">
      <c r="A90" t="s">
        <v>87</v>
      </c>
      <c r="B90">
        <v>96</v>
      </c>
      <c r="C90">
        <v>9.7520999999999997E-3</v>
      </c>
      <c r="D90">
        <v>26</v>
      </c>
      <c r="F90">
        <v>184</v>
      </c>
      <c r="G90">
        <v>0.11791500000000001</v>
      </c>
      <c r="H90">
        <v>29</v>
      </c>
      <c r="J90">
        <v>184</v>
      </c>
      <c r="K90">
        <v>6.8084599999999995E-2</v>
      </c>
      <c r="L90">
        <v>29</v>
      </c>
      <c r="N90">
        <v>203</v>
      </c>
      <c r="O90">
        <v>0.14352599999999999</v>
      </c>
      <c r="P90">
        <v>29</v>
      </c>
    </row>
    <row r="91" spans="1:16" x14ac:dyDescent="0.3">
      <c r="A91" t="s">
        <v>88</v>
      </c>
      <c r="B91">
        <v>104</v>
      </c>
      <c r="C91">
        <v>8.9177400000000004E-3</v>
      </c>
      <c r="D91">
        <v>29</v>
      </c>
      <c r="F91">
        <v>225.5</v>
      </c>
      <c r="G91">
        <v>6.6618899999999995E-2</v>
      </c>
      <c r="H91">
        <v>35</v>
      </c>
      <c r="J91">
        <v>225.5</v>
      </c>
      <c r="K91">
        <v>0.109088</v>
      </c>
      <c r="L91">
        <v>35</v>
      </c>
      <c r="N91">
        <v>224</v>
      </c>
      <c r="O91">
        <v>0.128694</v>
      </c>
      <c r="P91">
        <v>35</v>
      </c>
    </row>
    <row r="92" spans="1:16" x14ac:dyDescent="0.3">
      <c r="A92" t="s">
        <v>89</v>
      </c>
      <c r="B92">
        <v>101</v>
      </c>
      <c r="C92">
        <v>9.9428599999999995E-3</v>
      </c>
      <c r="D92">
        <v>27</v>
      </c>
      <c r="F92">
        <v>201</v>
      </c>
      <c r="G92">
        <v>7.2095800000000002E-2</v>
      </c>
      <c r="H92">
        <v>30</v>
      </c>
      <c r="J92">
        <v>201</v>
      </c>
      <c r="K92">
        <v>0.146596</v>
      </c>
      <c r="L92">
        <v>30</v>
      </c>
      <c r="N92">
        <v>210.5</v>
      </c>
      <c r="O92">
        <v>0.143544</v>
      </c>
      <c r="P92">
        <v>29</v>
      </c>
    </row>
    <row r="93" spans="1:16" x14ac:dyDescent="0.3">
      <c r="A93" t="s">
        <v>90</v>
      </c>
      <c r="B93">
        <v>3</v>
      </c>
      <c r="C93">
        <v>1.81131E-3</v>
      </c>
      <c r="D93">
        <v>3</v>
      </c>
      <c r="F93">
        <v>7</v>
      </c>
      <c r="G93">
        <v>1.9114199999999999E-4</v>
      </c>
      <c r="H93">
        <v>4</v>
      </c>
      <c r="J93">
        <v>7</v>
      </c>
      <c r="K93">
        <v>2.1109000000000001E-4</v>
      </c>
      <c r="L93">
        <v>4</v>
      </c>
      <c r="N93">
        <v>7</v>
      </c>
      <c r="O93">
        <v>1.05781E-4</v>
      </c>
      <c r="P93">
        <v>4</v>
      </c>
    </row>
    <row r="94" spans="1:16" x14ac:dyDescent="0.3">
      <c r="A94" t="s">
        <v>91</v>
      </c>
      <c r="B94">
        <v>3</v>
      </c>
      <c r="C94">
        <v>5.1952300000000003E-3</v>
      </c>
      <c r="D94">
        <v>3</v>
      </c>
      <c r="F94">
        <v>4</v>
      </c>
      <c r="G94">
        <v>1.31786E-4</v>
      </c>
      <c r="H94">
        <v>3</v>
      </c>
      <c r="J94">
        <v>4</v>
      </c>
      <c r="K94">
        <v>2.5891299999999999E-4</v>
      </c>
      <c r="L94">
        <v>3</v>
      </c>
      <c r="N94">
        <v>4</v>
      </c>
      <c r="O94">
        <v>2.58142E-4</v>
      </c>
      <c r="P94">
        <v>3</v>
      </c>
    </row>
    <row r="95" spans="1:16" x14ac:dyDescent="0.3">
      <c r="A95" t="s">
        <v>92</v>
      </c>
      <c r="B95">
        <v>116</v>
      </c>
      <c r="C95">
        <v>4.3058000000000003E-3</v>
      </c>
      <c r="D95">
        <v>28</v>
      </c>
      <c r="F95">
        <v>306.5</v>
      </c>
      <c r="G95">
        <v>0.26145200000000002</v>
      </c>
      <c r="H95">
        <v>71</v>
      </c>
      <c r="J95">
        <v>306.5</v>
      </c>
      <c r="K95">
        <v>0.25112899999999999</v>
      </c>
      <c r="L95">
        <v>71</v>
      </c>
      <c r="N95">
        <v>245</v>
      </c>
      <c r="O95">
        <v>4.8279500000000003E-2</v>
      </c>
      <c r="P95">
        <v>36</v>
      </c>
    </row>
    <row r="96" spans="1:16" x14ac:dyDescent="0.3">
      <c r="A96" t="s">
        <v>93</v>
      </c>
      <c r="B96">
        <v>145.5</v>
      </c>
      <c r="C96">
        <v>9.0226400000000002E-3</v>
      </c>
      <c r="D96">
        <v>31</v>
      </c>
      <c r="F96">
        <v>1033.5</v>
      </c>
      <c r="G96">
        <v>0.57202299999999995</v>
      </c>
      <c r="H96">
        <v>164</v>
      </c>
      <c r="J96">
        <v>1033.5</v>
      </c>
      <c r="K96">
        <v>0.64351800000000003</v>
      </c>
      <c r="L96">
        <v>164</v>
      </c>
      <c r="N96">
        <v>247.5</v>
      </c>
      <c r="O96">
        <v>0.113538</v>
      </c>
      <c r="P96">
        <v>34</v>
      </c>
    </row>
    <row r="97" spans="1:16" x14ac:dyDescent="0.3">
      <c r="A97" t="s">
        <v>94</v>
      </c>
      <c r="B97">
        <v>150</v>
      </c>
      <c r="C97">
        <v>9.1065299999999998E-3</v>
      </c>
      <c r="D97">
        <v>35</v>
      </c>
      <c r="F97">
        <v>282</v>
      </c>
      <c r="G97">
        <v>0.123239</v>
      </c>
      <c r="H97">
        <v>50</v>
      </c>
      <c r="J97">
        <v>282</v>
      </c>
      <c r="K97">
        <v>0.124282</v>
      </c>
      <c r="L97">
        <v>50</v>
      </c>
      <c r="N97">
        <v>267.5</v>
      </c>
      <c r="O97">
        <v>7.5700199999999995E-2</v>
      </c>
      <c r="P97">
        <v>39</v>
      </c>
    </row>
    <row r="98" spans="1:16" x14ac:dyDescent="0.3">
      <c r="A98" t="s">
        <v>95</v>
      </c>
      <c r="B98">
        <v>149.5</v>
      </c>
      <c r="C98">
        <v>9.3577899999999995E-3</v>
      </c>
      <c r="D98">
        <v>32</v>
      </c>
      <c r="F98">
        <v>1054</v>
      </c>
      <c r="G98">
        <v>0.29233799999999999</v>
      </c>
      <c r="H98">
        <v>166</v>
      </c>
      <c r="J98">
        <v>1054</v>
      </c>
      <c r="K98">
        <v>0.67501100000000003</v>
      </c>
      <c r="L98">
        <v>166</v>
      </c>
      <c r="N98">
        <v>248.5</v>
      </c>
      <c r="O98">
        <v>0.125999</v>
      </c>
      <c r="P98">
        <v>36</v>
      </c>
    </row>
    <row r="99" spans="1:16" x14ac:dyDescent="0.3">
      <c r="A99" t="s">
        <v>96</v>
      </c>
      <c r="B99">
        <v>159</v>
      </c>
      <c r="C99">
        <v>1.10306E-2</v>
      </c>
      <c r="D99">
        <v>32</v>
      </c>
      <c r="F99">
        <v>279.5</v>
      </c>
      <c r="G99">
        <v>7.1769100000000002E-2</v>
      </c>
      <c r="H99">
        <v>38</v>
      </c>
      <c r="J99">
        <v>279.5</v>
      </c>
      <c r="K99">
        <v>0.13775100000000001</v>
      </c>
      <c r="L99">
        <v>38</v>
      </c>
      <c r="N99">
        <v>279.5</v>
      </c>
      <c r="O99">
        <v>9.8334900000000003E-2</v>
      </c>
      <c r="P99">
        <v>38</v>
      </c>
    </row>
    <row r="100" spans="1:16" x14ac:dyDescent="0.3">
      <c r="A100" t="s">
        <v>97</v>
      </c>
      <c r="B100">
        <v>166.5</v>
      </c>
      <c r="C100">
        <v>1.7875499999999999E-2</v>
      </c>
      <c r="D100">
        <v>35</v>
      </c>
      <c r="F100">
        <v>322</v>
      </c>
      <c r="G100">
        <v>0.138876</v>
      </c>
      <c r="H100">
        <v>35</v>
      </c>
      <c r="J100">
        <v>322</v>
      </c>
      <c r="K100">
        <v>0.16012199999999999</v>
      </c>
      <c r="L100">
        <v>35</v>
      </c>
      <c r="N100">
        <v>350.5</v>
      </c>
      <c r="O100">
        <v>0.12177200000000001</v>
      </c>
      <c r="P100">
        <v>34</v>
      </c>
    </row>
    <row r="101" spans="1:16" x14ac:dyDescent="0.3">
      <c r="A101" t="s">
        <v>98</v>
      </c>
      <c r="B101">
        <v>115</v>
      </c>
      <c r="C101">
        <v>9.9060499999999996E-3</v>
      </c>
      <c r="D101">
        <v>29</v>
      </c>
      <c r="F101">
        <v>220</v>
      </c>
      <c r="G101">
        <v>0.10724</v>
      </c>
      <c r="H101">
        <v>32</v>
      </c>
      <c r="J101">
        <v>220</v>
      </c>
      <c r="K101">
        <v>0.14074200000000001</v>
      </c>
      <c r="L101">
        <v>32</v>
      </c>
      <c r="N101">
        <v>220</v>
      </c>
      <c r="O101">
        <v>5.2618499999999999E-2</v>
      </c>
      <c r="P101">
        <v>32</v>
      </c>
    </row>
    <row r="102" spans="1:16" x14ac:dyDescent="0.3">
      <c r="A102" t="s">
        <v>99</v>
      </c>
      <c r="B102">
        <v>183</v>
      </c>
      <c r="C102">
        <v>1.0547300000000001E-2</v>
      </c>
      <c r="D102">
        <v>35</v>
      </c>
      <c r="F102">
        <v>344.5</v>
      </c>
      <c r="G102">
        <v>8.2879900000000006E-2</v>
      </c>
      <c r="H102">
        <v>35</v>
      </c>
      <c r="J102">
        <v>344.5</v>
      </c>
      <c r="K102">
        <v>0.140815</v>
      </c>
      <c r="L102">
        <v>35</v>
      </c>
      <c r="N102">
        <v>380</v>
      </c>
      <c r="O102">
        <v>0.13908599999999999</v>
      </c>
      <c r="P102">
        <v>33</v>
      </c>
    </row>
    <row r="103" spans="1:16" x14ac:dyDescent="0.3">
      <c r="A103" t="s">
        <v>100</v>
      </c>
      <c r="B103">
        <v>154.5</v>
      </c>
      <c r="C103">
        <v>1.73385E-2</v>
      </c>
      <c r="D103">
        <v>35</v>
      </c>
      <c r="F103">
        <v>252</v>
      </c>
      <c r="G103">
        <v>8.3471600000000007E-2</v>
      </c>
      <c r="H103">
        <v>36</v>
      </c>
      <c r="J103">
        <v>252</v>
      </c>
      <c r="K103">
        <v>5.3441099999999998E-2</v>
      </c>
      <c r="L103">
        <v>36</v>
      </c>
      <c r="N103">
        <v>270</v>
      </c>
      <c r="O103">
        <v>0.105721</v>
      </c>
      <c r="P103">
        <v>35</v>
      </c>
    </row>
    <row r="104" spans="1:16" x14ac:dyDescent="0.3">
      <c r="A104" t="s">
        <v>101</v>
      </c>
      <c r="B104">
        <v>146.5</v>
      </c>
      <c r="C104">
        <v>1.34904E-2</v>
      </c>
      <c r="D104">
        <v>34</v>
      </c>
      <c r="F104">
        <v>647.5</v>
      </c>
      <c r="G104">
        <v>0.59771099999999999</v>
      </c>
      <c r="H104">
        <v>115</v>
      </c>
      <c r="J104">
        <v>647.5</v>
      </c>
      <c r="K104">
        <v>0.62433000000000005</v>
      </c>
      <c r="L104">
        <v>115</v>
      </c>
      <c r="N104">
        <v>341</v>
      </c>
      <c r="O104">
        <v>0.196634</v>
      </c>
      <c r="P104">
        <v>39</v>
      </c>
    </row>
    <row r="105" spans="1:16" x14ac:dyDescent="0.3">
      <c r="A105" t="s">
        <v>102</v>
      </c>
      <c r="B105">
        <v>164</v>
      </c>
      <c r="C105">
        <v>1.25503E-2</v>
      </c>
      <c r="D105">
        <v>36</v>
      </c>
      <c r="F105">
        <v>344</v>
      </c>
      <c r="G105">
        <v>0.110474</v>
      </c>
      <c r="H105">
        <v>39</v>
      </c>
      <c r="J105">
        <v>344</v>
      </c>
      <c r="K105">
        <v>7.1636400000000003E-2</v>
      </c>
      <c r="L105">
        <v>39</v>
      </c>
      <c r="N105">
        <v>347</v>
      </c>
      <c r="O105">
        <v>0.107296</v>
      </c>
      <c r="P105">
        <v>38</v>
      </c>
    </row>
    <row r="106" spans="1:16" x14ac:dyDescent="0.3">
      <c r="A106" t="s">
        <v>103</v>
      </c>
      <c r="B106">
        <v>129</v>
      </c>
      <c r="C106">
        <v>9.7070000000000004E-3</v>
      </c>
      <c r="D106">
        <v>33</v>
      </c>
      <c r="F106">
        <v>408</v>
      </c>
      <c r="G106">
        <v>0.39690399999999998</v>
      </c>
      <c r="H106">
        <v>71</v>
      </c>
      <c r="J106">
        <v>408</v>
      </c>
      <c r="K106">
        <v>0.39970699999999998</v>
      </c>
      <c r="L106">
        <v>71</v>
      </c>
      <c r="N106">
        <v>331</v>
      </c>
      <c r="O106">
        <v>0.20461299999999999</v>
      </c>
      <c r="P106">
        <v>39</v>
      </c>
    </row>
    <row r="107" spans="1:16" x14ac:dyDescent="0.3">
      <c r="A107" t="s">
        <v>104</v>
      </c>
      <c r="B107">
        <v>177</v>
      </c>
      <c r="C107">
        <v>9.8156700000000003E-3</v>
      </c>
      <c r="D107">
        <v>36</v>
      </c>
      <c r="F107">
        <v>1.30192</v>
      </c>
      <c r="G107">
        <v>8.3381499999999997E-2</v>
      </c>
      <c r="H107">
        <v>35</v>
      </c>
      <c r="J107">
        <v>3.4115199999999999</v>
      </c>
      <c r="K107">
        <v>8.0528199999999994E-2</v>
      </c>
      <c r="L107">
        <v>35</v>
      </c>
      <c r="N107">
        <v>277.5</v>
      </c>
      <c r="O107">
        <v>0.14416399999999999</v>
      </c>
      <c r="P107">
        <v>35</v>
      </c>
    </row>
    <row r="108" spans="1:16" x14ac:dyDescent="0.3">
      <c r="A108" t="s">
        <v>105</v>
      </c>
      <c r="B108">
        <v>139</v>
      </c>
      <c r="C108">
        <v>1.6336300000000002E-2</v>
      </c>
      <c r="D108">
        <v>38</v>
      </c>
      <c r="F108">
        <v>250</v>
      </c>
      <c r="G108">
        <v>7.9514399999999999E-2</v>
      </c>
      <c r="H108">
        <v>37</v>
      </c>
      <c r="J108">
        <v>250</v>
      </c>
      <c r="K108">
        <v>0.146532</v>
      </c>
      <c r="L108">
        <v>37</v>
      </c>
      <c r="N108">
        <v>299.5</v>
      </c>
      <c r="O108">
        <v>0.113414</v>
      </c>
      <c r="P108">
        <v>38</v>
      </c>
    </row>
    <row r="109" spans="1:16" x14ac:dyDescent="0.3">
      <c r="A109" t="s">
        <v>106</v>
      </c>
      <c r="B109">
        <v>202.5</v>
      </c>
      <c r="C109">
        <v>9.9330200000000007E-3</v>
      </c>
      <c r="D109">
        <v>38</v>
      </c>
      <c r="F109">
        <v>369</v>
      </c>
      <c r="G109">
        <v>8.9955999999999994E-2</v>
      </c>
      <c r="H109">
        <v>42</v>
      </c>
      <c r="J109">
        <v>369</v>
      </c>
      <c r="K109">
        <v>0.13905500000000001</v>
      </c>
      <c r="L109">
        <v>42</v>
      </c>
      <c r="N109">
        <v>379.5</v>
      </c>
      <c r="O109">
        <v>0.148844</v>
      </c>
      <c r="P109">
        <v>42</v>
      </c>
    </row>
    <row r="110" spans="1:16" x14ac:dyDescent="0.3">
      <c r="A110" t="s">
        <v>107</v>
      </c>
      <c r="B110">
        <v>143</v>
      </c>
      <c r="C110">
        <v>1.09277E-2</v>
      </c>
      <c r="D110">
        <v>37</v>
      </c>
      <c r="F110">
        <v>244.5</v>
      </c>
      <c r="G110">
        <v>8.1667400000000001E-2</v>
      </c>
      <c r="H110">
        <v>38</v>
      </c>
      <c r="J110">
        <v>244.5</v>
      </c>
      <c r="K110">
        <v>0.16925899999999999</v>
      </c>
      <c r="L110">
        <v>38</v>
      </c>
      <c r="N110">
        <v>294</v>
      </c>
      <c r="O110">
        <v>0.15918499999999999</v>
      </c>
      <c r="P110">
        <v>39</v>
      </c>
    </row>
    <row r="111" spans="1:16" x14ac:dyDescent="0.3">
      <c r="A111" t="s">
        <v>108</v>
      </c>
      <c r="B111">
        <v>144</v>
      </c>
      <c r="C111">
        <v>1.45559E-2</v>
      </c>
      <c r="D111">
        <v>34</v>
      </c>
      <c r="F111">
        <v>266.5</v>
      </c>
      <c r="G111">
        <v>9.4715199999999999E-2</v>
      </c>
      <c r="H111">
        <v>64</v>
      </c>
      <c r="J111">
        <v>266.5</v>
      </c>
      <c r="K111">
        <v>0.23964099999999999</v>
      </c>
      <c r="L111">
        <v>64</v>
      </c>
      <c r="N111">
        <v>226</v>
      </c>
      <c r="O111">
        <v>0.139991</v>
      </c>
      <c r="P111">
        <v>37</v>
      </c>
    </row>
    <row r="112" spans="1:16" x14ac:dyDescent="0.3">
      <c r="A112" t="s">
        <v>109</v>
      </c>
      <c r="B112">
        <v>179.5</v>
      </c>
      <c r="C112">
        <v>1.51731E-2</v>
      </c>
      <c r="D112">
        <v>39</v>
      </c>
      <c r="F112">
        <v>908.5</v>
      </c>
      <c r="G112">
        <v>0.63416300000000003</v>
      </c>
      <c r="H112">
        <v>151</v>
      </c>
      <c r="J112">
        <v>908.5</v>
      </c>
      <c r="K112">
        <v>0.61721599999999999</v>
      </c>
      <c r="L112">
        <v>151</v>
      </c>
      <c r="N112">
        <v>386.5</v>
      </c>
      <c r="O112">
        <v>0.12174599999999999</v>
      </c>
      <c r="P112">
        <v>38</v>
      </c>
    </row>
    <row r="113" spans="1:16" x14ac:dyDescent="0.3">
      <c r="A113" t="s">
        <v>110</v>
      </c>
      <c r="B113">
        <v>180</v>
      </c>
      <c r="C113">
        <v>1.2940999999999999E-2</v>
      </c>
      <c r="D113">
        <v>39</v>
      </c>
      <c r="F113">
        <v>924</v>
      </c>
      <c r="G113">
        <v>0.65011699999999994</v>
      </c>
      <c r="H113">
        <v>153</v>
      </c>
      <c r="J113">
        <v>924</v>
      </c>
      <c r="K113">
        <v>0.62841599999999997</v>
      </c>
      <c r="L113">
        <v>153</v>
      </c>
      <c r="N113">
        <v>506.5</v>
      </c>
      <c r="O113">
        <v>0.115068</v>
      </c>
      <c r="P113">
        <v>39</v>
      </c>
    </row>
    <row r="114" spans="1:16" x14ac:dyDescent="0.3">
      <c r="A114" t="s">
        <v>111</v>
      </c>
      <c r="B114">
        <v>217.5</v>
      </c>
      <c r="C114">
        <v>1.73578E-2</v>
      </c>
      <c r="D114">
        <v>40</v>
      </c>
      <c r="F114">
        <v>403</v>
      </c>
      <c r="G114">
        <v>0.20801</v>
      </c>
      <c r="H114">
        <v>64</v>
      </c>
      <c r="J114">
        <v>403</v>
      </c>
      <c r="K114">
        <v>0.199765</v>
      </c>
      <c r="L114">
        <v>64</v>
      </c>
      <c r="N114">
        <v>366.5</v>
      </c>
      <c r="O114">
        <v>9.7594200000000006E-2</v>
      </c>
      <c r="P114">
        <v>41</v>
      </c>
    </row>
    <row r="115" spans="1:16" x14ac:dyDescent="0.3">
      <c r="A115" t="s">
        <v>112</v>
      </c>
      <c r="B115">
        <v>5.5</v>
      </c>
      <c r="C115">
        <v>5.1845499999999996E-3</v>
      </c>
      <c r="D115">
        <v>4</v>
      </c>
      <c r="F115">
        <v>7</v>
      </c>
      <c r="G115">
        <v>4.1835400000000001E-4</v>
      </c>
      <c r="H115">
        <v>4</v>
      </c>
      <c r="J115">
        <v>7</v>
      </c>
      <c r="K115">
        <v>4.2078500000000002E-4</v>
      </c>
      <c r="L115">
        <v>4</v>
      </c>
      <c r="N115">
        <v>7</v>
      </c>
      <c r="O115">
        <v>2.40774E-4</v>
      </c>
      <c r="P115">
        <v>4</v>
      </c>
    </row>
    <row r="116" spans="1:16" x14ac:dyDescent="0.3">
      <c r="A116" t="s">
        <v>113</v>
      </c>
      <c r="B116">
        <v>4.5</v>
      </c>
      <c r="C116">
        <v>5.8080400000000004E-3</v>
      </c>
      <c r="D116">
        <v>4</v>
      </c>
      <c r="F116">
        <v>6.5</v>
      </c>
      <c r="G116">
        <v>4.3672300000000003E-4</v>
      </c>
      <c r="H116">
        <v>4</v>
      </c>
      <c r="J116">
        <v>6.5</v>
      </c>
      <c r="K116">
        <v>2.1530099999999999E-4</v>
      </c>
      <c r="L116">
        <v>4</v>
      </c>
      <c r="N116">
        <v>6.5</v>
      </c>
      <c r="O116">
        <v>2.2149999999999999E-4</v>
      </c>
      <c r="P116">
        <v>4</v>
      </c>
    </row>
    <row r="117" spans="1:16" x14ac:dyDescent="0.3">
      <c r="A117" t="s">
        <v>114</v>
      </c>
      <c r="B117">
        <v>6.5</v>
      </c>
      <c r="C117">
        <v>3.37704E-3</v>
      </c>
      <c r="D117">
        <v>5</v>
      </c>
      <c r="F117">
        <v>11.692600000000001</v>
      </c>
      <c r="G117">
        <v>1.7923200000000001E-4</v>
      </c>
      <c r="H117">
        <v>5</v>
      </c>
      <c r="J117">
        <v>11.692600000000001</v>
      </c>
      <c r="K117">
        <v>2.5444900000000002E-4</v>
      </c>
      <c r="L117">
        <v>5</v>
      </c>
      <c r="N117">
        <v>11.692600000000001</v>
      </c>
      <c r="O117">
        <v>3.6133500000000001E-4</v>
      </c>
      <c r="P117">
        <v>5</v>
      </c>
    </row>
    <row r="118" spans="1:16" x14ac:dyDescent="0.3">
      <c r="A118" t="s">
        <v>115</v>
      </c>
      <c r="B118">
        <v>6.5</v>
      </c>
      <c r="C118">
        <v>2.3804500000000001E-3</v>
      </c>
      <c r="D118">
        <v>5</v>
      </c>
      <c r="F118">
        <v>7</v>
      </c>
      <c r="G118">
        <v>1.65315E-4</v>
      </c>
      <c r="H118">
        <v>5</v>
      </c>
      <c r="J118">
        <v>7</v>
      </c>
      <c r="K118">
        <v>1.8435000000000001E-4</v>
      </c>
      <c r="L118">
        <v>5</v>
      </c>
      <c r="N118">
        <v>7</v>
      </c>
      <c r="O118">
        <v>1.6530900000000001E-4</v>
      </c>
      <c r="P118">
        <v>5</v>
      </c>
    </row>
    <row r="119" spans="1:16" x14ac:dyDescent="0.3">
      <c r="A119" t="s">
        <v>116</v>
      </c>
      <c r="B119">
        <v>7</v>
      </c>
      <c r="C119">
        <v>1.9863300000000001E-3</v>
      </c>
      <c r="D119">
        <v>4</v>
      </c>
      <c r="F119">
        <v>8.5</v>
      </c>
      <c r="G119">
        <v>2.21957E-4</v>
      </c>
      <c r="H119">
        <v>5</v>
      </c>
      <c r="J119">
        <v>8.5</v>
      </c>
      <c r="K119">
        <v>2.3953900000000001E-4</v>
      </c>
      <c r="L119">
        <v>5</v>
      </c>
      <c r="N119">
        <v>8.5</v>
      </c>
      <c r="O119">
        <v>2.27364E-4</v>
      </c>
      <c r="P119">
        <v>5</v>
      </c>
    </row>
    <row r="120" spans="1:16" x14ac:dyDescent="0.3">
      <c r="A120" t="s">
        <v>117</v>
      </c>
      <c r="B120">
        <v>10.5</v>
      </c>
      <c r="C120">
        <v>2.83038E-3</v>
      </c>
      <c r="D120">
        <v>6</v>
      </c>
      <c r="F120">
        <v>11.5</v>
      </c>
      <c r="G120">
        <v>2.5706399999999999E-4</v>
      </c>
      <c r="H120">
        <v>6</v>
      </c>
      <c r="J120">
        <v>11.5</v>
      </c>
      <c r="K120">
        <v>2.6363200000000003E-4</v>
      </c>
      <c r="L120">
        <v>6</v>
      </c>
      <c r="N120">
        <v>11.5</v>
      </c>
      <c r="O120">
        <v>2.2499799999999999E-4</v>
      </c>
      <c r="P120">
        <v>6</v>
      </c>
    </row>
    <row r="121" spans="1:16" x14ac:dyDescent="0.3">
      <c r="A121" t="s">
        <v>118</v>
      </c>
      <c r="B121">
        <v>8.5</v>
      </c>
      <c r="C121">
        <v>3.3588899999999998E-3</v>
      </c>
      <c r="D121">
        <v>4</v>
      </c>
      <c r="F121">
        <v>11</v>
      </c>
      <c r="G121">
        <v>5.1248799999999996E-4</v>
      </c>
      <c r="H121">
        <v>5</v>
      </c>
      <c r="J121">
        <v>11</v>
      </c>
      <c r="K121">
        <v>5.4415599999999996E-4</v>
      </c>
      <c r="L121">
        <v>5</v>
      </c>
      <c r="N121">
        <v>11</v>
      </c>
      <c r="O121">
        <v>5.3546500000000005E-4</v>
      </c>
      <c r="P121">
        <v>5</v>
      </c>
    </row>
    <row r="122" spans="1:16" x14ac:dyDescent="0.3">
      <c r="A122" t="s">
        <v>119</v>
      </c>
      <c r="B122">
        <v>9</v>
      </c>
      <c r="C122">
        <v>1.90043E-3</v>
      </c>
      <c r="D122">
        <v>4</v>
      </c>
      <c r="F122">
        <v>11.5</v>
      </c>
      <c r="G122">
        <v>1.65854E-4</v>
      </c>
      <c r="H122">
        <v>4</v>
      </c>
      <c r="J122">
        <v>11.5</v>
      </c>
      <c r="K122">
        <v>4.1067600000000001E-4</v>
      </c>
      <c r="L122">
        <v>4</v>
      </c>
      <c r="N122">
        <v>11.5</v>
      </c>
      <c r="O122">
        <v>3.9317399999999999E-4</v>
      </c>
      <c r="P122">
        <v>4</v>
      </c>
    </row>
    <row r="123" spans="1:16" x14ac:dyDescent="0.3">
      <c r="A123" t="s">
        <v>120</v>
      </c>
      <c r="B123">
        <v>8.5</v>
      </c>
      <c r="C123">
        <v>2.9011599999999999E-3</v>
      </c>
      <c r="D123">
        <v>5</v>
      </c>
      <c r="F123">
        <v>11.5</v>
      </c>
      <c r="G123">
        <v>4.4090999999999998E-4</v>
      </c>
      <c r="H123">
        <v>5</v>
      </c>
      <c r="J123">
        <v>11.5</v>
      </c>
      <c r="K123">
        <v>6.2893200000000002E-4</v>
      </c>
      <c r="L123">
        <v>5</v>
      </c>
      <c r="N123">
        <v>11.5</v>
      </c>
      <c r="O123">
        <v>3.12751E-4</v>
      </c>
      <c r="P123">
        <v>5</v>
      </c>
    </row>
    <row r="124" spans="1:16" x14ac:dyDescent="0.3">
      <c r="A124" t="s">
        <v>121</v>
      </c>
      <c r="B124">
        <v>11.5</v>
      </c>
      <c r="C124">
        <v>5.2997000000000001E-3</v>
      </c>
      <c r="D124">
        <v>5</v>
      </c>
      <c r="F124">
        <v>22</v>
      </c>
      <c r="G124">
        <v>7.5089999999999998E-4</v>
      </c>
      <c r="H124">
        <v>8</v>
      </c>
      <c r="J124">
        <v>22</v>
      </c>
      <c r="K124">
        <v>3.8559E-4</v>
      </c>
      <c r="L124">
        <v>8</v>
      </c>
      <c r="N124">
        <v>22</v>
      </c>
      <c r="O124">
        <v>7.6407099999999996E-4</v>
      </c>
      <c r="P124">
        <v>8</v>
      </c>
    </row>
    <row r="125" spans="1:16" x14ac:dyDescent="0.3">
      <c r="A125" t="s">
        <v>122</v>
      </c>
      <c r="B125">
        <v>13.5</v>
      </c>
      <c r="C125">
        <v>2.6437700000000001E-3</v>
      </c>
      <c r="D125">
        <v>8</v>
      </c>
      <c r="F125">
        <v>16.5</v>
      </c>
      <c r="G125">
        <v>7.3190199999999999E-4</v>
      </c>
      <c r="H125">
        <v>6</v>
      </c>
      <c r="J125">
        <v>16.5</v>
      </c>
      <c r="K125">
        <v>4.3679999999999999E-4</v>
      </c>
      <c r="L125">
        <v>6</v>
      </c>
      <c r="N125">
        <v>16.5</v>
      </c>
      <c r="O125">
        <v>4.00794E-4</v>
      </c>
      <c r="P125">
        <v>6</v>
      </c>
    </row>
    <row r="126" spans="1:16" x14ac:dyDescent="0.3">
      <c r="A126" t="s">
        <v>123</v>
      </c>
      <c r="B126">
        <v>9</v>
      </c>
      <c r="C126">
        <v>2.9653700000000002E-3</v>
      </c>
      <c r="D126">
        <v>6</v>
      </c>
      <c r="F126">
        <v>14.5</v>
      </c>
      <c r="G126">
        <v>3.1153300000000001E-4</v>
      </c>
      <c r="H126">
        <v>6</v>
      </c>
      <c r="J126">
        <v>14.5</v>
      </c>
      <c r="K126">
        <v>6.0328499999999995E-4</v>
      </c>
      <c r="L126">
        <v>6</v>
      </c>
      <c r="N126">
        <v>14.5</v>
      </c>
      <c r="O126">
        <v>6.1381800000000002E-4</v>
      </c>
      <c r="P126">
        <v>6</v>
      </c>
    </row>
    <row r="127" spans="1:16" x14ac:dyDescent="0.3">
      <c r="A127" t="s">
        <v>124</v>
      </c>
      <c r="B127">
        <v>11</v>
      </c>
      <c r="C127">
        <v>2.0558999999999998E-3</v>
      </c>
      <c r="D127">
        <v>7</v>
      </c>
      <c r="F127">
        <v>14.5</v>
      </c>
      <c r="G127">
        <v>5.4457099999999999E-4</v>
      </c>
      <c r="H127">
        <v>7</v>
      </c>
      <c r="J127">
        <v>14.5</v>
      </c>
      <c r="K127">
        <v>1.08081E-3</v>
      </c>
      <c r="L127">
        <v>7</v>
      </c>
      <c r="N127">
        <v>14.5</v>
      </c>
      <c r="O127">
        <v>5.3730200000000003E-4</v>
      </c>
      <c r="P127">
        <v>7</v>
      </c>
    </row>
    <row r="128" spans="1:16" x14ac:dyDescent="0.3">
      <c r="A128" t="s">
        <v>125</v>
      </c>
      <c r="B128">
        <v>13</v>
      </c>
      <c r="C128">
        <v>1.85994E-3</v>
      </c>
      <c r="D128">
        <v>8</v>
      </c>
      <c r="F128">
        <v>69.5</v>
      </c>
      <c r="G128">
        <v>7.3762800000000005E-4</v>
      </c>
      <c r="H128">
        <v>25</v>
      </c>
      <c r="J128">
        <v>69.5</v>
      </c>
      <c r="K128">
        <v>1.4038500000000001E-3</v>
      </c>
      <c r="L128">
        <v>25</v>
      </c>
      <c r="N128">
        <v>39</v>
      </c>
      <c r="O128">
        <v>3.5919700000000001E-4</v>
      </c>
      <c r="P128">
        <v>9</v>
      </c>
    </row>
    <row r="129" spans="1:16" x14ac:dyDescent="0.3">
      <c r="A129" t="s">
        <v>126</v>
      </c>
      <c r="B129">
        <v>13.5</v>
      </c>
      <c r="C129">
        <v>2.6805100000000001E-3</v>
      </c>
      <c r="D129">
        <v>8</v>
      </c>
      <c r="F129">
        <v>16.5</v>
      </c>
      <c r="G129">
        <v>8.4330799999999997E-4</v>
      </c>
      <c r="H129">
        <v>6</v>
      </c>
      <c r="J129">
        <v>16.5</v>
      </c>
      <c r="K129">
        <v>8.4562299999999999E-4</v>
      </c>
      <c r="L129">
        <v>6</v>
      </c>
      <c r="N129">
        <v>16.5</v>
      </c>
      <c r="O129">
        <v>2.9717399999999998E-4</v>
      </c>
      <c r="P129">
        <v>6</v>
      </c>
    </row>
    <row r="130" spans="1:16" x14ac:dyDescent="0.3">
      <c r="A130" t="s">
        <v>127</v>
      </c>
      <c r="B130">
        <v>11.5</v>
      </c>
      <c r="C130">
        <v>3.0640400000000001E-3</v>
      </c>
      <c r="D130">
        <v>7</v>
      </c>
      <c r="F130">
        <v>23.5</v>
      </c>
      <c r="G130">
        <v>9.3766200000000002E-4</v>
      </c>
      <c r="H130">
        <v>9</v>
      </c>
      <c r="J130">
        <v>23.5</v>
      </c>
      <c r="K130">
        <v>9.0378599999999996E-4</v>
      </c>
      <c r="L130">
        <v>9</v>
      </c>
      <c r="N130">
        <v>26</v>
      </c>
      <c r="O130">
        <v>4.7463900000000001E-4</v>
      </c>
      <c r="P130">
        <v>8</v>
      </c>
    </row>
    <row r="131" spans="1:16" x14ac:dyDescent="0.3">
      <c r="A131" t="s">
        <v>128</v>
      </c>
      <c r="B131">
        <v>14.5</v>
      </c>
      <c r="C131">
        <v>2.67147E-3</v>
      </c>
      <c r="D131">
        <v>8</v>
      </c>
      <c r="F131">
        <v>17.5</v>
      </c>
      <c r="G131">
        <v>5.2285600000000004E-4</v>
      </c>
      <c r="H131">
        <v>7</v>
      </c>
      <c r="J131">
        <v>17.5</v>
      </c>
      <c r="K131">
        <v>3.7865799999999998E-4</v>
      </c>
      <c r="L131">
        <v>7</v>
      </c>
      <c r="N131">
        <v>17.5</v>
      </c>
      <c r="O131">
        <v>5.2453299999999999E-4</v>
      </c>
      <c r="P131">
        <v>7</v>
      </c>
    </row>
    <row r="132" spans="1:16" x14ac:dyDescent="0.3">
      <c r="A132" t="s">
        <v>129</v>
      </c>
      <c r="B132">
        <v>17</v>
      </c>
      <c r="C132">
        <v>2.89442E-3</v>
      </c>
      <c r="D132">
        <v>7</v>
      </c>
      <c r="F132">
        <v>25</v>
      </c>
      <c r="G132">
        <v>1.43658E-3</v>
      </c>
      <c r="H132">
        <v>8</v>
      </c>
      <c r="J132">
        <v>25</v>
      </c>
      <c r="K132">
        <v>1.2186499999999999E-3</v>
      </c>
      <c r="L132">
        <v>8</v>
      </c>
      <c r="N132">
        <v>25</v>
      </c>
      <c r="O132">
        <v>1.43669E-3</v>
      </c>
      <c r="P132">
        <v>8</v>
      </c>
    </row>
    <row r="133" spans="1:16" x14ac:dyDescent="0.3">
      <c r="A133" t="s">
        <v>130</v>
      </c>
      <c r="B133">
        <v>15</v>
      </c>
      <c r="C133">
        <v>3.8248000000000002E-3</v>
      </c>
      <c r="D133">
        <v>7</v>
      </c>
      <c r="F133">
        <v>20.5</v>
      </c>
      <c r="G133">
        <v>1.2100500000000001E-3</v>
      </c>
      <c r="H133">
        <v>8</v>
      </c>
      <c r="J133">
        <v>20.5</v>
      </c>
      <c r="K133">
        <v>6.0815800000000003E-4</v>
      </c>
      <c r="L133">
        <v>8</v>
      </c>
      <c r="N133">
        <v>20.5</v>
      </c>
      <c r="O133">
        <v>6.1124900000000002E-4</v>
      </c>
      <c r="P133">
        <v>8</v>
      </c>
    </row>
    <row r="134" spans="1:16" x14ac:dyDescent="0.3">
      <c r="A134" t="s">
        <v>131</v>
      </c>
      <c r="B134">
        <v>18</v>
      </c>
      <c r="C134">
        <v>2.8991400000000001E-3</v>
      </c>
      <c r="D134">
        <v>10</v>
      </c>
      <c r="F134">
        <v>25</v>
      </c>
      <c r="G134">
        <v>1.9894399999999999E-3</v>
      </c>
      <c r="H134">
        <v>9</v>
      </c>
      <c r="J134">
        <v>25</v>
      </c>
      <c r="K134">
        <v>9.8433900000000009E-4</v>
      </c>
      <c r="L134">
        <v>9</v>
      </c>
      <c r="N134">
        <v>25</v>
      </c>
      <c r="O134">
        <v>1.9849300000000002E-3</v>
      </c>
      <c r="P134">
        <v>9</v>
      </c>
    </row>
    <row r="135" spans="1:16" x14ac:dyDescent="0.3">
      <c r="A135" t="s">
        <v>132</v>
      </c>
      <c r="B135">
        <v>16</v>
      </c>
      <c r="C135">
        <v>5.4131600000000002E-3</v>
      </c>
      <c r="D135">
        <v>8</v>
      </c>
      <c r="F135">
        <v>21</v>
      </c>
      <c r="G135">
        <v>6.3524600000000001E-4</v>
      </c>
      <c r="H135">
        <v>8</v>
      </c>
      <c r="J135">
        <v>21</v>
      </c>
      <c r="K135">
        <v>1.25603E-3</v>
      </c>
      <c r="L135">
        <v>8</v>
      </c>
      <c r="N135">
        <v>21</v>
      </c>
      <c r="O135">
        <v>6.2573100000000003E-4</v>
      </c>
      <c r="P135">
        <v>8</v>
      </c>
    </row>
    <row r="136" spans="1:16" x14ac:dyDescent="0.3">
      <c r="A136" t="s">
        <v>133</v>
      </c>
      <c r="B136">
        <v>10.5</v>
      </c>
      <c r="C136">
        <v>8.3347200000000003E-3</v>
      </c>
      <c r="D136">
        <v>7</v>
      </c>
      <c r="F136">
        <v>18.5</v>
      </c>
      <c r="G136">
        <v>1.2148700000000001E-3</v>
      </c>
      <c r="H136">
        <v>6</v>
      </c>
      <c r="J136">
        <v>18.5</v>
      </c>
      <c r="K136">
        <v>9.5269699999999996E-4</v>
      </c>
      <c r="L136">
        <v>6</v>
      </c>
      <c r="N136">
        <v>18.5</v>
      </c>
      <c r="O136">
        <v>1.62868E-3</v>
      </c>
      <c r="P136">
        <v>6</v>
      </c>
    </row>
    <row r="137" spans="1:16" x14ac:dyDescent="0.3">
      <c r="A137" t="s">
        <v>134</v>
      </c>
      <c r="B137">
        <v>16.5</v>
      </c>
      <c r="C137">
        <v>6.2274299999999999E-3</v>
      </c>
      <c r="D137">
        <v>9</v>
      </c>
      <c r="F137">
        <v>21.5</v>
      </c>
      <c r="G137">
        <v>5.1051600000000003E-4</v>
      </c>
      <c r="H137">
        <v>8</v>
      </c>
      <c r="J137">
        <v>21.5</v>
      </c>
      <c r="K137">
        <v>1.47853E-3</v>
      </c>
      <c r="L137">
        <v>8</v>
      </c>
      <c r="N137">
        <v>21.5</v>
      </c>
      <c r="O137">
        <v>8.6619099999999999E-4</v>
      </c>
      <c r="P137">
        <v>8</v>
      </c>
    </row>
    <row r="138" spans="1:16" x14ac:dyDescent="0.3">
      <c r="A138" t="s">
        <v>135</v>
      </c>
      <c r="B138">
        <v>21</v>
      </c>
      <c r="C138">
        <v>2.1611199999999999E-3</v>
      </c>
      <c r="D138">
        <v>9</v>
      </c>
      <c r="F138">
        <v>65</v>
      </c>
      <c r="G138">
        <v>2.88901E-3</v>
      </c>
      <c r="H138">
        <v>25</v>
      </c>
      <c r="J138">
        <v>65</v>
      </c>
      <c r="K138">
        <v>5.3089499999999998E-3</v>
      </c>
      <c r="L138">
        <v>25</v>
      </c>
      <c r="N138">
        <v>38</v>
      </c>
      <c r="O138">
        <v>9.9644199999999994E-4</v>
      </c>
      <c r="P138">
        <v>8</v>
      </c>
    </row>
    <row r="139" spans="1:16" x14ac:dyDescent="0.3">
      <c r="A139" t="s">
        <v>136</v>
      </c>
      <c r="B139">
        <v>26</v>
      </c>
      <c r="C139">
        <v>3.2695699999999999E-3</v>
      </c>
      <c r="D139">
        <v>10</v>
      </c>
      <c r="F139">
        <v>49</v>
      </c>
      <c r="G139">
        <v>9.9497400000000003E-4</v>
      </c>
      <c r="H139">
        <v>11</v>
      </c>
      <c r="J139">
        <v>49</v>
      </c>
      <c r="K139">
        <v>9.2058199999999998E-4</v>
      </c>
      <c r="L139">
        <v>11</v>
      </c>
      <c r="N139">
        <v>49</v>
      </c>
      <c r="O139">
        <v>1.3133699999999999E-3</v>
      </c>
      <c r="P139">
        <v>11</v>
      </c>
    </row>
    <row r="140" spans="1:16" x14ac:dyDescent="0.3">
      <c r="A140" t="s">
        <v>137</v>
      </c>
      <c r="B140">
        <v>17.5</v>
      </c>
      <c r="C140">
        <v>3.1894900000000001E-3</v>
      </c>
      <c r="D140">
        <v>7</v>
      </c>
      <c r="F140">
        <v>25</v>
      </c>
      <c r="G140">
        <v>2.0929099999999999E-3</v>
      </c>
      <c r="H140">
        <v>9</v>
      </c>
      <c r="J140">
        <v>25</v>
      </c>
      <c r="K140">
        <v>1.11177E-3</v>
      </c>
      <c r="L140">
        <v>9</v>
      </c>
      <c r="N140">
        <v>25</v>
      </c>
      <c r="O140">
        <v>1.8377300000000001E-3</v>
      </c>
      <c r="P140">
        <v>9</v>
      </c>
    </row>
    <row r="141" spans="1:16" x14ac:dyDescent="0.3">
      <c r="A141" t="s">
        <v>138</v>
      </c>
      <c r="B141">
        <v>22</v>
      </c>
      <c r="C141">
        <v>2.7391400000000002E-3</v>
      </c>
      <c r="D141">
        <v>10</v>
      </c>
      <c r="F141">
        <v>46</v>
      </c>
      <c r="G141">
        <v>1.8534000000000001E-3</v>
      </c>
      <c r="H141">
        <v>11</v>
      </c>
      <c r="J141">
        <v>46</v>
      </c>
      <c r="K141">
        <v>1.0100199999999999E-3</v>
      </c>
      <c r="L141">
        <v>11</v>
      </c>
      <c r="N141">
        <v>46</v>
      </c>
      <c r="O141">
        <v>1.6408200000000001E-3</v>
      </c>
      <c r="P141">
        <v>11</v>
      </c>
    </row>
    <row r="142" spans="1:16" x14ac:dyDescent="0.3">
      <c r="A142" t="s">
        <v>139</v>
      </c>
      <c r="B142">
        <v>19</v>
      </c>
      <c r="C142">
        <v>5.5993299999999996E-3</v>
      </c>
      <c r="D142">
        <v>10</v>
      </c>
      <c r="F142">
        <v>31.5</v>
      </c>
      <c r="G142">
        <v>2.0684100000000001E-3</v>
      </c>
      <c r="H142">
        <v>12</v>
      </c>
      <c r="J142">
        <v>31.5</v>
      </c>
      <c r="K142">
        <v>4.1257899999999998E-3</v>
      </c>
      <c r="L142">
        <v>12</v>
      </c>
      <c r="N142">
        <v>31.5</v>
      </c>
      <c r="O142">
        <v>2.1150800000000001E-3</v>
      </c>
      <c r="P142">
        <v>12</v>
      </c>
    </row>
    <row r="143" spans="1:16" x14ac:dyDescent="0.3">
      <c r="A143" t="s">
        <v>140</v>
      </c>
      <c r="B143">
        <v>22</v>
      </c>
      <c r="C143">
        <v>2.6232299999999998E-3</v>
      </c>
      <c r="D143">
        <v>10</v>
      </c>
      <c r="F143">
        <v>40.5</v>
      </c>
      <c r="G143">
        <v>1.2208200000000001E-3</v>
      </c>
      <c r="H143">
        <v>12</v>
      </c>
      <c r="J143">
        <v>40.5</v>
      </c>
      <c r="K143">
        <v>2.0525000000000001E-3</v>
      </c>
      <c r="L143">
        <v>12</v>
      </c>
      <c r="N143">
        <v>40.5</v>
      </c>
      <c r="O143">
        <v>1.1729100000000001E-3</v>
      </c>
      <c r="P143">
        <v>12</v>
      </c>
    </row>
    <row r="144" spans="1:16" x14ac:dyDescent="0.3">
      <c r="A144" t="s">
        <v>141</v>
      </c>
      <c r="B144">
        <v>27.5</v>
      </c>
      <c r="C144">
        <v>3.9122999999999996E-3</v>
      </c>
      <c r="D144">
        <v>11</v>
      </c>
      <c r="F144">
        <v>45</v>
      </c>
      <c r="G144">
        <v>1.4802000000000001E-3</v>
      </c>
      <c r="H144">
        <v>11</v>
      </c>
      <c r="J144">
        <v>45</v>
      </c>
      <c r="K144">
        <v>1.4601600000000001E-3</v>
      </c>
      <c r="L144">
        <v>11</v>
      </c>
      <c r="N144">
        <v>45</v>
      </c>
      <c r="O144">
        <v>7.25368E-4</v>
      </c>
      <c r="P144">
        <v>11</v>
      </c>
    </row>
    <row r="145" spans="1:16" x14ac:dyDescent="0.3">
      <c r="A145" t="s">
        <v>142</v>
      </c>
      <c r="B145">
        <v>21</v>
      </c>
      <c r="C145">
        <v>1.6855800000000001E-3</v>
      </c>
      <c r="D145">
        <v>9</v>
      </c>
      <c r="F145">
        <v>79</v>
      </c>
      <c r="G145">
        <v>4.7975400000000003E-3</v>
      </c>
      <c r="H145">
        <v>30</v>
      </c>
      <c r="J145">
        <v>79</v>
      </c>
      <c r="K145">
        <v>4.8660400000000003E-3</v>
      </c>
      <c r="L145">
        <v>30</v>
      </c>
      <c r="N145">
        <v>46</v>
      </c>
      <c r="O145">
        <v>1.3925999999999999E-3</v>
      </c>
      <c r="P145">
        <v>12</v>
      </c>
    </row>
    <row r="146" spans="1:16" x14ac:dyDescent="0.3">
      <c r="A146" t="s">
        <v>143</v>
      </c>
      <c r="B146">
        <v>29.5</v>
      </c>
      <c r="C146">
        <v>2.56361E-3</v>
      </c>
      <c r="D146">
        <v>9</v>
      </c>
      <c r="F146">
        <v>78</v>
      </c>
      <c r="G146">
        <v>3.4309200000000001E-3</v>
      </c>
      <c r="H146">
        <v>21</v>
      </c>
      <c r="J146">
        <v>78</v>
      </c>
      <c r="K146">
        <v>5.85675E-3</v>
      </c>
      <c r="L146">
        <v>21</v>
      </c>
      <c r="N146">
        <v>58</v>
      </c>
      <c r="O146">
        <v>1.53711E-3</v>
      </c>
      <c r="P146">
        <v>11</v>
      </c>
    </row>
    <row r="147" spans="1:16" x14ac:dyDescent="0.3">
      <c r="A147" t="s">
        <v>144</v>
      </c>
      <c r="B147">
        <v>23</v>
      </c>
      <c r="C147">
        <v>3.73968E-3</v>
      </c>
      <c r="D147">
        <v>9</v>
      </c>
      <c r="F147">
        <v>90.5</v>
      </c>
      <c r="G147">
        <v>3.89113E-3</v>
      </c>
      <c r="H147">
        <v>32</v>
      </c>
      <c r="J147">
        <v>90.5</v>
      </c>
      <c r="K147">
        <v>2.6888300000000001E-3</v>
      </c>
      <c r="L147">
        <v>32</v>
      </c>
      <c r="N147">
        <v>48.5</v>
      </c>
      <c r="O147">
        <v>1.4198699999999999E-3</v>
      </c>
      <c r="P147">
        <v>12</v>
      </c>
    </row>
    <row r="148" spans="1:16" x14ac:dyDescent="0.3">
      <c r="A148" t="s">
        <v>145</v>
      </c>
      <c r="B148">
        <v>18.5</v>
      </c>
      <c r="C148">
        <v>5.1814199999999999E-3</v>
      </c>
      <c r="D148">
        <v>9</v>
      </c>
      <c r="F148">
        <v>32.5</v>
      </c>
      <c r="G148">
        <v>1.45768E-3</v>
      </c>
      <c r="H148">
        <v>10</v>
      </c>
      <c r="J148">
        <v>32.5</v>
      </c>
      <c r="K148">
        <v>2.9428100000000001E-3</v>
      </c>
      <c r="L148">
        <v>10</v>
      </c>
      <c r="N148">
        <v>39</v>
      </c>
      <c r="O148">
        <v>2.80642E-3</v>
      </c>
      <c r="P148">
        <v>11</v>
      </c>
    </row>
    <row r="149" spans="1:16" x14ac:dyDescent="0.3">
      <c r="A149" t="s">
        <v>146</v>
      </c>
      <c r="B149">
        <v>25.5</v>
      </c>
      <c r="C149">
        <v>6.7830900000000003E-3</v>
      </c>
      <c r="D149">
        <v>10</v>
      </c>
      <c r="F149">
        <v>136</v>
      </c>
      <c r="G149">
        <v>6.5774600000000003E-3</v>
      </c>
      <c r="H149">
        <v>41</v>
      </c>
      <c r="J149">
        <v>136</v>
      </c>
      <c r="K149">
        <v>5.5480499999999997E-3</v>
      </c>
      <c r="L149">
        <v>41</v>
      </c>
      <c r="N149">
        <v>62.5</v>
      </c>
      <c r="O149">
        <v>1.69607E-3</v>
      </c>
      <c r="P149">
        <v>13</v>
      </c>
    </row>
    <row r="150" spans="1:16" x14ac:dyDescent="0.3">
      <c r="A150" t="s">
        <v>147</v>
      </c>
      <c r="B150">
        <v>29.5</v>
      </c>
      <c r="C150">
        <v>4.7451100000000003E-3</v>
      </c>
      <c r="D150">
        <v>12</v>
      </c>
      <c r="F150">
        <v>37.5</v>
      </c>
      <c r="G150">
        <v>3.5049399999999998E-3</v>
      </c>
      <c r="H150">
        <v>11</v>
      </c>
      <c r="J150">
        <v>37.5</v>
      </c>
      <c r="K150">
        <v>2.34345E-3</v>
      </c>
      <c r="L150">
        <v>11</v>
      </c>
      <c r="N150">
        <v>37.5</v>
      </c>
      <c r="O150">
        <v>2.3252799999999999E-3</v>
      </c>
      <c r="P150">
        <v>11</v>
      </c>
    </row>
    <row r="151" spans="1:16" x14ac:dyDescent="0.3">
      <c r="A151" t="s">
        <v>148</v>
      </c>
      <c r="B151">
        <v>32</v>
      </c>
      <c r="C151">
        <v>3.71405E-3</v>
      </c>
      <c r="D151">
        <v>11</v>
      </c>
      <c r="F151">
        <v>145</v>
      </c>
      <c r="G151">
        <v>8.7395100000000007E-3</v>
      </c>
      <c r="H151">
        <v>43</v>
      </c>
      <c r="J151">
        <v>145</v>
      </c>
      <c r="K151">
        <v>1.0199700000000001E-2</v>
      </c>
      <c r="L151">
        <v>43</v>
      </c>
      <c r="N151">
        <v>64</v>
      </c>
      <c r="O151">
        <v>2.6683700000000002E-3</v>
      </c>
      <c r="P151">
        <v>11</v>
      </c>
    </row>
    <row r="152" spans="1:16" x14ac:dyDescent="0.3">
      <c r="A152" t="s">
        <v>149</v>
      </c>
      <c r="B152">
        <v>23</v>
      </c>
      <c r="C152">
        <v>3.13613E-3</v>
      </c>
      <c r="D152">
        <v>10</v>
      </c>
      <c r="F152">
        <v>108</v>
      </c>
      <c r="G152">
        <v>6.9726700000000003E-3</v>
      </c>
      <c r="H152">
        <v>41</v>
      </c>
      <c r="J152">
        <v>108</v>
      </c>
      <c r="K152">
        <v>8.3136300000000007E-3</v>
      </c>
      <c r="L152">
        <v>41</v>
      </c>
      <c r="N152">
        <v>40</v>
      </c>
      <c r="O152">
        <v>2.4314100000000002E-3</v>
      </c>
      <c r="P152">
        <v>11</v>
      </c>
    </row>
    <row r="153" spans="1:16" x14ac:dyDescent="0.3">
      <c r="A153" t="s">
        <v>150</v>
      </c>
      <c r="B153">
        <v>35</v>
      </c>
      <c r="C153">
        <v>3.6370500000000002E-3</v>
      </c>
      <c r="D153">
        <v>12</v>
      </c>
      <c r="F153">
        <v>155</v>
      </c>
      <c r="G153">
        <v>5.3903700000000002E-3</v>
      </c>
      <c r="H153">
        <v>46</v>
      </c>
      <c r="J153">
        <v>155</v>
      </c>
      <c r="K153">
        <v>1.0067E-2</v>
      </c>
      <c r="L153">
        <v>46</v>
      </c>
      <c r="N153">
        <v>67</v>
      </c>
      <c r="O153">
        <v>1.7470999999999999E-3</v>
      </c>
      <c r="P153">
        <v>11</v>
      </c>
    </row>
    <row r="154" spans="1:16" x14ac:dyDescent="0.3">
      <c r="A154" t="s">
        <v>151</v>
      </c>
      <c r="B154">
        <v>21.5</v>
      </c>
      <c r="C154">
        <v>6.1096600000000003E-3</v>
      </c>
      <c r="D154">
        <v>10</v>
      </c>
      <c r="F154">
        <v>37</v>
      </c>
      <c r="G154">
        <v>3.11217E-3</v>
      </c>
      <c r="H154">
        <v>11</v>
      </c>
      <c r="J154">
        <v>37</v>
      </c>
      <c r="K154">
        <v>6.2585000000000002E-3</v>
      </c>
      <c r="L154">
        <v>11</v>
      </c>
      <c r="N154">
        <v>45.5</v>
      </c>
      <c r="O154">
        <v>3.31796E-3</v>
      </c>
      <c r="P154">
        <v>11</v>
      </c>
    </row>
    <row r="155" spans="1:16" x14ac:dyDescent="0.3">
      <c r="A155" t="s">
        <v>152</v>
      </c>
      <c r="B155">
        <v>39</v>
      </c>
      <c r="C155">
        <v>6.4711600000000001E-3</v>
      </c>
      <c r="D155">
        <v>13</v>
      </c>
      <c r="F155">
        <v>158.5</v>
      </c>
      <c r="G155">
        <v>1.34085E-2</v>
      </c>
      <c r="H155">
        <v>47</v>
      </c>
      <c r="J155">
        <v>158.5</v>
      </c>
      <c r="K155">
        <v>1.09981E-2</v>
      </c>
      <c r="L155">
        <v>47</v>
      </c>
      <c r="N155">
        <v>71.5</v>
      </c>
      <c r="O155">
        <v>1.94348E-3</v>
      </c>
      <c r="P155">
        <v>13</v>
      </c>
    </row>
    <row r="156" spans="1:16" x14ac:dyDescent="0.3">
      <c r="A156" t="s">
        <v>153</v>
      </c>
      <c r="B156">
        <v>29</v>
      </c>
      <c r="C156">
        <v>5.8393200000000003E-3</v>
      </c>
      <c r="D156">
        <v>13</v>
      </c>
      <c r="F156">
        <v>70</v>
      </c>
      <c r="G156">
        <v>3.1135500000000001E-3</v>
      </c>
      <c r="H156">
        <v>20</v>
      </c>
      <c r="J156">
        <v>70</v>
      </c>
      <c r="K156">
        <v>4.9627200000000003E-3</v>
      </c>
      <c r="L156">
        <v>20</v>
      </c>
      <c r="N156">
        <v>63</v>
      </c>
      <c r="O156">
        <v>3.5408499999999999E-3</v>
      </c>
      <c r="P156">
        <v>15</v>
      </c>
    </row>
    <row r="157" spans="1:16" x14ac:dyDescent="0.3">
      <c r="A157" t="s">
        <v>154</v>
      </c>
      <c r="B157">
        <v>24.5</v>
      </c>
      <c r="C157">
        <v>2.4411699999999999E-3</v>
      </c>
      <c r="D157">
        <v>12</v>
      </c>
      <c r="F157">
        <v>55</v>
      </c>
      <c r="G157">
        <v>3.8901700000000001E-3</v>
      </c>
      <c r="H157">
        <v>16</v>
      </c>
      <c r="J157">
        <v>55</v>
      </c>
      <c r="K157">
        <v>3.9014499999999999E-3</v>
      </c>
      <c r="L157">
        <v>16</v>
      </c>
      <c r="N157">
        <v>55</v>
      </c>
      <c r="O157">
        <v>2.7727699999999999E-3</v>
      </c>
      <c r="P157">
        <v>16</v>
      </c>
    </row>
    <row r="158" spans="1:16" x14ac:dyDescent="0.3">
      <c r="A158" t="s">
        <v>155</v>
      </c>
      <c r="B158">
        <v>21.5</v>
      </c>
      <c r="C158">
        <v>5.66206E-3</v>
      </c>
      <c r="D158">
        <v>11</v>
      </c>
      <c r="F158">
        <v>62.5</v>
      </c>
      <c r="G158">
        <v>4.37419E-3</v>
      </c>
      <c r="H158">
        <v>16</v>
      </c>
      <c r="J158">
        <v>62.5</v>
      </c>
      <c r="K158">
        <v>2.8789100000000001E-3</v>
      </c>
      <c r="L158">
        <v>16</v>
      </c>
      <c r="N158">
        <v>62.5</v>
      </c>
      <c r="O158">
        <v>2.8417799999999999E-3</v>
      </c>
      <c r="P158">
        <v>16</v>
      </c>
    </row>
    <row r="159" spans="1:16" x14ac:dyDescent="0.3">
      <c r="A159" t="s">
        <v>156</v>
      </c>
      <c r="B159">
        <v>27</v>
      </c>
      <c r="C159">
        <v>3.4785699999999998E-3</v>
      </c>
      <c r="D159">
        <v>12</v>
      </c>
      <c r="F159">
        <v>56</v>
      </c>
      <c r="G159">
        <v>3.47138E-3</v>
      </c>
      <c r="H159">
        <v>17</v>
      </c>
      <c r="J159">
        <v>56</v>
      </c>
      <c r="K159">
        <v>6.3176400000000002E-3</v>
      </c>
      <c r="L159">
        <v>17</v>
      </c>
      <c r="N159">
        <v>56</v>
      </c>
      <c r="O159">
        <v>3.4619300000000002E-3</v>
      </c>
      <c r="P159">
        <v>17</v>
      </c>
    </row>
    <row r="160" spans="1:16" x14ac:dyDescent="0.3">
      <c r="A160" t="s">
        <v>157</v>
      </c>
      <c r="B160">
        <v>27</v>
      </c>
      <c r="C160">
        <v>6.0428799999999996E-3</v>
      </c>
      <c r="D160">
        <v>12</v>
      </c>
      <c r="F160">
        <v>72</v>
      </c>
      <c r="G160">
        <v>4.6714699999999996E-3</v>
      </c>
      <c r="H160">
        <v>14</v>
      </c>
      <c r="J160">
        <v>72</v>
      </c>
      <c r="K160">
        <v>5.6502999999999996E-3</v>
      </c>
      <c r="L160">
        <v>14</v>
      </c>
      <c r="N160">
        <v>79</v>
      </c>
      <c r="O160">
        <v>2.60451E-3</v>
      </c>
      <c r="P160">
        <v>13</v>
      </c>
    </row>
    <row r="161" spans="1:16" x14ac:dyDescent="0.3">
      <c r="A161" t="s">
        <v>158</v>
      </c>
      <c r="B161">
        <v>30.5</v>
      </c>
      <c r="C161">
        <v>6.8478999999999996E-3</v>
      </c>
      <c r="D161">
        <v>13</v>
      </c>
      <c r="F161">
        <v>63.5</v>
      </c>
      <c r="G161">
        <v>3.6517300000000002E-3</v>
      </c>
      <c r="H161">
        <v>17</v>
      </c>
      <c r="J161">
        <v>63.5</v>
      </c>
      <c r="K161">
        <v>3.6505499999999998E-3</v>
      </c>
      <c r="L161">
        <v>17</v>
      </c>
      <c r="N161">
        <v>63.5</v>
      </c>
      <c r="O161">
        <v>6.27255E-3</v>
      </c>
      <c r="P161">
        <v>17</v>
      </c>
    </row>
    <row r="162" spans="1:16" x14ac:dyDescent="0.3">
      <c r="A162" t="s">
        <v>159</v>
      </c>
      <c r="B162">
        <v>15</v>
      </c>
      <c r="C162">
        <v>4.9693599999999999E-3</v>
      </c>
      <c r="D162">
        <v>9</v>
      </c>
      <c r="F162">
        <v>31.5</v>
      </c>
      <c r="G162">
        <v>3.8959099999999998E-3</v>
      </c>
      <c r="H162">
        <v>12</v>
      </c>
      <c r="J162">
        <v>36</v>
      </c>
      <c r="K162">
        <v>3.5885499999999998E-3</v>
      </c>
      <c r="L162">
        <v>11</v>
      </c>
      <c r="N162">
        <v>36</v>
      </c>
      <c r="O162">
        <v>6.2187299999999996E-3</v>
      </c>
      <c r="P162">
        <v>11</v>
      </c>
    </row>
    <row r="163" spans="1:16" x14ac:dyDescent="0.3">
      <c r="A163" t="s">
        <v>160</v>
      </c>
      <c r="B163">
        <v>32</v>
      </c>
      <c r="C163">
        <v>7.12782E-3</v>
      </c>
      <c r="D163">
        <v>14</v>
      </c>
      <c r="F163">
        <v>58.5</v>
      </c>
      <c r="G163">
        <v>4.0458400000000002E-3</v>
      </c>
      <c r="H163">
        <v>17</v>
      </c>
      <c r="J163">
        <v>58.5</v>
      </c>
      <c r="K163">
        <v>2.84082E-3</v>
      </c>
      <c r="L163">
        <v>17</v>
      </c>
      <c r="N163">
        <v>58.5</v>
      </c>
      <c r="O163">
        <v>4.2679700000000003E-3</v>
      </c>
      <c r="P163">
        <v>17</v>
      </c>
    </row>
    <row r="164" spans="1:16" x14ac:dyDescent="0.3">
      <c r="A164" t="s">
        <v>161</v>
      </c>
      <c r="B164">
        <v>35.5</v>
      </c>
      <c r="C164">
        <v>5.2833699999999999E-3</v>
      </c>
      <c r="D164">
        <v>12</v>
      </c>
      <c r="F164">
        <v>79.5</v>
      </c>
      <c r="G164">
        <v>7.5925400000000001E-3</v>
      </c>
      <c r="H164">
        <v>15</v>
      </c>
      <c r="J164">
        <v>96</v>
      </c>
      <c r="K164">
        <v>6.1212200000000001E-3</v>
      </c>
      <c r="L164">
        <v>15</v>
      </c>
      <c r="N164">
        <v>96</v>
      </c>
      <c r="O164">
        <v>4.8507699999999999E-3</v>
      </c>
      <c r="P164">
        <v>15</v>
      </c>
    </row>
    <row r="165" spans="1:16" x14ac:dyDescent="0.3">
      <c r="A165" t="s">
        <v>162</v>
      </c>
      <c r="B165">
        <v>35</v>
      </c>
      <c r="C165">
        <v>8.2493199999999992E-3</v>
      </c>
      <c r="D165">
        <v>16</v>
      </c>
      <c r="F165">
        <v>61.5</v>
      </c>
      <c r="G165">
        <v>6.0722500000000004E-3</v>
      </c>
      <c r="H165">
        <v>17</v>
      </c>
      <c r="J165">
        <v>61.5</v>
      </c>
      <c r="K165">
        <v>6.1735599999999998E-3</v>
      </c>
      <c r="L165">
        <v>17</v>
      </c>
      <c r="N165">
        <v>61.5</v>
      </c>
      <c r="O165">
        <v>7.3035699999999997E-3</v>
      </c>
      <c r="P165">
        <v>17</v>
      </c>
    </row>
    <row r="166" spans="1:16" x14ac:dyDescent="0.3">
      <c r="A166" t="s">
        <v>163</v>
      </c>
      <c r="B166">
        <v>44.5</v>
      </c>
      <c r="C166">
        <v>6.7464500000000002E-3</v>
      </c>
      <c r="D166">
        <v>15</v>
      </c>
      <c r="F166">
        <v>71</v>
      </c>
      <c r="G166">
        <v>2.2826999999999999E-3</v>
      </c>
      <c r="H166">
        <v>15</v>
      </c>
      <c r="J166">
        <v>71</v>
      </c>
      <c r="K166">
        <v>2.2406499999999998E-3</v>
      </c>
      <c r="L166">
        <v>15</v>
      </c>
      <c r="N166">
        <v>71</v>
      </c>
      <c r="O166">
        <v>1.6323399999999999E-3</v>
      </c>
      <c r="P166">
        <v>15</v>
      </c>
    </row>
    <row r="167" spans="1:16" x14ac:dyDescent="0.3">
      <c r="A167" t="s">
        <v>164</v>
      </c>
      <c r="B167">
        <v>35.5</v>
      </c>
      <c r="C167">
        <v>1.09436E-2</v>
      </c>
      <c r="D167">
        <v>16</v>
      </c>
      <c r="F167">
        <v>60.5</v>
      </c>
      <c r="G167">
        <v>8.58949E-3</v>
      </c>
      <c r="H167">
        <v>17</v>
      </c>
      <c r="J167">
        <v>60.5</v>
      </c>
      <c r="K167">
        <v>7.2733299999999997E-3</v>
      </c>
      <c r="L167">
        <v>17</v>
      </c>
      <c r="N167">
        <v>60.5</v>
      </c>
      <c r="O167">
        <v>6.0000599999999998E-3</v>
      </c>
      <c r="P167">
        <v>17</v>
      </c>
    </row>
    <row r="168" spans="1:16" x14ac:dyDescent="0.3">
      <c r="A168" t="s">
        <v>165</v>
      </c>
      <c r="B168">
        <v>38</v>
      </c>
      <c r="C168">
        <v>3.9822099999999999E-3</v>
      </c>
      <c r="D168">
        <v>15</v>
      </c>
      <c r="F168">
        <v>66</v>
      </c>
      <c r="G168">
        <v>5.6641699999999996E-3</v>
      </c>
      <c r="H168">
        <v>15</v>
      </c>
      <c r="J168">
        <v>66</v>
      </c>
      <c r="K168">
        <v>7.5691999999999999E-3</v>
      </c>
      <c r="L168">
        <v>15</v>
      </c>
      <c r="N168">
        <v>66</v>
      </c>
      <c r="O168">
        <v>5.5142200000000002E-3</v>
      </c>
      <c r="P168">
        <v>15</v>
      </c>
    </row>
    <row r="169" spans="1:16" x14ac:dyDescent="0.3">
      <c r="A169" t="s">
        <v>166</v>
      </c>
      <c r="B169">
        <v>36</v>
      </c>
      <c r="C169">
        <v>7.6836999999999999E-3</v>
      </c>
      <c r="D169">
        <v>14</v>
      </c>
      <c r="F169">
        <v>59.5</v>
      </c>
      <c r="G169">
        <v>4.4687700000000004E-3</v>
      </c>
      <c r="H169">
        <v>16</v>
      </c>
      <c r="J169">
        <v>59.5</v>
      </c>
      <c r="K169">
        <v>5.4982199999999998E-3</v>
      </c>
      <c r="L169">
        <v>16</v>
      </c>
      <c r="N169">
        <v>59.5</v>
      </c>
      <c r="O169">
        <v>5.8157299999999999E-3</v>
      </c>
      <c r="P169">
        <v>16</v>
      </c>
    </row>
    <row r="170" spans="1:16" x14ac:dyDescent="0.3">
      <c r="A170" t="s">
        <v>167</v>
      </c>
      <c r="B170">
        <v>47</v>
      </c>
      <c r="C170">
        <v>4.3335400000000003E-3</v>
      </c>
      <c r="D170">
        <v>15</v>
      </c>
      <c r="F170">
        <v>243</v>
      </c>
      <c r="G170">
        <v>9.4554099999999992E-3</v>
      </c>
      <c r="H170">
        <v>62</v>
      </c>
      <c r="J170">
        <v>243</v>
      </c>
      <c r="K170">
        <v>9.6404500000000001E-3</v>
      </c>
      <c r="L170">
        <v>62</v>
      </c>
      <c r="N170">
        <v>88</v>
      </c>
      <c r="O170">
        <v>2.30992E-3</v>
      </c>
      <c r="P170">
        <v>16</v>
      </c>
    </row>
    <row r="171" spans="1:16" x14ac:dyDescent="0.3">
      <c r="A171" t="s">
        <v>168</v>
      </c>
      <c r="B171">
        <v>38.5</v>
      </c>
      <c r="C171">
        <v>6.1465699999999996E-3</v>
      </c>
      <c r="D171">
        <v>14</v>
      </c>
      <c r="F171">
        <v>67</v>
      </c>
      <c r="G171">
        <v>7.2294200000000003E-3</v>
      </c>
      <c r="H171">
        <v>17</v>
      </c>
      <c r="J171">
        <v>67</v>
      </c>
      <c r="K171">
        <v>5.1571100000000003E-3</v>
      </c>
      <c r="L171">
        <v>17</v>
      </c>
      <c r="N171">
        <v>67</v>
      </c>
      <c r="O171">
        <v>6.5506599999999998E-3</v>
      </c>
      <c r="P171">
        <v>17</v>
      </c>
    </row>
    <row r="172" spans="1:16" x14ac:dyDescent="0.3">
      <c r="A172" t="s">
        <v>169</v>
      </c>
      <c r="B172">
        <v>46</v>
      </c>
      <c r="C172">
        <v>5.5891999999999999E-3</v>
      </c>
      <c r="D172">
        <v>15</v>
      </c>
      <c r="F172">
        <v>74.5</v>
      </c>
      <c r="G172">
        <v>3.5759699999999999E-3</v>
      </c>
      <c r="H172">
        <v>17</v>
      </c>
      <c r="J172">
        <v>74.5</v>
      </c>
      <c r="K172">
        <v>4.9669800000000002E-3</v>
      </c>
      <c r="L172">
        <v>17</v>
      </c>
      <c r="N172">
        <v>74.5</v>
      </c>
      <c r="O172">
        <v>9.7827000000000001E-3</v>
      </c>
      <c r="P172">
        <v>17</v>
      </c>
    </row>
    <row r="173" spans="1:16" x14ac:dyDescent="0.3">
      <c r="A173" t="s">
        <v>170</v>
      </c>
      <c r="B173">
        <v>29</v>
      </c>
      <c r="C173">
        <v>8.1407100000000007E-3</v>
      </c>
      <c r="D173">
        <v>14</v>
      </c>
      <c r="F173">
        <v>66</v>
      </c>
      <c r="G173">
        <v>7.6849300000000004E-3</v>
      </c>
      <c r="H173">
        <v>15</v>
      </c>
      <c r="J173">
        <v>66</v>
      </c>
      <c r="K173">
        <v>6.6748800000000002E-3</v>
      </c>
      <c r="L173">
        <v>15</v>
      </c>
      <c r="N173">
        <v>66</v>
      </c>
      <c r="O173">
        <v>9.5100800000000006E-3</v>
      </c>
      <c r="P173">
        <v>15</v>
      </c>
    </row>
    <row r="174" spans="1:16" x14ac:dyDescent="0.3">
      <c r="A174" t="s">
        <v>171</v>
      </c>
      <c r="B174">
        <v>58.5</v>
      </c>
      <c r="C174">
        <v>4.8831999999999999E-3</v>
      </c>
      <c r="D174">
        <v>15</v>
      </c>
      <c r="F174">
        <v>319.5</v>
      </c>
      <c r="G174">
        <v>2.2355900000000001E-2</v>
      </c>
      <c r="H174">
        <v>71</v>
      </c>
      <c r="J174">
        <v>6.7144500000000003</v>
      </c>
      <c r="K174">
        <v>4.7527200000000002E-3</v>
      </c>
      <c r="L174">
        <v>16</v>
      </c>
      <c r="N174">
        <v>5.2571500000000002</v>
      </c>
      <c r="O174">
        <v>4.4162899999999998E-3</v>
      </c>
      <c r="P174">
        <v>16</v>
      </c>
    </row>
    <row r="175" spans="1:16" x14ac:dyDescent="0.3">
      <c r="A175" t="s">
        <v>172</v>
      </c>
      <c r="B175">
        <v>28.5</v>
      </c>
      <c r="C175">
        <v>6.8101300000000002E-3</v>
      </c>
      <c r="D175">
        <v>13</v>
      </c>
      <c r="F175">
        <v>63.5</v>
      </c>
      <c r="G175">
        <v>7.9750399999999992E-3</v>
      </c>
      <c r="H175">
        <v>15</v>
      </c>
      <c r="J175">
        <v>63.5</v>
      </c>
      <c r="K175">
        <v>7.8735100000000002E-3</v>
      </c>
      <c r="L175">
        <v>15</v>
      </c>
      <c r="N175">
        <v>63.5</v>
      </c>
      <c r="O175">
        <v>9.0986999999999995E-3</v>
      </c>
      <c r="P175">
        <v>15</v>
      </c>
    </row>
    <row r="176" spans="1:16" x14ac:dyDescent="0.3">
      <c r="A176" t="s">
        <v>173</v>
      </c>
      <c r="B176">
        <v>63</v>
      </c>
      <c r="C176">
        <v>2.9127799999999998E-3</v>
      </c>
      <c r="D176">
        <v>17</v>
      </c>
      <c r="F176">
        <v>95</v>
      </c>
      <c r="G176">
        <v>5.3761900000000003E-3</v>
      </c>
      <c r="H176">
        <v>17</v>
      </c>
      <c r="J176">
        <v>95</v>
      </c>
      <c r="K176">
        <v>5.32264E-3</v>
      </c>
      <c r="L176">
        <v>17</v>
      </c>
      <c r="N176">
        <v>113</v>
      </c>
      <c r="O176">
        <v>5.0925600000000003E-3</v>
      </c>
      <c r="P176">
        <v>16</v>
      </c>
    </row>
    <row r="177" spans="1:16" x14ac:dyDescent="0.3">
      <c r="A177" t="s">
        <v>174</v>
      </c>
      <c r="B177">
        <v>2</v>
      </c>
      <c r="C177">
        <v>2.8305299999999999E-3</v>
      </c>
      <c r="D177">
        <v>2</v>
      </c>
      <c r="F177">
        <v>2.8027799999999998</v>
      </c>
      <c r="G177">
        <v>0</v>
      </c>
      <c r="H177">
        <v>1</v>
      </c>
      <c r="J177">
        <v>2.8027799999999998</v>
      </c>
      <c r="K177">
        <v>0</v>
      </c>
      <c r="L177">
        <v>1</v>
      </c>
      <c r="N177">
        <v>2.8027799999999998</v>
      </c>
      <c r="O177">
        <v>0</v>
      </c>
      <c r="P177">
        <v>1</v>
      </c>
    </row>
    <row r="178" spans="1:16" x14ac:dyDescent="0.3">
      <c r="A178" t="s">
        <v>175</v>
      </c>
      <c r="B178">
        <v>30</v>
      </c>
      <c r="C178">
        <v>5.9261399999999999E-3</v>
      </c>
      <c r="D178">
        <v>15</v>
      </c>
      <c r="F178">
        <v>65.5</v>
      </c>
      <c r="G178">
        <v>1.44922E-2</v>
      </c>
      <c r="H178">
        <v>17</v>
      </c>
      <c r="J178">
        <v>65.5</v>
      </c>
      <c r="K178">
        <v>1.2351600000000001E-2</v>
      </c>
      <c r="L178">
        <v>17</v>
      </c>
      <c r="N178">
        <v>64.5</v>
      </c>
      <c r="O178">
        <v>9.0944300000000006E-3</v>
      </c>
      <c r="P178">
        <v>17</v>
      </c>
    </row>
    <row r="179" spans="1:16" x14ac:dyDescent="0.3">
      <c r="A179" t="s">
        <v>176</v>
      </c>
      <c r="B179">
        <v>37.5</v>
      </c>
      <c r="C179">
        <v>4.4508300000000002E-3</v>
      </c>
      <c r="D179">
        <v>13</v>
      </c>
      <c r="F179">
        <v>76</v>
      </c>
      <c r="G179">
        <v>1.2965300000000001E-2</v>
      </c>
      <c r="H179">
        <v>15</v>
      </c>
      <c r="J179">
        <v>76</v>
      </c>
      <c r="K179">
        <v>1.08618E-2</v>
      </c>
      <c r="L179">
        <v>15</v>
      </c>
      <c r="N179">
        <v>84.5</v>
      </c>
      <c r="O179">
        <v>9.4735700000000006E-3</v>
      </c>
      <c r="P179">
        <v>15</v>
      </c>
    </row>
    <row r="180" spans="1:16" x14ac:dyDescent="0.3">
      <c r="A180" t="s">
        <v>177</v>
      </c>
      <c r="B180">
        <v>31</v>
      </c>
      <c r="C180">
        <v>5.1606899999999999E-3</v>
      </c>
      <c r="D180">
        <v>16</v>
      </c>
      <c r="F180">
        <v>1.06132</v>
      </c>
      <c r="G180">
        <v>9.9495E-3</v>
      </c>
      <c r="H180">
        <v>18</v>
      </c>
      <c r="J180">
        <v>1.62548</v>
      </c>
      <c r="K180">
        <v>7.2134900000000004E-3</v>
      </c>
      <c r="L180">
        <v>18</v>
      </c>
      <c r="N180">
        <v>66.5</v>
      </c>
      <c r="O180">
        <v>9.7059299999999998E-3</v>
      </c>
      <c r="P180">
        <v>18</v>
      </c>
    </row>
    <row r="181" spans="1:16" x14ac:dyDescent="0.3">
      <c r="A181" t="s">
        <v>178</v>
      </c>
      <c r="B181">
        <v>44</v>
      </c>
      <c r="C181">
        <v>3.9101500000000003E-3</v>
      </c>
      <c r="D181">
        <v>15</v>
      </c>
      <c r="F181">
        <v>293.5</v>
      </c>
      <c r="G181">
        <v>3.1005999999999999E-2</v>
      </c>
      <c r="H181">
        <v>78</v>
      </c>
      <c r="J181">
        <v>293.5</v>
      </c>
      <c r="K181">
        <v>2.3979299999999999E-2</v>
      </c>
      <c r="L181">
        <v>78</v>
      </c>
      <c r="N181">
        <v>70.5</v>
      </c>
      <c r="O181">
        <v>4.6920499999999997E-3</v>
      </c>
      <c r="P181">
        <v>15</v>
      </c>
    </row>
    <row r="182" spans="1:16" x14ac:dyDescent="0.3">
      <c r="A182" t="s">
        <v>179</v>
      </c>
      <c r="B182">
        <v>35</v>
      </c>
      <c r="C182">
        <v>4.72574E-3</v>
      </c>
      <c r="D182">
        <v>17</v>
      </c>
      <c r="F182">
        <v>126.5</v>
      </c>
      <c r="G182">
        <v>2.9604499999999999E-2</v>
      </c>
      <c r="H182">
        <v>47</v>
      </c>
      <c r="J182">
        <v>126.5</v>
      </c>
      <c r="K182">
        <v>4.1468999999999999E-2</v>
      </c>
      <c r="L182">
        <v>47</v>
      </c>
      <c r="N182">
        <v>68</v>
      </c>
      <c r="O182">
        <v>1.41414E-2</v>
      </c>
      <c r="P182">
        <v>18</v>
      </c>
    </row>
    <row r="183" spans="1:16" x14ac:dyDescent="0.3">
      <c r="A183" t="s">
        <v>180</v>
      </c>
      <c r="B183">
        <v>43.5</v>
      </c>
      <c r="C183">
        <v>1.0725500000000001E-2</v>
      </c>
      <c r="D183">
        <v>15</v>
      </c>
      <c r="F183">
        <v>67.5</v>
      </c>
      <c r="G183">
        <v>1.33653E-2</v>
      </c>
      <c r="H183">
        <v>17</v>
      </c>
      <c r="J183">
        <v>67.5</v>
      </c>
      <c r="K183">
        <v>7.8625699999999993E-3</v>
      </c>
      <c r="L183">
        <v>17</v>
      </c>
      <c r="N183">
        <v>67.5</v>
      </c>
      <c r="O183">
        <v>7.8400799999999993E-3</v>
      </c>
      <c r="P183">
        <v>17</v>
      </c>
    </row>
    <row r="184" spans="1:16" x14ac:dyDescent="0.3">
      <c r="A184" t="s">
        <v>181</v>
      </c>
      <c r="B184">
        <v>36</v>
      </c>
      <c r="C184">
        <v>5.82972E-3</v>
      </c>
      <c r="D184">
        <v>17</v>
      </c>
      <c r="F184">
        <v>170.5</v>
      </c>
      <c r="G184">
        <v>4.3524300000000002E-2</v>
      </c>
      <c r="H184">
        <v>64</v>
      </c>
      <c r="J184">
        <v>170.5</v>
      </c>
      <c r="K184">
        <v>7.7773300000000004E-2</v>
      </c>
      <c r="L184">
        <v>64</v>
      </c>
      <c r="N184">
        <v>68.5</v>
      </c>
      <c r="O184">
        <v>1.1784599999999999E-2</v>
      </c>
      <c r="P184">
        <v>18</v>
      </c>
    </row>
    <row r="185" spans="1:16" x14ac:dyDescent="0.3">
      <c r="A185" t="s">
        <v>182</v>
      </c>
      <c r="B185">
        <v>45</v>
      </c>
      <c r="C185">
        <v>3.81036E-3</v>
      </c>
      <c r="D185">
        <v>16</v>
      </c>
      <c r="F185">
        <v>73.5</v>
      </c>
      <c r="G185">
        <v>6.9970700000000002E-3</v>
      </c>
      <c r="H185">
        <v>17</v>
      </c>
      <c r="J185">
        <v>73.5</v>
      </c>
      <c r="K185">
        <v>9.2197500000000005E-3</v>
      </c>
      <c r="L185">
        <v>17</v>
      </c>
      <c r="N185">
        <v>73.5</v>
      </c>
      <c r="O185">
        <v>6.9597299999999999E-3</v>
      </c>
      <c r="P185">
        <v>17</v>
      </c>
    </row>
    <row r="186" spans="1:16" x14ac:dyDescent="0.3">
      <c r="A186" t="s">
        <v>183</v>
      </c>
      <c r="B186">
        <v>2</v>
      </c>
      <c r="C186">
        <v>1.5615099999999999E-3</v>
      </c>
      <c r="D186">
        <v>2</v>
      </c>
      <c r="F186">
        <v>2.3027799999999998</v>
      </c>
      <c r="G186">
        <v>0</v>
      </c>
      <c r="H186">
        <v>1</v>
      </c>
      <c r="J186">
        <v>2.3027799999999998</v>
      </c>
      <c r="K186">
        <v>0</v>
      </c>
      <c r="L186">
        <v>1</v>
      </c>
      <c r="N186">
        <v>2.3027799999999998</v>
      </c>
      <c r="O186">
        <v>0</v>
      </c>
      <c r="P186">
        <v>1</v>
      </c>
    </row>
    <row r="187" spans="1:16" x14ac:dyDescent="0.3">
      <c r="A187" t="s">
        <v>184</v>
      </c>
      <c r="B187">
        <v>56.5</v>
      </c>
      <c r="C187">
        <v>4.4059299999999997E-3</v>
      </c>
      <c r="D187">
        <v>18</v>
      </c>
      <c r="F187">
        <v>129.5</v>
      </c>
      <c r="G187">
        <v>1.19994E-2</v>
      </c>
      <c r="H187">
        <v>34</v>
      </c>
      <c r="J187">
        <v>129.5</v>
      </c>
      <c r="K187">
        <v>2.5837599999999999E-2</v>
      </c>
      <c r="L187">
        <v>34</v>
      </c>
      <c r="N187">
        <v>112</v>
      </c>
      <c r="O187">
        <v>1.7056200000000001E-2</v>
      </c>
      <c r="P187">
        <v>20</v>
      </c>
    </row>
    <row r="188" spans="1:16" x14ac:dyDescent="0.3">
      <c r="A188" t="s">
        <v>185</v>
      </c>
      <c r="B188">
        <v>40</v>
      </c>
      <c r="C188">
        <v>5.6796299999999997E-3</v>
      </c>
      <c r="D188">
        <v>16</v>
      </c>
      <c r="F188">
        <v>70</v>
      </c>
      <c r="G188">
        <v>1.08433E-2</v>
      </c>
      <c r="H188">
        <v>17</v>
      </c>
      <c r="J188">
        <v>70</v>
      </c>
      <c r="K188">
        <v>6.5215899999999999E-3</v>
      </c>
      <c r="L188">
        <v>17</v>
      </c>
      <c r="N188">
        <v>77</v>
      </c>
      <c r="O188">
        <v>1.20286E-2</v>
      </c>
      <c r="P188">
        <v>17</v>
      </c>
    </row>
    <row r="189" spans="1:16" x14ac:dyDescent="0.3">
      <c r="A189" t="s">
        <v>186</v>
      </c>
      <c r="B189">
        <v>54.5</v>
      </c>
      <c r="C189">
        <v>5.2286700000000004E-3</v>
      </c>
      <c r="D189">
        <v>18</v>
      </c>
      <c r="F189">
        <v>87</v>
      </c>
      <c r="G189">
        <v>9.4044999999999997E-3</v>
      </c>
      <c r="H189">
        <v>19</v>
      </c>
      <c r="J189">
        <v>87</v>
      </c>
      <c r="K189">
        <v>9.5578499999999997E-3</v>
      </c>
      <c r="L189">
        <v>19</v>
      </c>
      <c r="N189">
        <v>99</v>
      </c>
      <c r="O189">
        <v>9.9028399999999996E-3</v>
      </c>
      <c r="P189">
        <v>20</v>
      </c>
    </row>
    <row r="190" spans="1:16" x14ac:dyDescent="0.3">
      <c r="A190" t="s">
        <v>187</v>
      </c>
      <c r="B190">
        <v>38</v>
      </c>
      <c r="C190">
        <v>4.7421299999999998E-3</v>
      </c>
      <c r="D190">
        <v>13</v>
      </c>
      <c r="F190">
        <v>68</v>
      </c>
      <c r="G190">
        <v>1.26604E-2</v>
      </c>
      <c r="H190">
        <v>13</v>
      </c>
      <c r="J190">
        <v>68</v>
      </c>
      <c r="K190">
        <v>1.0482699999999999E-2</v>
      </c>
      <c r="L190">
        <v>13</v>
      </c>
      <c r="N190">
        <v>68</v>
      </c>
      <c r="O190">
        <v>1.1982100000000001E-2</v>
      </c>
      <c r="P190">
        <v>13</v>
      </c>
    </row>
    <row r="191" spans="1:16" x14ac:dyDescent="0.3">
      <c r="A191" t="s">
        <v>188</v>
      </c>
      <c r="B191">
        <v>57.5</v>
      </c>
      <c r="C191">
        <v>6.7564499999999998E-3</v>
      </c>
      <c r="D191">
        <v>19</v>
      </c>
      <c r="F191">
        <v>97.5</v>
      </c>
      <c r="G191">
        <v>1.0786199999999999E-2</v>
      </c>
      <c r="H191">
        <v>20</v>
      </c>
      <c r="J191">
        <v>97.5</v>
      </c>
      <c r="K191">
        <v>1.0820400000000001E-2</v>
      </c>
      <c r="L191">
        <v>20</v>
      </c>
      <c r="N191">
        <v>109.5</v>
      </c>
      <c r="O191">
        <v>1.39027E-2</v>
      </c>
      <c r="P191">
        <v>21</v>
      </c>
    </row>
    <row r="192" spans="1:16" x14ac:dyDescent="0.3">
      <c r="A192" t="s">
        <v>189</v>
      </c>
      <c r="B192">
        <v>55.5</v>
      </c>
      <c r="C192">
        <v>2.7330100000000001E-3</v>
      </c>
      <c r="D192">
        <v>18</v>
      </c>
      <c r="F192">
        <v>273</v>
      </c>
      <c r="G192">
        <v>3.8355199999999999E-2</v>
      </c>
      <c r="H192">
        <v>67</v>
      </c>
      <c r="J192">
        <v>273</v>
      </c>
      <c r="K192">
        <v>3.44468E-2</v>
      </c>
      <c r="L192">
        <v>67</v>
      </c>
      <c r="N192">
        <v>121</v>
      </c>
      <c r="O192">
        <v>1.0518899999999999E-2</v>
      </c>
      <c r="P192">
        <v>20</v>
      </c>
    </row>
    <row r="193" spans="1:16" x14ac:dyDescent="0.3">
      <c r="A193" t="s">
        <v>190</v>
      </c>
      <c r="B193">
        <v>59</v>
      </c>
      <c r="C193">
        <v>5.7730799999999999E-3</v>
      </c>
      <c r="D193">
        <v>19</v>
      </c>
      <c r="F193">
        <v>90</v>
      </c>
      <c r="G193">
        <v>1.0574500000000001E-2</v>
      </c>
      <c r="H193">
        <v>19</v>
      </c>
      <c r="J193">
        <v>90</v>
      </c>
      <c r="K193">
        <v>1.0534200000000001E-2</v>
      </c>
      <c r="L193">
        <v>19</v>
      </c>
      <c r="N193">
        <v>90</v>
      </c>
      <c r="O193">
        <v>1.43996E-2</v>
      </c>
      <c r="P193">
        <v>19</v>
      </c>
    </row>
    <row r="194" spans="1:16" x14ac:dyDescent="0.3">
      <c r="A194" t="s">
        <v>191</v>
      </c>
      <c r="B194">
        <v>58</v>
      </c>
      <c r="C194">
        <v>4.2693499999999999E-3</v>
      </c>
      <c r="D194">
        <v>21</v>
      </c>
      <c r="F194">
        <v>130.5</v>
      </c>
      <c r="G194">
        <v>1.8866500000000001E-2</v>
      </c>
      <c r="H194">
        <v>48</v>
      </c>
      <c r="J194">
        <v>130.5</v>
      </c>
      <c r="K194">
        <v>3.5924600000000001E-2</v>
      </c>
      <c r="L194">
        <v>48</v>
      </c>
      <c r="N194">
        <v>83.5</v>
      </c>
      <c r="O194">
        <v>6.74517E-3</v>
      </c>
      <c r="P194">
        <v>22</v>
      </c>
    </row>
    <row r="195" spans="1:16" x14ac:dyDescent="0.3">
      <c r="A195" t="s">
        <v>192</v>
      </c>
      <c r="B195">
        <v>60</v>
      </c>
      <c r="C195">
        <v>7.6739399999999998E-3</v>
      </c>
      <c r="D195">
        <v>19</v>
      </c>
      <c r="F195">
        <v>95.5</v>
      </c>
      <c r="G195">
        <v>1.18902E-2</v>
      </c>
      <c r="H195">
        <v>20</v>
      </c>
      <c r="J195">
        <v>95.5</v>
      </c>
      <c r="K195">
        <v>1.18391E-2</v>
      </c>
      <c r="L195">
        <v>20</v>
      </c>
      <c r="N195">
        <v>95.5</v>
      </c>
      <c r="O195">
        <v>1.7328799999999998E-2</v>
      </c>
      <c r="P195">
        <v>20</v>
      </c>
    </row>
    <row r="196" spans="1:16" x14ac:dyDescent="0.3">
      <c r="A196" t="s">
        <v>193</v>
      </c>
      <c r="B196">
        <v>50</v>
      </c>
      <c r="C196">
        <v>5.4649399999999997E-3</v>
      </c>
      <c r="D196">
        <v>18</v>
      </c>
      <c r="F196">
        <v>80.5</v>
      </c>
      <c r="G196">
        <v>2.0663899999999999E-2</v>
      </c>
      <c r="H196">
        <v>18</v>
      </c>
      <c r="J196">
        <v>80.5</v>
      </c>
      <c r="K196">
        <v>1.80144E-2</v>
      </c>
      <c r="L196">
        <v>18</v>
      </c>
      <c r="N196">
        <v>80.5</v>
      </c>
      <c r="O196">
        <v>2.0564200000000001E-2</v>
      </c>
      <c r="P196">
        <v>18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</cols>
  <sheetData>
    <row r="1" spans="1:16" x14ac:dyDescent="0.3">
      <c r="A1" s="3" t="s">
        <v>199</v>
      </c>
      <c r="B1" s="3"/>
      <c r="C1" s="3"/>
      <c r="D1" s="3"/>
      <c r="F1" s="3" t="s">
        <v>205</v>
      </c>
      <c r="G1" s="3"/>
      <c r="H1" s="3"/>
      <c r="J1" s="3" t="s">
        <v>206</v>
      </c>
      <c r="K1" s="3"/>
      <c r="L1" s="3"/>
      <c r="N1" s="3" t="s">
        <v>207</v>
      </c>
      <c r="O1" s="3"/>
      <c r="P1" s="3"/>
    </row>
    <row r="2" spans="1:16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  <c r="J2" s="2" t="s">
        <v>195</v>
      </c>
      <c r="K2" s="2" t="s">
        <v>196</v>
      </c>
      <c r="L2" s="2" t="s">
        <v>197</v>
      </c>
      <c r="N2" s="2" t="s">
        <v>195</v>
      </c>
      <c r="O2" s="2" t="s">
        <v>196</v>
      </c>
      <c r="P2" s="2" t="s">
        <v>197</v>
      </c>
    </row>
    <row r="3" spans="1:16" x14ac:dyDescent="0.3">
      <c r="A3" t="s">
        <v>0</v>
      </c>
      <c r="B3">
        <v>90.5</v>
      </c>
      <c r="C3">
        <v>2.9822500000000001E-3</v>
      </c>
      <c r="D3">
        <v>22</v>
      </c>
      <c r="F3">
        <v>100</v>
      </c>
      <c r="G3">
        <v>1.1199199999999999E-2</v>
      </c>
      <c r="H3">
        <v>26</v>
      </c>
      <c r="J3">
        <v>102</v>
      </c>
      <c r="K3">
        <v>1.6002300000000001E-2</v>
      </c>
      <c r="L3">
        <v>27</v>
      </c>
      <c r="N3">
        <v>95</v>
      </c>
      <c r="O3">
        <v>4.90056E-3</v>
      </c>
      <c r="P3">
        <v>24</v>
      </c>
    </row>
    <row r="4" spans="1:16" x14ac:dyDescent="0.3">
      <c r="A4" t="s">
        <v>1</v>
      </c>
      <c r="B4">
        <v>60</v>
      </c>
      <c r="C4">
        <v>8.7995199999999999E-3</v>
      </c>
      <c r="D4">
        <v>19</v>
      </c>
      <c r="F4">
        <v>66.5</v>
      </c>
      <c r="G4">
        <v>1.11057E-2</v>
      </c>
      <c r="H4">
        <v>20</v>
      </c>
      <c r="J4">
        <v>71</v>
      </c>
      <c r="K4">
        <v>1.4628800000000001E-2</v>
      </c>
      <c r="L4">
        <v>22</v>
      </c>
      <c r="N4">
        <v>62.5</v>
      </c>
      <c r="O4">
        <v>6.9371800000000003E-3</v>
      </c>
      <c r="P4">
        <v>20</v>
      </c>
    </row>
    <row r="5" spans="1:16" x14ac:dyDescent="0.3">
      <c r="A5" t="s">
        <v>2</v>
      </c>
      <c r="B5">
        <v>1.5</v>
      </c>
      <c r="C5">
        <v>1.30152E-3</v>
      </c>
      <c r="D5">
        <v>1</v>
      </c>
      <c r="F5">
        <v>2.5</v>
      </c>
      <c r="G5">
        <v>2.0240100000000001E-3</v>
      </c>
      <c r="H5">
        <v>2</v>
      </c>
      <c r="J5">
        <v>2.5</v>
      </c>
      <c r="K5">
        <v>1.6945E-3</v>
      </c>
      <c r="L5">
        <v>2</v>
      </c>
      <c r="N5">
        <v>2.5</v>
      </c>
      <c r="O5">
        <v>1.40825E-3</v>
      </c>
      <c r="P5">
        <v>2</v>
      </c>
    </row>
    <row r="6" spans="1:16" x14ac:dyDescent="0.3">
      <c r="A6" t="s">
        <v>3</v>
      </c>
      <c r="B6">
        <v>4</v>
      </c>
      <c r="C6">
        <v>5.6124699999999996E-3</v>
      </c>
      <c r="D6">
        <v>2</v>
      </c>
      <c r="F6">
        <v>4</v>
      </c>
      <c r="G6">
        <v>1.46682E-3</v>
      </c>
      <c r="H6">
        <v>2</v>
      </c>
      <c r="J6">
        <v>4.5</v>
      </c>
      <c r="K6">
        <v>2.8858600000000001E-3</v>
      </c>
      <c r="L6">
        <v>3</v>
      </c>
      <c r="N6">
        <v>4</v>
      </c>
      <c r="O6">
        <v>9.1853499999999995E-4</v>
      </c>
      <c r="P6">
        <v>2</v>
      </c>
    </row>
    <row r="7" spans="1:16" x14ac:dyDescent="0.3">
      <c r="A7" t="s">
        <v>4</v>
      </c>
      <c r="B7">
        <v>67</v>
      </c>
      <c r="C7">
        <v>4.5233399999999998E-3</v>
      </c>
      <c r="D7">
        <v>21</v>
      </c>
      <c r="F7">
        <v>70</v>
      </c>
      <c r="G7">
        <v>8.5050600000000001E-3</v>
      </c>
      <c r="H7">
        <v>23</v>
      </c>
      <c r="J7">
        <v>73</v>
      </c>
      <c r="K7">
        <v>1.43298E-2</v>
      </c>
      <c r="L7">
        <v>24</v>
      </c>
      <c r="N7">
        <v>70</v>
      </c>
      <c r="O7">
        <v>8.7398000000000007E-3</v>
      </c>
      <c r="P7">
        <v>23</v>
      </c>
    </row>
    <row r="8" spans="1:16" x14ac:dyDescent="0.3">
      <c r="A8" t="s">
        <v>5</v>
      </c>
      <c r="B8">
        <v>68</v>
      </c>
      <c r="C8">
        <v>4.2192999999999996E-3</v>
      </c>
      <c r="D8">
        <v>21</v>
      </c>
      <c r="F8">
        <v>69.5</v>
      </c>
      <c r="G8">
        <v>9.0878599999999997E-3</v>
      </c>
      <c r="H8">
        <v>23</v>
      </c>
      <c r="J8">
        <v>72.5</v>
      </c>
      <c r="K8">
        <v>1.31453E-2</v>
      </c>
      <c r="L8">
        <v>25</v>
      </c>
      <c r="N8">
        <v>69.5</v>
      </c>
      <c r="O8">
        <v>7.4340099999999996E-3</v>
      </c>
      <c r="P8">
        <v>23</v>
      </c>
    </row>
    <row r="9" spans="1:16" x14ac:dyDescent="0.3">
      <c r="A9" t="s">
        <v>6</v>
      </c>
      <c r="B9">
        <v>77.5</v>
      </c>
      <c r="C9">
        <v>4.3878800000000003E-3</v>
      </c>
      <c r="D9">
        <v>22</v>
      </c>
      <c r="F9">
        <v>84.5</v>
      </c>
      <c r="G9">
        <v>3.7903400000000001E-3</v>
      </c>
      <c r="H9">
        <v>25</v>
      </c>
      <c r="J9">
        <v>85</v>
      </c>
      <c r="K9">
        <v>1.0239399999999999E-2</v>
      </c>
      <c r="L9">
        <v>25</v>
      </c>
      <c r="N9">
        <v>79.5</v>
      </c>
      <c r="O9">
        <v>3.7700300000000002E-3</v>
      </c>
      <c r="P9">
        <v>24</v>
      </c>
    </row>
    <row r="10" spans="1:16" x14ac:dyDescent="0.3">
      <c r="A10" t="s">
        <v>7</v>
      </c>
      <c r="B10">
        <v>64.5</v>
      </c>
      <c r="C10">
        <v>8.26263E-3</v>
      </c>
      <c r="D10">
        <v>21</v>
      </c>
      <c r="F10">
        <v>65.5</v>
      </c>
      <c r="G10">
        <v>1.4473099999999999E-2</v>
      </c>
      <c r="H10">
        <v>22</v>
      </c>
      <c r="J10">
        <v>70</v>
      </c>
      <c r="K10">
        <v>1.4682499999999999E-2</v>
      </c>
      <c r="L10">
        <v>25</v>
      </c>
      <c r="N10">
        <v>65.5</v>
      </c>
      <c r="O10">
        <v>7.7579199999999997E-3</v>
      </c>
      <c r="P10">
        <v>22</v>
      </c>
    </row>
    <row r="11" spans="1:16" x14ac:dyDescent="0.3">
      <c r="A11" t="s">
        <v>8</v>
      </c>
      <c r="B11">
        <v>66</v>
      </c>
      <c r="C11">
        <v>5.4018099999999999E-3</v>
      </c>
      <c r="D11">
        <v>20</v>
      </c>
      <c r="F11">
        <v>72</v>
      </c>
      <c r="G11">
        <v>1.12078E-2</v>
      </c>
      <c r="H11">
        <v>23</v>
      </c>
      <c r="J11">
        <v>83</v>
      </c>
      <c r="K11">
        <v>2.38563E-2</v>
      </c>
      <c r="L11">
        <v>26</v>
      </c>
      <c r="N11">
        <v>70</v>
      </c>
      <c r="O11">
        <v>8.0818399999999999E-3</v>
      </c>
      <c r="P11">
        <v>21</v>
      </c>
    </row>
    <row r="12" spans="1:16" x14ac:dyDescent="0.3">
      <c r="A12" t="s">
        <v>9</v>
      </c>
      <c r="B12">
        <v>69.5</v>
      </c>
      <c r="C12">
        <v>4.2748100000000004E-3</v>
      </c>
      <c r="D12">
        <v>23</v>
      </c>
      <c r="F12">
        <v>72</v>
      </c>
      <c r="G12">
        <v>9.1039999999999992E-3</v>
      </c>
      <c r="H12">
        <v>23</v>
      </c>
      <c r="J12">
        <v>79.5</v>
      </c>
      <c r="K12">
        <v>1.7612599999999999E-2</v>
      </c>
      <c r="L12">
        <v>26</v>
      </c>
      <c r="N12">
        <v>70.5</v>
      </c>
      <c r="O12">
        <v>7.9384399999999997E-3</v>
      </c>
      <c r="P12">
        <v>23</v>
      </c>
    </row>
    <row r="13" spans="1:16" x14ac:dyDescent="0.3">
      <c r="A13" t="s">
        <v>10</v>
      </c>
      <c r="B13">
        <v>59.5</v>
      </c>
      <c r="C13">
        <v>8.3677100000000004E-3</v>
      </c>
      <c r="D13">
        <v>20</v>
      </c>
      <c r="F13">
        <v>62.5</v>
      </c>
      <c r="G13">
        <v>1.00573E-2</v>
      </c>
      <c r="H13">
        <v>21</v>
      </c>
      <c r="J13">
        <v>73.5</v>
      </c>
      <c r="K13">
        <v>1.9762399999999999E-2</v>
      </c>
      <c r="L13">
        <v>24</v>
      </c>
      <c r="N13">
        <v>61.5</v>
      </c>
      <c r="O13">
        <v>6.37523E-3</v>
      </c>
      <c r="P13">
        <v>20</v>
      </c>
    </row>
    <row r="14" spans="1:16" x14ac:dyDescent="0.3">
      <c r="A14" t="s">
        <v>11</v>
      </c>
      <c r="B14">
        <v>71.5</v>
      </c>
      <c r="C14">
        <v>1.1310199999999999E-2</v>
      </c>
      <c r="D14">
        <v>23</v>
      </c>
      <c r="F14">
        <v>73.5</v>
      </c>
      <c r="G14">
        <v>1.1955E-2</v>
      </c>
      <c r="H14">
        <v>24</v>
      </c>
      <c r="J14">
        <v>79.5</v>
      </c>
      <c r="K14">
        <v>1.62232E-2</v>
      </c>
      <c r="L14">
        <v>26</v>
      </c>
      <c r="N14">
        <v>73</v>
      </c>
      <c r="O14">
        <v>5.7272E-3</v>
      </c>
      <c r="P14">
        <v>24</v>
      </c>
    </row>
    <row r="15" spans="1:16" x14ac:dyDescent="0.3">
      <c r="A15" t="s">
        <v>12</v>
      </c>
      <c r="B15">
        <v>53</v>
      </c>
      <c r="C15">
        <v>6.8066400000000001E-3</v>
      </c>
      <c r="D15">
        <v>19</v>
      </c>
      <c r="F15">
        <v>55</v>
      </c>
      <c r="G15">
        <v>8.5734999999999995E-3</v>
      </c>
      <c r="H15">
        <v>21</v>
      </c>
      <c r="J15">
        <v>65</v>
      </c>
      <c r="K15">
        <v>1.5175900000000001E-2</v>
      </c>
      <c r="L15">
        <v>22</v>
      </c>
      <c r="N15">
        <v>55</v>
      </c>
      <c r="O15">
        <v>7.0945000000000001E-3</v>
      </c>
      <c r="P15">
        <v>21</v>
      </c>
    </row>
    <row r="16" spans="1:16" x14ac:dyDescent="0.3">
      <c r="A16" t="s">
        <v>13</v>
      </c>
      <c r="B16">
        <v>74</v>
      </c>
      <c r="C16">
        <v>6.9439100000000002E-3</v>
      </c>
      <c r="D16">
        <v>23</v>
      </c>
      <c r="F16">
        <v>75</v>
      </c>
      <c r="G16">
        <v>9.1046800000000004E-3</v>
      </c>
      <c r="H16">
        <v>24</v>
      </c>
      <c r="J16">
        <v>79</v>
      </c>
      <c r="K16">
        <v>2.0895799999999999E-2</v>
      </c>
      <c r="L16">
        <v>25</v>
      </c>
      <c r="N16">
        <v>74.5</v>
      </c>
      <c r="O16">
        <v>1.0874999999999999E-2</v>
      </c>
      <c r="P16">
        <v>24</v>
      </c>
    </row>
    <row r="17" spans="1:16" x14ac:dyDescent="0.3">
      <c r="A17" t="s">
        <v>14</v>
      </c>
      <c r="B17">
        <v>78.5</v>
      </c>
      <c r="C17">
        <v>3.3058499999999999E-3</v>
      </c>
      <c r="D17">
        <v>18</v>
      </c>
      <c r="F17">
        <v>92</v>
      </c>
      <c r="G17">
        <v>1.12522E-2</v>
      </c>
      <c r="H17">
        <v>24</v>
      </c>
      <c r="J17">
        <v>106.5</v>
      </c>
      <c r="K17">
        <v>2.2336000000000002E-2</v>
      </c>
      <c r="L17">
        <v>26</v>
      </c>
      <c r="N17">
        <v>83</v>
      </c>
      <c r="O17">
        <v>5.0460799999999997E-3</v>
      </c>
      <c r="P17">
        <v>22</v>
      </c>
    </row>
    <row r="18" spans="1:16" x14ac:dyDescent="0.3">
      <c r="A18" t="s">
        <v>15</v>
      </c>
      <c r="B18">
        <v>65.5</v>
      </c>
      <c r="C18">
        <v>9.8255900000000004E-3</v>
      </c>
      <c r="D18">
        <v>21</v>
      </c>
      <c r="F18">
        <v>68.5</v>
      </c>
      <c r="G18">
        <v>1.28106E-2</v>
      </c>
      <c r="H18">
        <v>23</v>
      </c>
      <c r="J18">
        <v>90.5</v>
      </c>
      <c r="K18">
        <v>1.28241E-2</v>
      </c>
      <c r="L18">
        <v>27</v>
      </c>
      <c r="N18">
        <v>67.5</v>
      </c>
      <c r="O18">
        <v>7.3842500000000002E-3</v>
      </c>
      <c r="P18">
        <v>22</v>
      </c>
    </row>
    <row r="19" spans="1:16" x14ac:dyDescent="0.3">
      <c r="A19" t="s">
        <v>16</v>
      </c>
      <c r="B19">
        <v>86</v>
      </c>
      <c r="C19">
        <v>7.4074500000000003E-3</v>
      </c>
      <c r="D19">
        <v>22</v>
      </c>
      <c r="F19">
        <v>98.5</v>
      </c>
      <c r="G19">
        <v>9.8219799999999993E-3</v>
      </c>
      <c r="H19">
        <v>26</v>
      </c>
      <c r="J19">
        <v>119.5</v>
      </c>
      <c r="K19">
        <v>2.3323699999999999E-2</v>
      </c>
      <c r="L19">
        <v>31</v>
      </c>
      <c r="N19">
        <v>90</v>
      </c>
      <c r="O19">
        <v>9.8928899999999997E-3</v>
      </c>
      <c r="P19">
        <v>24</v>
      </c>
    </row>
    <row r="20" spans="1:16" x14ac:dyDescent="0.3">
      <c r="A20" t="s">
        <v>17</v>
      </c>
      <c r="B20">
        <v>66.5</v>
      </c>
      <c r="C20">
        <v>7.6131899999999997E-3</v>
      </c>
      <c r="D20">
        <v>21</v>
      </c>
      <c r="F20">
        <v>69.5</v>
      </c>
      <c r="G20">
        <v>9.6536499999999997E-3</v>
      </c>
      <c r="H20">
        <v>23</v>
      </c>
      <c r="J20">
        <v>88.5</v>
      </c>
      <c r="K20">
        <v>2.00544E-2</v>
      </c>
      <c r="L20">
        <v>27</v>
      </c>
      <c r="N20">
        <v>68.5</v>
      </c>
      <c r="O20">
        <v>5.5087499999999998E-3</v>
      </c>
      <c r="P20">
        <v>22</v>
      </c>
    </row>
    <row r="21" spans="1:16" x14ac:dyDescent="0.3">
      <c r="A21" t="s">
        <v>18</v>
      </c>
      <c r="B21">
        <v>55.5</v>
      </c>
      <c r="C21">
        <v>1.2175200000000001E-2</v>
      </c>
      <c r="D21">
        <v>20</v>
      </c>
      <c r="F21">
        <v>60</v>
      </c>
      <c r="G21">
        <v>1.0399800000000001E-2</v>
      </c>
      <c r="H21">
        <v>24</v>
      </c>
      <c r="J21">
        <v>62</v>
      </c>
      <c r="K21">
        <v>1.37795E-2</v>
      </c>
      <c r="L21">
        <v>26</v>
      </c>
      <c r="N21">
        <v>57</v>
      </c>
      <c r="O21">
        <v>8.63505E-3</v>
      </c>
      <c r="P21">
        <v>22</v>
      </c>
    </row>
    <row r="22" spans="1:16" x14ac:dyDescent="0.3">
      <c r="A22" t="s">
        <v>19</v>
      </c>
      <c r="B22">
        <v>69</v>
      </c>
      <c r="C22">
        <v>7.6438299999999999E-3</v>
      </c>
      <c r="D22">
        <v>22</v>
      </c>
      <c r="F22">
        <v>72</v>
      </c>
      <c r="G22">
        <v>8.7754800000000004E-3</v>
      </c>
      <c r="H22">
        <v>24</v>
      </c>
      <c r="J22">
        <v>92.5</v>
      </c>
      <c r="K22">
        <v>2.9297699999999999E-2</v>
      </c>
      <c r="L22">
        <v>28</v>
      </c>
      <c r="N22">
        <v>71</v>
      </c>
      <c r="O22">
        <v>5.9661499999999999E-3</v>
      </c>
      <c r="P22">
        <v>23</v>
      </c>
    </row>
    <row r="23" spans="1:16" x14ac:dyDescent="0.3">
      <c r="A23" t="s">
        <v>20</v>
      </c>
      <c r="B23">
        <v>85.5</v>
      </c>
      <c r="C23">
        <v>9.8482499999999994E-3</v>
      </c>
      <c r="D23">
        <v>23</v>
      </c>
      <c r="F23">
        <v>91</v>
      </c>
      <c r="G23">
        <v>2.60605E-2</v>
      </c>
      <c r="H23">
        <v>26</v>
      </c>
      <c r="J23">
        <v>96</v>
      </c>
      <c r="K23">
        <v>3.46331E-2</v>
      </c>
      <c r="L23">
        <v>28</v>
      </c>
      <c r="N23">
        <v>89</v>
      </c>
      <c r="O23">
        <v>1.04387E-2</v>
      </c>
      <c r="P23">
        <v>25</v>
      </c>
    </row>
    <row r="24" spans="1:16" x14ac:dyDescent="0.3">
      <c r="A24" t="s">
        <v>21</v>
      </c>
      <c r="B24">
        <v>73</v>
      </c>
      <c r="C24">
        <v>7.5575700000000004E-3</v>
      </c>
      <c r="D24">
        <v>22</v>
      </c>
      <c r="F24">
        <v>76.5</v>
      </c>
      <c r="G24">
        <v>1.4001E-2</v>
      </c>
      <c r="H24">
        <v>25</v>
      </c>
      <c r="J24">
        <v>91.5</v>
      </c>
      <c r="K24">
        <v>1.94177E-2</v>
      </c>
      <c r="L24">
        <v>28</v>
      </c>
      <c r="N24">
        <v>75.5</v>
      </c>
      <c r="O24">
        <v>7.3995199999999997E-3</v>
      </c>
      <c r="P24">
        <v>24</v>
      </c>
    </row>
    <row r="25" spans="1:16" x14ac:dyDescent="0.3">
      <c r="A25" t="s">
        <v>22</v>
      </c>
      <c r="B25">
        <v>103</v>
      </c>
      <c r="C25">
        <v>1.05611E-2</v>
      </c>
      <c r="D25">
        <v>23</v>
      </c>
      <c r="F25">
        <v>117.5</v>
      </c>
      <c r="G25">
        <v>1.20746E-2</v>
      </c>
      <c r="H25">
        <v>29</v>
      </c>
      <c r="J25">
        <v>127.5</v>
      </c>
      <c r="K25">
        <v>2.49401E-2</v>
      </c>
      <c r="L25">
        <v>31</v>
      </c>
      <c r="N25">
        <v>109</v>
      </c>
      <c r="O25">
        <v>1.51132E-2</v>
      </c>
      <c r="P25">
        <v>26</v>
      </c>
    </row>
    <row r="26" spans="1:16" x14ac:dyDescent="0.3">
      <c r="A26" t="s">
        <v>23</v>
      </c>
      <c r="B26">
        <v>98.5</v>
      </c>
      <c r="C26">
        <v>4.5322799999999996E-3</v>
      </c>
      <c r="D26">
        <v>25</v>
      </c>
      <c r="F26">
        <v>104</v>
      </c>
      <c r="G26">
        <v>1.1987899999999999E-2</v>
      </c>
      <c r="H26">
        <v>29</v>
      </c>
      <c r="J26">
        <v>122.5</v>
      </c>
      <c r="K26">
        <v>2.1454299999999999E-2</v>
      </c>
      <c r="L26">
        <v>31</v>
      </c>
      <c r="N26">
        <v>101.5</v>
      </c>
      <c r="O26">
        <v>1.22977E-2</v>
      </c>
      <c r="P26">
        <v>28</v>
      </c>
    </row>
    <row r="27" spans="1:16" x14ac:dyDescent="0.3">
      <c r="A27" t="s">
        <v>24</v>
      </c>
      <c r="B27">
        <v>2.5</v>
      </c>
      <c r="C27">
        <v>1.74143E-3</v>
      </c>
      <c r="D27">
        <v>2</v>
      </c>
      <c r="F27">
        <v>3.5</v>
      </c>
      <c r="G27">
        <v>1.58793E-3</v>
      </c>
      <c r="H27">
        <v>3</v>
      </c>
      <c r="J27">
        <v>3.5</v>
      </c>
      <c r="K27">
        <v>1.2686100000000001E-3</v>
      </c>
      <c r="L27">
        <v>3</v>
      </c>
      <c r="N27">
        <v>2.5</v>
      </c>
      <c r="O27">
        <v>1.3786600000000001E-3</v>
      </c>
      <c r="P27">
        <v>2</v>
      </c>
    </row>
    <row r="28" spans="1:16" x14ac:dyDescent="0.3">
      <c r="A28" t="s">
        <v>25</v>
      </c>
      <c r="B28">
        <v>3.5</v>
      </c>
      <c r="C28">
        <v>2.63511E-3</v>
      </c>
      <c r="D28">
        <v>3</v>
      </c>
      <c r="F28">
        <v>3.5</v>
      </c>
      <c r="G28">
        <v>2.3959300000000001E-3</v>
      </c>
      <c r="H28">
        <v>3</v>
      </c>
      <c r="J28">
        <v>3.5</v>
      </c>
      <c r="K28">
        <v>1.1019000000000001E-3</v>
      </c>
      <c r="L28">
        <v>3</v>
      </c>
      <c r="N28">
        <v>3.5</v>
      </c>
      <c r="O28">
        <v>2.1133200000000001E-3</v>
      </c>
      <c r="P28">
        <v>3</v>
      </c>
    </row>
    <row r="29" spans="1:16" x14ac:dyDescent="0.3">
      <c r="A29" t="s">
        <v>26</v>
      </c>
      <c r="B29">
        <v>46.5</v>
      </c>
      <c r="C29">
        <v>3.5093199999999998E-3</v>
      </c>
      <c r="D29">
        <v>22</v>
      </c>
      <c r="F29">
        <v>56.5</v>
      </c>
      <c r="G29">
        <v>9.4222500000000001E-3</v>
      </c>
      <c r="H29">
        <v>24</v>
      </c>
      <c r="J29">
        <v>70</v>
      </c>
      <c r="K29">
        <v>4.0631300000000002E-2</v>
      </c>
      <c r="L29">
        <v>26</v>
      </c>
      <c r="N29">
        <v>49.5</v>
      </c>
      <c r="O29">
        <v>9.7345499999999998E-3</v>
      </c>
      <c r="P29">
        <v>23</v>
      </c>
    </row>
    <row r="30" spans="1:16" x14ac:dyDescent="0.3">
      <c r="A30" t="s">
        <v>27</v>
      </c>
      <c r="B30">
        <v>99</v>
      </c>
      <c r="C30">
        <v>6.2255399999999999E-3</v>
      </c>
      <c r="D30">
        <v>25</v>
      </c>
      <c r="F30">
        <v>105</v>
      </c>
      <c r="G30">
        <v>1.38882E-2</v>
      </c>
      <c r="H30">
        <v>29</v>
      </c>
      <c r="J30">
        <v>108</v>
      </c>
      <c r="K30">
        <v>3.9600000000000003E-2</v>
      </c>
      <c r="L30">
        <v>30</v>
      </c>
      <c r="N30">
        <v>102</v>
      </c>
      <c r="O30">
        <v>7.8365199999999996E-3</v>
      </c>
      <c r="P30">
        <v>28</v>
      </c>
    </row>
    <row r="31" spans="1:16" x14ac:dyDescent="0.3">
      <c r="A31" t="s">
        <v>28</v>
      </c>
      <c r="B31">
        <v>66.5</v>
      </c>
      <c r="C31">
        <v>1.2591400000000001E-2</v>
      </c>
      <c r="D31">
        <v>21</v>
      </c>
      <c r="F31">
        <v>74.5</v>
      </c>
      <c r="G31">
        <v>2.8473999999999999E-2</v>
      </c>
      <c r="H31">
        <v>25</v>
      </c>
      <c r="J31">
        <v>78.5</v>
      </c>
      <c r="K31">
        <v>6.7083199999999996E-2</v>
      </c>
      <c r="L31">
        <v>26</v>
      </c>
      <c r="N31">
        <v>68.5</v>
      </c>
      <c r="O31">
        <v>2.0159300000000002E-2</v>
      </c>
      <c r="P31">
        <v>23</v>
      </c>
    </row>
    <row r="32" spans="1:16" x14ac:dyDescent="0.3">
      <c r="A32" t="s">
        <v>29</v>
      </c>
      <c r="B32">
        <v>100</v>
      </c>
      <c r="C32">
        <v>3.8094399999999999E-3</v>
      </c>
      <c r="D32">
        <v>26</v>
      </c>
      <c r="F32">
        <v>110</v>
      </c>
      <c r="G32">
        <v>2.04399E-2</v>
      </c>
      <c r="H32">
        <v>31</v>
      </c>
      <c r="J32">
        <v>113</v>
      </c>
      <c r="K32">
        <v>2.8458600000000001E-2</v>
      </c>
      <c r="L32">
        <v>32</v>
      </c>
      <c r="N32">
        <v>103.5</v>
      </c>
      <c r="O32">
        <v>8.2226E-3</v>
      </c>
      <c r="P32">
        <v>29</v>
      </c>
    </row>
    <row r="33" spans="1:16" x14ac:dyDescent="0.3">
      <c r="A33" t="s">
        <v>30</v>
      </c>
      <c r="B33">
        <v>81</v>
      </c>
      <c r="C33">
        <v>5.21676E-3</v>
      </c>
      <c r="D33">
        <v>24</v>
      </c>
      <c r="F33">
        <v>86.5</v>
      </c>
      <c r="G33">
        <v>1.2713800000000001E-2</v>
      </c>
      <c r="H33">
        <v>26</v>
      </c>
      <c r="J33">
        <v>99.5</v>
      </c>
      <c r="K33">
        <v>3.8947700000000002E-2</v>
      </c>
      <c r="L33">
        <v>29</v>
      </c>
      <c r="N33">
        <v>81</v>
      </c>
      <c r="O33">
        <v>7.6009299999999997E-3</v>
      </c>
      <c r="P33">
        <v>24</v>
      </c>
    </row>
    <row r="34" spans="1:16" x14ac:dyDescent="0.3">
      <c r="A34" t="s">
        <v>31</v>
      </c>
      <c r="B34">
        <v>102.5</v>
      </c>
      <c r="C34">
        <v>7.0254799999999997E-3</v>
      </c>
      <c r="D34">
        <v>26</v>
      </c>
      <c r="F34">
        <v>113</v>
      </c>
      <c r="G34">
        <v>1.4010699999999999E-2</v>
      </c>
      <c r="H34">
        <v>31</v>
      </c>
      <c r="J34">
        <v>123</v>
      </c>
      <c r="K34">
        <v>4.3839299999999998E-2</v>
      </c>
      <c r="L34">
        <v>33</v>
      </c>
      <c r="N34">
        <v>106.5</v>
      </c>
      <c r="O34">
        <v>8.8596500000000002E-3</v>
      </c>
      <c r="P34">
        <v>29</v>
      </c>
    </row>
    <row r="35" spans="1:16" x14ac:dyDescent="0.3">
      <c r="A35" t="s">
        <v>32</v>
      </c>
      <c r="B35">
        <v>80</v>
      </c>
      <c r="C35">
        <v>7.9927899999999996E-3</v>
      </c>
      <c r="D35">
        <v>22</v>
      </c>
      <c r="F35">
        <v>90.5</v>
      </c>
      <c r="G35">
        <v>1.8196799999999999E-2</v>
      </c>
      <c r="H35">
        <v>28</v>
      </c>
      <c r="J35">
        <v>94.5</v>
      </c>
      <c r="K35">
        <v>3.4395200000000001E-2</v>
      </c>
      <c r="L35">
        <v>28</v>
      </c>
      <c r="N35">
        <v>88</v>
      </c>
      <c r="O35">
        <v>7.7258800000000001E-3</v>
      </c>
      <c r="P35">
        <v>27</v>
      </c>
    </row>
    <row r="36" spans="1:16" x14ac:dyDescent="0.3">
      <c r="A36" t="s">
        <v>33</v>
      </c>
      <c r="B36">
        <v>76.5</v>
      </c>
      <c r="C36">
        <v>5.0383299999999997E-3</v>
      </c>
      <c r="D36">
        <v>22</v>
      </c>
      <c r="F36">
        <v>89</v>
      </c>
      <c r="G36">
        <v>2.1093600000000001E-2</v>
      </c>
      <c r="H36">
        <v>27</v>
      </c>
      <c r="J36">
        <v>93.5</v>
      </c>
      <c r="K36">
        <v>2.2037600000000001E-2</v>
      </c>
      <c r="L36">
        <v>29</v>
      </c>
      <c r="N36">
        <v>85.5</v>
      </c>
      <c r="O36">
        <v>7.0701100000000001E-3</v>
      </c>
      <c r="P36">
        <v>25</v>
      </c>
    </row>
    <row r="37" spans="1:16" x14ac:dyDescent="0.3">
      <c r="A37" t="s">
        <v>34</v>
      </c>
      <c r="B37">
        <v>78</v>
      </c>
      <c r="C37">
        <v>6.50593E-3</v>
      </c>
      <c r="D37">
        <v>24</v>
      </c>
      <c r="F37">
        <v>79.5</v>
      </c>
      <c r="G37">
        <v>1.4203E-2</v>
      </c>
      <c r="H37">
        <v>25</v>
      </c>
      <c r="J37">
        <v>99</v>
      </c>
      <c r="K37">
        <v>3.4533599999999998E-2</v>
      </c>
      <c r="L37">
        <v>30</v>
      </c>
      <c r="N37">
        <v>78</v>
      </c>
      <c r="O37">
        <v>9.3183099999999998E-3</v>
      </c>
      <c r="P37">
        <v>24</v>
      </c>
    </row>
    <row r="38" spans="1:16" x14ac:dyDescent="0.3">
      <c r="A38" t="s">
        <v>35</v>
      </c>
      <c r="B38">
        <v>77.5</v>
      </c>
      <c r="C38">
        <v>5.7598800000000002E-3</v>
      </c>
      <c r="D38">
        <v>22</v>
      </c>
      <c r="F38">
        <v>91.5</v>
      </c>
      <c r="G38">
        <v>1.26572E-2</v>
      </c>
      <c r="H38">
        <v>28</v>
      </c>
      <c r="J38">
        <v>97.5</v>
      </c>
      <c r="K38">
        <v>3.4930099999999999E-2</v>
      </c>
      <c r="L38">
        <v>30</v>
      </c>
      <c r="N38">
        <v>88.5</v>
      </c>
      <c r="O38">
        <v>7.4435400000000002E-3</v>
      </c>
      <c r="P38">
        <v>26</v>
      </c>
    </row>
    <row r="39" spans="1:16" x14ac:dyDescent="0.3">
      <c r="A39" t="s">
        <v>36</v>
      </c>
      <c r="B39">
        <v>64</v>
      </c>
      <c r="C39">
        <v>9.1287199999999999E-3</v>
      </c>
      <c r="D39">
        <v>26</v>
      </c>
      <c r="F39">
        <v>70.5</v>
      </c>
      <c r="G39">
        <v>1.53895E-2</v>
      </c>
      <c r="H39">
        <v>29</v>
      </c>
      <c r="J39">
        <v>88.5</v>
      </c>
      <c r="K39">
        <v>2.6365400000000001E-2</v>
      </c>
      <c r="L39">
        <v>33</v>
      </c>
      <c r="N39">
        <v>67.5</v>
      </c>
      <c r="O39">
        <v>1.15692E-2</v>
      </c>
      <c r="P39">
        <v>27</v>
      </c>
    </row>
    <row r="40" spans="1:16" x14ac:dyDescent="0.3">
      <c r="A40" t="s">
        <v>37</v>
      </c>
      <c r="B40">
        <v>78</v>
      </c>
      <c r="C40">
        <v>5.46109E-3</v>
      </c>
      <c r="D40">
        <v>22</v>
      </c>
      <c r="F40">
        <v>93.5</v>
      </c>
      <c r="G40">
        <v>2.0529700000000001E-2</v>
      </c>
      <c r="H40">
        <v>28</v>
      </c>
      <c r="J40">
        <v>103</v>
      </c>
      <c r="K40">
        <v>1.8440999999999999E-2</v>
      </c>
      <c r="L40">
        <v>30</v>
      </c>
      <c r="N40">
        <v>92.5</v>
      </c>
      <c r="O40">
        <v>9.2498600000000004E-3</v>
      </c>
      <c r="P40">
        <v>27</v>
      </c>
    </row>
    <row r="41" spans="1:16" x14ac:dyDescent="0.3">
      <c r="A41" t="s">
        <v>38</v>
      </c>
      <c r="B41">
        <v>105.5</v>
      </c>
      <c r="C41">
        <v>7.74049E-3</v>
      </c>
      <c r="D41">
        <v>24</v>
      </c>
      <c r="F41">
        <v>117</v>
      </c>
      <c r="G41">
        <v>1.7238900000000001E-2</v>
      </c>
      <c r="H41">
        <v>29</v>
      </c>
      <c r="J41">
        <v>121.5</v>
      </c>
      <c r="K41">
        <v>5.0892199999999999E-2</v>
      </c>
      <c r="L41">
        <v>32</v>
      </c>
      <c r="N41">
        <v>109</v>
      </c>
      <c r="O41">
        <v>1.29747E-2</v>
      </c>
      <c r="P41">
        <v>25</v>
      </c>
    </row>
    <row r="42" spans="1:16" x14ac:dyDescent="0.3">
      <c r="A42" t="s">
        <v>39</v>
      </c>
      <c r="B42">
        <v>80</v>
      </c>
      <c r="C42">
        <v>1.27969E-2</v>
      </c>
      <c r="D42">
        <v>23</v>
      </c>
      <c r="F42">
        <v>93.5</v>
      </c>
      <c r="G42">
        <v>1.5000599999999999E-2</v>
      </c>
      <c r="H42">
        <v>28</v>
      </c>
      <c r="J42">
        <v>105</v>
      </c>
      <c r="K42">
        <v>2.5315500000000001E-2</v>
      </c>
      <c r="L42">
        <v>31</v>
      </c>
      <c r="N42">
        <v>90</v>
      </c>
      <c r="O42">
        <v>1.01149E-2</v>
      </c>
      <c r="P42">
        <v>26</v>
      </c>
    </row>
    <row r="43" spans="1:16" x14ac:dyDescent="0.3">
      <c r="A43" t="s">
        <v>40</v>
      </c>
      <c r="B43">
        <v>63</v>
      </c>
      <c r="C43">
        <v>5.0036000000000004E-3</v>
      </c>
      <c r="D43">
        <v>22</v>
      </c>
      <c r="F43">
        <v>64</v>
      </c>
      <c r="G43">
        <v>1.8056800000000001E-2</v>
      </c>
      <c r="H43">
        <v>23</v>
      </c>
      <c r="J43">
        <v>95</v>
      </c>
      <c r="K43">
        <v>5.4557099999999997E-2</v>
      </c>
      <c r="L43">
        <v>29</v>
      </c>
      <c r="N43">
        <v>64</v>
      </c>
      <c r="O43">
        <v>1.5489299999999999E-2</v>
      </c>
      <c r="P43">
        <v>23</v>
      </c>
    </row>
    <row r="44" spans="1:16" x14ac:dyDescent="0.3">
      <c r="A44" t="s">
        <v>41</v>
      </c>
      <c r="B44">
        <v>86</v>
      </c>
      <c r="C44">
        <v>9.1779199999999991E-3</v>
      </c>
      <c r="D44">
        <v>25</v>
      </c>
      <c r="F44">
        <v>95.5</v>
      </c>
      <c r="G44">
        <v>1.72736E-2</v>
      </c>
      <c r="H44">
        <v>31</v>
      </c>
      <c r="J44">
        <v>120.5</v>
      </c>
      <c r="K44">
        <v>3.5527099999999999E-2</v>
      </c>
      <c r="L44">
        <v>37</v>
      </c>
      <c r="N44">
        <v>93</v>
      </c>
      <c r="O44">
        <v>7.9971899999999995E-3</v>
      </c>
      <c r="P44">
        <v>29</v>
      </c>
    </row>
    <row r="45" spans="1:16" x14ac:dyDescent="0.3">
      <c r="A45" t="s">
        <v>42</v>
      </c>
      <c r="B45">
        <v>70</v>
      </c>
      <c r="C45">
        <v>8.8733600000000003E-3</v>
      </c>
      <c r="D45">
        <v>23</v>
      </c>
      <c r="F45">
        <v>79</v>
      </c>
      <c r="G45">
        <v>3.1113399999999999E-2</v>
      </c>
      <c r="H45">
        <v>26</v>
      </c>
      <c r="J45">
        <v>82</v>
      </c>
      <c r="K45">
        <v>4.1359600000000003E-2</v>
      </c>
      <c r="L45">
        <v>28</v>
      </c>
      <c r="N45">
        <v>71.5</v>
      </c>
      <c r="O45">
        <v>9.2233799999999998E-3</v>
      </c>
      <c r="P45">
        <v>24</v>
      </c>
    </row>
    <row r="46" spans="1:16" x14ac:dyDescent="0.3">
      <c r="A46" t="s">
        <v>43</v>
      </c>
      <c r="B46">
        <v>85.5</v>
      </c>
      <c r="C46">
        <v>6.6337000000000002E-3</v>
      </c>
      <c r="D46">
        <v>25</v>
      </c>
      <c r="F46">
        <v>94.5</v>
      </c>
      <c r="G46">
        <v>2.0047300000000001E-2</v>
      </c>
      <c r="H46">
        <v>32</v>
      </c>
      <c r="J46">
        <v>114.5</v>
      </c>
      <c r="K46">
        <v>3.2240699999999997E-2</v>
      </c>
      <c r="L46">
        <v>37</v>
      </c>
      <c r="N46">
        <v>92.5</v>
      </c>
      <c r="O46">
        <v>8.1692599999999994E-3</v>
      </c>
      <c r="P46">
        <v>30</v>
      </c>
    </row>
    <row r="47" spans="1:16" x14ac:dyDescent="0.3">
      <c r="A47" t="s">
        <v>44</v>
      </c>
      <c r="B47">
        <v>80.5</v>
      </c>
      <c r="C47">
        <v>5.7443900000000003E-3</v>
      </c>
      <c r="D47">
        <v>24</v>
      </c>
      <c r="F47">
        <v>95</v>
      </c>
      <c r="G47">
        <v>1.92488E-2</v>
      </c>
      <c r="H47">
        <v>31</v>
      </c>
      <c r="J47">
        <v>106</v>
      </c>
      <c r="K47">
        <v>0.101093</v>
      </c>
      <c r="L47">
        <v>34</v>
      </c>
      <c r="N47">
        <v>87</v>
      </c>
      <c r="O47">
        <v>1.6513799999999999E-2</v>
      </c>
      <c r="P47">
        <v>28</v>
      </c>
    </row>
    <row r="48" spans="1:16" x14ac:dyDescent="0.3">
      <c r="A48" t="s">
        <v>45</v>
      </c>
      <c r="B48">
        <v>90</v>
      </c>
      <c r="C48">
        <v>5.2988999999999996E-3</v>
      </c>
      <c r="D48">
        <v>27</v>
      </c>
      <c r="F48">
        <v>96</v>
      </c>
      <c r="G48">
        <v>1.4836500000000001E-2</v>
      </c>
      <c r="H48">
        <v>32</v>
      </c>
      <c r="J48">
        <v>116</v>
      </c>
      <c r="K48">
        <v>3.8997200000000003E-2</v>
      </c>
      <c r="L48">
        <v>37</v>
      </c>
      <c r="N48">
        <v>94</v>
      </c>
      <c r="O48">
        <v>1.32832E-2</v>
      </c>
      <c r="P48">
        <v>30</v>
      </c>
    </row>
    <row r="49" spans="1:16" x14ac:dyDescent="0.3">
      <c r="A49" t="s">
        <v>46</v>
      </c>
      <c r="B49">
        <v>3</v>
      </c>
      <c r="C49">
        <v>2.5598700000000001E-3</v>
      </c>
      <c r="D49">
        <v>2</v>
      </c>
      <c r="F49">
        <v>3.5</v>
      </c>
      <c r="G49">
        <v>2.1335299999999998E-3</v>
      </c>
      <c r="H49">
        <v>3</v>
      </c>
      <c r="J49">
        <v>3.5</v>
      </c>
      <c r="K49">
        <v>1.36691E-3</v>
      </c>
      <c r="L49">
        <v>3</v>
      </c>
      <c r="N49">
        <v>3.5</v>
      </c>
      <c r="O49">
        <v>2.7069400000000001E-3</v>
      </c>
      <c r="P49">
        <v>3</v>
      </c>
    </row>
    <row r="50" spans="1:16" x14ac:dyDescent="0.3">
      <c r="A50" t="s">
        <v>47</v>
      </c>
      <c r="B50">
        <v>3.5</v>
      </c>
      <c r="C50">
        <v>2.1304599999999998E-3</v>
      </c>
      <c r="D50">
        <v>3</v>
      </c>
      <c r="F50">
        <v>3.5</v>
      </c>
      <c r="G50">
        <v>1.9264099999999999E-3</v>
      </c>
      <c r="H50">
        <v>3</v>
      </c>
      <c r="J50">
        <v>3.5</v>
      </c>
      <c r="K50">
        <v>2.1198499999999999E-3</v>
      </c>
      <c r="L50">
        <v>3</v>
      </c>
      <c r="N50">
        <v>3.5</v>
      </c>
      <c r="O50">
        <v>2.2275400000000001E-3</v>
      </c>
      <c r="P50">
        <v>3</v>
      </c>
    </row>
    <row r="51" spans="1:16" x14ac:dyDescent="0.3">
      <c r="A51" t="s">
        <v>48</v>
      </c>
      <c r="B51">
        <v>74.5</v>
      </c>
      <c r="C51">
        <v>6.5999300000000004E-3</v>
      </c>
      <c r="D51">
        <v>26</v>
      </c>
      <c r="F51">
        <v>79.5</v>
      </c>
      <c r="G51">
        <v>5.06758E-2</v>
      </c>
      <c r="H51">
        <v>30</v>
      </c>
      <c r="J51">
        <v>93</v>
      </c>
      <c r="K51">
        <v>9.9290400000000001E-2</v>
      </c>
      <c r="L51">
        <v>34</v>
      </c>
      <c r="N51">
        <v>77.5</v>
      </c>
      <c r="O51">
        <v>3.5520200000000002E-2</v>
      </c>
      <c r="P51">
        <v>28</v>
      </c>
    </row>
    <row r="52" spans="1:16" x14ac:dyDescent="0.3">
      <c r="A52" t="s">
        <v>49</v>
      </c>
      <c r="B52">
        <v>89.5</v>
      </c>
      <c r="C52">
        <v>8.2817399999999992E-3</v>
      </c>
      <c r="D52">
        <v>27</v>
      </c>
      <c r="F52">
        <v>95.5</v>
      </c>
      <c r="G52">
        <v>1.8083599999999998E-2</v>
      </c>
      <c r="H52">
        <v>32</v>
      </c>
      <c r="J52">
        <v>115.5</v>
      </c>
      <c r="K52">
        <v>4.9672500000000001E-2</v>
      </c>
      <c r="L52">
        <v>37</v>
      </c>
      <c r="N52">
        <v>93.5</v>
      </c>
      <c r="O52">
        <v>1.83765E-2</v>
      </c>
      <c r="P52">
        <v>30</v>
      </c>
    </row>
    <row r="53" spans="1:16" x14ac:dyDescent="0.3">
      <c r="A53" t="s">
        <v>50</v>
      </c>
      <c r="B53">
        <v>107</v>
      </c>
      <c r="C53">
        <v>9.3203299999999999E-3</v>
      </c>
      <c r="D53">
        <v>25</v>
      </c>
      <c r="F53">
        <v>119.5</v>
      </c>
      <c r="G53">
        <v>2.8173400000000001E-2</v>
      </c>
      <c r="H53">
        <v>32</v>
      </c>
      <c r="J53">
        <v>140.5</v>
      </c>
      <c r="K53">
        <v>5.3961799999999997E-2</v>
      </c>
      <c r="L53">
        <v>36</v>
      </c>
      <c r="N53">
        <v>109.5</v>
      </c>
      <c r="O53">
        <v>1.4635499999999999E-2</v>
      </c>
      <c r="P53">
        <v>27</v>
      </c>
    </row>
    <row r="54" spans="1:16" x14ac:dyDescent="0.3">
      <c r="A54" t="s">
        <v>51</v>
      </c>
      <c r="B54">
        <v>99</v>
      </c>
      <c r="C54">
        <v>1.4751500000000001E-2</v>
      </c>
      <c r="D54">
        <v>24</v>
      </c>
      <c r="F54">
        <v>102</v>
      </c>
      <c r="G54">
        <v>6.7402199999999995E-2</v>
      </c>
      <c r="H54">
        <v>26</v>
      </c>
      <c r="J54">
        <v>126</v>
      </c>
      <c r="K54">
        <v>0.106005</v>
      </c>
      <c r="L54">
        <v>31</v>
      </c>
      <c r="N54">
        <v>101.5</v>
      </c>
      <c r="O54">
        <v>1.8583100000000002E-2</v>
      </c>
      <c r="P54">
        <v>25</v>
      </c>
    </row>
    <row r="55" spans="1:16" x14ac:dyDescent="0.3">
      <c r="A55" t="s">
        <v>52</v>
      </c>
      <c r="B55">
        <v>165.5</v>
      </c>
      <c r="C55">
        <v>3.8805599999999999E-3</v>
      </c>
      <c r="D55">
        <v>27</v>
      </c>
      <c r="F55">
        <v>174.5</v>
      </c>
      <c r="G55">
        <v>2.54057E-2</v>
      </c>
      <c r="H55">
        <v>31</v>
      </c>
      <c r="J55">
        <v>196</v>
      </c>
      <c r="K55">
        <v>5.1907599999999998E-2</v>
      </c>
      <c r="L55">
        <v>35</v>
      </c>
      <c r="N55">
        <v>170.5</v>
      </c>
      <c r="O55">
        <v>9.3116499999999994E-3</v>
      </c>
      <c r="P55">
        <v>30</v>
      </c>
    </row>
    <row r="56" spans="1:16" x14ac:dyDescent="0.3">
      <c r="A56" t="s">
        <v>53</v>
      </c>
      <c r="B56">
        <v>100.5</v>
      </c>
      <c r="C56">
        <v>1.30317E-2</v>
      </c>
      <c r="D56">
        <v>25</v>
      </c>
      <c r="F56">
        <v>104</v>
      </c>
      <c r="G56">
        <v>5.88049E-2</v>
      </c>
      <c r="H56">
        <v>27</v>
      </c>
      <c r="J56">
        <v>128</v>
      </c>
      <c r="K56">
        <v>0.12142500000000001</v>
      </c>
      <c r="L56">
        <v>32</v>
      </c>
      <c r="N56">
        <v>103</v>
      </c>
      <c r="O56">
        <v>2.16388E-2</v>
      </c>
      <c r="P56">
        <v>26</v>
      </c>
    </row>
    <row r="57" spans="1:16" x14ac:dyDescent="0.3">
      <c r="A57" t="s">
        <v>54</v>
      </c>
      <c r="B57">
        <v>107.5</v>
      </c>
      <c r="C57">
        <v>8.8893800000000005E-3</v>
      </c>
      <c r="D57">
        <v>27</v>
      </c>
      <c r="F57">
        <v>112</v>
      </c>
      <c r="G57">
        <v>2.50382E-2</v>
      </c>
      <c r="H57">
        <v>30</v>
      </c>
      <c r="J57">
        <v>127.5</v>
      </c>
      <c r="K57">
        <v>6.6790500000000003E-2</v>
      </c>
      <c r="L57">
        <v>33</v>
      </c>
      <c r="N57">
        <v>112</v>
      </c>
      <c r="O57">
        <v>1.71066E-2</v>
      </c>
      <c r="P57">
        <v>30</v>
      </c>
    </row>
    <row r="58" spans="1:16" x14ac:dyDescent="0.3">
      <c r="A58" t="s">
        <v>55</v>
      </c>
      <c r="B58">
        <v>102.5</v>
      </c>
      <c r="C58">
        <v>9.9972199999999994E-3</v>
      </c>
      <c r="D58">
        <v>25</v>
      </c>
      <c r="F58">
        <v>109</v>
      </c>
      <c r="G58">
        <v>5.2197199999999999E-2</v>
      </c>
      <c r="H58">
        <v>28</v>
      </c>
      <c r="J58">
        <v>127</v>
      </c>
      <c r="K58">
        <v>5.4698299999999998E-2</v>
      </c>
      <c r="L58">
        <v>32</v>
      </c>
      <c r="N58">
        <v>108</v>
      </c>
      <c r="O58">
        <v>3.6349199999999998E-2</v>
      </c>
      <c r="P58">
        <v>27</v>
      </c>
    </row>
    <row r="59" spans="1:16" x14ac:dyDescent="0.3">
      <c r="A59" t="s">
        <v>56</v>
      </c>
      <c r="B59">
        <v>105.5</v>
      </c>
      <c r="C59">
        <v>7.1796100000000003E-3</v>
      </c>
      <c r="D59">
        <v>26</v>
      </c>
      <c r="F59">
        <v>111.5</v>
      </c>
      <c r="G59">
        <v>1.7063100000000001E-2</v>
      </c>
      <c r="H59">
        <v>32</v>
      </c>
      <c r="J59">
        <v>128</v>
      </c>
      <c r="K59">
        <v>4.8235699999999999E-2</v>
      </c>
      <c r="L59">
        <v>36</v>
      </c>
      <c r="N59">
        <v>110</v>
      </c>
      <c r="O59">
        <v>1.09817E-2</v>
      </c>
      <c r="P59">
        <v>28</v>
      </c>
    </row>
    <row r="60" spans="1:16" x14ac:dyDescent="0.3">
      <c r="A60" t="s">
        <v>57</v>
      </c>
      <c r="B60">
        <v>102.5</v>
      </c>
      <c r="C60">
        <v>6.25035E-3</v>
      </c>
      <c r="D60">
        <v>31</v>
      </c>
      <c r="F60">
        <v>116.5</v>
      </c>
      <c r="G60">
        <v>2.87303E-2</v>
      </c>
      <c r="H60">
        <v>34</v>
      </c>
      <c r="J60">
        <v>127.5</v>
      </c>
      <c r="K60">
        <v>5.5914999999999999E-2</v>
      </c>
      <c r="L60">
        <v>37</v>
      </c>
      <c r="N60">
        <v>102.5</v>
      </c>
      <c r="O60">
        <v>1.49964E-2</v>
      </c>
      <c r="P60">
        <v>31</v>
      </c>
    </row>
    <row r="61" spans="1:16" x14ac:dyDescent="0.3">
      <c r="A61" t="s">
        <v>58</v>
      </c>
      <c r="B61">
        <v>139</v>
      </c>
      <c r="C61">
        <v>8.2823099999999993E-3</v>
      </c>
      <c r="D61">
        <v>29</v>
      </c>
      <c r="F61">
        <v>148.5</v>
      </c>
      <c r="G61">
        <v>3.2811300000000002E-2</v>
      </c>
      <c r="H61">
        <v>33</v>
      </c>
      <c r="J61">
        <v>165.5</v>
      </c>
      <c r="K61">
        <v>4.5669599999999998E-2</v>
      </c>
      <c r="L61">
        <v>38</v>
      </c>
      <c r="N61">
        <v>145.5</v>
      </c>
      <c r="O61">
        <v>2.3040999999999999E-2</v>
      </c>
      <c r="P61">
        <v>31</v>
      </c>
    </row>
    <row r="62" spans="1:16" x14ac:dyDescent="0.3">
      <c r="A62" t="s">
        <v>59</v>
      </c>
      <c r="B62">
        <v>112</v>
      </c>
      <c r="C62">
        <v>4.7102300000000001E-3</v>
      </c>
      <c r="D62">
        <v>31</v>
      </c>
      <c r="F62">
        <v>129.5</v>
      </c>
      <c r="G62">
        <v>2.9314E-2</v>
      </c>
      <c r="H62">
        <v>35</v>
      </c>
      <c r="J62">
        <v>139.5</v>
      </c>
      <c r="K62">
        <v>4.0861700000000001E-2</v>
      </c>
      <c r="L62">
        <v>38</v>
      </c>
      <c r="N62">
        <v>112</v>
      </c>
      <c r="O62">
        <v>1.08255E-2</v>
      </c>
      <c r="P62">
        <v>31</v>
      </c>
    </row>
    <row r="63" spans="1:16" x14ac:dyDescent="0.3">
      <c r="A63" t="s">
        <v>60</v>
      </c>
      <c r="B63">
        <v>132</v>
      </c>
      <c r="C63">
        <v>9.9458499999999991E-3</v>
      </c>
      <c r="D63">
        <v>29</v>
      </c>
      <c r="F63">
        <v>141</v>
      </c>
      <c r="G63">
        <v>3.2661000000000003E-2</v>
      </c>
      <c r="H63">
        <v>31</v>
      </c>
      <c r="J63">
        <v>169</v>
      </c>
      <c r="K63">
        <v>6.4410899999999993E-2</v>
      </c>
      <c r="L63">
        <v>36</v>
      </c>
      <c r="N63">
        <v>135</v>
      </c>
      <c r="O63">
        <v>1.43581E-2</v>
      </c>
      <c r="P63">
        <v>30</v>
      </c>
    </row>
    <row r="64" spans="1:16" x14ac:dyDescent="0.3">
      <c r="A64" t="s">
        <v>61</v>
      </c>
      <c r="B64">
        <v>116.5</v>
      </c>
      <c r="C64">
        <v>4.38457E-3</v>
      </c>
      <c r="D64">
        <v>32</v>
      </c>
      <c r="F64">
        <v>130</v>
      </c>
      <c r="G64">
        <v>1.69699E-2</v>
      </c>
      <c r="H64">
        <v>35</v>
      </c>
      <c r="J64">
        <v>147.5</v>
      </c>
      <c r="K64">
        <v>3.7257100000000001E-2</v>
      </c>
      <c r="L64">
        <v>39</v>
      </c>
      <c r="N64">
        <v>120.5</v>
      </c>
      <c r="O64">
        <v>1.0297000000000001E-2</v>
      </c>
      <c r="P64">
        <v>32</v>
      </c>
    </row>
    <row r="65" spans="1:16" x14ac:dyDescent="0.3">
      <c r="A65" t="s">
        <v>62</v>
      </c>
      <c r="B65">
        <v>114.5</v>
      </c>
      <c r="C65">
        <v>1.05177E-2</v>
      </c>
      <c r="D65">
        <v>30</v>
      </c>
      <c r="F65">
        <v>127</v>
      </c>
      <c r="G65">
        <v>2.5092300000000001E-2</v>
      </c>
      <c r="H65">
        <v>35</v>
      </c>
      <c r="J65">
        <v>139.5</v>
      </c>
      <c r="K65">
        <v>7.2853699999999993E-2</v>
      </c>
      <c r="L65">
        <v>40</v>
      </c>
      <c r="N65">
        <v>121</v>
      </c>
      <c r="O65">
        <v>1.4327700000000001E-2</v>
      </c>
      <c r="P65">
        <v>33</v>
      </c>
    </row>
    <row r="66" spans="1:16" x14ac:dyDescent="0.3">
      <c r="A66" t="s">
        <v>63</v>
      </c>
      <c r="B66">
        <v>140.5</v>
      </c>
      <c r="C66">
        <v>4.8494200000000001E-3</v>
      </c>
      <c r="D66">
        <v>30</v>
      </c>
      <c r="F66">
        <v>162</v>
      </c>
      <c r="G66">
        <v>1.55114E-2</v>
      </c>
      <c r="H66">
        <v>36</v>
      </c>
      <c r="J66">
        <v>188.5</v>
      </c>
      <c r="K66">
        <v>7.1013099999999996E-2</v>
      </c>
      <c r="L66">
        <v>41</v>
      </c>
      <c r="N66">
        <v>143</v>
      </c>
      <c r="O66">
        <v>2.10668E-2</v>
      </c>
      <c r="P66">
        <v>32</v>
      </c>
    </row>
    <row r="67" spans="1:16" x14ac:dyDescent="0.3">
      <c r="A67" t="s">
        <v>64</v>
      </c>
      <c r="B67">
        <v>120.5</v>
      </c>
      <c r="C67">
        <v>8.2535200000000003E-3</v>
      </c>
      <c r="D67">
        <v>29</v>
      </c>
      <c r="F67">
        <v>132.5</v>
      </c>
      <c r="G67">
        <v>4.2285499999999997E-2</v>
      </c>
      <c r="H67">
        <v>33</v>
      </c>
      <c r="J67">
        <v>141.5</v>
      </c>
      <c r="K67">
        <v>8.6342600000000005E-2</v>
      </c>
      <c r="L67">
        <v>38</v>
      </c>
      <c r="N67">
        <v>125</v>
      </c>
      <c r="O67">
        <v>1.4914699999999999E-2</v>
      </c>
      <c r="P67">
        <v>31</v>
      </c>
    </row>
    <row r="68" spans="1:16" x14ac:dyDescent="0.3">
      <c r="A68" t="s">
        <v>65</v>
      </c>
      <c r="B68">
        <v>139.5</v>
      </c>
      <c r="C68">
        <v>6.6562799999999997E-3</v>
      </c>
      <c r="D68">
        <v>30</v>
      </c>
      <c r="F68">
        <v>160.5</v>
      </c>
      <c r="G68">
        <v>3.6067799999999997E-2</v>
      </c>
      <c r="H68">
        <v>36</v>
      </c>
      <c r="J68">
        <v>177.5</v>
      </c>
      <c r="K68">
        <v>5.8109599999999997E-2</v>
      </c>
      <c r="L68">
        <v>40</v>
      </c>
      <c r="N68">
        <v>141.5</v>
      </c>
      <c r="O68">
        <v>2.0955999999999999E-2</v>
      </c>
      <c r="P68">
        <v>32</v>
      </c>
    </row>
    <row r="69" spans="1:16" x14ac:dyDescent="0.3">
      <c r="A69" t="s">
        <v>66</v>
      </c>
      <c r="B69">
        <v>104.5</v>
      </c>
      <c r="C69">
        <v>1.39617E-2</v>
      </c>
      <c r="D69">
        <v>30</v>
      </c>
      <c r="F69">
        <v>119</v>
      </c>
      <c r="G69">
        <v>5.3247500000000003E-2</v>
      </c>
      <c r="H69">
        <v>34</v>
      </c>
      <c r="J69">
        <v>138</v>
      </c>
      <c r="K69">
        <v>0.102141</v>
      </c>
      <c r="L69">
        <v>38</v>
      </c>
      <c r="N69">
        <v>105.5</v>
      </c>
      <c r="O69">
        <v>3.2095400000000003E-2</v>
      </c>
      <c r="P69">
        <v>31</v>
      </c>
    </row>
    <row r="70" spans="1:16" x14ac:dyDescent="0.3">
      <c r="A70" t="s">
        <v>67</v>
      </c>
      <c r="B70">
        <v>138.5</v>
      </c>
      <c r="C70">
        <v>6.3323499999999996E-3</v>
      </c>
      <c r="D70">
        <v>29</v>
      </c>
      <c r="F70">
        <v>157.5</v>
      </c>
      <c r="G70">
        <v>2.82934E-2</v>
      </c>
      <c r="H70">
        <v>36</v>
      </c>
      <c r="J70">
        <v>183</v>
      </c>
      <c r="K70">
        <v>7.3570999999999998E-2</v>
      </c>
      <c r="L70">
        <v>41</v>
      </c>
      <c r="N70">
        <v>142.5</v>
      </c>
      <c r="O70">
        <v>2.1960899999999998E-2</v>
      </c>
      <c r="P70">
        <v>32</v>
      </c>
    </row>
    <row r="71" spans="1:16" x14ac:dyDescent="0.3">
      <c r="A71" t="s">
        <v>68</v>
      </c>
      <c r="B71">
        <v>3</v>
      </c>
      <c r="C71">
        <v>5.2190700000000001E-3</v>
      </c>
      <c r="D71">
        <v>3</v>
      </c>
      <c r="F71">
        <v>3</v>
      </c>
      <c r="G71">
        <v>2.4491999999999999E-3</v>
      </c>
      <c r="H71">
        <v>3</v>
      </c>
      <c r="J71">
        <v>3</v>
      </c>
      <c r="K71">
        <v>2.3334699999999998E-3</v>
      </c>
      <c r="L71">
        <v>3</v>
      </c>
      <c r="N71">
        <v>3</v>
      </c>
      <c r="O71">
        <v>2.9592799999999999E-3</v>
      </c>
      <c r="P71">
        <v>3</v>
      </c>
    </row>
    <row r="72" spans="1:16" x14ac:dyDescent="0.3">
      <c r="A72" t="s">
        <v>69</v>
      </c>
      <c r="B72">
        <v>3.5</v>
      </c>
      <c r="C72">
        <v>2.68476E-3</v>
      </c>
      <c r="D72">
        <v>3</v>
      </c>
      <c r="F72">
        <v>3.5</v>
      </c>
      <c r="G72">
        <v>2.38141E-3</v>
      </c>
      <c r="H72">
        <v>3</v>
      </c>
      <c r="J72">
        <v>3.5</v>
      </c>
      <c r="K72">
        <v>2.1816100000000001E-3</v>
      </c>
      <c r="L72">
        <v>3</v>
      </c>
      <c r="N72">
        <v>3.5</v>
      </c>
      <c r="O72">
        <v>2.85623E-3</v>
      </c>
      <c r="P72">
        <v>3</v>
      </c>
    </row>
    <row r="73" spans="1:16" x14ac:dyDescent="0.3">
      <c r="A73" t="s">
        <v>70</v>
      </c>
      <c r="B73">
        <v>82.5</v>
      </c>
      <c r="C73">
        <v>8.6285600000000004E-3</v>
      </c>
      <c r="D73">
        <v>28</v>
      </c>
      <c r="F73">
        <v>100.5</v>
      </c>
      <c r="G73">
        <v>4.0839100000000003E-2</v>
      </c>
      <c r="H73">
        <v>35</v>
      </c>
      <c r="J73">
        <v>125.5</v>
      </c>
      <c r="K73">
        <v>0.12497999999999999</v>
      </c>
      <c r="L73">
        <v>38</v>
      </c>
      <c r="N73">
        <v>92</v>
      </c>
      <c r="O73">
        <v>4.0522900000000001E-2</v>
      </c>
      <c r="P73">
        <v>31</v>
      </c>
    </row>
    <row r="74" spans="1:16" x14ac:dyDescent="0.3">
      <c r="A74" t="s">
        <v>71</v>
      </c>
      <c r="B74">
        <v>134.5</v>
      </c>
      <c r="C74">
        <v>8.3862599999999995E-3</v>
      </c>
      <c r="D74">
        <v>33</v>
      </c>
      <c r="F74">
        <v>150</v>
      </c>
      <c r="G74">
        <v>4.4887000000000003E-2</v>
      </c>
      <c r="H74">
        <v>38</v>
      </c>
      <c r="J74">
        <v>158</v>
      </c>
      <c r="K74">
        <v>0.12598500000000001</v>
      </c>
      <c r="L74">
        <v>39</v>
      </c>
      <c r="N74">
        <v>140.5</v>
      </c>
      <c r="O74">
        <v>3.74899E-2</v>
      </c>
      <c r="P74">
        <v>36</v>
      </c>
    </row>
    <row r="75" spans="1:16" x14ac:dyDescent="0.3">
      <c r="A75" t="s">
        <v>72</v>
      </c>
      <c r="B75">
        <v>117.5</v>
      </c>
      <c r="C75">
        <v>1.04931E-2</v>
      </c>
      <c r="D75">
        <v>26</v>
      </c>
      <c r="F75">
        <v>133</v>
      </c>
      <c r="G75">
        <v>2.79037E-2</v>
      </c>
      <c r="H75">
        <v>33</v>
      </c>
      <c r="J75">
        <v>162</v>
      </c>
      <c r="K75">
        <v>7.5832300000000005E-2</v>
      </c>
      <c r="L75">
        <v>37</v>
      </c>
      <c r="N75">
        <v>125</v>
      </c>
      <c r="O75">
        <v>1.04405E-2</v>
      </c>
      <c r="P75">
        <v>30</v>
      </c>
    </row>
    <row r="76" spans="1:16" x14ac:dyDescent="0.3">
      <c r="A76" t="s">
        <v>73</v>
      </c>
      <c r="B76">
        <v>137</v>
      </c>
      <c r="C76">
        <v>9.1223699999999994E-3</v>
      </c>
      <c r="D76">
        <v>34</v>
      </c>
      <c r="F76">
        <v>154.5</v>
      </c>
      <c r="G76">
        <v>6.12901E-2</v>
      </c>
      <c r="H76">
        <v>39</v>
      </c>
      <c r="J76">
        <v>163</v>
      </c>
      <c r="K76">
        <v>4.9565600000000001E-2</v>
      </c>
      <c r="L76">
        <v>40</v>
      </c>
      <c r="N76">
        <v>144.5</v>
      </c>
      <c r="O76">
        <v>3.85314E-2</v>
      </c>
      <c r="P76">
        <v>37</v>
      </c>
    </row>
    <row r="77" spans="1:16" x14ac:dyDescent="0.3">
      <c r="A77" t="s">
        <v>74</v>
      </c>
      <c r="B77">
        <v>168.5</v>
      </c>
      <c r="C77">
        <v>1.15215E-2</v>
      </c>
      <c r="D77">
        <v>35</v>
      </c>
      <c r="F77">
        <v>181.5</v>
      </c>
      <c r="G77">
        <v>6.1531000000000002E-2</v>
      </c>
      <c r="H77">
        <v>39</v>
      </c>
      <c r="J77">
        <v>192.5</v>
      </c>
      <c r="K77">
        <v>0.10420500000000001</v>
      </c>
      <c r="L77">
        <v>42</v>
      </c>
      <c r="N77">
        <v>177</v>
      </c>
      <c r="O77">
        <v>2.8699100000000002E-2</v>
      </c>
      <c r="P77">
        <v>39</v>
      </c>
    </row>
    <row r="78" spans="1:16" x14ac:dyDescent="0.3">
      <c r="A78" t="s">
        <v>75</v>
      </c>
      <c r="B78">
        <v>151.5</v>
      </c>
      <c r="C78">
        <v>9.5291200000000003E-3</v>
      </c>
      <c r="D78">
        <v>30</v>
      </c>
      <c r="F78">
        <v>161</v>
      </c>
      <c r="G78">
        <v>3.6912500000000001E-2</v>
      </c>
      <c r="H78">
        <v>33</v>
      </c>
      <c r="J78">
        <v>179</v>
      </c>
      <c r="K78">
        <v>7.6281799999999997E-2</v>
      </c>
      <c r="L78">
        <v>38</v>
      </c>
      <c r="N78">
        <v>153.5</v>
      </c>
      <c r="O78">
        <v>1.51048E-2</v>
      </c>
      <c r="P78">
        <v>32</v>
      </c>
    </row>
    <row r="79" spans="1:16" x14ac:dyDescent="0.3">
      <c r="A79" t="s">
        <v>76</v>
      </c>
      <c r="B79">
        <v>116.5</v>
      </c>
      <c r="C79">
        <v>9.1122600000000005E-3</v>
      </c>
      <c r="D79">
        <v>30</v>
      </c>
      <c r="F79">
        <v>134</v>
      </c>
      <c r="G79">
        <v>5.5803999999999999E-2</v>
      </c>
      <c r="H79">
        <v>35</v>
      </c>
      <c r="J79">
        <v>160</v>
      </c>
      <c r="K79">
        <v>8.3371500000000001E-2</v>
      </c>
      <c r="L79">
        <v>39</v>
      </c>
      <c r="N79">
        <v>119</v>
      </c>
      <c r="O79">
        <v>2.6524699999999998E-2</v>
      </c>
      <c r="P79">
        <v>31</v>
      </c>
    </row>
    <row r="80" spans="1:16" x14ac:dyDescent="0.3">
      <c r="A80" t="s">
        <v>77</v>
      </c>
      <c r="B80">
        <v>155.5</v>
      </c>
      <c r="C80">
        <v>1.5678299999999999E-2</v>
      </c>
      <c r="D80">
        <v>31</v>
      </c>
      <c r="F80">
        <v>167.5</v>
      </c>
      <c r="G80">
        <v>3.6316599999999997E-2</v>
      </c>
      <c r="H80">
        <v>35</v>
      </c>
      <c r="J80">
        <v>185.5</v>
      </c>
      <c r="K80">
        <v>5.3879900000000001E-2</v>
      </c>
      <c r="L80">
        <v>40</v>
      </c>
      <c r="N80">
        <v>157.5</v>
      </c>
      <c r="O80">
        <v>1.8092400000000002E-2</v>
      </c>
      <c r="P80">
        <v>33</v>
      </c>
    </row>
    <row r="81" spans="1:16" x14ac:dyDescent="0.3">
      <c r="A81" t="s">
        <v>78</v>
      </c>
      <c r="B81">
        <v>125</v>
      </c>
      <c r="C81">
        <v>1.2525400000000001E-2</v>
      </c>
      <c r="D81">
        <v>31</v>
      </c>
      <c r="F81">
        <v>139</v>
      </c>
      <c r="G81">
        <v>5.3517599999999999E-2</v>
      </c>
      <c r="H81">
        <v>37</v>
      </c>
      <c r="J81">
        <v>166</v>
      </c>
      <c r="K81">
        <v>7.9651E-2</v>
      </c>
      <c r="L81">
        <v>43</v>
      </c>
      <c r="N81">
        <v>133.5</v>
      </c>
      <c r="O81">
        <v>3.2078099999999998E-2</v>
      </c>
      <c r="P81">
        <v>34</v>
      </c>
    </row>
    <row r="82" spans="1:16" x14ac:dyDescent="0.3">
      <c r="A82" t="s">
        <v>79</v>
      </c>
      <c r="B82">
        <v>159</v>
      </c>
      <c r="C82">
        <v>1.3148200000000001E-2</v>
      </c>
      <c r="D82">
        <v>32</v>
      </c>
      <c r="F82">
        <v>171.5</v>
      </c>
      <c r="G82">
        <v>4.0979099999999997E-2</v>
      </c>
      <c r="H82">
        <v>36</v>
      </c>
      <c r="J82">
        <v>190</v>
      </c>
      <c r="K82">
        <v>5.7174200000000001E-2</v>
      </c>
      <c r="L82">
        <v>41</v>
      </c>
      <c r="N82">
        <v>161</v>
      </c>
      <c r="O82">
        <v>2.04739E-2</v>
      </c>
      <c r="P82">
        <v>34</v>
      </c>
    </row>
    <row r="83" spans="1:16" x14ac:dyDescent="0.3">
      <c r="A83" t="s">
        <v>80</v>
      </c>
      <c r="B83">
        <v>103</v>
      </c>
      <c r="C83">
        <v>1.4807600000000001E-2</v>
      </c>
      <c r="D83">
        <v>32</v>
      </c>
      <c r="F83">
        <v>110</v>
      </c>
      <c r="G83">
        <v>4.8921300000000001E-2</v>
      </c>
      <c r="H83">
        <v>34</v>
      </c>
      <c r="J83">
        <v>133</v>
      </c>
      <c r="K83">
        <v>8.90016E-2</v>
      </c>
      <c r="L83">
        <v>38</v>
      </c>
      <c r="N83">
        <v>104.5</v>
      </c>
      <c r="O83">
        <v>1.9054399999999999E-2</v>
      </c>
      <c r="P83">
        <v>32</v>
      </c>
    </row>
    <row r="84" spans="1:16" x14ac:dyDescent="0.3">
      <c r="A84" t="s">
        <v>81</v>
      </c>
      <c r="B84">
        <v>122</v>
      </c>
      <c r="C84">
        <v>1.1619000000000001E-2</v>
      </c>
      <c r="D84">
        <v>34</v>
      </c>
      <c r="F84">
        <v>127.5</v>
      </c>
      <c r="G84">
        <v>1.83725E-2</v>
      </c>
      <c r="H84">
        <v>37</v>
      </c>
      <c r="J84">
        <v>143</v>
      </c>
      <c r="K84">
        <v>8.7286199999999994E-2</v>
      </c>
      <c r="L84">
        <v>38</v>
      </c>
      <c r="N84">
        <v>125</v>
      </c>
      <c r="O84">
        <v>1.7876E-2</v>
      </c>
      <c r="P84">
        <v>37</v>
      </c>
    </row>
    <row r="85" spans="1:16" x14ac:dyDescent="0.3">
      <c r="A85" t="s">
        <v>82</v>
      </c>
      <c r="B85">
        <v>106</v>
      </c>
      <c r="C85">
        <v>1.1166000000000001E-2</v>
      </c>
      <c r="D85">
        <v>30</v>
      </c>
      <c r="F85">
        <v>126</v>
      </c>
      <c r="G85">
        <v>6.7406300000000002E-2</v>
      </c>
      <c r="H85">
        <v>35</v>
      </c>
      <c r="J85">
        <v>150</v>
      </c>
      <c r="K85">
        <v>0.16237299999999999</v>
      </c>
      <c r="L85">
        <v>40</v>
      </c>
      <c r="N85">
        <v>113</v>
      </c>
      <c r="O85">
        <v>4.5376399999999997E-2</v>
      </c>
      <c r="P85">
        <v>32</v>
      </c>
    </row>
    <row r="86" spans="1:16" x14ac:dyDescent="0.3">
      <c r="A86" t="s">
        <v>83</v>
      </c>
      <c r="B86">
        <v>122.5</v>
      </c>
      <c r="C86">
        <v>1.40497E-2</v>
      </c>
      <c r="D86">
        <v>33</v>
      </c>
      <c r="F86">
        <v>128.5</v>
      </c>
      <c r="G86">
        <v>3.7032799999999998E-2</v>
      </c>
      <c r="H86">
        <v>37</v>
      </c>
      <c r="J86">
        <v>145.5</v>
      </c>
      <c r="K86">
        <v>7.0000199999999999E-2</v>
      </c>
      <c r="L86">
        <v>39</v>
      </c>
      <c r="N86">
        <v>124.5</v>
      </c>
      <c r="O86">
        <v>2.1423999999999999E-2</v>
      </c>
      <c r="P86">
        <v>35</v>
      </c>
    </row>
    <row r="87" spans="1:16" x14ac:dyDescent="0.3">
      <c r="A87" t="s">
        <v>84</v>
      </c>
      <c r="B87">
        <v>150.5</v>
      </c>
      <c r="C87">
        <v>1.7057099999999999E-2</v>
      </c>
      <c r="D87">
        <v>34</v>
      </c>
      <c r="F87">
        <v>163.5</v>
      </c>
      <c r="G87">
        <v>7.5970700000000002E-2</v>
      </c>
      <c r="H87">
        <v>39</v>
      </c>
      <c r="J87">
        <v>167</v>
      </c>
      <c r="K87">
        <v>0.135764</v>
      </c>
      <c r="L87">
        <v>40</v>
      </c>
      <c r="N87">
        <v>159.5</v>
      </c>
      <c r="O87">
        <v>4.3013200000000001E-2</v>
      </c>
      <c r="P87">
        <v>37</v>
      </c>
    </row>
    <row r="88" spans="1:16" x14ac:dyDescent="0.3">
      <c r="A88" t="s">
        <v>85</v>
      </c>
      <c r="B88">
        <v>96</v>
      </c>
      <c r="C88">
        <v>1.6601399999999999E-2</v>
      </c>
      <c r="D88">
        <v>26</v>
      </c>
      <c r="F88">
        <v>110.5</v>
      </c>
      <c r="G88">
        <v>6.3818200000000005E-2</v>
      </c>
      <c r="H88">
        <v>31</v>
      </c>
      <c r="J88">
        <v>147</v>
      </c>
      <c r="K88">
        <v>0.17186499999999999</v>
      </c>
      <c r="L88">
        <v>35</v>
      </c>
      <c r="N88">
        <v>100.5</v>
      </c>
      <c r="O88">
        <v>3.00348E-2</v>
      </c>
      <c r="P88">
        <v>29</v>
      </c>
    </row>
    <row r="89" spans="1:16" x14ac:dyDescent="0.3">
      <c r="A89" t="s">
        <v>86</v>
      </c>
      <c r="B89">
        <v>148</v>
      </c>
      <c r="C89">
        <v>1.2153000000000001E-2</v>
      </c>
      <c r="D89">
        <v>32</v>
      </c>
      <c r="F89">
        <v>165.5</v>
      </c>
      <c r="G89">
        <v>5.7417000000000003E-2</v>
      </c>
      <c r="H89">
        <v>38</v>
      </c>
      <c r="J89">
        <v>184.5</v>
      </c>
      <c r="K89">
        <v>0.12602099999999999</v>
      </c>
      <c r="L89">
        <v>43</v>
      </c>
      <c r="N89">
        <v>153.5</v>
      </c>
      <c r="O89">
        <v>4.0223500000000002E-2</v>
      </c>
      <c r="P89">
        <v>36</v>
      </c>
    </row>
    <row r="90" spans="1:16" x14ac:dyDescent="0.3">
      <c r="A90" t="s">
        <v>87</v>
      </c>
      <c r="B90">
        <v>96</v>
      </c>
      <c r="C90">
        <v>9.7520999999999997E-3</v>
      </c>
      <c r="D90">
        <v>26</v>
      </c>
      <c r="F90">
        <v>111</v>
      </c>
      <c r="G90">
        <v>5.0899800000000002E-2</v>
      </c>
      <c r="H90">
        <v>31</v>
      </c>
      <c r="J90">
        <v>147.5</v>
      </c>
      <c r="K90">
        <v>0.17407300000000001</v>
      </c>
      <c r="L90">
        <v>35</v>
      </c>
      <c r="N90">
        <v>101</v>
      </c>
      <c r="O90">
        <v>2.9113699999999999E-2</v>
      </c>
      <c r="P90">
        <v>29</v>
      </c>
    </row>
    <row r="91" spans="1:16" x14ac:dyDescent="0.3">
      <c r="A91" t="s">
        <v>88</v>
      </c>
      <c r="B91">
        <v>104</v>
      </c>
      <c r="C91">
        <v>8.9177400000000004E-3</v>
      </c>
      <c r="D91">
        <v>29</v>
      </c>
      <c r="F91">
        <v>118.5</v>
      </c>
      <c r="G91">
        <v>3.3630500000000001E-2</v>
      </c>
      <c r="H91">
        <v>34</v>
      </c>
      <c r="J91">
        <v>135.5</v>
      </c>
      <c r="K91">
        <v>0.12570999999999999</v>
      </c>
      <c r="L91">
        <v>37</v>
      </c>
      <c r="N91">
        <v>106.5</v>
      </c>
      <c r="O91">
        <v>2.3045400000000001E-2</v>
      </c>
      <c r="P91">
        <v>30</v>
      </c>
    </row>
    <row r="92" spans="1:16" x14ac:dyDescent="0.3">
      <c r="A92" t="s">
        <v>89</v>
      </c>
      <c r="B92">
        <v>101</v>
      </c>
      <c r="C92">
        <v>9.9428599999999995E-3</v>
      </c>
      <c r="D92">
        <v>27</v>
      </c>
      <c r="F92">
        <v>116</v>
      </c>
      <c r="G92">
        <v>7.6080999999999996E-2</v>
      </c>
      <c r="H92">
        <v>32</v>
      </c>
      <c r="J92">
        <v>143.5</v>
      </c>
      <c r="K92">
        <v>8.8583200000000001E-2</v>
      </c>
      <c r="L92">
        <v>35</v>
      </c>
      <c r="N92">
        <v>110</v>
      </c>
      <c r="O92">
        <v>1.9200700000000001E-2</v>
      </c>
      <c r="P92">
        <v>31</v>
      </c>
    </row>
    <row r="93" spans="1:16" x14ac:dyDescent="0.3">
      <c r="A93" t="s">
        <v>90</v>
      </c>
      <c r="B93">
        <v>3</v>
      </c>
      <c r="C93">
        <v>1.81131E-3</v>
      </c>
      <c r="D93">
        <v>3</v>
      </c>
      <c r="F93">
        <v>3</v>
      </c>
      <c r="G93">
        <v>2.2208499999999999E-3</v>
      </c>
      <c r="H93">
        <v>3</v>
      </c>
      <c r="J93">
        <v>3</v>
      </c>
      <c r="K93">
        <v>2.6380499999999999E-3</v>
      </c>
      <c r="L93">
        <v>3</v>
      </c>
      <c r="N93">
        <v>3</v>
      </c>
      <c r="O93">
        <v>2.2927199999999998E-3</v>
      </c>
      <c r="P93">
        <v>3</v>
      </c>
    </row>
    <row r="94" spans="1:16" x14ac:dyDescent="0.3">
      <c r="A94" t="s">
        <v>91</v>
      </c>
      <c r="B94">
        <v>3</v>
      </c>
      <c r="C94">
        <v>5.1952300000000003E-3</v>
      </c>
      <c r="D94">
        <v>3</v>
      </c>
      <c r="F94">
        <v>3</v>
      </c>
      <c r="G94">
        <v>1.51804E-3</v>
      </c>
      <c r="H94">
        <v>3</v>
      </c>
      <c r="J94">
        <v>3</v>
      </c>
      <c r="K94">
        <v>2.2589699999999999E-3</v>
      </c>
      <c r="L94">
        <v>3</v>
      </c>
      <c r="N94">
        <v>3</v>
      </c>
      <c r="O94">
        <v>2.88572E-3</v>
      </c>
      <c r="P94">
        <v>3</v>
      </c>
    </row>
    <row r="95" spans="1:16" x14ac:dyDescent="0.3">
      <c r="A95" t="s">
        <v>92</v>
      </c>
      <c r="B95">
        <v>116</v>
      </c>
      <c r="C95">
        <v>4.3058000000000003E-3</v>
      </c>
      <c r="D95">
        <v>28</v>
      </c>
      <c r="F95">
        <v>130.5</v>
      </c>
      <c r="G95">
        <v>4.3700999999999997E-2</v>
      </c>
      <c r="H95">
        <v>34</v>
      </c>
      <c r="J95">
        <v>152.5</v>
      </c>
      <c r="K95">
        <v>7.20552E-2</v>
      </c>
      <c r="L95">
        <v>41</v>
      </c>
      <c r="N95">
        <v>125</v>
      </c>
      <c r="O95">
        <v>3.5977299999999997E-2</v>
      </c>
      <c r="P95">
        <v>33</v>
      </c>
    </row>
    <row r="96" spans="1:16" x14ac:dyDescent="0.3">
      <c r="A96" t="s">
        <v>93</v>
      </c>
      <c r="B96">
        <v>145.5</v>
      </c>
      <c r="C96">
        <v>9.0226400000000002E-3</v>
      </c>
      <c r="D96">
        <v>31</v>
      </c>
      <c r="F96">
        <v>167.5</v>
      </c>
      <c r="G96">
        <v>5.3700499999999998E-2</v>
      </c>
      <c r="H96">
        <v>40</v>
      </c>
      <c r="J96">
        <v>192</v>
      </c>
      <c r="K96">
        <v>5.3220099999999999E-2</v>
      </c>
      <c r="L96">
        <v>46</v>
      </c>
      <c r="N96">
        <v>157.5</v>
      </c>
      <c r="O96">
        <v>3.2055E-2</v>
      </c>
      <c r="P96">
        <v>35</v>
      </c>
    </row>
    <row r="97" spans="1:16" x14ac:dyDescent="0.3">
      <c r="A97" t="s">
        <v>94</v>
      </c>
      <c r="B97">
        <v>150</v>
      </c>
      <c r="C97">
        <v>9.1065299999999998E-3</v>
      </c>
      <c r="D97">
        <v>35</v>
      </c>
      <c r="F97">
        <v>173</v>
      </c>
      <c r="G97">
        <v>2.4857000000000001E-2</v>
      </c>
      <c r="H97">
        <v>43</v>
      </c>
      <c r="J97">
        <v>209.5</v>
      </c>
      <c r="K97">
        <v>9.2494800000000002E-2</v>
      </c>
      <c r="L97">
        <v>49</v>
      </c>
      <c r="N97">
        <v>160</v>
      </c>
      <c r="O97">
        <v>3.2059200000000003E-2</v>
      </c>
      <c r="P97">
        <v>39</v>
      </c>
    </row>
    <row r="98" spans="1:16" x14ac:dyDescent="0.3">
      <c r="A98" t="s">
        <v>95</v>
      </c>
      <c r="B98">
        <v>149.5</v>
      </c>
      <c r="C98">
        <v>9.3577899999999995E-3</v>
      </c>
      <c r="D98">
        <v>32</v>
      </c>
      <c r="F98">
        <v>168</v>
      </c>
      <c r="G98">
        <v>6.7665299999999998E-2</v>
      </c>
      <c r="H98">
        <v>40</v>
      </c>
      <c r="J98">
        <v>191</v>
      </c>
      <c r="K98">
        <v>7.3665599999999998E-2</v>
      </c>
      <c r="L98">
        <v>46</v>
      </c>
      <c r="N98">
        <v>160</v>
      </c>
      <c r="O98">
        <v>3.1606500000000003E-2</v>
      </c>
      <c r="P98">
        <v>36</v>
      </c>
    </row>
    <row r="99" spans="1:16" x14ac:dyDescent="0.3">
      <c r="A99" t="s">
        <v>96</v>
      </c>
      <c r="B99">
        <v>159</v>
      </c>
      <c r="C99">
        <v>1.10306E-2</v>
      </c>
      <c r="D99">
        <v>32</v>
      </c>
      <c r="F99">
        <v>173.5</v>
      </c>
      <c r="G99">
        <v>6.2232200000000001E-2</v>
      </c>
      <c r="H99">
        <v>39</v>
      </c>
      <c r="J99">
        <v>211</v>
      </c>
      <c r="K99">
        <v>0.11722200000000001</v>
      </c>
      <c r="L99">
        <v>44</v>
      </c>
      <c r="N99">
        <v>171.5</v>
      </c>
      <c r="O99">
        <v>3.8940200000000001E-2</v>
      </c>
      <c r="P99">
        <v>37</v>
      </c>
    </row>
    <row r="100" spans="1:16" x14ac:dyDescent="0.3">
      <c r="A100" t="s">
        <v>97</v>
      </c>
      <c r="B100">
        <v>166.5</v>
      </c>
      <c r="C100">
        <v>1.7875499999999999E-2</v>
      </c>
      <c r="D100">
        <v>35</v>
      </c>
      <c r="F100">
        <v>179</v>
      </c>
      <c r="G100">
        <v>8.0426800000000007E-2</v>
      </c>
      <c r="H100">
        <v>40</v>
      </c>
      <c r="J100">
        <v>219</v>
      </c>
      <c r="K100">
        <v>0.17630100000000001</v>
      </c>
      <c r="L100">
        <v>45</v>
      </c>
      <c r="N100">
        <v>173.5</v>
      </c>
      <c r="O100">
        <v>4.4912300000000002E-2</v>
      </c>
      <c r="P100">
        <v>38</v>
      </c>
    </row>
    <row r="101" spans="1:16" x14ac:dyDescent="0.3">
      <c r="A101" t="s">
        <v>98</v>
      </c>
      <c r="B101">
        <v>115</v>
      </c>
      <c r="C101">
        <v>9.9060499999999996E-3</v>
      </c>
      <c r="D101">
        <v>29</v>
      </c>
      <c r="F101">
        <v>132.5</v>
      </c>
      <c r="G101">
        <v>7.6023099999999996E-2</v>
      </c>
      <c r="H101">
        <v>38</v>
      </c>
      <c r="J101">
        <v>161.5</v>
      </c>
      <c r="K101">
        <v>0.157249</v>
      </c>
      <c r="L101">
        <v>42</v>
      </c>
      <c r="N101">
        <v>124</v>
      </c>
      <c r="O101">
        <v>3.7968200000000001E-2</v>
      </c>
      <c r="P101">
        <v>34</v>
      </c>
    </row>
    <row r="102" spans="1:16" x14ac:dyDescent="0.3">
      <c r="A102" t="s">
        <v>99</v>
      </c>
      <c r="B102">
        <v>183</v>
      </c>
      <c r="C102">
        <v>1.0547300000000001E-2</v>
      </c>
      <c r="D102">
        <v>35</v>
      </c>
      <c r="F102">
        <v>199</v>
      </c>
      <c r="G102">
        <v>3.5919100000000002E-2</v>
      </c>
      <c r="H102">
        <v>41</v>
      </c>
      <c r="J102">
        <v>238</v>
      </c>
      <c r="K102">
        <v>0.156384</v>
      </c>
      <c r="L102">
        <v>45</v>
      </c>
      <c r="N102">
        <v>193.5</v>
      </c>
      <c r="O102">
        <v>5.3062199999999997E-2</v>
      </c>
      <c r="P102">
        <v>39</v>
      </c>
    </row>
    <row r="103" spans="1:16" x14ac:dyDescent="0.3">
      <c r="A103" t="s">
        <v>100</v>
      </c>
      <c r="B103">
        <v>154.5</v>
      </c>
      <c r="C103">
        <v>1.73385E-2</v>
      </c>
      <c r="D103">
        <v>35</v>
      </c>
      <c r="F103">
        <v>165</v>
      </c>
      <c r="G103">
        <v>5.0320299999999998E-2</v>
      </c>
      <c r="H103">
        <v>38</v>
      </c>
      <c r="J103">
        <v>190</v>
      </c>
      <c r="K103">
        <v>0.109066</v>
      </c>
      <c r="L103">
        <v>42</v>
      </c>
      <c r="N103">
        <v>159.5</v>
      </c>
      <c r="O103">
        <v>3.5848100000000001E-2</v>
      </c>
      <c r="P103">
        <v>37</v>
      </c>
    </row>
    <row r="104" spans="1:16" x14ac:dyDescent="0.3">
      <c r="A104" t="s">
        <v>101</v>
      </c>
      <c r="B104">
        <v>146.5</v>
      </c>
      <c r="C104">
        <v>1.34904E-2</v>
      </c>
      <c r="D104">
        <v>34</v>
      </c>
      <c r="F104">
        <v>153.5</v>
      </c>
      <c r="G104">
        <v>9.3806799999999996E-2</v>
      </c>
      <c r="H104">
        <v>38</v>
      </c>
      <c r="J104">
        <v>201.5</v>
      </c>
      <c r="K104">
        <v>0.14952399999999999</v>
      </c>
      <c r="L104">
        <v>43</v>
      </c>
      <c r="N104">
        <v>149</v>
      </c>
      <c r="O104">
        <v>4.4541999999999998E-2</v>
      </c>
      <c r="P104">
        <v>36</v>
      </c>
    </row>
    <row r="105" spans="1:16" x14ac:dyDescent="0.3">
      <c r="A105" t="s">
        <v>102</v>
      </c>
      <c r="B105">
        <v>164</v>
      </c>
      <c r="C105">
        <v>1.25503E-2</v>
      </c>
      <c r="D105">
        <v>36</v>
      </c>
      <c r="F105">
        <v>175.5</v>
      </c>
      <c r="G105">
        <v>6.0749999999999998E-2</v>
      </c>
      <c r="H105">
        <v>42</v>
      </c>
      <c r="J105">
        <v>218</v>
      </c>
      <c r="K105">
        <v>0.11863</v>
      </c>
      <c r="L105">
        <v>48</v>
      </c>
      <c r="N105">
        <v>170.5</v>
      </c>
      <c r="O105">
        <v>3.6541299999999999E-2</v>
      </c>
      <c r="P105">
        <v>38</v>
      </c>
    </row>
    <row r="106" spans="1:16" x14ac:dyDescent="0.3">
      <c r="A106" t="s">
        <v>103</v>
      </c>
      <c r="B106">
        <v>129</v>
      </c>
      <c r="C106">
        <v>9.7070000000000004E-3</v>
      </c>
      <c r="D106">
        <v>33</v>
      </c>
      <c r="F106">
        <v>140.5</v>
      </c>
      <c r="G106">
        <v>9.8078899999999997E-2</v>
      </c>
      <c r="H106">
        <v>39</v>
      </c>
      <c r="J106">
        <v>188</v>
      </c>
      <c r="K106">
        <v>0.18138899999999999</v>
      </c>
      <c r="L106">
        <v>44</v>
      </c>
      <c r="N106">
        <v>131.5</v>
      </c>
      <c r="O106">
        <v>4.1601199999999998E-2</v>
      </c>
      <c r="P106">
        <v>35</v>
      </c>
    </row>
    <row r="107" spans="1:16" x14ac:dyDescent="0.3">
      <c r="A107" t="s">
        <v>104</v>
      </c>
      <c r="B107">
        <v>177</v>
      </c>
      <c r="C107">
        <v>9.8156700000000003E-3</v>
      </c>
      <c r="D107">
        <v>36</v>
      </c>
      <c r="F107">
        <v>199.5</v>
      </c>
      <c r="G107">
        <v>5.4602499999999998E-2</v>
      </c>
      <c r="H107">
        <v>43</v>
      </c>
      <c r="J107">
        <v>234</v>
      </c>
      <c r="K107">
        <v>9.4548900000000005E-2</v>
      </c>
      <c r="L107">
        <v>48</v>
      </c>
      <c r="N107">
        <v>185</v>
      </c>
      <c r="O107">
        <v>5.47676E-2</v>
      </c>
      <c r="P107">
        <v>39</v>
      </c>
    </row>
    <row r="108" spans="1:16" x14ac:dyDescent="0.3">
      <c r="A108" t="s">
        <v>105</v>
      </c>
      <c r="B108">
        <v>139</v>
      </c>
      <c r="C108">
        <v>1.6336300000000002E-2</v>
      </c>
      <c r="D108">
        <v>38</v>
      </c>
      <c r="F108">
        <v>157</v>
      </c>
      <c r="G108">
        <v>7.8179999999999999E-2</v>
      </c>
      <c r="H108">
        <v>44</v>
      </c>
      <c r="J108">
        <v>167</v>
      </c>
      <c r="K108">
        <v>0.15363299999999999</v>
      </c>
      <c r="L108">
        <v>45</v>
      </c>
      <c r="N108">
        <v>145</v>
      </c>
      <c r="O108">
        <v>4.1847200000000001E-2</v>
      </c>
      <c r="P108">
        <v>40</v>
      </c>
    </row>
    <row r="109" spans="1:16" x14ac:dyDescent="0.3">
      <c r="A109" t="s">
        <v>106</v>
      </c>
      <c r="B109">
        <v>202.5</v>
      </c>
      <c r="C109">
        <v>9.9330200000000007E-3</v>
      </c>
      <c r="D109">
        <v>38</v>
      </c>
      <c r="F109">
        <v>214</v>
      </c>
      <c r="G109">
        <v>7.3141300000000006E-2</v>
      </c>
      <c r="H109">
        <v>46</v>
      </c>
      <c r="J109">
        <v>251</v>
      </c>
      <c r="K109">
        <v>0.13399800000000001</v>
      </c>
      <c r="L109">
        <v>50</v>
      </c>
      <c r="N109">
        <v>210</v>
      </c>
      <c r="O109">
        <v>4.0123199999999998E-2</v>
      </c>
      <c r="P109">
        <v>44</v>
      </c>
    </row>
    <row r="110" spans="1:16" x14ac:dyDescent="0.3">
      <c r="A110" t="s">
        <v>107</v>
      </c>
      <c r="B110">
        <v>143</v>
      </c>
      <c r="C110">
        <v>1.09277E-2</v>
      </c>
      <c r="D110">
        <v>37</v>
      </c>
      <c r="F110">
        <v>160</v>
      </c>
      <c r="G110">
        <v>8.9655399999999996E-2</v>
      </c>
      <c r="H110">
        <v>44</v>
      </c>
      <c r="J110">
        <v>173.5</v>
      </c>
      <c r="K110">
        <v>0.17919499999999999</v>
      </c>
      <c r="L110">
        <v>46</v>
      </c>
      <c r="N110">
        <v>151</v>
      </c>
      <c r="O110">
        <v>1.89397E-2</v>
      </c>
      <c r="P110">
        <v>41</v>
      </c>
    </row>
    <row r="111" spans="1:16" x14ac:dyDescent="0.3">
      <c r="A111" t="s">
        <v>108</v>
      </c>
      <c r="B111">
        <v>144</v>
      </c>
      <c r="C111">
        <v>1.45559E-2</v>
      </c>
      <c r="D111">
        <v>34</v>
      </c>
      <c r="F111">
        <v>152</v>
      </c>
      <c r="G111">
        <v>7.7239600000000005E-2</v>
      </c>
      <c r="H111">
        <v>39</v>
      </c>
      <c r="J111">
        <v>176.5</v>
      </c>
      <c r="K111">
        <v>7.7104400000000003E-2</v>
      </c>
      <c r="L111">
        <v>46</v>
      </c>
      <c r="N111">
        <v>151</v>
      </c>
      <c r="O111">
        <v>3.8182099999999997E-2</v>
      </c>
      <c r="P111">
        <v>38</v>
      </c>
    </row>
    <row r="112" spans="1:16" x14ac:dyDescent="0.3">
      <c r="A112" t="s">
        <v>109</v>
      </c>
      <c r="B112">
        <v>179.5</v>
      </c>
      <c r="C112">
        <v>1.51731E-2</v>
      </c>
      <c r="D112">
        <v>39</v>
      </c>
      <c r="F112">
        <v>189.5</v>
      </c>
      <c r="G112">
        <v>6.5657800000000002E-2</v>
      </c>
      <c r="H112">
        <v>42</v>
      </c>
      <c r="J112">
        <v>233</v>
      </c>
      <c r="K112">
        <v>0.120019</v>
      </c>
      <c r="L112">
        <v>51</v>
      </c>
      <c r="N112">
        <v>182.5</v>
      </c>
      <c r="O112">
        <v>3.0789899999999999E-2</v>
      </c>
      <c r="P112">
        <v>41</v>
      </c>
    </row>
    <row r="113" spans="1:16" x14ac:dyDescent="0.3">
      <c r="A113" t="s">
        <v>110</v>
      </c>
      <c r="B113">
        <v>180</v>
      </c>
      <c r="C113">
        <v>1.2940999999999999E-2</v>
      </c>
      <c r="D113">
        <v>39</v>
      </c>
      <c r="F113">
        <v>196</v>
      </c>
      <c r="G113">
        <v>6.3250600000000004E-2</v>
      </c>
      <c r="H113">
        <v>44</v>
      </c>
      <c r="J113">
        <v>237.5</v>
      </c>
      <c r="K113">
        <v>5.6252499999999997E-2</v>
      </c>
      <c r="L113">
        <v>51</v>
      </c>
      <c r="N113">
        <v>184</v>
      </c>
      <c r="O113">
        <v>2.8041300000000002E-2</v>
      </c>
      <c r="P113">
        <v>42</v>
      </c>
    </row>
    <row r="114" spans="1:16" x14ac:dyDescent="0.3">
      <c r="A114" t="s">
        <v>111</v>
      </c>
      <c r="B114">
        <v>217.5</v>
      </c>
      <c r="C114">
        <v>1.73578E-2</v>
      </c>
      <c r="D114">
        <v>40</v>
      </c>
      <c r="F114">
        <v>236.5</v>
      </c>
      <c r="G114">
        <v>4.5294599999999997E-2</v>
      </c>
      <c r="H114">
        <v>47</v>
      </c>
      <c r="J114">
        <v>246</v>
      </c>
      <c r="K114">
        <v>8.5893200000000003E-2</v>
      </c>
      <c r="L114">
        <v>49</v>
      </c>
      <c r="N114">
        <v>226</v>
      </c>
      <c r="O114">
        <v>3.2598700000000001E-2</v>
      </c>
      <c r="P114">
        <v>44</v>
      </c>
    </row>
    <row r="115" spans="1:16" x14ac:dyDescent="0.3">
      <c r="A115" t="s">
        <v>112</v>
      </c>
      <c r="B115">
        <v>5.5</v>
      </c>
      <c r="C115">
        <v>5.1845499999999996E-3</v>
      </c>
      <c r="D115">
        <v>4</v>
      </c>
      <c r="F115">
        <v>5.5</v>
      </c>
      <c r="G115">
        <v>2.1045899999999999E-3</v>
      </c>
      <c r="H115">
        <v>4</v>
      </c>
      <c r="J115">
        <v>5.5</v>
      </c>
      <c r="K115">
        <v>1.9251299999999999E-3</v>
      </c>
      <c r="L115">
        <v>4</v>
      </c>
      <c r="N115">
        <v>5.5</v>
      </c>
      <c r="O115">
        <v>1.45367E-3</v>
      </c>
      <c r="P115">
        <v>4</v>
      </c>
    </row>
    <row r="116" spans="1:16" x14ac:dyDescent="0.3">
      <c r="A116" t="s">
        <v>113</v>
      </c>
      <c r="B116">
        <v>4.5</v>
      </c>
      <c r="C116">
        <v>5.8080400000000004E-3</v>
      </c>
      <c r="D116">
        <v>4</v>
      </c>
      <c r="F116">
        <v>4.5</v>
      </c>
      <c r="G116">
        <v>1.54254E-3</v>
      </c>
      <c r="H116">
        <v>4</v>
      </c>
      <c r="J116">
        <v>4.5</v>
      </c>
      <c r="K116">
        <v>2.7989E-3</v>
      </c>
      <c r="L116">
        <v>4</v>
      </c>
      <c r="N116">
        <v>4.5</v>
      </c>
      <c r="O116">
        <v>2.4894600000000002E-3</v>
      </c>
      <c r="P116">
        <v>4</v>
      </c>
    </row>
    <row r="117" spans="1:16" x14ac:dyDescent="0.3">
      <c r="A117" t="s">
        <v>114</v>
      </c>
      <c r="B117">
        <v>6.5</v>
      </c>
      <c r="C117">
        <v>3.37704E-3</v>
      </c>
      <c r="D117">
        <v>5</v>
      </c>
      <c r="F117">
        <v>7.5</v>
      </c>
      <c r="G117">
        <v>1.5533599999999999E-3</v>
      </c>
      <c r="H117">
        <v>6</v>
      </c>
      <c r="J117">
        <v>7.5</v>
      </c>
      <c r="K117">
        <v>1.5777600000000001E-3</v>
      </c>
      <c r="L117">
        <v>6</v>
      </c>
      <c r="N117">
        <v>6.5</v>
      </c>
      <c r="O117">
        <v>5.7423200000000004E-3</v>
      </c>
      <c r="P117">
        <v>5</v>
      </c>
    </row>
    <row r="118" spans="1:16" x14ac:dyDescent="0.3">
      <c r="A118" t="s">
        <v>115</v>
      </c>
      <c r="B118">
        <v>6.5</v>
      </c>
      <c r="C118">
        <v>2.3804500000000001E-3</v>
      </c>
      <c r="D118">
        <v>5</v>
      </c>
      <c r="F118">
        <v>6.5</v>
      </c>
      <c r="G118">
        <v>2.3985199999999999E-3</v>
      </c>
      <c r="H118">
        <v>5</v>
      </c>
      <c r="J118">
        <v>6.5</v>
      </c>
      <c r="K118">
        <v>1.8300199999999999E-3</v>
      </c>
      <c r="L118">
        <v>5</v>
      </c>
      <c r="N118">
        <v>6.5</v>
      </c>
      <c r="O118">
        <v>2.40369E-3</v>
      </c>
      <c r="P118">
        <v>5</v>
      </c>
    </row>
    <row r="119" spans="1:16" x14ac:dyDescent="0.3">
      <c r="A119" t="s">
        <v>116</v>
      </c>
      <c r="B119">
        <v>7</v>
      </c>
      <c r="C119">
        <v>1.9863300000000001E-3</v>
      </c>
      <c r="D119">
        <v>4</v>
      </c>
      <c r="F119">
        <v>8.5</v>
      </c>
      <c r="G119">
        <v>5.3384000000000001E-3</v>
      </c>
      <c r="H119">
        <v>6</v>
      </c>
      <c r="J119">
        <v>8.5</v>
      </c>
      <c r="K119">
        <v>1.5560999999999999E-3</v>
      </c>
      <c r="L119">
        <v>6</v>
      </c>
      <c r="N119">
        <v>8.5</v>
      </c>
      <c r="O119">
        <v>5.8948100000000003E-3</v>
      </c>
      <c r="P119">
        <v>5</v>
      </c>
    </row>
    <row r="120" spans="1:16" x14ac:dyDescent="0.3">
      <c r="A120" t="s">
        <v>117</v>
      </c>
      <c r="B120">
        <v>10.5</v>
      </c>
      <c r="C120">
        <v>2.83038E-3</v>
      </c>
      <c r="D120">
        <v>6</v>
      </c>
      <c r="F120">
        <v>10.5</v>
      </c>
      <c r="G120">
        <v>1.9226899999999999E-3</v>
      </c>
      <c r="H120">
        <v>6</v>
      </c>
      <c r="J120">
        <v>10.5</v>
      </c>
      <c r="K120">
        <v>1.5452300000000001E-3</v>
      </c>
      <c r="L120">
        <v>6</v>
      </c>
      <c r="N120">
        <v>10.5</v>
      </c>
      <c r="O120">
        <v>1.48467E-3</v>
      </c>
      <c r="P120">
        <v>6</v>
      </c>
    </row>
    <row r="121" spans="1:16" x14ac:dyDescent="0.3">
      <c r="A121" t="s">
        <v>118</v>
      </c>
      <c r="B121">
        <v>8.5</v>
      </c>
      <c r="C121">
        <v>3.3588899999999998E-3</v>
      </c>
      <c r="D121">
        <v>4</v>
      </c>
      <c r="F121">
        <v>10</v>
      </c>
      <c r="G121">
        <v>2.5070299999999999E-3</v>
      </c>
      <c r="H121">
        <v>7</v>
      </c>
      <c r="J121">
        <v>10</v>
      </c>
      <c r="K121">
        <v>2.0035600000000001E-3</v>
      </c>
      <c r="L121">
        <v>7</v>
      </c>
      <c r="N121">
        <v>10</v>
      </c>
      <c r="O121">
        <v>1.8548600000000001E-3</v>
      </c>
      <c r="P121">
        <v>6</v>
      </c>
    </row>
    <row r="122" spans="1:16" x14ac:dyDescent="0.3">
      <c r="A122" t="s">
        <v>119</v>
      </c>
      <c r="B122">
        <v>9</v>
      </c>
      <c r="C122">
        <v>1.90043E-3</v>
      </c>
      <c r="D122">
        <v>4</v>
      </c>
      <c r="F122">
        <v>11.5</v>
      </c>
      <c r="G122">
        <v>1.92753E-3</v>
      </c>
      <c r="H122">
        <v>6</v>
      </c>
      <c r="J122">
        <v>15.5</v>
      </c>
      <c r="K122">
        <v>2.6686800000000001E-3</v>
      </c>
      <c r="L122">
        <v>8</v>
      </c>
      <c r="N122">
        <v>10</v>
      </c>
      <c r="O122">
        <v>2.4611699999999999E-3</v>
      </c>
      <c r="P122">
        <v>5</v>
      </c>
    </row>
    <row r="123" spans="1:16" x14ac:dyDescent="0.3">
      <c r="A123" t="s">
        <v>120</v>
      </c>
      <c r="B123">
        <v>8.5</v>
      </c>
      <c r="C123">
        <v>2.9011599999999999E-3</v>
      </c>
      <c r="D123">
        <v>5</v>
      </c>
      <c r="F123">
        <v>9.5</v>
      </c>
      <c r="G123">
        <v>2.82738E-3</v>
      </c>
      <c r="H123">
        <v>7</v>
      </c>
      <c r="J123">
        <v>9.5</v>
      </c>
      <c r="K123">
        <v>1.6756500000000001E-3</v>
      </c>
      <c r="L123">
        <v>7</v>
      </c>
      <c r="N123">
        <v>9.5</v>
      </c>
      <c r="O123">
        <v>2.6737499999999999E-3</v>
      </c>
      <c r="P123">
        <v>7</v>
      </c>
    </row>
    <row r="124" spans="1:16" x14ac:dyDescent="0.3">
      <c r="A124" t="s">
        <v>121</v>
      </c>
      <c r="B124">
        <v>11.5</v>
      </c>
      <c r="C124">
        <v>5.2997000000000001E-3</v>
      </c>
      <c r="D124">
        <v>5</v>
      </c>
      <c r="F124">
        <v>13.5</v>
      </c>
      <c r="G124">
        <v>2.9153500000000001E-3</v>
      </c>
      <c r="H124">
        <v>7</v>
      </c>
      <c r="J124">
        <v>13.5</v>
      </c>
      <c r="K124">
        <v>1.7885399999999999E-3</v>
      </c>
      <c r="L124">
        <v>7</v>
      </c>
      <c r="N124">
        <v>13.5</v>
      </c>
      <c r="O124">
        <v>3.18148E-3</v>
      </c>
      <c r="P124">
        <v>6</v>
      </c>
    </row>
    <row r="125" spans="1:16" x14ac:dyDescent="0.3">
      <c r="A125" t="s">
        <v>122</v>
      </c>
      <c r="B125">
        <v>13.5</v>
      </c>
      <c r="C125">
        <v>2.6437700000000001E-3</v>
      </c>
      <c r="D125">
        <v>8</v>
      </c>
      <c r="F125">
        <v>14.5</v>
      </c>
      <c r="G125">
        <v>2.68096E-3</v>
      </c>
      <c r="H125">
        <v>9</v>
      </c>
      <c r="J125">
        <v>15</v>
      </c>
      <c r="K125">
        <v>1.4313100000000001E-3</v>
      </c>
      <c r="L125">
        <v>9</v>
      </c>
      <c r="N125">
        <v>14.5</v>
      </c>
      <c r="O125">
        <v>2.68271E-3</v>
      </c>
      <c r="P125">
        <v>9</v>
      </c>
    </row>
    <row r="126" spans="1:16" x14ac:dyDescent="0.3">
      <c r="A126" t="s">
        <v>123</v>
      </c>
      <c r="B126">
        <v>9</v>
      </c>
      <c r="C126">
        <v>2.9653700000000002E-3</v>
      </c>
      <c r="D126">
        <v>6</v>
      </c>
      <c r="F126">
        <v>9</v>
      </c>
      <c r="G126">
        <v>2.5028400000000001E-3</v>
      </c>
      <c r="H126">
        <v>6</v>
      </c>
      <c r="J126">
        <v>9</v>
      </c>
      <c r="K126">
        <v>3.1582200000000002E-3</v>
      </c>
      <c r="L126">
        <v>6</v>
      </c>
      <c r="N126">
        <v>9</v>
      </c>
      <c r="O126">
        <v>1.6094E-3</v>
      </c>
      <c r="P126">
        <v>6</v>
      </c>
    </row>
    <row r="127" spans="1:16" x14ac:dyDescent="0.3">
      <c r="A127" t="s">
        <v>124</v>
      </c>
      <c r="B127">
        <v>11</v>
      </c>
      <c r="C127">
        <v>2.0558999999999998E-3</v>
      </c>
      <c r="D127">
        <v>7</v>
      </c>
      <c r="F127">
        <v>13</v>
      </c>
      <c r="G127">
        <v>1.8051E-3</v>
      </c>
      <c r="H127">
        <v>10</v>
      </c>
      <c r="J127">
        <v>13</v>
      </c>
      <c r="K127">
        <v>3.7848999999999999E-3</v>
      </c>
      <c r="L127">
        <v>10</v>
      </c>
      <c r="N127">
        <v>13</v>
      </c>
      <c r="O127">
        <v>3.2173200000000001E-3</v>
      </c>
      <c r="P127">
        <v>9</v>
      </c>
    </row>
    <row r="128" spans="1:16" x14ac:dyDescent="0.3">
      <c r="A128" t="s">
        <v>125</v>
      </c>
      <c r="B128">
        <v>13</v>
      </c>
      <c r="C128">
        <v>1.85994E-3</v>
      </c>
      <c r="D128">
        <v>8</v>
      </c>
      <c r="F128">
        <v>13</v>
      </c>
      <c r="G128">
        <v>1.61086E-3</v>
      </c>
      <c r="H128">
        <v>8</v>
      </c>
      <c r="J128">
        <v>13</v>
      </c>
      <c r="K128">
        <v>3.1917600000000001E-3</v>
      </c>
      <c r="L128">
        <v>8</v>
      </c>
      <c r="N128">
        <v>13</v>
      </c>
      <c r="O128">
        <v>1.81946E-3</v>
      </c>
      <c r="P128">
        <v>8</v>
      </c>
    </row>
    <row r="129" spans="1:16" x14ac:dyDescent="0.3">
      <c r="A129" t="s">
        <v>126</v>
      </c>
      <c r="B129">
        <v>13.5</v>
      </c>
      <c r="C129">
        <v>2.6805100000000001E-3</v>
      </c>
      <c r="D129">
        <v>8</v>
      </c>
      <c r="F129">
        <v>14.5</v>
      </c>
      <c r="G129">
        <v>1.79605E-3</v>
      </c>
      <c r="H129">
        <v>9</v>
      </c>
      <c r="J129">
        <v>15.5</v>
      </c>
      <c r="K129">
        <v>3.68784E-3</v>
      </c>
      <c r="L129">
        <v>10</v>
      </c>
      <c r="N129">
        <v>14.5</v>
      </c>
      <c r="O129">
        <v>2.9313099999999999E-3</v>
      </c>
      <c r="P129">
        <v>9</v>
      </c>
    </row>
    <row r="130" spans="1:16" x14ac:dyDescent="0.3">
      <c r="A130" t="s">
        <v>127</v>
      </c>
      <c r="B130">
        <v>11.5</v>
      </c>
      <c r="C130">
        <v>3.0640400000000001E-3</v>
      </c>
      <c r="D130">
        <v>7</v>
      </c>
      <c r="F130">
        <v>15</v>
      </c>
      <c r="G130">
        <v>2.47145E-3</v>
      </c>
      <c r="H130">
        <v>8</v>
      </c>
      <c r="J130">
        <v>16</v>
      </c>
      <c r="K130">
        <v>1.80646E-3</v>
      </c>
      <c r="L130">
        <v>8</v>
      </c>
      <c r="N130">
        <v>11.5</v>
      </c>
      <c r="O130">
        <v>2.60867E-3</v>
      </c>
      <c r="P130">
        <v>7</v>
      </c>
    </row>
    <row r="131" spans="1:16" x14ac:dyDescent="0.3">
      <c r="A131" t="s">
        <v>128</v>
      </c>
      <c r="B131">
        <v>14.5</v>
      </c>
      <c r="C131">
        <v>2.67147E-3</v>
      </c>
      <c r="D131">
        <v>8</v>
      </c>
      <c r="F131">
        <v>17</v>
      </c>
      <c r="G131">
        <v>1.6803499999999999E-3</v>
      </c>
      <c r="H131">
        <v>10</v>
      </c>
      <c r="J131">
        <v>18</v>
      </c>
      <c r="K131">
        <v>2.6981700000000002E-3</v>
      </c>
      <c r="L131">
        <v>11</v>
      </c>
      <c r="N131">
        <v>15.5</v>
      </c>
      <c r="O131">
        <v>1.7289E-3</v>
      </c>
      <c r="P131">
        <v>9</v>
      </c>
    </row>
    <row r="132" spans="1:16" x14ac:dyDescent="0.3">
      <c r="A132" t="s">
        <v>129</v>
      </c>
      <c r="B132">
        <v>17</v>
      </c>
      <c r="C132">
        <v>2.89442E-3</v>
      </c>
      <c r="D132">
        <v>7</v>
      </c>
      <c r="F132">
        <v>19.5</v>
      </c>
      <c r="G132">
        <v>2.05478E-3</v>
      </c>
      <c r="H132">
        <v>8</v>
      </c>
      <c r="J132">
        <v>22.5</v>
      </c>
      <c r="K132">
        <v>4.2020900000000003E-3</v>
      </c>
      <c r="L132">
        <v>9</v>
      </c>
      <c r="N132">
        <v>19.5</v>
      </c>
      <c r="O132">
        <v>1.60396E-3</v>
      </c>
      <c r="P132">
        <v>8</v>
      </c>
    </row>
    <row r="133" spans="1:16" x14ac:dyDescent="0.3">
      <c r="A133" t="s">
        <v>130</v>
      </c>
      <c r="B133">
        <v>15</v>
      </c>
      <c r="C133">
        <v>3.8248000000000002E-3</v>
      </c>
      <c r="D133">
        <v>7</v>
      </c>
      <c r="F133">
        <v>17</v>
      </c>
      <c r="G133">
        <v>3.7816500000000001E-3</v>
      </c>
      <c r="H133">
        <v>10</v>
      </c>
      <c r="J133">
        <v>17</v>
      </c>
      <c r="K133">
        <v>3.2170300000000001E-3</v>
      </c>
      <c r="L133">
        <v>10</v>
      </c>
      <c r="N133">
        <v>15.5</v>
      </c>
      <c r="O133">
        <v>3.0477E-3</v>
      </c>
      <c r="P133">
        <v>9</v>
      </c>
    </row>
    <row r="134" spans="1:16" x14ac:dyDescent="0.3">
      <c r="A134" t="s">
        <v>131</v>
      </c>
      <c r="B134">
        <v>18</v>
      </c>
      <c r="C134">
        <v>2.8991400000000001E-3</v>
      </c>
      <c r="D134">
        <v>10</v>
      </c>
      <c r="F134">
        <v>19</v>
      </c>
      <c r="G134">
        <v>1.9875800000000001E-3</v>
      </c>
      <c r="H134">
        <v>11</v>
      </c>
      <c r="J134">
        <v>21</v>
      </c>
      <c r="K134">
        <v>2.6861400000000001E-3</v>
      </c>
      <c r="L134">
        <v>11</v>
      </c>
      <c r="N134">
        <v>19</v>
      </c>
      <c r="O134">
        <v>2.9989700000000001E-3</v>
      </c>
      <c r="P134">
        <v>11</v>
      </c>
    </row>
    <row r="135" spans="1:16" x14ac:dyDescent="0.3">
      <c r="A135" t="s">
        <v>132</v>
      </c>
      <c r="B135">
        <v>16</v>
      </c>
      <c r="C135">
        <v>5.4131600000000002E-3</v>
      </c>
      <c r="D135">
        <v>8</v>
      </c>
      <c r="F135">
        <v>19.5</v>
      </c>
      <c r="G135">
        <v>2.86163E-3</v>
      </c>
      <c r="H135">
        <v>10</v>
      </c>
      <c r="J135">
        <v>20.5</v>
      </c>
      <c r="K135">
        <v>2.3911100000000001E-3</v>
      </c>
      <c r="L135">
        <v>11</v>
      </c>
      <c r="N135">
        <v>16</v>
      </c>
      <c r="O135">
        <v>3.1060599999999999E-3</v>
      </c>
      <c r="P135">
        <v>8</v>
      </c>
    </row>
    <row r="136" spans="1:16" x14ac:dyDescent="0.3">
      <c r="A136" t="s">
        <v>133</v>
      </c>
      <c r="B136">
        <v>10.5</v>
      </c>
      <c r="C136">
        <v>8.3347200000000003E-3</v>
      </c>
      <c r="D136">
        <v>7</v>
      </c>
      <c r="F136">
        <v>12.5</v>
      </c>
      <c r="G136">
        <v>5.5092600000000002E-3</v>
      </c>
      <c r="H136">
        <v>8</v>
      </c>
      <c r="J136">
        <v>14</v>
      </c>
      <c r="K136">
        <v>2.9409700000000002E-3</v>
      </c>
      <c r="L136">
        <v>9</v>
      </c>
      <c r="N136">
        <v>10.5</v>
      </c>
      <c r="O136">
        <v>6.2582799999999997E-3</v>
      </c>
      <c r="P136">
        <v>7</v>
      </c>
    </row>
    <row r="137" spans="1:16" x14ac:dyDescent="0.3">
      <c r="A137" t="s">
        <v>134</v>
      </c>
      <c r="B137">
        <v>16.5</v>
      </c>
      <c r="C137">
        <v>6.2274299999999999E-3</v>
      </c>
      <c r="D137">
        <v>9</v>
      </c>
      <c r="F137">
        <v>18</v>
      </c>
      <c r="G137">
        <v>3.1883200000000001E-3</v>
      </c>
      <c r="H137">
        <v>10</v>
      </c>
      <c r="J137">
        <v>21</v>
      </c>
      <c r="K137">
        <v>3.2877800000000001E-3</v>
      </c>
      <c r="L137">
        <v>12</v>
      </c>
      <c r="N137">
        <v>16.5</v>
      </c>
      <c r="O137">
        <v>1.2509999999999999E-3</v>
      </c>
      <c r="P137">
        <v>9</v>
      </c>
    </row>
    <row r="138" spans="1:16" x14ac:dyDescent="0.3">
      <c r="A138" t="s">
        <v>135</v>
      </c>
      <c r="B138">
        <v>21</v>
      </c>
      <c r="C138">
        <v>2.1611199999999999E-3</v>
      </c>
      <c r="D138">
        <v>9</v>
      </c>
      <c r="F138">
        <v>25</v>
      </c>
      <c r="G138">
        <v>3.4323800000000001E-3</v>
      </c>
      <c r="H138">
        <v>12</v>
      </c>
      <c r="J138">
        <v>28.5</v>
      </c>
      <c r="K138">
        <v>3.5306700000000001E-3</v>
      </c>
      <c r="L138">
        <v>13</v>
      </c>
      <c r="N138">
        <v>22</v>
      </c>
      <c r="O138">
        <v>3.3152400000000001E-3</v>
      </c>
      <c r="P138">
        <v>10</v>
      </c>
    </row>
    <row r="139" spans="1:16" x14ac:dyDescent="0.3">
      <c r="A139" t="s">
        <v>136</v>
      </c>
      <c r="B139">
        <v>26</v>
      </c>
      <c r="C139">
        <v>3.2695699999999999E-3</v>
      </c>
      <c r="D139">
        <v>10</v>
      </c>
      <c r="F139">
        <v>28</v>
      </c>
      <c r="G139">
        <v>2.6402000000000001E-3</v>
      </c>
      <c r="H139">
        <v>12</v>
      </c>
      <c r="J139">
        <v>28</v>
      </c>
      <c r="K139">
        <v>4.2816399999999998E-3</v>
      </c>
      <c r="L139">
        <v>12</v>
      </c>
      <c r="N139">
        <v>28</v>
      </c>
      <c r="O139">
        <v>2.8885199999999999E-3</v>
      </c>
      <c r="P139">
        <v>12</v>
      </c>
    </row>
    <row r="140" spans="1:16" x14ac:dyDescent="0.3">
      <c r="A140" t="s">
        <v>137</v>
      </c>
      <c r="B140">
        <v>17.5</v>
      </c>
      <c r="C140">
        <v>3.1894900000000001E-3</v>
      </c>
      <c r="D140">
        <v>7</v>
      </c>
      <c r="F140">
        <v>17.5</v>
      </c>
      <c r="G140">
        <v>2.0924300000000002E-3</v>
      </c>
      <c r="H140">
        <v>7</v>
      </c>
      <c r="J140">
        <v>21.5</v>
      </c>
      <c r="K140">
        <v>3.85863E-3</v>
      </c>
      <c r="L140">
        <v>8</v>
      </c>
      <c r="N140">
        <v>17.5</v>
      </c>
      <c r="O140">
        <v>1.9199900000000001E-3</v>
      </c>
      <c r="P140">
        <v>7</v>
      </c>
    </row>
    <row r="141" spans="1:16" x14ac:dyDescent="0.3">
      <c r="A141" t="s">
        <v>138</v>
      </c>
      <c r="B141">
        <v>22</v>
      </c>
      <c r="C141">
        <v>2.7391400000000002E-3</v>
      </c>
      <c r="D141">
        <v>10</v>
      </c>
      <c r="F141">
        <v>26</v>
      </c>
      <c r="G141">
        <v>2.5277300000000002E-3</v>
      </c>
      <c r="H141">
        <v>12</v>
      </c>
      <c r="J141">
        <v>26</v>
      </c>
      <c r="K141">
        <v>2.6581E-3</v>
      </c>
      <c r="L141">
        <v>12</v>
      </c>
      <c r="N141">
        <v>26</v>
      </c>
      <c r="O141">
        <v>3.1347599999999999E-3</v>
      </c>
      <c r="P141">
        <v>12</v>
      </c>
    </row>
    <row r="142" spans="1:16" x14ac:dyDescent="0.3">
      <c r="A142" t="s">
        <v>139</v>
      </c>
      <c r="B142">
        <v>19</v>
      </c>
      <c r="C142">
        <v>5.5993299999999996E-3</v>
      </c>
      <c r="D142">
        <v>10</v>
      </c>
      <c r="F142">
        <v>22.5</v>
      </c>
      <c r="G142">
        <v>2.84249E-3</v>
      </c>
      <c r="H142">
        <v>12</v>
      </c>
      <c r="J142">
        <v>24.5</v>
      </c>
      <c r="K142">
        <v>6.2526300000000003E-3</v>
      </c>
      <c r="L142">
        <v>12</v>
      </c>
      <c r="N142">
        <v>19</v>
      </c>
      <c r="O142">
        <v>2.2339199999999999E-3</v>
      </c>
      <c r="P142">
        <v>10</v>
      </c>
    </row>
    <row r="143" spans="1:16" x14ac:dyDescent="0.3">
      <c r="A143" t="s">
        <v>140</v>
      </c>
      <c r="B143">
        <v>22</v>
      </c>
      <c r="C143">
        <v>2.6232299999999998E-3</v>
      </c>
      <c r="D143">
        <v>10</v>
      </c>
      <c r="F143">
        <v>24</v>
      </c>
      <c r="G143">
        <v>2.4920799999999998E-3</v>
      </c>
      <c r="H143">
        <v>11</v>
      </c>
      <c r="J143">
        <v>29</v>
      </c>
      <c r="K143">
        <v>3.7342199999999999E-3</v>
      </c>
      <c r="L143">
        <v>12</v>
      </c>
      <c r="N143">
        <v>24</v>
      </c>
      <c r="O143">
        <v>3.07888E-3</v>
      </c>
      <c r="P143">
        <v>11</v>
      </c>
    </row>
    <row r="144" spans="1:16" x14ac:dyDescent="0.3">
      <c r="A144" t="s">
        <v>141</v>
      </c>
      <c r="B144">
        <v>27.5</v>
      </c>
      <c r="C144">
        <v>3.9122999999999996E-3</v>
      </c>
      <c r="D144">
        <v>11</v>
      </c>
      <c r="F144">
        <v>28</v>
      </c>
      <c r="G144">
        <v>2.3293900000000002E-3</v>
      </c>
      <c r="H144">
        <v>11</v>
      </c>
      <c r="J144">
        <v>38.5</v>
      </c>
      <c r="K144">
        <v>1.9215300000000001E-3</v>
      </c>
      <c r="L144">
        <v>15</v>
      </c>
      <c r="N144">
        <v>27.5</v>
      </c>
      <c r="O144">
        <v>3.16198E-3</v>
      </c>
      <c r="P144">
        <v>11</v>
      </c>
    </row>
    <row r="145" spans="1:16" x14ac:dyDescent="0.3">
      <c r="A145" t="s">
        <v>142</v>
      </c>
      <c r="B145">
        <v>21</v>
      </c>
      <c r="C145">
        <v>1.6855800000000001E-3</v>
      </c>
      <c r="D145">
        <v>9</v>
      </c>
      <c r="F145">
        <v>22</v>
      </c>
      <c r="G145">
        <v>3.5693500000000002E-3</v>
      </c>
      <c r="H145">
        <v>10</v>
      </c>
      <c r="J145">
        <v>22</v>
      </c>
      <c r="K145">
        <v>4.1951100000000002E-3</v>
      </c>
      <c r="L145">
        <v>10</v>
      </c>
      <c r="N145">
        <v>22</v>
      </c>
      <c r="O145">
        <v>1.8232700000000001E-3</v>
      </c>
      <c r="P145">
        <v>10</v>
      </c>
    </row>
    <row r="146" spans="1:16" x14ac:dyDescent="0.3">
      <c r="A146" t="s">
        <v>143</v>
      </c>
      <c r="B146">
        <v>29.5</v>
      </c>
      <c r="C146">
        <v>2.56361E-3</v>
      </c>
      <c r="D146">
        <v>9</v>
      </c>
      <c r="F146">
        <v>33.5</v>
      </c>
      <c r="G146">
        <v>2.4228600000000002E-3</v>
      </c>
      <c r="H146">
        <v>11</v>
      </c>
      <c r="J146">
        <v>33.5</v>
      </c>
      <c r="K146">
        <v>4.13335E-3</v>
      </c>
      <c r="L146">
        <v>11</v>
      </c>
      <c r="N146">
        <v>33.5</v>
      </c>
      <c r="O146">
        <v>3.9389400000000001E-3</v>
      </c>
      <c r="P146">
        <v>11</v>
      </c>
    </row>
    <row r="147" spans="1:16" x14ac:dyDescent="0.3">
      <c r="A147" t="s">
        <v>144</v>
      </c>
      <c r="B147">
        <v>23</v>
      </c>
      <c r="C147">
        <v>3.73968E-3</v>
      </c>
      <c r="D147">
        <v>9</v>
      </c>
      <c r="F147">
        <v>23.5</v>
      </c>
      <c r="G147">
        <v>2.2177400000000002E-3</v>
      </c>
      <c r="H147">
        <v>10</v>
      </c>
      <c r="J147">
        <v>29</v>
      </c>
      <c r="K147">
        <v>5.0259900000000001E-3</v>
      </c>
      <c r="L147">
        <v>11</v>
      </c>
      <c r="N147">
        <v>23.5</v>
      </c>
      <c r="O147">
        <v>2.11021E-3</v>
      </c>
      <c r="P147">
        <v>9</v>
      </c>
    </row>
    <row r="148" spans="1:16" x14ac:dyDescent="0.3">
      <c r="A148" t="s">
        <v>145</v>
      </c>
      <c r="B148">
        <v>18.5</v>
      </c>
      <c r="C148">
        <v>5.1814199999999999E-3</v>
      </c>
      <c r="D148">
        <v>9</v>
      </c>
      <c r="F148">
        <v>18.5</v>
      </c>
      <c r="G148">
        <v>4.4999300000000001E-3</v>
      </c>
      <c r="H148">
        <v>9</v>
      </c>
      <c r="J148">
        <v>25</v>
      </c>
      <c r="K148">
        <v>3.4581299999999998E-3</v>
      </c>
      <c r="L148">
        <v>11</v>
      </c>
      <c r="N148">
        <v>18.5</v>
      </c>
      <c r="O148">
        <v>3.5743300000000001E-3</v>
      </c>
      <c r="P148">
        <v>9</v>
      </c>
    </row>
    <row r="149" spans="1:16" x14ac:dyDescent="0.3">
      <c r="A149" t="s">
        <v>146</v>
      </c>
      <c r="B149">
        <v>25.5</v>
      </c>
      <c r="C149">
        <v>6.7830900000000003E-3</v>
      </c>
      <c r="D149">
        <v>10</v>
      </c>
      <c r="F149">
        <v>26</v>
      </c>
      <c r="G149">
        <v>2.1349799999999999E-3</v>
      </c>
      <c r="H149">
        <v>11</v>
      </c>
      <c r="J149">
        <v>26</v>
      </c>
      <c r="K149">
        <v>4.1524500000000002E-3</v>
      </c>
      <c r="L149">
        <v>11</v>
      </c>
      <c r="N149">
        <v>26</v>
      </c>
      <c r="O149">
        <v>4.06836E-3</v>
      </c>
      <c r="P149">
        <v>10</v>
      </c>
    </row>
    <row r="150" spans="1:16" x14ac:dyDescent="0.3">
      <c r="A150" t="s">
        <v>147</v>
      </c>
      <c r="B150">
        <v>29.5</v>
      </c>
      <c r="C150">
        <v>4.7451100000000003E-3</v>
      </c>
      <c r="D150">
        <v>12</v>
      </c>
      <c r="F150">
        <v>32</v>
      </c>
      <c r="G150">
        <v>2.8451000000000001E-3</v>
      </c>
      <c r="H150">
        <v>14</v>
      </c>
      <c r="J150">
        <v>32</v>
      </c>
      <c r="K150">
        <v>7.16608E-3</v>
      </c>
      <c r="L150">
        <v>14</v>
      </c>
      <c r="N150">
        <v>30</v>
      </c>
      <c r="O150">
        <v>5.0839500000000003E-3</v>
      </c>
      <c r="P150">
        <v>13</v>
      </c>
    </row>
    <row r="151" spans="1:16" x14ac:dyDescent="0.3">
      <c r="A151" t="s">
        <v>148</v>
      </c>
      <c r="B151">
        <v>32</v>
      </c>
      <c r="C151">
        <v>3.71405E-3</v>
      </c>
      <c r="D151">
        <v>11</v>
      </c>
      <c r="F151">
        <v>33.5</v>
      </c>
      <c r="G151">
        <v>2.9163499999999998E-3</v>
      </c>
      <c r="H151">
        <v>12</v>
      </c>
      <c r="J151">
        <v>39</v>
      </c>
      <c r="K151">
        <v>4.4179099999999997E-3</v>
      </c>
      <c r="L151">
        <v>13</v>
      </c>
      <c r="N151">
        <v>32</v>
      </c>
      <c r="O151">
        <v>4.7244399999999999E-3</v>
      </c>
      <c r="P151">
        <v>11</v>
      </c>
    </row>
    <row r="152" spans="1:16" x14ac:dyDescent="0.3">
      <c r="A152" t="s">
        <v>149</v>
      </c>
      <c r="B152">
        <v>23</v>
      </c>
      <c r="C152">
        <v>3.13613E-3</v>
      </c>
      <c r="D152">
        <v>10</v>
      </c>
      <c r="F152">
        <v>27</v>
      </c>
      <c r="G152">
        <v>2.8440700000000002E-3</v>
      </c>
      <c r="H152">
        <v>12</v>
      </c>
      <c r="J152">
        <v>27</v>
      </c>
      <c r="K152">
        <v>2.85001E-3</v>
      </c>
      <c r="L152">
        <v>12</v>
      </c>
      <c r="N152">
        <v>24</v>
      </c>
      <c r="O152">
        <v>2.8417899999999999E-3</v>
      </c>
      <c r="P152">
        <v>11</v>
      </c>
    </row>
    <row r="153" spans="1:16" x14ac:dyDescent="0.3">
      <c r="A153" t="s">
        <v>150</v>
      </c>
      <c r="B153">
        <v>35</v>
      </c>
      <c r="C153">
        <v>3.6370500000000002E-3</v>
      </c>
      <c r="D153">
        <v>12</v>
      </c>
      <c r="F153">
        <v>36</v>
      </c>
      <c r="G153">
        <v>5.07699E-3</v>
      </c>
      <c r="H153">
        <v>13</v>
      </c>
      <c r="J153">
        <v>36</v>
      </c>
      <c r="K153">
        <v>6.06896E-3</v>
      </c>
      <c r="L153">
        <v>13</v>
      </c>
      <c r="N153">
        <v>35</v>
      </c>
      <c r="O153">
        <v>3.9576400000000001E-3</v>
      </c>
      <c r="P153">
        <v>12</v>
      </c>
    </row>
    <row r="154" spans="1:16" x14ac:dyDescent="0.3">
      <c r="A154" t="s">
        <v>151</v>
      </c>
      <c r="B154">
        <v>21.5</v>
      </c>
      <c r="C154">
        <v>6.1096600000000003E-3</v>
      </c>
      <c r="D154">
        <v>10</v>
      </c>
      <c r="F154">
        <v>23.5</v>
      </c>
      <c r="G154">
        <v>3.8761500000000001E-3</v>
      </c>
      <c r="H154">
        <v>11</v>
      </c>
      <c r="J154">
        <v>23.5</v>
      </c>
      <c r="K154">
        <v>4.8195399999999998E-3</v>
      </c>
      <c r="L154">
        <v>11</v>
      </c>
      <c r="N154">
        <v>21.5</v>
      </c>
      <c r="O154">
        <v>4.7665299999999997E-3</v>
      </c>
      <c r="P154">
        <v>10</v>
      </c>
    </row>
    <row r="155" spans="1:16" x14ac:dyDescent="0.3">
      <c r="A155" t="s">
        <v>152</v>
      </c>
      <c r="B155">
        <v>39</v>
      </c>
      <c r="C155">
        <v>6.4711600000000001E-3</v>
      </c>
      <c r="D155">
        <v>13</v>
      </c>
      <c r="F155">
        <v>40.5</v>
      </c>
      <c r="G155">
        <v>3.2571700000000002E-3</v>
      </c>
      <c r="H155">
        <v>14</v>
      </c>
      <c r="J155">
        <v>42</v>
      </c>
      <c r="K155">
        <v>3.85089E-3</v>
      </c>
      <c r="L155">
        <v>15</v>
      </c>
      <c r="N155">
        <v>39.5</v>
      </c>
      <c r="O155">
        <v>3.1055000000000002E-3</v>
      </c>
      <c r="P155">
        <v>13</v>
      </c>
    </row>
    <row r="156" spans="1:16" x14ac:dyDescent="0.3">
      <c r="A156" t="s">
        <v>153</v>
      </c>
      <c r="B156">
        <v>29</v>
      </c>
      <c r="C156">
        <v>5.8393200000000003E-3</v>
      </c>
      <c r="D156">
        <v>13</v>
      </c>
      <c r="F156">
        <v>34</v>
      </c>
      <c r="G156">
        <v>3.3239699999999999E-3</v>
      </c>
      <c r="H156">
        <v>15</v>
      </c>
      <c r="J156">
        <v>38.5</v>
      </c>
      <c r="K156">
        <v>5.08181E-3</v>
      </c>
      <c r="L156">
        <v>16</v>
      </c>
      <c r="N156">
        <v>30</v>
      </c>
      <c r="O156">
        <v>2.4049800000000001E-3</v>
      </c>
      <c r="P156">
        <v>14</v>
      </c>
    </row>
    <row r="157" spans="1:16" x14ac:dyDescent="0.3">
      <c r="A157" t="s">
        <v>154</v>
      </c>
      <c r="B157">
        <v>24.5</v>
      </c>
      <c r="C157">
        <v>2.4411699999999999E-3</v>
      </c>
      <c r="D157">
        <v>12</v>
      </c>
      <c r="F157">
        <v>27</v>
      </c>
      <c r="G157">
        <v>3.3185599999999999E-3</v>
      </c>
      <c r="H157">
        <v>13</v>
      </c>
      <c r="J157">
        <v>31</v>
      </c>
      <c r="K157">
        <v>6.7541099999999998E-3</v>
      </c>
      <c r="L157">
        <v>14</v>
      </c>
      <c r="N157">
        <v>25.5</v>
      </c>
      <c r="O157">
        <v>2.69542E-3</v>
      </c>
      <c r="P157">
        <v>12</v>
      </c>
    </row>
    <row r="158" spans="1:16" x14ac:dyDescent="0.3">
      <c r="A158" t="s">
        <v>155</v>
      </c>
      <c r="B158">
        <v>21.5</v>
      </c>
      <c r="C158">
        <v>5.66206E-3</v>
      </c>
      <c r="D158">
        <v>11</v>
      </c>
      <c r="F158">
        <v>21.5</v>
      </c>
      <c r="G158">
        <v>4.4180699999999996E-3</v>
      </c>
      <c r="H158">
        <v>11</v>
      </c>
      <c r="J158">
        <v>29</v>
      </c>
      <c r="K158">
        <v>4.8054999999999999E-3</v>
      </c>
      <c r="L158">
        <v>14</v>
      </c>
      <c r="N158">
        <v>21.5</v>
      </c>
      <c r="O158">
        <v>4.1827699999999997E-3</v>
      </c>
      <c r="P158">
        <v>11</v>
      </c>
    </row>
    <row r="159" spans="1:16" x14ac:dyDescent="0.3">
      <c r="A159" t="s">
        <v>156</v>
      </c>
      <c r="B159">
        <v>27</v>
      </c>
      <c r="C159">
        <v>3.4785699999999998E-3</v>
      </c>
      <c r="D159">
        <v>12</v>
      </c>
      <c r="F159">
        <v>32.5</v>
      </c>
      <c r="G159">
        <v>8.2681300000000003E-3</v>
      </c>
      <c r="H159">
        <v>13</v>
      </c>
      <c r="J159">
        <v>34</v>
      </c>
      <c r="K159">
        <v>7.0235000000000002E-3</v>
      </c>
      <c r="L159">
        <v>15</v>
      </c>
      <c r="N159">
        <v>29.5</v>
      </c>
      <c r="O159">
        <v>7.2125899999999996E-3</v>
      </c>
      <c r="P159">
        <v>13</v>
      </c>
    </row>
    <row r="160" spans="1:16" x14ac:dyDescent="0.3">
      <c r="A160" t="s">
        <v>157</v>
      </c>
      <c r="B160">
        <v>27</v>
      </c>
      <c r="C160">
        <v>6.0428799999999996E-3</v>
      </c>
      <c r="D160">
        <v>12</v>
      </c>
      <c r="F160">
        <v>29.5</v>
      </c>
      <c r="G160">
        <v>7.6558800000000003E-3</v>
      </c>
      <c r="H160">
        <v>14</v>
      </c>
      <c r="J160">
        <v>29.5</v>
      </c>
      <c r="K160">
        <v>3.2095299999999999E-3</v>
      </c>
      <c r="L160">
        <v>14</v>
      </c>
      <c r="N160">
        <v>29.5</v>
      </c>
      <c r="O160">
        <v>6.8438199999999996E-3</v>
      </c>
      <c r="P160">
        <v>14</v>
      </c>
    </row>
    <row r="161" spans="1:16" x14ac:dyDescent="0.3">
      <c r="A161" t="s">
        <v>158</v>
      </c>
      <c r="B161">
        <v>30.5</v>
      </c>
      <c r="C161">
        <v>6.8478999999999996E-3</v>
      </c>
      <c r="D161">
        <v>13</v>
      </c>
      <c r="F161">
        <v>34.5</v>
      </c>
      <c r="G161">
        <v>3.89384E-3</v>
      </c>
      <c r="H161">
        <v>14</v>
      </c>
      <c r="J161">
        <v>41</v>
      </c>
      <c r="K161">
        <v>4.6183300000000004E-3</v>
      </c>
      <c r="L161">
        <v>16</v>
      </c>
      <c r="N161">
        <v>34.5</v>
      </c>
      <c r="O161">
        <v>3.4849099999999999E-3</v>
      </c>
      <c r="P161">
        <v>14</v>
      </c>
    </row>
    <row r="162" spans="1:16" x14ac:dyDescent="0.3">
      <c r="A162" t="s">
        <v>159</v>
      </c>
      <c r="B162">
        <v>15</v>
      </c>
      <c r="C162">
        <v>4.9693599999999999E-3</v>
      </c>
      <c r="D162">
        <v>9</v>
      </c>
      <c r="F162">
        <v>18</v>
      </c>
      <c r="G162">
        <v>6.9685900000000002E-3</v>
      </c>
      <c r="H162">
        <v>13</v>
      </c>
      <c r="J162">
        <v>21</v>
      </c>
      <c r="K162">
        <v>6.5336600000000002E-3</v>
      </c>
      <c r="L162">
        <v>15</v>
      </c>
      <c r="N162">
        <v>16.5</v>
      </c>
      <c r="O162">
        <v>5.6956100000000003E-3</v>
      </c>
      <c r="P162">
        <v>12</v>
      </c>
    </row>
    <row r="163" spans="1:16" x14ac:dyDescent="0.3">
      <c r="A163" t="s">
        <v>160</v>
      </c>
      <c r="B163">
        <v>32</v>
      </c>
      <c r="C163">
        <v>7.12782E-3</v>
      </c>
      <c r="D163">
        <v>14</v>
      </c>
      <c r="F163">
        <v>33</v>
      </c>
      <c r="G163">
        <v>3.4929900000000001E-3</v>
      </c>
      <c r="H163">
        <v>14</v>
      </c>
      <c r="J163">
        <v>39.5</v>
      </c>
      <c r="K163">
        <v>6.9864599999999999E-3</v>
      </c>
      <c r="L163">
        <v>16</v>
      </c>
      <c r="N163">
        <v>33</v>
      </c>
      <c r="O163">
        <v>2.93757E-3</v>
      </c>
      <c r="P163">
        <v>14</v>
      </c>
    </row>
    <row r="164" spans="1:16" x14ac:dyDescent="0.3">
      <c r="A164" t="s">
        <v>161</v>
      </c>
      <c r="B164">
        <v>35.5</v>
      </c>
      <c r="C164">
        <v>5.2833699999999999E-3</v>
      </c>
      <c r="D164">
        <v>12</v>
      </c>
      <c r="F164">
        <v>39</v>
      </c>
      <c r="G164">
        <v>5.4350099999999997E-3</v>
      </c>
      <c r="H164">
        <v>14</v>
      </c>
      <c r="J164">
        <v>48</v>
      </c>
      <c r="K164">
        <v>6.8185199999999998E-3</v>
      </c>
      <c r="L164">
        <v>17</v>
      </c>
      <c r="N164">
        <v>36</v>
      </c>
      <c r="O164">
        <v>5.5948200000000003E-3</v>
      </c>
      <c r="P164">
        <v>13</v>
      </c>
    </row>
    <row r="165" spans="1:16" x14ac:dyDescent="0.3">
      <c r="A165" t="s">
        <v>162</v>
      </c>
      <c r="B165">
        <v>35</v>
      </c>
      <c r="C165">
        <v>8.2493199999999992E-3</v>
      </c>
      <c r="D165">
        <v>16</v>
      </c>
      <c r="F165">
        <v>40.5</v>
      </c>
      <c r="G165">
        <v>3.4534100000000001E-3</v>
      </c>
      <c r="H165">
        <v>15</v>
      </c>
      <c r="J165">
        <v>43.5</v>
      </c>
      <c r="K165">
        <v>8.1231299999999992E-3</v>
      </c>
      <c r="L165">
        <v>17</v>
      </c>
      <c r="N165">
        <v>36.5</v>
      </c>
      <c r="O165">
        <v>3.1965499999999998E-3</v>
      </c>
      <c r="P165">
        <v>14</v>
      </c>
    </row>
    <row r="166" spans="1:16" x14ac:dyDescent="0.3">
      <c r="A166" t="s">
        <v>163</v>
      </c>
      <c r="B166">
        <v>44.5</v>
      </c>
      <c r="C166">
        <v>6.7464500000000002E-3</v>
      </c>
      <c r="D166">
        <v>15</v>
      </c>
      <c r="F166">
        <v>47</v>
      </c>
      <c r="G166">
        <v>5.0290100000000004E-3</v>
      </c>
      <c r="H166">
        <v>16</v>
      </c>
      <c r="J166">
        <v>48</v>
      </c>
      <c r="K166">
        <v>5.7546100000000003E-3</v>
      </c>
      <c r="L166">
        <v>17</v>
      </c>
      <c r="N166">
        <v>45</v>
      </c>
      <c r="O166">
        <v>4.2295099999999997E-3</v>
      </c>
      <c r="P166">
        <v>15</v>
      </c>
    </row>
    <row r="167" spans="1:16" x14ac:dyDescent="0.3">
      <c r="A167" t="s">
        <v>164</v>
      </c>
      <c r="B167">
        <v>35.5</v>
      </c>
      <c r="C167">
        <v>1.09436E-2</v>
      </c>
      <c r="D167">
        <v>16</v>
      </c>
      <c r="F167">
        <v>40.5</v>
      </c>
      <c r="G167">
        <v>6.5800700000000004E-3</v>
      </c>
      <c r="H167">
        <v>16</v>
      </c>
      <c r="J167">
        <v>43</v>
      </c>
      <c r="K167">
        <v>5.54289E-3</v>
      </c>
      <c r="L167">
        <v>17</v>
      </c>
      <c r="N167">
        <v>36</v>
      </c>
      <c r="O167">
        <v>3.3594900000000001E-3</v>
      </c>
      <c r="P167">
        <v>15</v>
      </c>
    </row>
    <row r="168" spans="1:16" x14ac:dyDescent="0.3">
      <c r="A168" t="s">
        <v>165</v>
      </c>
      <c r="B168">
        <v>38</v>
      </c>
      <c r="C168">
        <v>3.9822099999999999E-3</v>
      </c>
      <c r="D168">
        <v>15</v>
      </c>
      <c r="F168">
        <v>40</v>
      </c>
      <c r="G168">
        <v>3.49906E-3</v>
      </c>
      <c r="H168">
        <v>17</v>
      </c>
      <c r="J168">
        <v>45</v>
      </c>
      <c r="K168">
        <v>7.6604799999999999E-3</v>
      </c>
      <c r="L168">
        <v>19</v>
      </c>
      <c r="N168">
        <v>39.5</v>
      </c>
      <c r="O168">
        <v>3.48161E-3</v>
      </c>
      <c r="P168">
        <v>17</v>
      </c>
    </row>
    <row r="169" spans="1:16" x14ac:dyDescent="0.3">
      <c r="A169" t="s">
        <v>166</v>
      </c>
      <c r="B169">
        <v>36</v>
      </c>
      <c r="C169">
        <v>7.6836999999999999E-3</v>
      </c>
      <c r="D169">
        <v>14</v>
      </c>
      <c r="F169">
        <v>38</v>
      </c>
      <c r="G169">
        <v>6.0196E-3</v>
      </c>
      <c r="H169">
        <v>15</v>
      </c>
      <c r="J169">
        <v>38</v>
      </c>
      <c r="K169">
        <v>5.7480400000000003E-3</v>
      </c>
      <c r="L169">
        <v>15</v>
      </c>
      <c r="N169">
        <v>36</v>
      </c>
      <c r="O169">
        <v>5.5021200000000001E-3</v>
      </c>
      <c r="P169">
        <v>14</v>
      </c>
    </row>
    <row r="170" spans="1:16" x14ac:dyDescent="0.3">
      <c r="A170" t="s">
        <v>167</v>
      </c>
      <c r="B170">
        <v>47</v>
      </c>
      <c r="C170">
        <v>4.3335400000000003E-3</v>
      </c>
      <c r="D170">
        <v>15</v>
      </c>
      <c r="F170">
        <v>49.5</v>
      </c>
      <c r="G170">
        <v>3.3801E-3</v>
      </c>
      <c r="H170">
        <v>18</v>
      </c>
      <c r="J170">
        <v>52</v>
      </c>
      <c r="K170">
        <v>4.6258899999999997E-3</v>
      </c>
      <c r="L170">
        <v>18</v>
      </c>
      <c r="N170">
        <v>48</v>
      </c>
      <c r="O170">
        <v>5.1065299999999997E-3</v>
      </c>
      <c r="P170">
        <v>16</v>
      </c>
    </row>
    <row r="171" spans="1:16" x14ac:dyDescent="0.3">
      <c r="A171" t="s">
        <v>168</v>
      </c>
      <c r="B171">
        <v>38.5</v>
      </c>
      <c r="C171">
        <v>6.1465699999999996E-3</v>
      </c>
      <c r="D171">
        <v>14</v>
      </c>
      <c r="F171">
        <v>40.5</v>
      </c>
      <c r="G171">
        <v>1.0331099999999999E-2</v>
      </c>
      <c r="H171">
        <v>15</v>
      </c>
      <c r="J171">
        <v>44.5</v>
      </c>
      <c r="K171">
        <v>1.0147700000000001E-2</v>
      </c>
      <c r="L171">
        <v>16</v>
      </c>
      <c r="N171">
        <v>38.5</v>
      </c>
      <c r="O171">
        <v>6.8197600000000002E-3</v>
      </c>
      <c r="P171">
        <v>14</v>
      </c>
    </row>
    <row r="172" spans="1:16" x14ac:dyDescent="0.3">
      <c r="A172" t="s">
        <v>169</v>
      </c>
      <c r="B172">
        <v>46</v>
      </c>
      <c r="C172">
        <v>5.5891999999999999E-3</v>
      </c>
      <c r="D172">
        <v>15</v>
      </c>
      <c r="F172">
        <v>50</v>
      </c>
      <c r="G172">
        <v>7.4249700000000004E-3</v>
      </c>
      <c r="H172">
        <v>18</v>
      </c>
      <c r="J172">
        <v>58</v>
      </c>
      <c r="K172">
        <v>7.4353400000000004E-3</v>
      </c>
      <c r="L172">
        <v>20</v>
      </c>
      <c r="N172">
        <v>47</v>
      </c>
      <c r="O172">
        <v>5.7256700000000004E-3</v>
      </c>
      <c r="P172">
        <v>16</v>
      </c>
    </row>
    <row r="173" spans="1:16" x14ac:dyDescent="0.3">
      <c r="A173" t="s">
        <v>170</v>
      </c>
      <c r="B173">
        <v>29</v>
      </c>
      <c r="C173">
        <v>8.1407100000000007E-3</v>
      </c>
      <c r="D173">
        <v>14</v>
      </c>
      <c r="F173">
        <v>31.5</v>
      </c>
      <c r="G173">
        <v>9.13571E-3</v>
      </c>
      <c r="H173">
        <v>17</v>
      </c>
      <c r="J173">
        <v>40.5</v>
      </c>
      <c r="K173">
        <v>1.0337900000000001E-2</v>
      </c>
      <c r="L173">
        <v>19</v>
      </c>
      <c r="N173">
        <v>31.5</v>
      </c>
      <c r="O173">
        <v>4.4418699999999997E-3</v>
      </c>
      <c r="P173">
        <v>17</v>
      </c>
    </row>
    <row r="174" spans="1:16" x14ac:dyDescent="0.3">
      <c r="A174" t="s">
        <v>171</v>
      </c>
      <c r="B174">
        <v>58.5</v>
      </c>
      <c r="C174">
        <v>4.8831999999999999E-3</v>
      </c>
      <c r="D174">
        <v>15</v>
      </c>
      <c r="F174">
        <v>64.5</v>
      </c>
      <c r="G174">
        <v>6.2874899999999997E-3</v>
      </c>
      <c r="H174">
        <v>20</v>
      </c>
      <c r="J174">
        <v>75.5</v>
      </c>
      <c r="K174">
        <v>9.4777799999999999E-3</v>
      </c>
      <c r="L174">
        <v>23</v>
      </c>
      <c r="N174">
        <v>61.5</v>
      </c>
      <c r="O174">
        <v>5.8314899999999999E-3</v>
      </c>
      <c r="P174">
        <v>18</v>
      </c>
    </row>
    <row r="175" spans="1:16" x14ac:dyDescent="0.3">
      <c r="A175" t="s">
        <v>172</v>
      </c>
      <c r="B175">
        <v>28.5</v>
      </c>
      <c r="C175">
        <v>6.8101300000000002E-3</v>
      </c>
      <c r="D175">
        <v>13</v>
      </c>
      <c r="F175">
        <v>30</v>
      </c>
      <c r="G175">
        <v>9.0661000000000005E-3</v>
      </c>
      <c r="H175">
        <v>16</v>
      </c>
      <c r="J175">
        <v>42</v>
      </c>
      <c r="K175">
        <v>1.44084E-2</v>
      </c>
      <c r="L175">
        <v>18</v>
      </c>
      <c r="N175">
        <v>30</v>
      </c>
      <c r="O175">
        <v>4.2674200000000001E-3</v>
      </c>
      <c r="P175">
        <v>16</v>
      </c>
    </row>
    <row r="176" spans="1:16" x14ac:dyDescent="0.3">
      <c r="A176" t="s">
        <v>173</v>
      </c>
      <c r="B176">
        <v>63</v>
      </c>
      <c r="C176">
        <v>2.9127799999999998E-3</v>
      </c>
      <c r="D176">
        <v>17</v>
      </c>
      <c r="F176">
        <v>66.5</v>
      </c>
      <c r="G176">
        <v>4.2076600000000002E-3</v>
      </c>
      <c r="H176">
        <v>19</v>
      </c>
      <c r="J176">
        <v>77.5</v>
      </c>
      <c r="K176">
        <v>5.0554800000000002E-3</v>
      </c>
      <c r="L176">
        <v>21</v>
      </c>
      <c r="N176">
        <v>66</v>
      </c>
      <c r="O176">
        <v>5.1676200000000004E-3</v>
      </c>
      <c r="P176">
        <v>19</v>
      </c>
    </row>
    <row r="177" spans="1:16" x14ac:dyDescent="0.3">
      <c r="A177" t="s">
        <v>174</v>
      </c>
      <c r="B177">
        <v>2</v>
      </c>
      <c r="C177">
        <v>2.8305299999999999E-3</v>
      </c>
      <c r="D177">
        <v>2</v>
      </c>
      <c r="F177">
        <v>2</v>
      </c>
      <c r="G177">
        <v>2.3810200000000002E-3</v>
      </c>
      <c r="H177">
        <v>2</v>
      </c>
      <c r="J177">
        <v>2</v>
      </c>
      <c r="K177">
        <v>2.10918E-3</v>
      </c>
      <c r="L177">
        <v>2</v>
      </c>
      <c r="N177">
        <v>2</v>
      </c>
      <c r="O177">
        <v>2.5212400000000001E-3</v>
      </c>
      <c r="P177">
        <v>2</v>
      </c>
    </row>
    <row r="178" spans="1:16" x14ac:dyDescent="0.3">
      <c r="A178" t="s">
        <v>175</v>
      </c>
      <c r="B178">
        <v>30</v>
      </c>
      <c r="C178">
        <v>5.9261399999999999E-3</v>
      </c>
      <c r="D178">
        <v>15</v>
      </c>
      <c r="F178">
        <v>32</v>
      </c>
      <c r="G178">
        <v>8.6386999999999992E-3</v>
      </c>
      <c r="H178">
        <v>16</v>
      </c>
      <c r="J178">
        <v>40</v>
      </c>
      <c r="K178">
        <v>1.55739E-2</v>
      </c>
      <c r="L178">
        <v>18</v>
      </c>
      <c r="N178">
        <v>31</v>
      </c>
      <c r="O178">
        <v>5.8860500000000003E-3</v>
      </c>
      <c r="P178">
        <v>16</v>
      </c>
    </row>
    <row r="179" spans="1:16" x14ac:dyDescent="0.3">
      <c r="A179" t="s">
        <v>176</v>
      </c>
      <c r="B179">
        <v>37.5</v>
      </c>
      <c r="C179">
        <v>4.4508300000000002E-3</v>
      </c>
      <c r="D179">
        <v>13</v>
      </c>
      <c r="F179">
        <v>46</v>
      </c>
      <c r="G179">
        <v>8.3954700000000004E-3</v>
      </c>
      <c r="H179">
        <v>18</v>
      </c>
      <c r="J179">
        <v>55</v>
      </c>
      <c r="K179">
        <v>1.73256E-2</v>
      </c>
      <c r="L179">
        <v>19</v>
      </c>
      <c r="N179">
        <v>41.5</v>
      </c>
      <c r="O179">
        <v>6.3630900000000001E-3</v>
      </c>
      <c r="P179">
        <v>16</v>
      </c>
    </row>
    <row r="180" spans="1:16" x14ac:dyDescent="0.3">
      <c r="A180" t="s">
        <v>177</v>
      </c>
      <c r="B180">
        <v>31</v>
      </c>
      <c r="C180">
        <v>5.1606899999999999E-3</v>
      </c>
      <c r="D180">
        <v>16</v>
      </c>
      <c r="F180">
        <v>33</v>
      </c>
      <c r="G180">
        <v>9.8327399999999995E-3</v>
      </c>
      <c r="H180">
        <v>16</v>
      </c>
      <c r="J180">
        <v>41.5</v>
      </c>
      <c r="K180">
        <v>2.0295299999999999E-2</v>
      </c>
      <c r="L180">
        <v>18</v>
      </c>
      <c r="N180">
        <v>32</v>
      </c>
      <c r="O180">
        <v>5.1015799999999997E-3</v>
      </c>
      <c r="P180">
        <v>16</v>
      </c>
    </row>
    <row r="181" spans="1:16" x14ac:dyDescent="0.3">
      <c r="A181" t="s">
        <v>178</v>
      </c>
      <c r="B181">
        <v>44</v>
      </c>
      <c r="C181">
        <v>3.9101500000000003E-3</v>
      </c>
      <c r="D181">
        <v>15</v>
      </c>
      <c r="F181">
        <v>47</v>
      </c>
      <c r="G181">
        <v>6.8205599999999998E-3</v>
      </c>
      <c r="H181">
        <v>17</v>
      </c>
      <c r="J181">
        <v>55.5</v>
      </c>
      <c r="K181">
        <v>5.9916199999999996E-3</v>
      </c>
      <c r="L181">
        <v>19</v>
      </c>
      <c r="N181">
        <v>45</v>
      </c>
      <c r="O181">
        <v>4.1494599999999998E-3</v>
      </c>
      <c r="P181">
        <v>16</v>
      </c>
    </row>
    <row r="182" spans="1:16" x14ac:dyDescent="0.3">
      <c r="A182" t="s">
        <v>179</v>
      </c>
      <c r="B182">
        <v>35</v>
      </c>
      <c r="C182">
        <v>4.72574E-3</v>
      </c>
      <c r="D182">
        <v>17</v>
      </c>
      <c r="F182">
        <v>36</v>
      </c>
      <c r="G182">
        <v>9.56919E-3</v>
      </c>
      <c r="H182">
        <v>17</v>
      </c>
      <c r="J182">
        <v>48</v>
      </c>
      <c r="K182">
        <v>1.2164100000000001E-2</v>
      </c>
      <c r="L182">
        <v>19</v>
      </c>
      <c r="N182">
        <v>36</v>
      </c>
      <c r="O182">
        <v>4.8852399999999999E-3</v>
      </c>
      <c r="P182">
        <v>17</v>
      </c>
    </row>
    <row r="183" spans="1:16" x14ac:dyDescent="0.3">
      <c r="A183" t="s">
        <v>180</v>
      </c>
      <c r="B183">
        <v>43.5</v>
      </c>
      <c r="C183">
        <v>1.0725500000000001E-2</v>
      </c>
      <c r="D183">
        <v>15</v>
      </c>
      <c r="F183">
        <v>47</v>
      </c>
      <c r="G183">
        <v>9.6889300000000001E-3</v>
      </c>
      <c r="H183">
        <v>17</v>
      </c>
      <c r="J183">
        <v>54.5</v>
      </c>
      <c r="K183">
        <v>1.08212E-2</v>
      </c>
      <c r="L183">
        <v>19</v>
      </c>
      <c r="N183">
        <v>45</v>
      </c>
      <c r="O183">
        <v>9.2964099999999997E-3</v>
      </c>
      <c r="P183">
        <v>16</v>
      </c>
    </row>
    <row r="184" spans="1:16" x14ac:dyDescent="0.3">
      <c r="A184" t="s">
        <v>181</v>
      </c>
      <c r="B184">
        <v>36</v>
      </c>
      <c r="C184">
        <v>5.82972E-3</v>
      </c>
      <c r="D184">
        <v>17</v>
      </c>
      <c r="F184">
        <v>38.5</v>
      </c>
      <c r="G184">
        <v>1.06433E-2</v>
      </c>
      <c r="H184">
        <v>19</v>
      </c>
      <c r="J184">
        <v>51</v>
      </c>
      <c r="K184">
        <v>1.52327E-2</v>
      </c>
      <c r="L184">
        <v>21</v>
      </c>
      <c r="N184">
        <v>37</v>
      </c>
      <c r="O184">
        <v>7.5360499999999999E-3</v>
      </c>
      <c r="P184">
        <v>18</v>
      </c>
    </row>
    <row r="185" spans="1:16" x14ac:dyDescent="0.3">
      <c r="A185" t="s">
        <v>182</v>
      </c>
      <c r="B185">
        <v>45</v>
      </c>
      <c r="C185">
        <v>3.81036E-3</v>
      </c>
      <c r="D185">
        <v>16</v>
      </c>
      <c r="F185">
        <v>52</v>
      </c>
      <c r="G185">
        <v>4.1018499999999998E-3</v>
      </c>
      <c r="H185">
        <v>20</v>
      </c>
      <c r="J185">
        <v>58.5</v>
      </c>
      <c r="K185">
        <v>9.2561199999999996E-3</v>
      </c>
      <c r="L185">
        <v>22</v>
      </c>
      <c r="N185">
        <v>48</v>
      </c>
      <c r="O185">
        <v>5.3776400000000004E-3</v>
      </c>
      <c r="P185">
        <v>18</v>
      </c>
    </row>
    <row r="186" spans="1:16" x14ac:dyDescent="0.3">
      <c r="A186" t="s">
        <v>183</v>
      </c>
      <c r="B186">
        <v>2</v>
      </c>
      <c r="C186">
        <v>1.5615099999999999E-3</v>
      </c>
      <c r="D186">
        <v>2</v>
      </c>
      <c r="F186">
        <v>2</v>
      </c>
      <c r="G186">
        <v>2.10465E-3</v>
      </c>
      <c r="H186">
        <v>2</v>
      </c>
      <c r="J186">
        <v>2</v>
      </c>
      <c r="K186">
        <v>2.1555200000000002E-3</v>
      </c>
      <c r="L186">
        <v>2</v>
      </c>
      <c r="N186">
        <v>2</v>
      </c>
      <c r="O186">
        <v>2.1664800000000001E-3</v>
      </c>
      <c r="P186">
        <v>2</v>
      </c>
    </row>
    <row r="187" spans="1:16" x14ac:dyDescent="0.3">
      <c r="A187" t="s">
        <v>184</v>
      </c>
      <c r="B187">
        <v>56.5</v>
      </c>
      <c r="C187">
        <v>4.4059299999999997E-3</v>
      </c>
      <c r="D187">
        <v>18</v>
      </c>
      <c r="F187">
        <v>60.5</v>
      </c>
      <c r="G187">
        <v>9.6985000000000005E-3</v>
      </c>
      <c r="H187">
        <v>19</v>
      </c>
      <c r="J187">
        <v>72</v>
      </c>
      <c r="K187">
        <v>1.1843100000000001E-2</v>
      </c>
      <c r="L187">
        <v>22</v>
      </c>
      <c r="N187">
        <v>58.5</v>
      </c>
      <c r="O187">
        <v>6.7919299999999998E-3</v>
      </c>
      <c r="P187">
        <v>19</v>
      </c>
    </row>
    <row r="188" spans="1:16" x14ac:dyDescent="0.3">
      <c r="A188" t="s">
        <v>185</v>
      </c>
      <c r="B188">
        <v>40</v>
      </c>
      <c r="C188">
        <v>5.6796299999999997E-3</v>
      </c>
      <c r="D188">
        <v>16</v>
      </c>
      <c r="F188">
        <v>44</v>
      </c>
      <c r="G188">
        <v>8.0783999999999995E-3</v>
      </c>
      <c r="H188">
        <v>18</v>
      </c>
      <c r="J188">
        <v>56.5</v>
      </c>
      <c r="K188">
        <v>1.9486199999999999E-2</v>
      </c>
      <c r="L188">
        <v>22</v>
      </c>
      <c r="N188">
        <v>40.5</v>
      </c>
      <c r="O188">
        <v>5.93474E-3</v>
      </c>
      <c r="P188">
        <v>17</v>
      </c>
    </row>
    <row r="189" spans="1:16" x14ac:dyDescent="0.3">
      <c r="A189" t="s">
        <v>186</v>
      </c>
      <c r="B189">
        <v>54.5</v>
      </c>
      <c r="C189">
        <v>5.2286700000000004E-3</v>
      </c>
      <c r="D189">
        <v>18</v>
      </c>
      <c r="F189">
        <v>60.5</v>
      </c>
      <c r="G189">
        <v>7.2653300000000004E-3</v>
      </c>
      <c r="H189">
        <v>21</v>
      </c>
      <c r="J189">
        <v>67.5</v>
      </c>
      <c r="K189">
        <v>1.1738699999999999E-2</v>
      </c>
      <c r="L189">
        <v>23</v>
      </c>
      <c r="N189">
        <v>58.5</v>
      </c>
      <c r="O189">
        <v>6.9760200000000003E-3</v>
      </c>
      <c r="P189">
        <v>20</v>
      </c>
    </row>
    <row r="190" spans="1:16" x14ac:dyDescent="0.3">
      <c r="A190" t="s">
        <v>187</v>
      </c>
      <c r="B190">
        <v>38</v>
      </c>
      <c r="C190">
        <v>4.7421299999999998E-3</v>
      </c>
      <c r="D190">
        <v>13</v>
      </c>
      <c r="F190">
        <v>43</v>
      </c>
      <c r="G190">
        <v>1.15642E-2</v>
      </c>
      <c r="H190">
        <v>17</v>
      </c>
      <c r="J190">
        <v>52.5</v>
      </c>
      <c r="K190">
        <v>1.50998E-2</v>
      </c>
      <c r="L190">
        <v>20</v>
      </c>
      <c r="N190">
        <v>42</v>
      </c>
      <c r="O190">
        <v>1.1688E-2</v>
      </c>
      <c r="P190">
        <v>16</v>
      </c>
    </row>
    <row r="191" spans="1:16" x14ac:dyDescent="0.3">
      <c r="A191" t="s">
        <v>188</v>
      </c>
      <c r="B191">
        <v>57.5</v>
      </c>
      <c r="C191">
        <v>6.7564499999999998E-3</v>
      </c>
      <c r="D191">
        <v>19</v>
      </c>
      <c r="F191">
        <v>66.5</v>
      </c>
      <c r="G191">
        <v>7.6808700000000002E-3</v>
      </c>
      <c r="H191">
        <v>23</v>
      </c>
      <c r="J191">
        <v>70.5</v>
      </c>
      <c r="K191">
        <v>1.42571E-2</v>
      </c>
      <c r="L191">
        <v>23</v>
      </c>
      <c r="N191">
        <v>61.5</v>
      </c>
      <c r="O191">
        <v>6.5958900000000001E-3</v>
      </c>
      <c r="P191">
        <v>21</v>
      </c>
    </row>
    <row r="192" spans="1:16" x14ac:dyDescent="0.3">
      <c r="A192" t="s">
        <v>189</v>
      </c>
      <c r="B192">
        <v>55.5</v>
      </c>
      <c r="C192">
        <v>2.7330100000000001E-3</v>
      </c>
      <c r="D192">
        <v>18</v>
      </c>
      <c r="F192">
        <v>63.5</v>
      </c>
      <c r="G192">
        <v>7.1576499999999998E-3</v>
      </c>
      <c r="H192">
        <v>20</v>
      </c>
      <c r="J192">
        <v>82.5</v>
      </c>
      <c r="K192">
        <v>1.1644399999999999E-2</v>
      </c>
      <c r="L192">
        <v>24</v>
      </c>
      <c r="N192">
        <v>55.5</v>
      </c>
      <c r="O192">
        <v>4.1660400000000002E-3</v>
      </c>
      <c r="P192">
        <v>18</v>
      </c>
    </row>
    <row r="193" spans="1:16" x14ac:dyDescent="0.3">
      <c r="A193" t="s">
        <v>190</v>
      </c>
      <c r="B193">
        <v>59</v>
      </c>
      <c r="C193">
        <v>5.7730799999999999E-3</v>
      </c>
      <c r="D193">
        <v>19</v>
      </c>
      <c r="F193">
        <v>68</v>
      </c>
      <c r="G193">
        <v>7.5696100000000001E-3</v>
      </c>
      <c r="H193">
        <v>23</v>
      </c>
      <c r="J193">
        <v>73</v>
      </c>
      <c r="K193">
        <v>1.3290099999999999E-2</v>
      </c>
      <c r="L193">
        <v>24</v>
      </c>
      <c r="N193">
        <v>63</v>
      </c>
      <c r="O193">
        <v>6.5832499999999997E-3</v>
      </c>
      <c r="P193">
        <v>21</v>
      </c>
    </row>
    <row r="194" spans="1:16" x14ac:dyDescent="0.3">
      <c r="A194" t="s">
        <v>191</v>
      </c>
      <c r="B194">
        <v>58</v>
      </c>
      <c r="C194">
        <v>4.2693499999999999E-3</v>
      </c>
      <c r="D194">
        <v>21</v>
      </c>
      <c r="F194">
        <v>61.5</v>
      </c>
      <c r="G194">
        <v>9.0189099999999998E-3</v>
      </c>
      <c r="H194">
        <v>23</v>
      </c>
      <c r="J194">
        <v>67</v>
      </c>
      <c r="K194">
        <v>1.0003400000000001E-2</v>
      </c>
      <c r="L194">
        <v>24</v>
      </c>
      <c r="N194">
        <v>60</v>
      </c>
      <c r="O194">
        <v>3.3682E-3</v>
      </c>
      <c r="P194">
        <v>23</v>
      </c>
    </row>
    <row r="195" spans="1:16" x14ac:dyDescent="0.3">
      <c r="A195" t="s">
        <v>192</v>
      </c>
      <c r="B195">
        <v>60</v>
      </c>
      <c r="C195">
        <v>7.6739399999999998E-3</v>
      </c>
      <c r="D195">
        <v>19</v>
      </c>
      <c r="F195">
        <v>69</v>
      </c>
      <c r="G195">
        <v>1.4283000000000001E-2</v>
      </c>
      <c r="H195">
        <v>22</v>
      </c>
      <c r="J195">
        <v>74.5</v>
      </c>
      <c r="K195">
        <v>1.43806E-2</v>
      </c>
      <c r="L195">
        <v>24</v>
      </c>
      <c r="N195">
        <v>64</v>
      </c>
      <c r="O195">
        <v>6.3457399999999999E-3</v>
      </c>
      <c r="P195">
        <v>21</v>
      </c>
    </row>
    <row r="196" spans="1:16" x14ac:dyDescent="0.3">
      <c r="A196" t="s">
        <v>193</v>
      </c>
      <c r="B196">
        <v>50</v>
      </c>
      <c r="C196">
        <v>5.4649399999999997E-3</v>
      </c>
      <c r="D196">
        <v>18</v>
      </c>
      <c r="F196">
        <v>52</v>
      </c>
      <c r="G196">
        <v>1.1421499999999999E-2</v>
      </c>
      <c r="H196">
        <v>19</v>
      </c>
      <c r="J196">
        <v>62</v>
      </c>
      <c r="K196">
        <v>1.03345E-2</v>
      </c>
      <c r="L196">
        <v>22</v>
      </c>
      <c r="N196">
        <v>50</v>
      </c>
      <c r="O196">
        <v>6.6068699999999999E-3</v>
      </c>
      <c r="P196">
        <v>18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</cols>
  <sheetData>
    <row r="1" spans="1:16" x14ac:dyDescent="0.3">
      <c r="A1" s="3" t="s">
        <v>199</v>
      </c>
      <c r="B1" s="3"/>
      <c r="C1" s="3"/>
      <c r="D1" s="3"/>
      <c r="F1" s="3" t="s">
        <v>208</v>
      </c>
      <c r="G1" s="3"/>
      <c r="H1" s="3"/>
      <c r="J1" s="3" t="s">
        <v>209</v>
      </c>
      <c r="K1" s="3"/>
      <c r="L1" s="3"/>
      <c r="N1" s="3" t="s">
        <v>210</v>
      </c>
      <c r="O1" s="3"/>
      <c r="P1" s="3"/>
    </row>
    <row r="2" spans="1:16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  <c r="J2" s="2" t="s">
        <v>195</v>
      </c>
      <c r="K2" s="2" t="s">
        <v>196</v>
      </c>
      <c r="L2" s="2" t="s">
        <v>197</v>
      </c>
      <c r="N2" s="2" t="s">
        <v>195</v>
      </c>
      <c r="O2" s="2" t="s">
        <v>196</v>
      </c>
      <c r="P2" s="2" t="s">
        <v>197</v>
      </c>
    </row>
    <row r="3" spans="1:16" x14ac:dyDescent="0.3">
      <c r="A3" t="s">
        <v>0</v>
      </c>
      <c r="B3">
        <v>90.5</v>
      </c>
      <c r="C3">
        <v>2.9822500000000001E-3</v>
      </c>
      <c r="D3">
        <v>22</v>
      </c>
      <c r="F3">
        <v>145</v>
      </c>
      <c r="G3">
        <v>1.0273600000000001E-2</v>
      </c>
      <c r="H3">
        <v>25</v>
      </c>
      <c r="J3">
        <v>151.5</v>
      </c>
      <c r="K3">
        <v>2.2454999999999999E-2</v>
      </c>
      <c r="L3">
        <v>26</v>
      </c>
      <c r="N3">
        <v>121.5</v>
      </c>
      <c r="O3">
        <v>8.1760700000000006E-3</v>
      </c>
      <c r="P3">
        <v>23</v>
      </c>
    </row>
    <row r="4" spans="1:16" x14ac:dyDescent="0.3">
      <c r="A4" t="s">
        <v>1</v>
      </c>
      <c r="B4">
        <v>60</v>
      </c>
      <c r="C4">
        <v>8.7995199999999999E-3</v>
      </c>
      <c r="D4">
        <v>19</v>
      </c>
      <c r="F4">
        <v>87</v>
      </c>
      <c r="G4">
        <v>8.2942699999999994E-3</v>
      </c>
      <c r="H4">
        <v>18</v>
      </c>
      <c r="J4">
        <v>98</v>
      </c>
      <c r="K4">
        <v>2.3235700000000001E-2</v>
      </c>
      <c r="L4">
        <v>20</v>
      </c>
      <c r="N4">
        <v>80</v>
      </c>
      <c r="O4">
        <v>5.5107200000000002E-3</v>
      </c>
      <c r="P4">
        <v>20</v>
      </c>
    </row>
    <row r="5" spans="1:16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1.8873799999999999E-3</v>
      </c>
      <c r="H5">
        <v>1</v>
      </c>
      <c r="J5">
        <v>1.5</v>
      </c>
      <c r="K5">
        <v>1.94892E-3</v>
      </c>
      <c r="L5">
        <v>1</v>
      </c>
      <c r="N5">
        <v>1.5</v>
      </c>
      <c r="O5">
        <v>1.33468E-3</v>
      </c>
      <c r="P5">
        <v>1</v>
      </c>
    </row>
    <row r="6" spans="1:16" x14ac:dyDescent="0.3">
      <c r="A6" t="s">
        <v>3</v>
      </c>
      <c r="B6">
        <v>4</v>
      </c>
      <c r="C6">
        <v>5.6124699999999996E-3</v>
      </c>
      <c r="D6">
        <v>2</v>
      </c>
      <c r="F6">
        <v>4</v>
      </c>
      <c r="G6">
        <v>1.49982E-3</v>
      </c>
      <c r="H6">
        <v>2</v>
      </c>
      <c r="J6">
        <v>4</v>
      </c>
      <c r="K6">
        <v>2.17249E-3</v>
      </c>
      <c r="L6">
        <v>2</v>
      </c>
      <c r="N6">
        <v>4</v>
      </c>
      <c r="O6">
        <v>1.4697099999999999E-3</v>
      </c>
      <c r="P6">
        <v>2</v>
      </c>
    </row>
    <row r="7" spans="1:16" x14ac:dyDescent="0.3">
      <c r="A7" t="s">
        <v>4</v>
      </c>
      <c r="B7">
        <v>67</v>
      </c>
      <c r="C7">
        <v>4.5233399999999998E-3</v>
      </c>
      <c r="D7">
        <v>21</v>
      </c>
      <c r="F7">
        <v>120.5</v>
      </c>
      <c r="G7">
        <v>1.0523100000000001E-2</v>
      </c>
      <c r="H7">
        <v>24</v>
      </c>
      <c r="J7">
        <v>124</v>
      </c>
      <c r="K7">
        <v>2.41719E-2</v>
      </c>
      <c r="L7">
        <v>24</v>
      </c>
      <c r="N7">
        <v>114</v>
      </c>
      <c r="O7">
        <v>5.1881799999999997E-3</v>
      </c>
      <c r="P7">
        <v>24</v>
      </c>
    </row>
    <row r="8" spans="1:16" x14ac:dyDescent="0.3">
      <c r="A8" t="s">
        <v>5</v>
      </c>
      <c r="B8">
        <v>68</v>
      </c>
      <c r="C8">
        <v>4.2192999999999996E-3</v>
      </c>
      <c r="D8">
        <v>21</v>
      </c>
      <c r="F8">
        <v>93.5</v>
      </c>
      <c r="G8">
        <v>8.4621799999999997E-3</v>
      </c>
      <c r="H8">
        <v>23</v>
      </c>
      <c r="J8">
        <v>94</v>
      </c>
      <c r="K8">
        <v>1.6338800000000001E-2</v>
      </c>
      <c r="L8">
        <v>23</v>
      </c>
      <c r="N8">
        <v>88</v>
      </c>
      <c r="O8">
        <v>1.0161099999999999E-2</v>
      </c>
      <c r="P8">
        <v>23</v>
      </c>
    </row>
    <row r="9" spans="1:16" x14ac:dyDescent="0.3">
      <c r="A9" t="s">
        <v>6</v>
      </c>
      <c r="B9">
        <v>77.5</v>
      </c>
      <c r="C9">
        <v>4.3878800000000003E-3</v>
      </c>
      <c r="D9">
        <v>22</v>
      </c>
      <c r="F9">
        <v>131.5</v>
      </c>
      <c r="G9">
        <v>8.9551100000000005E-3</v>
      </c>
      <c r="H9">
        <v>24</v>
      </c>
      <c r="J9">
        <v>136</v>
      </c>
      <c r="K9">
        <v>9.1588999999999993E-3</v>
      </c>
      <c r="L9">
        <v>23</v>
      </c>
      <c r="N9">
        <v>118</v>
      </c>
      <c r="O9">
        <v>6.3359200000000001E-3</v>
      </c>
      <c r="P9">
        <v>22</v>
      </c>
    </row>
    <row r="10" spans="1:16" x14ac:dyDescent="0.3">
      <c r="A10" t="s">
        <v>7</v>
      </c>
      <c r="B10">
        <v>64.5</v>
      </c>
      <c r="C10">
        <v>8.26263E-3</v>
      </c>
      <c r="D10">
        <v>21</v>
      </c>
      <c r="F10">
        <v>93.5</v>
      </c>
      <c r="G10">
        <v>1.35639E-2</v>
      </c>
      <c r="H10">
        <v>22</v>
      </c>
      <c r="J10">
        <v>94</v>
      </c>
      <c r="K10">
        <v>1.1149900000000001E-2</v>
      </c>
      <c r="L10">
        <v>22</v>
      </c>
      <c r="N10">
        <v>84.5</v>
      </c>
      <c r="O10">
        <v>5.6921100000000002E-3</v>
      </c>
      <c r="P10">
        <v>22</v>
      </c>
    </row>
    <row r="11" spans="1:16" x14ac:dyDescent="0.3">
      <c r="A11" t="s">
        <v>8</v>
      </c>
      <c r="B11">
        <v>66</v>
      </c>
      <c r="C11">
        <v>5.4018099999999999E-3</v>
      </c>
      <c r="D11">
        <v>20</v>
      </c>
      <c r="F11">
        <v>103</v>
      </c>
      <c r="G11">
        <v>9.7042799999999992E-3</v>
      </c>
      <c r="H11">
        <v>19</v>
      </c>
      <c r="J11">
        <v>114.5</v>
      </c>
      <c r="K11">
        <v>1.6622399999999999E-2</v>
      </c>
      <c r="L11">
        <v>21</v>
      </c>
      <c r="N11">
        <v>88.5</v>
      </c>
      <c r="O11">
        <v>8.0509499999999994E-3</v>
      </c>
      <c r="P11">
        <v>18</v>
      </c>
    </row>
    <row r="12" spans="1:16" x14ac:dyDescent="0.3">
      <c r="A12" t="s">
        <v>9</v>
      </c>
      <c r="B12">
        <v>69.5</v>
      </c>
      <c r="C12">
        <v>4.2748100000000004E-3</v>
      </c>
      <c r="D12">
        <v>23</v>
      </c>
      <c r="F12">
        <v>104</v>
      </c>
      <c r="G12">
        <v>1.07674E-2</v>
      </c>
      <c r="H12">
        <v>23</v>
      </c>
      <c r="J12">
        <v>106.5</v>
      </c>
      <c r="K12">
        <v>1.8804999999999999E-2</v>
      </c>
      <c r="L12">
        <v>23</v>
      </c>
      <c r="N12">
        <v>94.5</v>
      </c>
      <c r="O12">
        <v>9.7218100000000009E-3</v>
      </c>
      <c r="P12">
        <v>23</v>
      </c>
    </row>
    <row r="13" spans="1:16" x14ac:dyDescent="0.3">
      <c r="A13" t="s">
        <v>10</v>
      </c>
      <c r="B13">
        <v>59.5</v>
      </c>
      <c r="C13">
        <v>8.3677100000000004E-3</v>
      </c>
      <c r="D13">
        <v>20</v>
      </c>
      <c r="F13">
        <v>98.5</v>
      </c>
      <c r="G13">
        <v>1.10186E-2</v>
      </c>
      <c r="H13">
        <v>22</v>
      </c>
      <c r="J13">
        <v>112.5</v>
      </c>
      <c r="K13">
        <v>2.2030500000000001E-2</v>
      </c>
      <c r="L13">
        <v>24</v>
      </c>
      <c r="N13">
        <v>92.5</v>
      </c>
      <c r="O13">
        <v>7.5602300000000002E-3</v>
      </c>
      <c r="P13">
        <v>24</v>
      </c>
    </row>
    <row r="14" spans="1:16" x14ac:dyDescent="0.3">
      <c r="A14" t="s">
        <v>11</v>
      </c>
      <c r="B14">
        <v>71.5</v>
      </c>
      <c r="C14">
        <v>1.1310199999999999E-2</v>
      </c>
      <c r="D14">
        <v>23</v>
      </c>
      <c r="F14">
        <v>106</v>
      </c>
      <c r="G14">
        <v>9.7337799999999992E-3</v>
      </c>
      <c r="H14">
        <v>23</v>
      </c>
      <c r="J14">
        <v>108.5</v>
      </c>
      <c r="K14">
        <v>1.64364E-2</v>
      </c>
      <c r="L14">
        <v>23</v>
      </c>
      <c r="N14">
        <v>99.5</v>
      </c>
      <c r="O14">
        <v>8.25942E-3</v>
      </c>
      <c r="P14">
        <v>23</v>
      </c>
    </row>
    <row r="15" spans="1:16" x14ac:dyDescent="0.3">
      <c r="A15" t="s">
        <v>12</v>
      </c>
      <c r="B15">
        <v>53</v>
      </c>
      <c r="C15">
        <v>6.8066400000000001E-3</v>
      </c>
      <c r="D15">
        <v>19</v>
      </c>
      <c r="F15">
        <v>128</v>
      </c>
      <c r="G15">
        <v>8.9222599999999996E-3</v>
      </c>
      <c r="H15">
        <v>22</v>
      </c>
      <c r="J15">
        <v>137.5</v>
      </c>
      <c r="K15">
        <v>2.2954700000000001E-2</v>
      </c>
      <c r="L15">
        <v>23</v>
      </c>
      <c r="N15">
        <v>98</v>
      </c>
      <c r="O15">
        <v>6.3607000000000004E-3</v>
      </c>
      <c r="P15">
        <v>21</v>
      </c>
    </row>
    <row r="16" spans="1:16" x14ac:dyDescent="0.3">
      <c r="A16" t="s">
        <v>13</v>
      </c>
      <c r="B16">
        <v>74</v>
      </c>
      <c r="C16">
        <v>6.9439100000000002E-3</v>
      </c>
      <c r="D16">
        <v>23</v>
      </c>
      <c r="F16">
        <v>110.5</v>
      </c>
      <c r="G16">
        <v>9.9847500000000006E-3</v>
      </c>
      <c r="H16">
        <v>23</v>
      </c>
      <c r="J16">
        <v>113</v>
      </c>
      <c r="K16">
        <v>2.2553799999999999E-2</v>
      </c>
      <c r="L16">
        <v>23</v>
      </c>
      <c r="N16">
        <v>102</v>
      </c>
      <c r="O16">
        <v>8.6126099999999997E-3</v>
      </c>
      <c r="P16">
        <v>23</v>
      </c>
    </row>
    <row r="17" spans="1:16" x14ac:dyDescent="0.3">
      <c r="A17" t="s">
        <v>14</v>
      </c>
      <c r="B17">
        <v>78.5</v>
      </c>
      <c r="C17">
        <v>3.3058499999999999E-3</v>
      </c>
      <c r="D17">
        <v>18</v>
      </c>
      <c r="F17">
        <v>107</v>
      </c>
      <c r="G17">
        <v>1.2251099999999999E-2</v>
      </c>
      <c r="H17">
        <v>18</v>
      </c>
      <c r="J17">
        <v>115.5</v>
      </c>
      <c r="K17">
        <v>2.75918E-2</v>
      </c>
      <c r="L17">
        <v>24</v>
      </c>
      <c r="N17">
        <v>104</v>
      </c>
      <c r="O17">
        <v>7.0699200000000004E-3</v>
      </c>
      <c r="P17">
        <v>19</v>
      </c>
    </row>
    <row r="18" spans="1:16" x14ac:dyDescent="0.3">
      <c r="A18" t="s">
        <v>15</v>
      </c>
      <c r="B18">
        <v>65.5</v>
      </c>
      <c r="C18">
        <v>9.8255900000000004E-3</v>
      </c>
      <c r="D18">
        <v>21</v>
      </c>
      <c r="F18">
        <v>135.5</v>
      </c>
      <c r="G18">
        <v>5.7781500000000001E-3</v>
      </c>
      <c r="H18">
        <v>22</v>
      </c>
      <c r="J18">
        <v>148.5</v>
      </c>
      <c r="K18">
        <v>1.4089900000000001E-2</v>
      </c>
      <c r="L18">
        <v>22</v>
      </c>
      <c r="N18">
        <v>119</v>
      </c>
      <c r="O18">
        <v>7.6879599999999998E-3</v>
      </c>
      <c r="P18">
        <v>22</v>
      </c>
    </row>
    <row r="19" spans="1:16" x14ac:dyDescent="0.3">
      <c r="A19" t="s">
        <v>16</v>
      </c>
      <c r="B19">
        <v>86</v>
      </c>
      <c r="C19">
        <v>7.4074500000000003E-3</v>
      </c>
      <c r="D19">
        <v>22</v>
      </c>
      <c r="F19">
        <v>149.5</v>
      </c>
      <c r="G19">
        <v>1.05811E-2</v>
      </c>
      <c r="H19">
        <v>29</v>
      </c>
      <c r="J19">
        <v>160.5</v>
      </c>
      <c r="K19">
        <v>2.0966200000000001E-2</v>
      </c>
      <c r="L19">
        <v>27</v>
      </c>
      <c r="N19">
        <v>112.5</v>
      </c>
      <c r="O19">
        <v>6.9507800000000002E-3</v>
      </c>
      <c r="P19">
        <v>26</v>
      </c>
    </row>
    <row r="20" spans="1:16" x14ac:dyDescent="0.3">
      <c r="A20" t="s">
        <v>17</v>
      </c>
      <c r="B20">
        <v>66.5</v>
      </c>
      <c r="C20">
        <v>7.6131899999999997E-3</v>
      </c>
      <c r="D20">
        <v>21</v>
      </c>
      <c r="F20">
        <v>7.52149</v>
      </c>
      <c r="G20">
        <v>1.1324799999999999E-2</v>
      </c>
      <c r="H20">
        <v>21</v>
      </c>
      <c r="J20">
        <v>6.3238599999999998</v>
      </c>
      <c r="K20">
        <v>1.4507900000000001E-2</v>
      </c>
      <c r="L20">
        <v>21</v>
      </c>
      <c r="N20">
        <v>118.5</v>
      </c>
      <c r="O20">
        <v>1.1952300000000001E-2</v>
      </c>
      <c r="P20">
        <v>22</v>
      </c>
    </row>
    <row r="21" spans="1:16" x14ac:dyDescent="0.3">
      <c r="A21" t="s">
        <v>18</v>
      </c>
      <c r="B21">
        <v>55.5</v>
      </c>
      <c r="C21">
        <v>1.2175200000000001E-2</v>
      </c>
      <c r="D21">
        <v>20</v>
      </c>
      <c r="F21">
        <v>94</v>
      </c>
      <c r="G21">
        <v>1.0963799999999999E-2</v>
      </c>
      <c r="H21">
        <v>19</v>
      </c>
      <c r="J21">
        <v>97</v>
      </c>
      <c r="K21">
        <v>2.4978199999999999E-2</v>
      </c>
      <c r="L21">
        <v>20</v>
      </c>
      <c r="N21">
        <v>82</v>
      </c>
      <c r="O21">
        <v>7.0648000000000004E-3</v>
      </c>
      <c r="P21">
        <v>19</v>
      </c>
    </row>
    <row r="22" spans="1:16" x14ac:dyDescent="0.3">
      <c r="A22" t="s">
        <v>19</v>
      </c>
      <c r="B22">
        <v>69</v>
      </c>
      <c r="C22">
        <v>7.6438299999999999E-3</v>
      </c>
      <c r="D22">
        <v>22</v>
      </c>
      <c r="F22">
        <v>134</v>
      </c>
      <c r="G22">
        <v>9.3804500000000002E-3</v>
      </c>
      <c r="H22">
        <v>24</v>
      </c>
      <c r="J22">
        <v>152</v>
      </c>
      <c r="K22">
        <v>1.7663700000000001E-2</v>
      </c>
      <c r="L22">
        <v>23</v>
      </c>
      <c r="N22">
        <v>117.5</v>
      </c>
      <c r="O22">
        <v>8.0636000000000006E-3</v>
      </c>
      <c r="P22">
        <v>22</v>
      </c>
    </row>
    <row r="23" spans="1:16" x14ac:dyDescent="0.3">
      <c r="A23" t="s">
        <v>20</v>
      </c>
      <c r="B23">
        <v>85.5</v>
      </c>
      <c r="C23">
        <v>9.8482499999999994E-3</v>
      </c>
      <c r="D23">
        <v>23</v>
      </c>
      <c r="F23">
        <v>124.5</v>
      </c>
      <c r="G23">
        <v>1.7420999999999999E-2</v>
      </c>
      <c r="H23">
        <v>22</v>
      </c>
      <c r="J23">
        <v>125</v>
      </c>
      <c r="K23">
        <v>5.0434300000000001E-2</v>
      </c>
      <c r="L23">
        <v>22</v>
      </c>
      <c r="N23">
        <v>110</v>
      </c>
      <c r="O23">
        <v>2.0460699999999998E-2</v>
      </c>
      <c r="P23">
        <v>23</v>
      </c>
    </row>
    <row r="24" spans="1:16" x14ac:dyDescent="0.3">
      <c r="A24" t="s">
        <v>21</v>
      </c>
      <c r="B24">
        <v>73</v>
      </c>
      <c r="C24">
        <v>7.5575700000000004E-3</v>
      </c>
      <c r="D24">
        <v>22</v>
      </c>
      <c r="F24">
        <v>139.5</v>
      </c>
      <c r="G24">
        <v>9.8494800000000007E-3</v>
      </c>
      <c r="H24">
        <v>25</v>
      </c>
      <c r="J24">
        <v>151</v>
      </c>
      <c r="K24">
        <v>1.6173799999999999E-2</v>
      </c>
      <c r="L24">
        <v>23</v>
      </c>
      <c r="N24">
        <v>123</v>
      </c>
      <c r="O24">
        <v>9.98573E-3</v>
      </c>
      <c r="P24">
        <v>23</v>
      </c>
    </row>
    <row r="25" spans="1:16" x14ac:dyDescent="0.3">
      <c r="A25" t="s">
        <v>22</v>
      </c>
      <c r="B25">
        <v>103</v>
      </c>
      <c r="C25">
        <v>1.05611E-2</v>
      </c>
      <c r="D25">
        <v>23</v>
      </c>
      <c r="F25">
        <v>141.5</v>
      </c>
      <c r="G25">
        <v>1.62022E-2</v>
      </c>
      <c r="H25">
        <v>24</v>
      </c>
      <c r="J25">
        <v>160</v>
      </c>
      <c r="K25">
        <v>2.74906E-2</v>
      </c>
      <c r="L25">
        <v>25</v>
      </c>
      <c r="N25">
        <v>126.5</v>
      </c>
      <c r="O25">
        <v>7.3265700000000001E-3</v>
      </c>
      <c r="P25">
        <v>24</v>
      </c>
    </row>
    <row r="26" spans="1:16" x14ac:dyDescent="0.3">
      <c r="A26" t="s">
        <v>23</v>
      </c>
      <c r="B26">
        <v>98.5</v>
      </c>
      <c r="C26">
        <v>4.5322799999999996E-3</v>
      </c>
      <c r="D26">
        <v>25</v>
      </c>
      <c r="F26">
        <v>136.5</v>
      </c>
      <c r="G26">
        <v>1.50697E-2</v>
      </c>
      <c r="H26">
        <v>24</v>
      </c>
      <c r="J26">
        <v>148</v>
      </c>
      <c r="K26">
        <v>3.10449E-2</v>
      </c>
      <c r="L26">
        <v>25</v>
      </c>
      <c r="N26">
        <v>114</v>
      </c>
      <c r="O26">
        <v>7.57297E-3</v>
      </c>
      <c r="P26">
        <v>24</v>
      </c>
    </row>
    <row r="27" spans="1:16" x14ac:dyDescent="0.3">
      <c r="A27" t="s">
        <v>24</v>
      </c>
      <c r="B27">
        <v>2.5</v>
      </c>
      <c r="C27">
        <v>1.74143E-3</v>
      </c>
      <c r="D27">
        <v>2</v>
      </c>
      <c r="F27">
        <v>4.5</v>
      </c>
      <c r="G27">
        <v>1.41511E-3</v>
      </c>
      <c r="H27">
        <v>3</v>
      </c>
      <c r="J27">
        <v>4.5</v>
      </c>
      <c r="K27">
        <v>2.06434E-3</v>
      </c>
      <c r="L27">
        <v>3</v>
      </c>
      <c r="N27">
        <v>4.5</v>
      </c>
      <c r="O27">
        <v>1.3771600000000001E-3</v>
      </c>
      <c r="P27">
        <v>3</v>
      </c>
    </row>
    <row r="28" spans="1:16" x14ac:dyDescent="0.3">
      <c r="A28" t="s">
        <v>25</v>
      </c>
      <c r="B28">
        <v>3.5</v>
      </c>
      <c r="C28">
        <v>2.63511E-3</v>
      </c>
      <c r="D28">
        <v>3</v>
      </c>
      <c r="F28">
        <v>3.5</v>
      </c>
      <c r="G28">
        <v>2.3083499999999998E-3</v>
      </c>
      <c r="H28">
        <v>3</v>
      </c>
      <c r="J28">
        <v>3.5</v>
      </c>
      <c r="K28">
        <v>2.0728299999999999E-3</v>
      </c>
      <c r="L28">
        <v>3</v>
      </c>
      <c r="N28">
        <v>3.5</v>
      </c>
      <c r="O28">
        <v>1.47616E-3</v>
      </c>
      <c r="P28">
        <v>3</v>
      </c>
    </row>
    <row r="29" spans="1:16" x14ac:dyDescent="0.3">
      <c r="A29" t="s">
        <v>26</v>
      </c>
      <c r="B29">
        <v>46.5</v>
      </c>
      <c r="C29">
        <v>3.5093199999999998E-3</v>
      </c>
      <c r="D29">
        <v>22</v>
      </c>
      <c r="F29">
        <v>110</v>
      </c>
      <c r="G29">
        <v>1.7201000000000001E-2</v>
      </c>
      <c r="H29">
        <v>22</v>
      </c>
      <c r="J29">
        <v>112</v>
      </c>
      <c r="K29">
        <v>2.2581899999999999E-2</v>
      </c>
      <c r="L29">
        <v>22</v>
      </c>
      <c r="N29">
        <v>100</v>
      </c>
      <c r="O29">
        <v>6.7694900000000004E-3</v>
      </c>
      <c r="P29">
        <v>23</v>
      </c>
    </row>
    <row r="30" spans="1:16" x14ac:dyDescent="0.3">
      <c r="A30" t="s">
        <v>27</v>
      </c>
      <c r="B30">
        <v>99</v>
      </c>
      <c r="C30">
        <v>6.2255399999999999E-3</v>
      </c>
      <c r="D30">
        <v>25</v>
      </c>
      <c r="F30">
        <v>131.5</v>
      </c>
      <c r="G30">
        <v>1.44885E-2</v>
      </c>
      <c r="H30">
        <v>24</v>
      </c>
      <c r="J30">
        <v>138.5</v>
      </c>
      <c r="K30">
        <v>2.4611999999999998E-2</v>
      </c>
      <c r="L30">
        <v>25</v>
      </c>
      <c r="N30">
        <v>119</v>
      </c>
      <c r="O30">
        <v>1.3578399999999999E-2</v>
      </c>
      <c r="P30">
        <v>25</v>
      </c>
    </row>
    <row r="31" spans="1:16" x14ac:dyDescent="0.3">
      <c r="A31" t="s">
        <v>28</v>
      </c>
      <c r="B31">
        <v>66.5</v>
      </c>
      <c r="C31">
        <v>1.2591400000000001E-2</v>
      </c>
      <c r="D31">
        <v>21</v>
      </c>
      <c r="F31">
        <v>107.5</v>
      </c>
      <c r="G31">
        <v>4.2995400000000003E-2</v>
      </c>
      <c r="H31">
        <v>23</v>
      </c>
      <c r="J31">
        <v>113</v>
      </c>
      <c r="K31">
        <v>3.4324E-2</v>
      </c>
      <c r="L31">
        <v>22</v>
      </c>
      <c r="N31">
        <v>104</v>
      </c>
      <c r="O31">
        <v>1.33835E-2</v>
      </c>
      <c r="P31">
        <v>22</v>
      </c>
    </row>
    <row r="32" spans="1:16" x14ac:dyDescent="0.3">
      <c r="A32" t="s">
        <v>29</v>
      </c>
      <c r="B32">
        <v>100</v>
      </c>
      <c r="C32">
        <v>3.8094399999999999E-3</v>
      </c>
      <c r="D32">
        <v>26</v>
      </c>
      <c r="F32">
        <v>134.5</v>
      </c>
      <c r="G32">
        <v>1.34457E-2</v>
      </c>
      <c r="H32">
        <v>25</v>
      </c>
      <c r="J32">
        <v>135.5</v>
      </c>
      <c r="K32">
        <v>1.7785200000000001E-2</v>
      </c>
      <c r="L32">
        <v>25</v>
      </c>
      <c r="N32">
        <v>120.5</v>
      </c>
      <c r="O32">
        <v>8.2514900000000002E-3</v>
      </c>
      <c r="P32">
        <v>26</v>
      </c>
    </row>
    <row r="33" spans="1:16" x14ac:dyDescent="0.3">
      <c r="A33" t="s">
        <v>30</v>
      </c>
      <c r="B33">
        <v>81</v>
      </c>
      <c r="C33">
        <v>5.21676E-3</v>
      </c>
      <c r="D33">
        <v>24</v>
      </c>
      <c r="F33">
        <v>125.5</v>
      </c>
      <c r="G33">
        <v>2.2615900000000001E-2</v>
      </c>
      <c r="H33">
        <v>22</v>
      </c>
      <c r="J33">
        <v>126</v>
      </c>
      <c r="K33">
        <v>2.52801E-2</v>
      </c>
      <c r="L33">
        <v>22</v>
      </c>
      <c r="N33">
        <v>100</v>
      </c>
      <c r="O33">
        <v>1.05643E-2</v>
      </c>
      <c r="P33">
        <v>23</v>
      </c>
    </row>
    <row r="34" spans="1:16" x14ac:dyDescent="0.3">
      <c r="A34" t="s">
        <v>31</v>
      </c>
      <c r="B34">
        <v>102.5</v>
      </c>
      <c r="C34">
        <v>7.0254799999999997E-3</v>
      </c>
      <c r="D34">
        <v>26</v>
      </c>
      <c r="F34">
        <v>143</v>
      </c>
      <c r="G34">
        <v>1.8221600000000001E-2</v>
      </c>
      <c r="H34">
        <v>26</v>
      </c>
      <c r="J34">
        <v>152</v>
      </c>
      <c r="K34">
        <v>4.3576400000000001E-2</v>
      </c>
      <c r="L34">
        <v>26</v>
      </c>
      <c r="N34">
        <v>124</v>
      </c>
      <c r="O34">
        <v>8.7528199999999997E-3</v>
      </c>
      <c r="P34">
        <v>26</v>
      </c>
    </row>
    <row r="35" spans="1:16" x14ac:dyDescent="0.3">
      <c r="A35" t="s">
        <v>32</v>
      </c>
      <c r="B35">
        <v>80</v>
      </c>
      <c r="C35">
        <v>7.9927899999999996E-3</v>
      </c>
      <c r="D35">
        <v>22</v>
      </c>
      <c r="F35">
        <v>114.5</v>
      </c>
      <c r="G35">
        <v>1.8917E-2</v>
      </c>
      <c r="H35">
        <v>24</v>
      </c>
      <c r="J35">
        <v>120.5</v>
      </c>
      <c r="K35">
        <v>3.4644500000000002E-2</v>
      </c>
      <c r="L35">
        <v>25</v>
      </c>
      <c r="N35">
        <v>109.5</v>
      </c>
      <c r="O35">
        <v>1.7742500000000001E-2</v>
      </c>
      <c r="P35">
        <v>23</v>
      </c>
    </row>
    <row r="36" spans="1:16" x14ac:dyDescent="0.3">
      <c r="A36" t="s">
        <v>33</v>
      </c>
      <c r="B36">
        <v>76.5</v>
      </c>
      <c r="C36">
        <v>5.0383299999999997E-3</v>
      </c>
      <c r="D36">
        <v>22</v>
      </c>
      <c r="F36">
        <v>135.5</v>
      </c>
      <c r="G36">
        <v>9.40678E-3</v>
      </c>
      <c r="H36">
        <v>27</v>
      </c>
      <c r="J36">
        <v>171.5</v>
      </c>
      <c r="K36">
        <v>2.6650099999999999E-2</v>
      </c>
      <c r="L36">
        <v>27</v>
      </c>
      <c r="N36">
        <v>112.5</v>
      </c>
      <c r="O36">
        <v>7.48623E-3</v>
      </c>
      <c r="P36">
        <v>26</v>
      </c>
    </row>
    <row r="37" spans="1:16" x14ac:dyDescent="0.3">
      <c r="A37" t="s">
        <v>34</v>
      </c>
      <c r="B37">
        <v>78</v>
      </c>
      <c r="C37">
        <v>6.50593E-3</v>
      </c>
      <c r="D37">
        <v>24</v>
      </c>
      <c r="F37">
        <v>125.5</v>
      </c>
      <c r="G37">
        <v>2.0540300000000001E-2</v>
      </c>
      <c r="H37">
        <v>24</v>
      </c>
      <c r="J37">
        <v>132</v>
      </c>
      <c r="K37">
        <v>5.0371100000000002E-2</v>
      </c>
      <c r="L37">
        <v>25</v>
      </c>
      <c r="N37">
        <v>120</v>
      </c>
      <c r="O37">
        <v>1.19381E-2</v>
      </c>
      <c r="P37">
        <v>24</v>
      </c>
    </row>
    <row r="38" spans="1:16" x14ac:dyDescent="0.3">
      <c r="A38" t="s">
        <v>35</v>
      </c>
      <c r="B38">
        <v>77.5</v>
      </c>
      <c r="C38">
        <v>5.7598800000000002E-3</v>
      </c>
      <c r="D38">
        <v>22</v>
      </c>
      <c r="F38">
        <v>127</v>
      </c>
      <c r="G38">
        <v>1.5068700000000001E-2</v>
      </c>
      <c r="H38">
        <v>27</v>
      </c>
      <c r="J38">
        <v>133</v>
      </c>
      <c r="K38">
        <v>3.2882300000000003E-2</v>
      </c>
      <c r="L38">
        <v>27</v>
      </c>
      <c r="N38">
        <v>104</v>
      </c>
      <c r="O38">
        <v>8.6608699999999993E-3</v>
      </c>
      <c r="P38">
        <v>26</v>
      </c>
    </row>
    <row r="39" spans="1:16" x14ac:dyDescent="0.3">
      <c r="A39" t="s">
        <v>36</v>
      </c>
      <c r="B39">
        <v>64</v>
      </c>
      <c r="C39">
        <v>9.1287199999999999E-3</v>
      </c>
      <c r="D39">
        <v>26</v>
      </c>
      <c r="F39">
        <v>132.5</v>
      </c>
      <c r="G39">
        <v>1.652E-2</v>
      </c>
      <c r="H39">
        <v>30</v>
      </c>
      <c r="J39">
        <v>138</v>
      </c>
      <c r="K39">
        <v>4.0301400000000001E-2</v>
      </c>
      <c r="L39">
        <v>29</v>
      </c>
      <c r="N39">
        <v>121</v>
      </c>
      <c r="O39">
        <v>1.20033E-2</v>
      </c>
      <c r="P39">
        <v>28</v>
      </c>
    </row>
    <row r="40" spans="1:16" x14ac:dyDescent="0.3">
      <c r="A40" t="s">
        <v>37</v>
      </c>
      <c r="B40">
        <v>78</v>
      </c>
      <c r="C40">
        <v>5.46109E-3</v>
      </c>
      <c r="D40">
        <v>22</v>
      </c>
      <c r="F40">
        <v>139</v>
      </c>
      <c r="G40">
        <v>1.71713E-2</v>
      </c>
      <c r="H40">
        <v>27</v>
      </c>
      <c r="J40">
        <v>144.5</v>
      </c>
      <c r="K40">
        <v>3.6722699999999997E-2</v>
      </c>
      <c r="L40">
        <v>27</v>
      </c>
      <c r="N40">
        <v>120</v>
      </c>
      <c r="O40">
        <v>8.4335699999999996E-3</v>
      </c>
      <c r="P40">
        <v>26</v>
      </c>
    </row>
    <row r="41" spans="1:16" x14ac:dyDescent="0.3">
      <c r="A41" t="s">
        <v>38</v>
      </c>
      <c r="B41">
        <v>105.5</v>
      </c>
      <c r="C41">
        <v>7.74049E-3</v>
      </c>
      <c r="D41">
        <v>24</v>
      </c>
      <c r="F41">
        <v>134.5</v>
      </c>
      <c r="G41">
        <v>1.5888599999999999E-2</v>
      </c>
      <c r="H41">
        <v>23</v>
      </c>
      <c r="J41">
        <v>142.5</v>
      </c>
      <c r="K41">
        <v>3.0437100000000002E-2</v>
      </c>
      <c r="L41">
        <v>27</v>
      </c>
      <c r="N41">
        <v>123</v>
      </c>
      <c r="O41">
        <v>9.0188899999999999E-3</v>
      </c>
      <c r="P41">
        <v>23</v>
      </c>
    </row>
    <row r="42" spans="1:16" x14ac:dyDescent="0.3">
      <c r="A42" t="s">
        <v>39</v>
      </c>
      <c r="B42">
        <v>80</v>
      </c>
      <c r="C42">
        <v>1.27969E-2</v>
      </c>
      <c r="D42">
        <v>23</v>
      </c>
      <c r="F42">
        <v>142.5</v>
      </c>
      <c r="G42">
        <v>1.8182400000000001E-2</v>
      </c>
      <c r="H42">
        <v>28</v>
      </c>
      <c r="J42">
        <v>148</v>
      </c>
      <c r="K42">
        <v>3.3126200000000001E-2</v>
      </c>
      <c r="L42">
        <v>28</v>
      </c>
      <c r="N42">
        <v>121.5</v>
      </c>
      <c r="O42">
        <v>8.4270600000000001E-3</v>
      </c>
      <c r="P42">
        <v>27</v>
      </c>
    </row>
    <row r="43" spans="1:16" x14ac:dyDescent="0.3">
      <c r="A43" t="s">
        <v>40</v>
      </c>
      <c r="B43">
        <v>63</v>
      </c>
      <c r="C43">
        <v>5.0036000000000004E-3</v>
      </c>
      <c r="D43">
        <v>22</v>
      </c>
      <c r="F43">
        <v>161</v>
      </c>
      <c r="G43">
        <v>2.7565699999999999E-2</v>
      </c>
      <c r="H43">
        <v>25</v>
      </c>
      <c r="J43">
        <v>164</v>
      </c>
      <c r="K43">
        <v>5.7810199999999999E-2</v>
      </c>
      <c r="L43">
        <v>24</v>
      </c>
      <c r="N43">
        <v>137.5</v>
      </c>
      <c r="O43">
        <v>1.21079E-2</v>
      </c>
      <c r="P43">
        <v>23</v>
      </c>
    </row>
    <row r="44" spans="1:16" x14ac:dyDescent="0.3">
      <c r="A44" t="s">
        <v>41</v>
      </c>
      <c r="B44">
        <v>86</v>
      </c>
      <c r="C44">
        <v>9.1779199999999991E-3</v>
      </c>
      <c r="D44">
        <v>25</v>
      </c>
      <c r="F44">
        <v>136.5</v>
      </c>
      <c r="G44">
        <v>1.6307800000000001E-2</v>
      </c>
      <c r="H44">
        <v>27</v>
      </c>
      <c r="J44">
        <v>148.5</v>
      </c>
      <c r="K44">
        <v>3.8090699999999998E-2</v>
      </c>
      <c r="L44">
        <v>29</v>
      </c>
      <c r="N44">
        <v>107.5</v>
      </c>
      <c r="O44">
        <v>9.3717499999999999E-3</v>
      </c>
      <c r="P44">
        <v>25</v>
      </c>
    </row>
    <row r="45" spans="1:16" x14ac:dyDescent="0.3">
      <c r="A45" t="s">
        <v>42</v>
      </c>
      <c r="B45">
        <v>70</v>
      </c>
      <c r="C45">
        <v>8.8733600000000003E-3</v>
      </c>
      <c r="D45">
        <v>23</v>
      </c>
      <c r="F45">
        <v>124</v>
      </c>
      <c r="G45">
        <v>1.76744E-2</v>
      </c>
      <c r="H45">
        <v>26</v>
      </c>
      <c r="J45">
        <v>182.5</v>
      </c>
      <c r="K45">
        <v>4.4333400000000002E-2</v>
      </c>
      <c r="L45">
        <v>27</v>
      </c>
      <c r="N45">
        <v>100</v>
      </c>
      <c r="O45">
        <v>7.3522500000000003E-3</v>
      </c>
      <c r="P45">
        <v>23</v>
      </c>
    </row>
    <row r="46" spans="1:16" x14ac:dyDescent="0.3">
      <c r="A46" t="s">
        <v>43</v>
      </c>
      <c r="B46">
        <v>85.5</v>
      </c>
      <c r="C46">
        <v>6.6337000000000002E-3</v>
      </c>
      <c r="D46">
        <v>25</v>
      </c>
      <c r="F46">
        <v>137.5</v>
      </c>
      <c r="G46">
        <v>1.46462E-2</v>
      </c>
      <c r="H46">
        <v>27</v>
      </c>
      <c r="J46">
        <v>149.5</v>
      </c>
      <c r="K46">
        <v>2.6020100000000001E-2</v>
      </c>
      <c r="L46">
        <v>29</v>
      </c>
      <c r="N46">
        <v>108.5</v>
      </c>
      <c r="O46">
        <v>1.5240399999999999E-2</v>
      </c>
      <c r="P46">
        <v>25</v>
      </c>
    </row>
    <row r="47" spans="1:16" x14ac:dyDescent="0.3">
      <c r="A47" t="s">
        <v>44</v>
      </c>
      <c r="B47">
        <v>80.5</v>
      </c>
      <c r="C47">
        <v>5.7443900000000003E-3</v>
      </c>
      <c r="D47">
        <v>24</v>
      </c>
      <c r="F47">
        <v>137.5</v>
      </c>
      <c r="G47">
        <v>4.2592499999999998E-2</v>
      </c>
      <c r="H47">
        <v>22</v>
      </c>
      <c r="J47">
        <v>147</v>
      </c>
      <c r="K47">
        <v>8.4787600000000005E-2</v>
      </c>
      <c r="L47">
        <v>28</v>
      </c>
      <c r="N47">
        <v>132</v>
      </c>
      <c r="O47">
        <v>1.49908E-2</v>
      </c>
      <c r="P47">
        <v>21</v>
      </c>
    </row>
    <row r="48" spans="1:16" x14ac:dyDescent="0.3">
      <c r="A48" t="s">
        <v>45</v>
      </c>
      <c r="B48">
        <v>90</v>
      </c>
      <c r="C48">
        <v>5.2988999999999996E-3</v>
      </c>
      <c r="D48">
        <v>27</v>
      </c>
      <c r="F48">
        <v>121.5</v>
      </c>
      <c r="G48">
        <v>2.1182099999999999E-2</v>
      </c>
      <c r="H48">
        <v>26</v>
      </c>
      <c r="J48">
        <v>140</v>
      </c>
      <c r="K48">
        <v>2.03576E-2</v>
      </c>
      <c r="L48">
        <v>29</v>
      </c>
      <c r="N48">
        <v>103.5</v>
      </c>
      <c r="O48">
        <v>1.02925E-2</v>
      </c>
      <c r="P48">
        <v>26</v>
      </c>
    </row>
    <row r="49" spans="1:16" x14ac:dyDescent="0.3">
      <c r="A49" t="s">
        <v>46</v>
      </c>
      <c r="B49">
        <v>3</v>
      </c>
      <c r="C49">
        <v>2.5598700000000001E-3</v>
      </c>
      <c r="D49">
        <v>2</v>
      </c>
      <c r="F49">
        <v>5</v>
      </c>
      <c r="G49">
        <v>1.74401E-3</v>
      </c>
      <c r="H49">
        <v>3</v>
      </c>
      <c r="J49">
        <v>5</v>
      </c>
      <c r="K49">
        <v>2.00067E-3</v>
      </c>
      <c r="L49">
        <v>3</v>
      </c>
      <c r="N49">
        <v>5</v>
      </c>
      <c r="O49">
        <v>1.40847E-3</v>
      </c>
      <c r="P49">
        <v>3</v>
      </c>
    </row>
    <row r="50" spans="1:16" x14ac:dyDescent="0.3">
      <c r="A50" t="s">
        <v>47</v>
      </c>
      <c r="B50">
        <v>3.5</v>
      </c>
      <c r="C50">
        <v>2.1304599999999998E-3</v>
      </c>
      <c r="D50">
        <v>3</v>
      </c>
      <c r="F50">
        <v>7.3540999999999999</v>
      </c>
      <c r="G50">
        <v>2.0419800000000001E-3</v>
      </c>
      <c r="H50">
        <v>3</v>
      </c>
      <c r="J50">
        <v>7.3540999999999999</v>
      </c>
      <c r="K50">
        <v>1.60037E-3</v>
      </c>
      <c r="L50">
        <v>3</v>
      </c>
      <c r="N50">
        <v>6.8540999999999999</v>
      </c>
      <c r="O50">
        <v>2.1438400000000002E-3</v>
      </c>
      <c r="P50">
        <v>3</v>
      </c>
    </row>
    <row r="51" spans="1:16" x14ac:dyDescent="0.3">
      <c r="A51" t="s">
        <v>48</v>
      </c>
      <c r="B51">
        <v>74.5</v>
      </c>
      <c r="C51">
        <v>6.5999300000000004E-3</v>
      </c>
      <c r="D51">
        <v>26</v>
      </c>
      <c r="F51">
        <v>152</v>
      </c>
      <c r="G51">
        <v>5.7106700000000003E-2</v>
      </c>
      <c r="H51">
        <v>29</v>
      </c>
      <c r="J51">
        <v>164.5</v>
      </c>
      <c r="K51">
        <v>8.1610100000000005E-2</v>
      </c>
      <c r="L51">
        <v>27</v>
      </c>
      <c r="N51">
        <v>138.5</v>
      </c>
      <c r="O51">
        <v>3.12044E-2</v>
      </c>
      <c r="P51">
        <v>29</v>
      </c>
    </row>
    <row r="52" spans="1:16" x14ac:dyDescent="0.3">
      <c r="A52" t="s">
        <v>49</v>
      </c>
      <c r="B52">
        <v>89.5</v>
      </c>
      <c r="C52">
        <v>8.2817399999999992E-3</v>
      </c>
      <c r="D52">
        <v>27</v>
      </c>
      <c r="F52">
        <v>141</v>
      </c>
      <c r="G52">
        <v>1.6485E-2</v>
      </c>
      <c r="H52">
        <v>28</v>
      </c>
      <c r="J52">
        <v>151</v>
      </c>
      <c r="K52">
        <v>3.8731300000000003E-2</v>
      </c>
      <c r="L52">
        <v>30</v>
      </c>
      <c r="N52">
        <v>130.5</v>
      </c>
      <c r="O52">
        <v>1.6854399999999999E-2</v>
      </c>
      <c r="P52">
        <v>27</v>
      </c>
    </row>
    <row r="53" spans="1:16" x14ac:dyDescent="0.3">
      <c r="A53" t="s">
        <v>50</v>
      </c>
      <c r="B53">
        <v>107</v>
      </c>
      <c r="C53">
        <v>9.3203299999999999E-3</v>
      </c>
      <c r="D53">
        <v>25</v>
      </c>
      <c r="F53">
        <v>148.5</v>
      </c>
      <c r="G53">
        <v>3.8310299999999999E-2</v>
      </c>
      <c r="H53">
        <v>27</v>
      </c>
      <c r="J53">
        <v>154</v>
      </c>
      <c r="K53">
        <v>5.15626E-2</v>
      </c>
      <c r="L53">
        <v>29</v>
      </c>
      <c r="N53">
        <v>148</v>
      </c>
      <c r="O53">
        <v>1.54226E-2</v>
      </c>
      <c r="P53">
        <v>28</v>
      </c>
    </row>
    <row r="54" spans="1:16" x14ac:dyDescent="0.3">
      <c r="A54" t="s">
        <v>51</v>
      </c>
      <c r="B54">
        <v>99</v>
      </c>
      <c r="C54">
        <v>1.4751500000000001E-2</v>
      </c>
      <c r="D54">
        <v>24</v>
      </c>
      <c r="F54">
        <v>171.5</v>
      </c>
      <c r="G54">
        <v>5.3425500000000001E-2</v>
      </c>
      <c r="H54">
        <v>28</v>
      </c>
      <c r="J54">
        <v>183.5</v>
      </c>
      <c r="K54">
        <v>0.134156</v>
      </c>
      <c r="L54">
        <v>30</v>
      </c>
      <c r="N54">
        <v>158</v>
      </c>
      <c r="O54">
        <v>2.1305500000000002E-2</v>
      </c>
      <c r="P54">
        <v>28</v>
      </c>
    </row>
    <row r="55" spans="1:16" x14ac:dyDescent="0.3">
      <c r="A55" t="s">
        <v>52</v>
      </c>
      <c r="B55">
        <v>165.5</v>
      </c>
      <c r="C55">
        <v>3.8805599999999999E-3</v>
      </c>
      <c r="D55">
        <v>27</v>
      </c>
      <c r="F55">
        <v>232.5</v>
      </c>
      <c r="G55">
        <v>2.3731599999999999E-2</v>
      </c>
      <c r="H55">
        <v>28</v>
      </c>
      <c r="J55">
        <v>257.5</v>
      </c>
      <c r="K55">
        <v>5.1077900000000002E-2</v>
      </c>
      <c r="L55">
        <v>32</v>
      </c>
      <c r="N55">
        <v>216.5</v>
      </c>
      <c r="O55">
        <v>2.39469E-2</v>
      </c>
      <c r="P55">
        <v>30</v>
      </c>
    </row>
    <row r="56" spans="1:16" x14ac:dyDescent="0.3">
      <c r="A56" t="s">
        <v>53</v>
      </c>
      <c r="B56">
        <v>100.5</v>
      </c>
      <c r="C56">
        <v>1.30317E-2</v>
      </c>
      <c r="D56">
        <v>25</v>
      </c>
      <c r="F56">
        <v>174</v>
      </c>
      <c r="G56">
        <v>3.5898699999999999E-2</v>
      </c>
      <c r="H56">
        <v>27</v>
      </c>
      <c r="J56">
        <v>187.5</v>
      </c>
      <c r="K56">
        <v>0.12046999999999999</v>
      </c>
      <c r="L56">
        <v>31</v>
      </c>
      <c r="N56">
        <v>160.5</v>
      </c>
      <c r="O56">
        <v>3.4091700000000003E-2</v>
      </c>
      <c r="P56">
        <v>27</v>
      </c>
    </row>
    <row r="57" spans="1:16" x14ac:dyDescent="0.3">
      <c r="A57" t="s">
        <v>54</v>
      </c>
      <c r="B57">
        <v>107.5</v>
      </c>
      <c r="C57">
        <v>8.8893800000000005E-3</v>
      </c>
      <c r="D57">
        <v>27</v>
      </c>
      <c r="F57">
        <v>235.5</v>
      </c>
      <c r="G57">
        <v>2.02179E-2</v>
      </c>
      <c r="H57">
        <v>28</v>
      </c>
      <c r="J57">
        <v>253</v>
      </c>
      <c r="K57">
        <v>5.2030399999999997E-2</v>
      </c>
      <c r="L57">
        <v>30</v>
      </c>
      <c r="N57">
        <v>172</v>
      </c>
      <c r="O57">
        <v>1.1811200000000001E-2</v>
      </c>
      <c r="P57">
        <v>29</v>
      </c>
    </row>
    <row r="58" spans="1:16" x14ac:dyDescent="0.3">
      <c r="A58" t="s">
        <v>55</v>
      </c>
      <c r="B58">
        <v>102.5</v>
      </c>
      <c r="C58">
        <v>9.9972199999999994E-3</v>
      </c>
      <c r="D58">
        <v>25</v>
      </c>
      <c r="F58">
        <v>168.5</v>
      </c>
      <c r="G58">
        <v>2.8377099999999999E-2</v>
      </c>
      <c r="H58">
        <v>26</v>
      </c>
      <c r="J58">
        <v>190</v>
      </c>
      <c r="K58">
        <v>0.12673699999999999</v>
      </c>
      <c r="L58">
        <v>31</v>
      </c>
      <c r="N58">
        <v>162.5</v>
      </c>
      <c r="O58">
        <v>2.2658500000000002E-2</v>
      </c>
      <c r="P58">
        <v>26</v>
      </c>
    </row>
    <row r="59" spans="1:16" x14ac:dyDescent="0.3">
      <c r="A59" t="s">
        <v>56</v>
      </c>
      <c r="B59">
        <v>105.5</v>
      </c>
      <c r="C59">
        <v>7.1796100000000003E-3</v>
      </c>
      <c r="D59">
        <v>26</v>
      </c>
      <c r="F59">
        <v>174.5</v>
      </c>
      <c r="G59">
        <v>1.48366E-2</v>
      </c>
      <c r="H59">
        <v>27</v>
      </c>
      <c r="J59">
        <v>183</v>
      </c>
      <c r="K59">
        <v>2.75077E-2</v>
      </c>
      <c r="L59">
        <v>30</v>
      </c>
      <c r="N59">
        <v>163.5</v>
      </c>
      <c r="O59">
        <v>1.1948200000000001E-2</v>
      </c>
      <c r="P59">
        <v>25</v>
      </c>
    </row>
    <row r="60" spans="1:16" x14ac:dyDescent="0.3">
      <c r="A60" t="s">
        <v>57</v>
      </c>
      <c r="B60">
        <v>102.5</v>
      </c>
      <c r="C60">
        <v>6.25035E-3</v>
      </c>
      <c r="D60">
        <v>31</v>
      </c>
      <c r="F60">
        <v>181</v>
      </c>
      <c r="G60">
        <v>2.19496E-2</v>
      </c>
      <c r="H60">
        <v>28</v>
      </c>
      <c r="J60">
        <v>191</v>
      </c>
      <c r="K60">
        <v>6.4224100000000006E-2</v>
      </c>
      <c r="L60">
        <v>32</v>
      </c>
      <c r="N60">
        <v>164</v>
      </c>
      <c r="O60">
        <v>1.68728E-2</v>
      </c>
      <c r="P60">
        <v>31</v>
      </c>
    </row>
    <row r="61" spans="1:16" x14ac:dyDescent="0.3">
      <c r="A61" t="s">
        <v>58</v>
      </c>
      <c r="B61">
        <v>139</v>
      </c>
      <c r="C61">
        <v>8.2823099999999993E-3</v>
      </c>
      <c r="D61">
        <v>29</v>
      </c>
      <c r="F61">
        <v>210</v>
      </c>
      <c r="G61">
        <v>2.4596900000000001E-2</v>
      </c>
      <c r="H61">
        <v>28</v>
      </c>
      <c r="J61">
        <v>227.5</v>
      </c>
      <c r="K61">
        <v>4.8354399999999999E-2</v>
      </c>
      <c r="L61">
        <v>33</v>
      </c>
      <c r="N61">
        <v>194.5</v>
      </c>
      <c r="O61">
        <v>1.5140900000000001E-2</v>
      </c>
      <c r="P61">
        <v>29</v>
      </c>
    </row>
    <row r="62" spans="1:16" x14ac:dyDescent="0.3">
      <c r="A62" t="s">
        <v>59</v>
      </c>
      <c r="B62">
        <v>112</v>
      </c>
      <c r="C62">
        <v>4.7102300000000001E-3</v>
      </c>
      <c r="D62">
        <v>31</v>
      </c>
      <c r="F62">
        <v>194.5</v>
      </c>
      <c r="G62">
        <v>2.0477200000000001E-2</v>
      </c>
      <c r="H62">
        <v>30</v>
      </c>
      <c r="J62">
        <v>206</v>
      </c>
      <c r="K62">
        <v>5.65043E-2</v>
      </c>
      <c r="L62">
        <v>32</v>
      </c>
      <c r="N62">
        <v>167</v>
      </c>
      <c r="O62">
        <v>1.0223599999999999E-2</v>
      </c>
      <c r="P62">
        <v>34</v>
      </c>
    </row>
    <row r="63" spans="1:16" x14ac:dyDescent="0.3">
      <c r="A63" t="s">
        <v>60</v>
      </c>
      <c r="B63">
        <v>132</v>
      </c>
      <c r="C63">
        <v>9.9458499999999991E-3</v>
      </c>
      <c r="D63">
        <v>29</v>
      </c>
      <c r="F63">
        <v>205.5</v>
      </c>
      <c r="G63">
        <v>3.1084000000000001E-2</v>
      </c>
      <c r="H63">
        <v>30</v>
      </c>
      <c r="J63">
        <v>217</v>
      </c>
      <c r="K63">
        <v>4.9097200000000001E-2</v>
      </c>
      <c r="L63">
        <v>31</v>
      </c>
      <c r="N63">
        <v>187</v>
      </c>
      <c r="O63">
        <v>8.9258700000000007E-3</v>
      </c>
      <c r="P63">
        <v>31</v>
      </c>
    </row>
    <row r="64" spans="1:16" x14ac:dyDescent="0.3">
      <c r="A64" t="s">
        <v>61</v>
      </c>
      <c r="B64">
        <v>116.5</v>
      </c>
      <c r="C64">
        <v>4.38457E-3</v>
      </c>
      <c r="D64">
        <v>32</v>
      </c>
      <c r="F64">
        <v>203</v>
      </c>
      <c r="G64">
        <v>2.0457300000000001E-2</v>
      </c>
      <c r="H64">
        <v>32</v>
      </c>
      <c r="J64">
        <v>212.5</v>
      </c>
      <c r="K64">
        <v>5.9532399999999999E-2</v>
      </c>
      <c r="L64">
        <v>32</v>
      </c>
      <c r="N64">
        <v>172</v>
      </c>
      <c r="O64">
        <v>1.80605E-2</v>
      </c>
      <c r="P64">
        <v>33</v>
      </c>
    </row>
    <row r="65" spans="1:16" x14ac:dyDescent="0.3">
      <c r="A65" t="s">
        <v>62</v>
      </c>
      <c r="B65">
        <v>114.5</v>
      </c>
      <c r="C65">
        <v>1.05177E-2</v>
      </c>
      <c r="D65">
        <v>30</v>
      </c>
      <c r="F65">
        <v>187.5</v>
      </c>
      <c r="G65">
        <v>4.33522E-2</v>
      </c>
      <c r="H65">
        <v>28</v>
      </c>
      <c r="J65">
        <v>204</v>
      </c>
      <c r="K65">
        <v>4.95436E-2</v>
      </c>
      <c r="L65">
        <v>32</v>
      </c>
      <c r="N65">
        <v>160.5</v>
      </c>
      <c r="O65">
        <v>2.3974700000000002E-2</v>
      </c>
      <c r="P65">
        <v>29</v>
      </c>
    </row>
    <row r="66" spans="1:16" x14ac:dyDescent="0.3">
      <c r="A66" t="s">
        <v>63</v>
      </c>
      <c r="B66">
        <v>140.5</v>
      </c>
      <c r="C66">
        <v>4.8494200000000001E-3</v>
      </c>
      <c r="D66">
        <v>30</v>
      </c>
      <c r="F66">
        <v>215</v>
      </c>
      <c r="G66">
        <v>3.2262699999999998E-2</v>
      </c>
      <c r="H66">
        <v>31</v>
      </c>
      <c r="J66">
        <v>222.5</v>
      </c>
      <c r="K66">
        <v>5.67574E-2</v>
      </c>
      <c r="L66">
        <v>30</v>
      </c>
      <c r="N66">
        <v>186.5</v>
      </c>
      <c r="O66">
        <v>1.1481399999999999E-2</v>
      </c>
      <c r="P66">
        <v>30</v>
      </c>
    </row>
    <row r="67" spans="1:16" x14ac:dyDescent="0.3">
      <c r="A67" t="s">
        <v>64</v>
      </c>
      <c r="B67">
        <v>120.5</v>
      </c>
      <c r="C67">
        <v>8.2535200000000003E-3</v>
      </c>
      <c r="D67">
        <v>29</v>
      </c>
      <c r="F67">
        <v>193</v>
      </c>
      <c r="G67">
        <v>2.6086100000000001E-2</v>
      </c>
      <c r="H67">
        <v>29</v>
      </c>
      <c r="J67">
        <v>201.5</v>
      </c>
      <c r="K67">
        <v>3.5039500000000001E-2</v>
      </c>
      <c r="L67">
        <v>32</v>
      </c>
      <c r="N67">
        <v>149.5</v>
      </c>
      <c r="O67">
        <v>1.3697900000000001E-2</v>
      </c>
      <c r="P67">
        <v>29</v>
      </c>
    </row>
    <row r="68" spans="1:16" x14ac:dyDescent="0.3">
      <c r="A68" t="s">
        <v>65</v>
      </c>
      <c r="B68">
        <v>139.5</v>
      </c>
      <c r="C68">
        <v>6.6562799999999997E-3</v>
      </c>
      <c r="D68">
        <v>30</v>
      </c>
      <c r="F68">
        <v>219</v>
      </c>
      <c r="G68">
        <v>2.7334199999999999E-2</v>
      </c>
      <c r="H68">
        <v>31</v>
      </c>
      <c r="J68">
        <v>226.5</v>
      </c>
      <c r="K68">
        <v>6.3193100000000002E-2</v>
      </c>
      <c r="L68">
        <v>30</v>
      </c>
      <c r="N68">
        <v>187.5</v>
      </c>
      <c r="O68">
        <v>1.15611E-2</v>
      </c>
      <c r="P68">
        <v>30</v>
      </c>
    </row>
    <row r="69" spans="1:16" x14ac:dyDescent="0.3">
      <c r="A69" t="s">
        <v>66</v>
      </c>
      <c r="B69">
        <v>104.5</v>
      </c>
      <c r="C69">
        <v>1.39617E-2</v>
      </c>
      <c r="D69">
        <v>30</v>
      </c>
      <c r="F69">
        <v>179</v>
      </c>
      <c r="G69">
        <v>5.0564499999999998E-2</v>
      </c>
      <c r="H69">
        <v>32</v>
      </c>
      <c r="J69">
        <v>181</v>
      </c>
      <c r="K69">
        <v>0.113375</v>
      </c>
      <c r="L69">
        <v>31</v>
      </c>
      <c r="N69">
        <v>149.5</v>
      </c>
      <c r="O69">
        <v>2.55278E-2</v>
      </c>
      <c r="P69">
        <v>30</v>
      </c>
    </row>
    <row r="70" spans="1:16" x14ac:dyDescent="0.3">
      <c r="A70" t="s">
        <v>67</v>
      </c>
      <c r="B70">
        <v>138.5</v>
      </c>
      <c r="C70">
        <v>6.3323499999999996E-3</v>
      </c>
      <c r="D70">
        <v>29</v>
      </c>
      <c r="F70">
        <v>228.5</v>
      </c>
      <c r="G70">
        <v>2.6564899999999999E-2</v>
      </c>
      <c r="H70">
        <v>31</v>
      </c>
      <c r="J70">
        <v>232.5</v>
      </c>
      <c r="K70">
        <v>8.3083000000000004E-2</v>
      </c>
      <c r="L70">
        <v>31</v>
      </c>
      <c r="N70">
        <v>200.5</v>
      </c>
      <c r="O70">
        <v>2.0663500000000001E-2</v>
      </c>
      <c r="P70">
        <v>30</v>
      </c>
    </row>
    <row r="71" spans="1:16" x14ac:dyDescent="0.3">
      <c r="A71" t="s">
        <v>68</v>
      </c>
      <c r="B71">
        <v>3</v>
      </c>
      <c r="C71">
        <v>5.2190700000000001E-3</v>
      </c>
      <c r="D71">
        <v>3</v>
      </c>
      <c r="F71">
        <v>3.5</v>
      </c>
      <c r="G71">
        <v>2.7173000000000002E-3</v>
      </c>
      <c r="H71">
        <v>3</v>
      </c>
      <c r="J71">
        <v>3.5</v>
      </c>
      <c r="K71">
        <v>2.4756800000000001E-3</v>
      </c>
      <c r="L71">
        <v>3</v>
      </c>
      <c r="N71">
        <v>3.5</v>
      </c>
      <c r="O71">
        <v>1.5169999999999999E-3</v>
      </c>
      <c r="P71">
        <v>3</v>
      </c>
    </row>
    <row r="72" spans="1:16" x14ac:dyDescent="0.3">
      <c r="A72" t="s">
        <v>69</v>
      </c>
      <c r="B72">
        <v>3.5</v>
      </c>
      <c r="C72">
        <v>2.68476E-3</v>
      </c>
      <c r="D72">
        <v>3</v>
      </c>
      <c r="F72">
        <v>4.5</v>
      </c>
      <c r="G72">
        <v>2.3296200000000001E-3</v>
      </c>
      <c r="H72">
        <v>3</v>
      </c>
      <c r="J72">
        <v>4.5</v>
      </c>
      <c r="K72">
        <v>2.4634499999999998E-3</v>
      </c>
      <c r="L72">
        <v>3</v>
      </c>
      <c r="N72">
        <v>4</v>
      </c>
      <c r="O72">
        <v>2.3403E-3</v>
      </c>
      <c r="P72">
        <v>3</v>
      </c>
    </row>
    <row r="73" spans="1:16" x14ac:dyDescent="0.3">
      <c r="A73" t="s">
        <v>70</v>
      </c>
      <c r="B73">
        <v>82.5</v>
      </c>
      <c r="C73">
        <v>8.6285600000000004E-3</v>
      </c>
      <c r="D73">
        <v>28</v>
      </c>
      <c r="F73">
        <v>210.5</v>
      </c>
      <c r="G73">
        <v>3.4856699999999997E-2</v>
      </c>
      <c r="H73">
        <v>30</v>
      </c>
      <c r="J73">
        <v>215.5</v>
      </c>
      <c r="K73">
        <v>8.1122299999999994E-2</v>
      </c>
      <c r="L73">
        <v>33</v>
      </c>
      <c r="N73">
        <v>185.5</v>
      </c>
      <c r="O73">
        <v>2.3085399999999999E-2</v>
      </c>
      <c r="P73">
        <v>31</v>
      </c>
    </row>
    <row r="74" spans="1:16" x14ac:dyDescent="0.3">
      <c r="A74" t="s">
        <v>71</v>
      </c>
      <c r="B74">
        <v>134.5</v>
      </c>
      <c r="C74">
        <v>8.3862599999999995E-3</v>
      </c>
      <c r="D74">
        <v>33</v>
      </c>
      <c r="F74">
        <v>175.5</v>
      </c>
      <c r="G74">
        <v>6.5145499999999995E-2</v>
      </c>
      <c r="H74">
        <v>33</v>
      </c>
      <c r="J74">
        <v>187.5</v>
      </c>
      <c r="K74">
        <v>0.129053</v>
      </c>
      <c r="L74">
        <v>32</v>
      </c>
      <c r="N74">
        <v>168</v>
      </c>
      <c r="O74">
        <v>2.1207400000000001E-2</v>
      </c>
      <c r="P74">
        <v>32</v>
      </c>
    </row>
    <row r="75" spans="1:16" x14ac:dyDescent="0.3">
      <c r="A75" t="s">
        <v>72</v>
      </c>
      <c r="B75">
        <v>117.5</v>
      </c>
      <c r="C75">
        <v>1.04931E-2</v>
      </c>
      <c r="D75">
        <v>26</v>
      </c>
      <c r="F75">
        <v>164</v>
      </c>
      <c r="G75">
        <v>3.7575900000000002E-2</v>
      </c>
      <c r="H75">
        <v>29</v>
      </c>
      <c r="J75">
        <v>172</v>
      </c>
      <c r="K75">
        <v>5.9319799999999999E-2</v>
      </c>
      <c r="L75">
        <v>33</v>
      </c>
      <c r="N75">
        <v>146.5</v>
      </c>
      <c r="O75">
        <v>1.63231E-2</v>
      </c>
      <c r="P75">
        <v>25</v>
      </c>
    </row>
    <row r="76" spans="1:16" x14ac:dyDescent="0.3">
      <c r="A76" t="s">
        <v>73</v>
      </c>
      <c r="B76">
        <v>137</v>
      </c>
      <c r="C76">
        <v>9.1223699999999994E-3</v>
      </c>
      <c r="D76">
        <v>34</v>
      </c>
      <c r="F76">
        <v>180.5</v>
      </c>
      <c r="G76">
        <v>2.6130400000000002E-2</v>
      </c>
      <c r="H76">
        <v>34</v>
      </c>
      <c r="J76">
        <v>187</v>
      </c>
      <c r="K76">
        <v>0.13647899999999999</v>
      </c>
      <c r="L76">
        <v>33</v>
      </c>
      <c r="N76">
        <v>173</v>
      </c>
      <c r="O76">
        <v>3.0903199999999999E-2</v>
      </c>
      <c r="P76">
        <v>33</v>
      </c>
    </row>
    <row r="77" spans="1:16" x14ac:dyDescent="0.3">
      <c r="A77" t="s">
        <v>74</v>
      </c>
      <c r="B77">
        <v>168.5</v>
      </c>
      <c r="C77">
        <v>1.15215E-2</v>
      </c>
      <c r="D77">
        <v>35</v>
      </c>
      <c r="F77">
        <v>309</v>
      </c>
      <c r="G77">
        <v>5.0934899999999998E-2</v>
      </c>
      <c r="H77">
        <v>35</v>
      </c>
      <c r="J77">
        <v>322</v>
      </c>
      <c r="K77">
        <v>0.112024</v>
      </c>
      <c r="L77">
        <v>35</v>
      </c>
      <c r="N77">
        <v>272</v>
      </c>
      <c r="O77">
        <v>2.6403300000000001E-2</v>
      </c>
      <c r="P77">
        <v>34</v>
      </c>
    </row>
    <row r="78" spans="1:16" x14ac:dyDescent="0.3">
      <c r="A78" t="s">
        <v>75</v>
      </c>
      <c r="B78">
        <v>151.5</v>
      </c>
      <c r="C78">
        <v>9.5291200000000003E-3</v>
      </c>
      <c r="D78">
        <v>30</v>
      </c>
      <c r="F78">
        <v>276.5</v>
      </c>
      <c r="G78">
        <v>4.1310399999999997E-2</v>
      </c>
      <c r="H78">
        <v>33</v>
      </c>
      <c r="J78">
        <v>301</v>
      </c>
      <c r="K78">
        <v>5.9975399999999998E-2</v>
      </c>
      <c r="L78">
        <v>36</v>
      </c>
      <c r="N78">
        <v>231</v>
      </c>
      <c r="O78">
        <v>1.6401300000000001E-2</v>
      </c>
      <c r="P78">
        <v>29</v>
      </c>
    </row>
    <row r="79" spans="1:16" x14ac:dyDescent="0.3">
      <c r="A79" t="s">
        <v>76</v>
      </c>
      <c r="B79">
        <v>116.5</v>
      </c>
      <c r="C79">
        <v>9.1122600000000005E-3</v>
      </c>
      <c r="D79">
        <v>30</v>
      </c>
      <c r="F79">
        <v>202.5</v>
      </c>
      <c r="G79">
        <v>5.7808900000000003E-2</v>
      </c>
      <c r="H79">
        <v>31</v>
      </c>
      <c r="J79">
        <v>217.5</v>
      </c>
      <c r="K79">
        <v>9.3717200000000001E-2</v>
      </c>
      <c r="L79">
        <v>34</v>
      </c>
      <c r="N79">
        <v>171</v>
      </c>
      <c r="O79">
        <v>2.9588099999999999E-2</v>
      </c>
      <c r="P79">
        <v>31</v>
      </c>
    </row>
    <row r="80" spans="1:16" x14ac:dyDescent="0.3">
      <c r="A80" t="s">
        <v>77</v>
      </c>
      <c r="B80">
        <v>155.5</v>
      </c>
      <c r="C80">
        <v>1.5678299999999999E-2</v>
      </c>
      <c r="D80">
        <v>31</v>
      </c>
      <c r="F80">
        <v>280.5</v>
      </c>
      <c r="G80">
        <v>2.72156E-2</v>
      </c>
      <c r="H80">
        <v>33</v>
      </c>
      <c r="J80">
        <v>305.5</v>
      </c>
      <c r="K80">
        <v>8.0190600000000001E-2</v>
      </c>
      <c r="L80">
        <v>36</v>
      </c>
      <c r="N80">
        <v>235.5</v>
      </c>
      <c r="O80">
        <v>3.1863700000000002E-2</v>
      </c>
      <c r="P80">
        <v>29</v>
      </c>
    </row>
    <row r="81" spans="1:16" x14ac:dyDescent="0.3">
      <c r="A81" t="s">
        <v>78</v>
      </c>
      <c r="B81">
        <v>125</v>
      </c>
      <c r="C81">
        <v>1.2525400000000001E-2</v>
      </c>
      <c r="D81">
        <v>31</v>
      </c>
      <c r="F81">
        <v>221.5</v>
      </c>
      <c r="G81">
        <v>5.1665500000000003E-2</v>
      </c>
      <c r="H81">
        <v>35</v>
      </c>
      <c r="J81">
        <v>224.5</v>
      </c>
      <c r="K81">
        <v>9.5826300000000003E-2</v>
      </c>
      <c r="L81">
        <v>35</v>
      </c>
      <c r="N81">
        <v>197</v>
      </c>
      <c r="O81">
        <v>2.03932E-2</v>
      </c>
      <c r="P81">
        <v>35</v>
      </c>
    </row>
    <row r="82" spans="1:16" x14ac:dyDescent="0.3">
      <c r="A82" t="s">
        <v>79</v>
      </c>
      <c r="B82">
        <v>159</v>
      </c>
      <c r="C82">
        <v>1.3148200000000001E-2</v>
      </c>
      <c r="D82">
        <v>32</v>
      </c>
      <c r="F82">
        <v>285</v>
      </c>
      <c r="G82">
        <v>3.1137100000000001E-2</v>
      </c>
      <c r="H82">
        <v>34</v>
      </c>
      <c r="J82">
        <v>313</v>
      </c>
      <c r="K82">
        <v>8.9935100000000004E-2</v>
      </c>
      <c r="L82">
        <v>36</v>
      </c>
      <c r="N82">
        <v>240</v>
      </c>
      <c r="O82">
        <v>1.69978E-2</v>
      </c>
      <c r="P82">
        <v>30</v>
      </c>
    </row>
    <row r="83" spans="1:16" x14ac:dyDescent="0.3">
      <c r="A83" t="s">
        <v>80</v>
      </c>
      <c r="B83">
        <v>103</v>
      </c>
      <c r="C83">
        <v>1.4807600000000001E-2</v>
      </c>
      <c r="D83">
        <v>32</v>
      </c>
      <c r="F83">
        <v>180.5</v>
      </c>
      <c r="G83">
        <v>4.8672800000000002E-2</v>
      </c>
      <c r="H83">
        <v>34</v>
      </c>
      <c r="J83">
        <v>188.5</v>
      </c>
      <c r="K83">
        <v>5.7762800000000003E-2</v>
      </c>
      <c r="L83">
        <v>36</v>
      </c>
      <c r="N83">
        <v>157.5</v>
      </c>
      <c r="O83">
        <v>1.1740499999999999E-2</v>
      </c>
      <c r="P83">
        <v>33</v>
      </c>
    </row>
    <row r="84" spans="1:16" x14ac:dyDescent="0.3">
      <c r="A84" t="s">
        <v>81</v>
      </c>
      <c r="B84">
        <v>122</v>
      </c>
      <c r="C84">
        <v>1.1619000000000001E-2</v>
      </c>
      <c r="D84">
        <v>34</v>
      </c>
      <c r="F84">
        <v>188.5</v>
      </c>
      <c r="G84">
        <v>3.0254799999999998E-2</v>
      </c>
      <c r="H84">
        <v>33</v>
      </c>
      <c r="J84">
        <v>202</v>
      </c>
      <c r="K84">
        <v>8.0047800000000002E-2</v>
      </c>
      <c r="L84">
        <v>35</v>
      </c>
      <c r="N84">
        <v>170</v>
      </c>
      <c r="O84">
        <v>1.7273E-2</v>
      </c>
      <c r="P84">
        <v>34</v>
      </c>
    </row>
    <row r="85" spans="1:16" x14ac:dyDescent="0.3">
      <c r="A85" t="s">
        <v>82</v>
      </c>
      <c r="B85">
        <v>106</v>
      </c>
      <c r="C85">
        <v>1.1166000000000001E-2</v>
      </c>
      <c r="D85">
        <v>30</v>
      </c>
      <c r="F85">
        <v>1.2322599999999999</v>
      </c>
      <c r="G85">
        <v>5.9410200000000003E-2</v>
      </c>
      <c r="H85">
        <v>30</v>
      </c>
      <c r="J85">
        <v>1.9748699999999999</v>
      </c>
      <c r="K85">
        <v>5.6470100000000002E-2</v>
      </c>
      <c r="L85">
        <v>174</v>
      </c>
      <c r="N85">
        <v>169.5</v>
      </c>
      <c r="O85">
        <v>3.6071100000000002E-2</v>
      </c>
      <c r="P85">
        <v>30</v>
      </c>
    </row>
    <row r="86" spans="1:16" x14ac:dyDescent="0.3">
      <c r="A86" t="s">
        <v>83</v>
      </c>
      <c r="B86">
        <v>122.5</v>
      </c>
      <c r="C86">
        <v>1.40497E-2</v>
      </c>
      <c r="D86">
        <v>33</v>
      </c>
      <c r="F86">
        <v>189</v>
      </c>
      <c r="G86">
        <v>4.5105699999999999E-2</v>
      </c>
      <c r="H86">
        <v>33</v>
      </c>
      <c r="J86">
        <v>275</v>
      </c>
      <c r="K86">
        <v>8.9824100000000004E-2</v>
      </c>
      <c r="L86">
        <v>35</v>
      </c>
      <c r="N86">
        <v>170.5</v>
      </c>
      <c r="O86">
        <v>2.7463700000000001E-2</v>
      </c>
      <c r="P86">
        <v>34</v>
      </c>
    </row>
    <row r="87" spans="1:16" x14ac:dyDescent="0.3">
      <c r="A87" t="s">
        <v>84</v>
      </c>
      <c r="B87">
        <v>150.5</v>
      </c>
      <c r="C87">
        <v>1.7057099999999999E-2</v>
      </c>
      <c r="D87">
        <v>34</v>
      </c>
      <c r="F87">
        <v>204.5</v>
      </c>
      <c r="G87">
        <v>8.0352400000000004E-2</v>
      </c>
      <c r="H87">
        <v>37</v>
      </c>
      <c r="J87">
        <v>217.5</v>
      </c>
      <c r="K87">
        <v>0.15423799999999999</v>
      </c>
      <c r="L87">
        <v>37</v>
      </c>
      <c r="N87">
        <v>186</v>
      </c>
      <c r="O87">
        <v>3.8588600000000001E-2</v>
      </c>
      <c r="P87">
        <v>36</v>
      </c>
    </row>
    <row r="88" spans="1:16" x14ac:dyDescent="0.3">
      <c r="A88" t="s">
        <v>85</v>
      </c>
      <c r="B88">
        <v>96</v>
      </c>
      <c r="C88">
        <v>1.6601399999999999E-2</v>
      </c>
      <c r="D88">
        <v>26</v>
      </c>
      <c r="F88">
        <v>173.5</v>
      </c>
      <c r="G88">
        <v>8.9565599999999995E-2</v>
      </c>
      <c r="H88">
        <v>29</v>
      </c>
      <c r="J88">
        <v>181</v>
      </c>
      <c r="K88">
        <v>0.148811</v>
      </c>
      <c r="L88">
        <v>29</v>
      </c>
      <c r="N88">
        <v>153.5</v>
      </c>
      <c r="O88">
        <v>3.9325899999999997E-2</v>
      </c>
      <c r="P88">
        <v>29</v>
      </c>
    </row>
    <row r="89" spans="1:16" x14ac:dyDescent="0.3">
      <c r="A89" t="s">
        <v>86</v>
      </c>
      <c r="B89">
        <v>148</v>
      </c>
      <c r="C89">
        <v>1.2153000000000001E-2</v>
      </c>
      <c r="D89">
        <v>32</v>
      </c>
      <c r="F89">
        <v>243.5</v>
      </c>
      <c r="G89">
        <v>5.6039499999999999E-2</v>
      </c>
      <c r="H89">
        <v>34</v>
      </c>
      <c r="J89">
        <v>262.5</v>
      </c>
      <c r="K89">
        <v>0.149642</v>
      </c>
      <c r="L89">
        <v>36</v>
      </c>
      <c r="N89">
        <v>219</v>
      </c>
      <c r="O89">
        <v>3.7520999999999999E-2</v>
      </c>
      <c r="P89">
        <v>33</v>
      </c>
    </row>
    <row r="90" spans="1:16" x14ac:dyDescent="0.3">
      <c r="A90" t="s">
        <v>87</v>
      </c>
      <c r="B90">
        <v>96</v>
      </c>
      <c r="C90">
        <v>9.7520999999999997E-3</v>
      </c>
      <c r="D90">
        <v>26</v>
      </c>
      <c r="F90">
        <v>176</v>
      </c>
      <c r="G90">
        <v>8.31292E-2</v>
      </c>
      <c r="H90">
        <v>29</v>
      </c>
      <c r="J90">
        <v>184.5</v>
      </c>
      <c r="K90">
        <v>0.14535100000000001</v>
      </c>
      <c r="L90">
        <v>29</v>
      </c>
      <c r="N90">
        <v>155.5</v>
      </c>
      <c r="O90">
        <v>3.7944199999999997E-2</v>
      </c>
      <c r="P90">
        <v>29</v>
      </c>
    </row>
    <row r="91" spans="1:16" x14ac:dyDescent="0.3">
      <c r="A91" t="s">
        <v>88</v>
      </c>
      <c r="B91">
        <v>104</v>
      </c>
      <c r="C91">
        <v>8.9177400000000004E-3</v>
      </c>
      <c r="D91">
        <v>29</v>
      </c>
      <c r="F91">
        <v>202.5</v>
      </c>
      <c r="G91">
        <v>6.8387400000000001E-2</v>
      </c>
      <c r="H91">
        <v>33</v>
      </c>
      <c r="J91">
        <v>225.5</v>
      </c>
      <c r="K91">
        <v>6.9686999999999999E-2</v>
      </c>
      <c r="L91">
        <v>35</v>
      </c>
      <c r="N91">
        <v>176</v>
      </c>
      <c r="O91">
        <v>3.5834600000000001E-2</v>
      </c>
      <c r="P91">
        <v>33</v>
      </c>
    </row>
    <row r="92" spans="1:16" x14ac:dyDescent="0.3">
      <c r="A92" t="s">
        <v>89</v>
      </c>
      <c r="B92">
        <v>101</v>
      </c>
      <c r="C92">
        <v>9.9428599999999995E-3</v>
      </c>
      <c r="D92">
        <v>27</v>
      </c>
      <c r="F92">
        <v>179</v>
      </c>
      <c r="G92">
        <v>5.3118899999999997E-2</v>
      </c>
      <c r="H92">
        <v>30</v>
      </c>
      <c r="J92">
        <v>192</v>
      </c>
      <c r="K92">
        <v>0.13101399999999999</v>
      </c>
      <c r="L92">
        <v>29</v>
      </c>
      <c r="N92">
        <v>161</v>
      </c>
      <c r="O92">
        <v>3.10158E-2</v>
      </c>
      <c r="P92">
        <v>30</v>
      </c>
    </row>
    <row r="93" spans="1:16" x14ac:dyDescent="0.3">
      <c r="A93" t="s">
        <v>90</v>
      </c>
      <c r="B93">
        <v>3</v>
      </c>
      <c r="C93">
        <v>1.81131E-3</v>
      </c>
      <c r="D93">
        <v>3</v>
      </c>
      <c r="F93">
        <v>6.5</v>
      </c>
      <c r="G93">
        <v>2.5563399999999998E-3</v>
      </c>
      <c r="H93">
        <v>4</v>
      </c>
      <c r="J93">
        <v>7</v>
      </c>
      <c r="K93">
        <v>2.4103200000000001E-3</v>
      </c>
      <c r="L93">
        <v>4</v>
      </c>
      <c r="N93">
        <v>6.5</v>
      </c>
      <c r="O93">
        <v>2.2371299999999999E-3</v>
      </c>
      <c r="P93">
        <v>4</v>
      </c>
    </row>
    <row r="94" spans="1:16" x14ac:dyDescent="0.3">
      <c r="A94" t="s">
        <v>91</v>
      </c>
      <c r="B94">
        <v>3</v>
      </c>
      <c r="C94">
        <v>5.1952300000000003E-3</v>
      </c>
      <c r="D94">
        <v>3</v>
      </c>
      <c r="F94">
        <v>4.5</v>
      </c>
      <c r="G94">
        <v>1.4671300000000001E-3</v>
      </c>
      <c r="H94">
        <v>3</v>
      </c>
      <c r="J94">
        <v>4.5</v>
      </c>
      <c r="K94">
        <v>2.7782800000000002E-3</v>
      </c>
      <c r="L94">
        <v>3</v>
      </c>
      <c r="N94">
        <v>4</v>
      </c>
      <c r="O94">
        <v>1.83538E-3</v>
      </c>
      <c r="P94">
        <v>3</v>
      </c>
    </row>
    <row r="95" spans="1:16" x14ac:dyDescent="0.3">
      <c r="A95" t="s">
        <v>92</v>
      </c>
      <c r="B95">
        <v>116</v>
      </c>
      <c r="C95">
        <v>4.3058000000000003E-3</v>
      </c>
      <c r="D95">
        <v>28</v>
      </c>
      <c r="F95">
        <v>163.5</v>
      </c>
      <c r="G95">
        <v>2.707E-2</v>
      </c>
      <c r="H95">
        <v>30</v>
      </c>
      <c r="J95">
        <v>196.5</v>
      </c>
      <c r="K95">
        <v>0.13481599999999999</v>
      </c>
      <c r="L95">
        <v>37</v>
      </c>
      <c r="N95">
        <v>157.5</v>
      </c>
      <c r="O95">
        <v>3.1265599999999998E-2</v>
      </c>
      <c r="P95">
        <v>29</v>
      </c>
    </row>
    <row r="96" spans="1:16" x14ac:dyDescent="0.3">
      <c r="A96" t="s">
        <v>93</v>
      </c>
      <c r="B96">
        <v>145.5</v>
      </c>
      <c r="C96">
        <v>9.0226400000000002E-3</v>
      </c>
      <c r="D96">
        <v>31</v>
      </c>
      <c r="F96">
        <v>222</v>
      </c>
      <c r="G96">
        <v>3.8445300000000002E-2</v>
      </c>
      <c r="H96">
        <v>34</v>
      </c>
      <c r="J96">
        <v>228</v>
      </c>
      <c r="K96">
        <v>0.119037</v>
      </c>
      <c r="L96">
        <v>38</v>
      </c>
      <c r="N96">
        <v>202.5</v>
      </c>
      <c r="O96">
        <v>2.1978000000000001E-2</v>
      </c>
      <c r="P96">
        <v>34</v>
      </c>
    </row>
    <row r="97" spans="1:16" x14ac:dyDescent="0.3">
      <c r="A97" t="s">
        <v>94</v>
      </c>
      <c r="B97">
        <v>150</v>
      </c>
      <c r="C97">
        <v>9.1065299999999998E-3</v>
      </c>
      <c r="D97">
        <v>35</v>
      </c>
      <c r="F97">
        <v>247.5</v>
      </c>
      <c r="G97">
        <v>5.1581299999999997E-2</v>
      </c>
      <c r="H97">
        <v>36</v>
      </c>
      <c r="J97">
        <v>250.5</v>
      </c>
      <c r="K97">
        <v>9.7653400000000001E-2</v>
      </c>
      <c r="L97">
        <v>37</v>
      </c>
      <c r="N97">
        <v>207.5</v>
      </c>
      <c r="O97">
        <v>1.87248E-2</v>
      </c>
      <c r="P97">
        <v>35</v>
      </c>
    </row>
    <row r="98" spans="1:16" x14ac:dyDescent="0.3">
      <c r="A98" t="s">
        <v>95</v>
      </c>
      <c r="B98">
        <v>149.5</v>
      </c>
      <c r="C98">
        <v>9.3577899999999995E-3</v>
      </c>
      <c r="D98">
        <v>32</v>
      </c>
      <c r="F98">
        <v>222</v>
      </c>
      <c r="G98">
        <v>6.99819E-2</v>
      </c>
      <c r="H98">
        <v>36</v>
      </c>
      <c r="J98">
        <v>229.5</v>
      </c>
      <c r="K98">
        <v>0.12171999999999999</v>
      </c>
      <c r="L98">
        <v>38</v>
      </c>
      <c r="N98">
        <v>203</v>
      </c>
      <c r="O98">
        <v>1.9362600000000001E-2</v>
      </c>
      <c r="P98">
        <v>35</v>
      </c>
    </row>
    <row r="99" spans="1:16" x14ac:dyDescent="0.3">
      <c r="A99" t="s">
        <v>96</v>
      </c>
      <c r="B99">
        <v>159</v>
      </c>
      <c r="C99">
        <v>1.10306E-2</v>
      </c>
      <c r="D99">
        <v>32</v>
      </c>
      <c r="F99">
        <v>253</v>
      </c>
      <c r="G99">
        <v>7.3635099999999995E-2</v>
      </c>
      <c r="H99">
        <v>36</v>
      </c>
      <c r="J99">
        <v>280</v>
      </c>
      <c r="K99">
        <v>0.13985800000000001</v>
      </c>
      <c r="L99">
        <v>38</v>
      </c>
      <c r="N99">
        <v>215</v>
      </c>
      <c r="O99">
        <v>3.6155E-2</v>
      </c>
      <c r="P99">
        <v>35</v>
      </c>
    </row>
    <row r="100" spans="1:16" x14ac:dyDescent="0.3">
      <c r="A100" t="s">
        <v>97</v>
      </c>
      <c r="B100">
        <v>166.5</v>
      </c>
      <c r="C100">
        <v>1.7875499999999999E-2</v>
      </c>
      <c r="D100">
        <v>35</v>
      </c>
      <c r="F100">
        <v>298.5</v>
      </c>
      <c r="G100">
        <v>7.4414900000000006E-2</v>
      </c>
      <c r="H100">
        <v>35</v>
      </c>
      <c r="J100">
        <v>322</v>
      </c>
      <c r="K100">
        <v>0.118835</v>
      </c>
      <c r="L100">
        <v>35</v>
      </c>
      <c r="N100">
        <v>276</v>
      </c>
      <c r="O100">
        <v>5.5488799999999998E-2</v>
      </c>
      <c r="P100">
        <v>37</v>
      </c>
    </row>
    <row r="101" spans="1:16" x14ac:dyDescent="0.3">
      <c r="A101" t="s">
        <v>98</v>
      </c>
      <c r="B101">
        <v>115</v>
      </c>
      <c r="C101">
        <v>9.9060499999999996E-3</v>
      </c>
      <c r="D101">
        <v>29</v>
      </c>
      <c r="F101">
        <v>219</v>
      </c>
      <c r="G101">
        <v>6.9117200000000004E-2</v>
      </c>
      <c r="H101">
        <v>32</v>
      </c>
      <c r="J101">
        <v>220</v>
      </c>
      <c r="K101">
        <v>0.12964400000000001</v>
      </c>
      <c r="L101">
        <v>32</v>
      </c>
      <c r="N101">
        <v>188</v>
      </c>
      <c r="O101">
        <v>3.8244399999999998E-2</v>
      </c>
      <c r="P101">
        <v>30</v>
      </c>
    </row>
    <row r="102" spans="1:16" x14ac:dyDescent="0.3">
      <c r="A102" t="s">
        <v>99</v>
      </c>
      <c r="B102">
        <v>183</v>
      </c>
      <c r="C102">
        <v>1.0547300000000001E-2</v>
      </c>
      <c r="D102">
        <v>35</v>
      </c>
      <c r="F102">
        <v>323</v>
      </c>
      <c r="G102">
        <v>7.7501899999999999E-2</v>
      </c>
      <c r="H102">
        <v>35</v>
      </c>
      <c r="J102">
        <v>345</v>
      </c>
      <c r="K102">
        <v>0.14111599999999999</v>
      </c>
      <c r="L102">
        <v>35</v>
      </c>
      <c r="N102">
        <v>310</v>
      </c>
      <c r="O102">
        <v>2.1631999999999998E-2</v>
      </c>
      <c r="P102">
        <v>36</v>
      </c>
    </row>
    <row r="103" spans="1:16" x14ac:dyDescent="0.3">
      <c r="A103" t="s">
        <v>100</v>
      </c>
      <c r="B103">
        <v>154.5</v>
      </c>
      <c r="C103">
        <v>1.73385E-2</v>
      </c>
      <c r="D103">
        <v>35</v>
      </c>
      <c r="F103">
        <v>222</v>
      </c>
      <c r="G103">
        <v>5.6579200000000003E-2</v>
      </c>
      <c r="H103">
        <v>35</v>
      </c>
      <c r="J103">
        <v>259.5</v>
      </c>
      <c r="K103">
        <v>4.4016699999999999E-2</v>
      </c>
      <c r="L103">
        <v>36</v>
      </c>
      <c r="N103">
        <v>190</v>
      </c>
      <c r="O103">
        <v>2.53256E-2</v>
      </c>
      <c r="P103">
        <v>36</v>
      </c>
    </row>
    <row r="104" spans="1:16" x14ac:dyDescent="0.3">
      <c r="A104" t="s">
        <v>101</v>
      </c>
      <c r="B104">
        <v>146.5</v>
      </c>
      <c r="C104">
        <v>1.34904E-2</v>
      </c>
      <c r="D104">
        <v>34</v>
      </c>
      <c r="F104">
        <v>309</v>
      </c>
      <c r="G104">
        <v>7.9108300000000006E-2</v>
      </c>
      <c r="H104">
        <v>41</v>
      </c>
      <c r="J104">
        <v>340.5</v>
      </c>
      <c r="K104">
        <v>0.20177700000000001</v>
      </c>
      <c r="L104">
        <v>39</v>
      </c>
      <c r="N104">
        <v>259.5</v>
      </c>
      <c r="O104">
        <v>3.3589099999999997E-2</v>
      </c>
      <c r="P104">
        <v>39</v>
      </c>
    </row>
    <row r="105" spans="1:16" x14ac:dyDescent="0.3">
      <c r="A105" t="s">
        <v>102</v>
      </c>
      <c r="B105">
        <v>164</v>
      </c>
      <c r="C105">
        <v>1.25503E-2</v>
      </c>
      <c r="D105">
        <v>36</v>
      </c>
      <c r="F105">
        <v>288.5</v>
      </c>
      <c r="G105">
        <v>3.8209199999999999E-2</v>
      </c>
      <c r="H105">
        <v>37</v>
      </c>
      <c r="J105">
        <v>343.5</v>
      </c>
      <c r="K105">
        <v>0.136215</v>
      </c>
      <c r="L105">
        <v>39</v>
      </c>
      <c r="N105">
        <v>269</v>
      </c>
      <c r="O105">
        <v>3.6437600000000001E-2</v>
      </c>
      <c r="P105">
        <v>37</v>
      </c>
    </row>
    <row r="106" spans="1:16" x14ac:dyDescent="0.3">
      <c r="A106" t="s">
        <v>103</v>
      </c>
      <c r="B106">
        <v>129</v>
      </c>
      <c r="C106">
        <v>9.7070000000000004E-3</v>
      </c>
      <c r="D106">
        <v>33</v>
      </c>
      <c r="F106">
        <v>291</v>
      </c>
      <c r="G106">
        <v>0.109611</v>
      </c>
      <c r="H106">
        <v>40</v>
      </c>
      <c r="J106">
        <v>320</v>
      </c>
      <c r="K106">
        <v>0.19542499999999999</v>
      </c>
      <c r="L106">
        <v>39</v>
      </c>
      <c r="N106">
        <v>238</v>
      </c>
      <c r="O106">
        <v>5.21463E-2</v>
      </c>
      <c r="P106">
        <v>39</v>
      </c>
    </row>
    <row r="107" spans="1:16" x14ac:dyDescent="0.3">
      <c r="A107" t="s">
        <v>104</v>
      </c>
      <c r="B107">
        <v>177</v>
      </c>
      <c r="C107">
        <v>9.8156700000000003E-3</v>
      </c>
      <c r="D107">
        <v>36</v>
      </c>
      <c r="F107">
        <v>245.5</v>
      </c>
      <c r="G107">
        <v>8.6473499999999995E-2</v>
      </c>
      <c r="H107">
        <v>34</v>
      </c>
      <c r="J107">
        <v>277.5</v>
      </c>
      <c r="K107">
        <v>0.113132</v>
      </c>
      <c r="L107">
        <v>35</v>
      </c>
      <c r="N107">
        <v>220.5</v>
      </c>
      <c r="O107">
        <v>4.3973100000000001E-2</v>
      </c>
      <c r="P107">
        <v>37</v>
      </c>
    </row>
    <row r="108" spans="1:16" x14ac:dyDescent="0.3">
      <c r="A108" t="s">
        <v>105</v>
      </c>
      <c r="B108">
        <v>139</v>
      </c>
      <c r="C108">
        <v>1.6336300000000002E-2</v>
      </c>
      <c r="D108">
        <v>38</v>
      </c>
      <c r="F108">
        <v>249.5</v>
      </c>
      <c r="G108">
        <v>8.5936200000000004E-2</v>
      </c>
      <c r="H108">
        <v>37</v>
      </c>
      <c r="J108">
        <v>250</v>
      </c>
      <c r="K108">
        <v>0.16167300000000001</v>
      </c>
      <c r="L108">
        <v>37</v>
      </c>
      <c r="N108">
        <v>181</v>
      </c>
      <c r="O108">
        <v>3.5497500000000001E-2</v>
      </c>
      <c r="P108">
        <v>37</v>
      </c>
    </row>
    <row r="109" spans="1:16" x14ac:dyDescent="0.3">
      <c r="A109" t="s">
        <v>106</v>
      </c>
      <c r="B109">
        <v>202.5</v>
      </c>
      <c r="C109">
        <v>9.9330200000000007E-3</v>
      </c>
      <c r="D109">
        <v>38</v>
      </c>
      <c r="F109">
        <v>333</v>
      </c>
      <c r="G109">
        <v>7.1175799999999997E-2</v>
      </c>
      <c r="H109">
        <v>40</v>
      </c>
      <c r="J109">
        <v>369</v>
      </c>
      <c r="K109">
        <v>0.147013</v>
      </c>
      <c r="L109">
        <v>42</v>
      </c>
      <c r="N109">
        <v>287</v>
      </c>
      <c r="O109">
        <v>4.0133799999999997E-2</v>
      </c>
      <c r="P109">
        <v>41</v>
      </c>
    </row>
    <row r="110" spans="1:16" x14ac:dyDescent="0.3">
      <c r="A110" t="s">
        <v>107</v>
      </c>
      <c r="B110">
        <v>143</v>
      </c>
      <c r="C110">
        <v>1.09277E-2</v>
      </c>
      <c r="D110">
        <v>37</v>
      </c>
      <c r="F110">
        <v>242.5</v>
      </c>
      <c r="G110">
        <v>8.2768999999999995E-2</v>
      </c>
      <c r="H110">
        <v>38</v>
      </c>
      <c r="J110">
        <v>244.5</v>
      </c>
      <c r="K110">
        <v>0.16847500000000001</v>
      </c>
      <c r="L110">
        <v>38</v>
      </c>
      <c r="N110">
        <v>173</v>
      </c>
      <c r="O110">
        <v>4.3052600000000003E-2</v>
      </c>
      <c r="P110">
        <v>38</v>
      </c>
    </row>
    <row r="111" spans="1:16" x14ac:dyDescent="0.3">
      <c r="A111" t="s">
        <v>108</v>
      </c>
      <c r="B111">
        <v>144</v>
      </c>
      <c r="C111">
        <v>1.45559E-2</v>
      </c>
      <c r="D111">
        <v>34</v>
      </c>
      <c r="F111">
        <v>224.5</v>
      </c>
      <c r="G111">
        <v>3.3003400000000002E-2</v>
      </c>
      <c r="H111">
        <v>37</v>
      </c>
      <c r="J111">
        <v>231.5</v>
      </c>
      <c r="K111">
        <v>0.117035</v>
      </c>
      <c r="L111">
        <v>41</v>
      </c>
      <c r="N111">
        <v>201.5</v>
      </c>
      <c r="O111">
        <v>3.8384099999999997E-2</v>
      </c>
      <c r="P111">
        <v>38</v>
      </c>
    </row>
    <row r="112" spans="1:16" x14ac:dyDescent="0.3">
      <c r="A112" t="s">
        <v>109</v>
      </c>
      <c r="B112">
        <v>179.5</v>
      </c>
      <c r="C112">
        <v>1.51731E-2</v>
      </c>
      <c r="D112">
        <v>39</v>
      </c>
      <c r="F112">
        <v>325</v>
      </c>
      <c r="G112">
        <v>7.6639700000000005E-2</v>
      </c>
      <c r="H112">
        <v>42</v>
      </c>
      <c r="J112">
        <v>361.5</v>
      </c>
      <c r="K112">
        <v>0.129942</v>
      </c>
      <c r="L112">
        <v>40</v>
      </c>
      <c r="N112">
        <v>278</v>
      </c>
      <c r="O112">
        <v>4.00306E-2</v>
      </c>
      <c r="P112">
        <v>41</v>
      </c>
    </row>
    <row r="113" spans="1:16" x14ac:dyDescent="0.3">
      <c r="A113" t="s">
        <v>110</v>
      </c>
      <c r="B113">
        <v>180</v>
      </c>
      <c r="C113">
        <v>1.2940999999999999E-2</v>
      </c>
      <c r="D113">
        <v>39</v>
      </c>
      <c r="F113">
        <v>320.5</v>
      </c>
      <c r="G113">
        <v>7.3952599999999993E-2</v>
      </c>
      <c r="H113">
        <v>41</v>
      </c>
      <c r="J113">
        <v>358.5</v>
      </c>
      <c r="K113">
        <v>0.15773499999999999</v>
      </c>
      <c r="L113">
        <v>40</v>
      </c>
      <c r="N113">
        <v>283</v>
      </c>
      <c r="O113">
        <v>3.7583199999999997E-2</v>
      </c>
      <c r="P113">
        <v>39</v>
      </c>
    </row>
    <row r="114" spans="1:16" x14ac:dyDescent="0.3">
      <c r="A114" t="s">
        <v>111</v>
      </c>
      <c r="B114">
        <v>217.5</v>
      </c>
      <c r="C114">
        <v>1.73578E-2</v>
      </c>
      <c r="D114">
        <v>40</v>
      </c>
      <c r="F114">
        <v>318</v>
      </c>
      <c r="G114">
        <v>5.5271500000000001E-2</v>
      </c>
      <c r="H114">
        <v>44</v>
      </c>
      <c r="J114">
        <v>366.5</v>
      </c>
      <c r="K114">
        <v>0.104394</v>
      </c>
      <c r="L114">
        <v>43</v>
      </c>
      <c r="N114">
        <v>299</v>
      </c>
      <c r="O114">
        <v>2.7620800000000001E-2</v>
      </c>
      <c r="P114">
        <v>43</v>
      </c>
    </row>
    <row r="115" spans="1:16" x14ac:dyDescent="0.3">
      <c r="A115" t="s">
        <v>112</v>
      </c>
      <c r="B115">
        <v>5.5</v>
      </c>
      <c r="C115">
        <v>5.1845499999999996E-3</v>
      </c>
      <c r="D115">
        <v>4</v>
      </c>
      <c r="F115">
        <v>7</v>
      </c>
      <c r="G115">
        <v>2.4390499999999999E-3</v>
      </c>
      <c r="H115">
        <v>4</v>
      </c>
      <c r="J115">
        <v>8</v>
      </c>
      <c r="K115">
        <v>2.6227999999999998E-3</v>
      </c>
      <c r="L115">
        <v>5</v>
      </c>
      <c r="N115">
        <v>7</v>
      </c>
      <c r="O115">
        <v>1.8699599999999999E-3</v>
      </c>
      <c r="P115">
        <v>4</v>
      </c>
    </row>
    <row r="116" spans="1:16" x14ac:dyDescent="0.3">
      <c r="A116" t="s">
        <v>113</v>
      </c>
      <c r="B116">
        <v>4.5</v>
      </c>
      <c r="C116">
        <v>5.8080400000000004E-3</v>
      </c>
      <c r="D116">
        <v>4</v>
      </c>
      <c r="F116">
        <v>5</v>
      </c>
      <c r="G116">
        <v>2.75487E-3</v>
      </c>
      <c r="H116">
        <v>3</v>
      </c>
      <c r="J116">
        <v>5.5</v>
      </c>
      <c r="K116">
        <v>1.6084199999999999E-3</v>
      </c>
      <c r="L116">
        <v>3</v>
      </c>
      <c r="N116">
        <v>5</v>
      </c>
      <c r="O116">
        <v>1.6856E-3</v>
      </c>
      <c r="P116">
        <v>3</v>
      </c>
    </row>
    <row r="117" spans="1:16" x14ac:dyDescent="0.3">
      <c r="A117" t="s">
        <v>114</v>
      </c>
      <c r="B117">
        <v>6.5</v>
      </c>
      <c r="C117">
        <v>3.37704E-3</v>
      </c>
      <c r="D117">
        <v>5</v>
      </c>
      <c r="F117">
        <v>9.5</v>
      </c>
      <c r="G117">
        <v>2.53353E-3</v>
      </c>
      <c r="H117">
        <v>5</v>
      </c>
      <c r="J117">
        <v>10.192600000000001</v>
      </c>
      <c r="K117">
        <v>1.3515199999999999E-3</v>
      </c>
      <c r="L117">
        <v>4</v>
      </c>
      <c r="N117">
        <v>9.5</v>
      </c>
      <c r="O117">
        <v>2.7455399999999999E-3</v>
      </c>
      <c r="P117">
        <v>5</v>
      </c>
    </row>
    <row r="118" spans="1:16" x14ac:dyDescent="0.3">
      <c r="A118" t="s">
        <v>115</v>
      </c>
      <c r="B118">
        <v>6.5</v>
      </c>
      <c r="C118">
        <v>2.3804500000000001E-3</v>
      </c>
      <c r="D118">
        <v>5</v>
      </c>
      <c r="F118">
        <v>7.5</v>
      </c>
      <c r="G118">
        <v>2.8622500000000002E-3</v>
      </c>
      <c r="H118">
        <v>5</v>
      </c>
      <c r="J118">
        <v>8</v>
      </c>
      <c r="K118">
        <v>2.4758499999999999E-3</v>
      </c>
      <c r="L118">
        <v>5</v>
      </c>
      <c r="N118">
        <v>7</v>
      </c>
      <c r="O118">
        <v>2.7939599999999998E-3</v>
      </c>
      <c r="P118">
        <v>5</v>
      </c>
    </row>
    <row r="119" spans="1:16" x14ac:dyDescent="0.3">
      <c r="A119" t="s">
        <v>116</v>
      </c>
      <c r="B119">
        <v>7</v>
      </c>
      <c r="C119">
        <v>1.9863300000000001E-3</v>
      </c>
      <c r="D119">
        <v>4</v>
      </c>
      <c r="F119">
        <v>7</v>
      </c>
      <c r="G119">
        <v>1.8947E-3</v>
      </c>
      <c r="H119">
        <v>4</v>
      </c>
      <c r="J119">
        <v>7</v>
      </c>
      <c r="K119">
        <v>2.6059299999999998E-3</v>
      </c>
      <c r="L119">
        <v>4</v>
      </c>
      <c r="N119">
        <v>7</v>
      </c>
      <c r="O119">
        <v>2.08063E-3</v>
      </c>
      <c r="P119">
        <v>4</v>
      </c>
    </row>
    <row r="120" spans="1:16" x14ac:dyDescent="0.3">
      <c r="A120" t="s">
        <v>117</v>
      </c>
      <c r="B120">
        <v>10.5</v>
      </c>
      <c r="C120">
        <v>2.83038E-3</v>
      </c>
      <c r="D120">
        <v>6</v>
      </c>
      <c r="F120">
        <v>11.5</v>
      </c>
      <c r="G120">
        <v>2.8798999999999999E-3</v>
      </c>
      <c r="H120">
        <v>6</v>
      </c>
      <c r="J120">
        <v>11.5</v>
      </c>
      <c r="K120">
        <v>2.54747E-3</v>
      </c>
      <c r="L120">
        <v>6</v>
      </c>
      <c r="N120">
        <v>11.5</v>
      </c>
      <c r="O120">
        <v>2.2794500000000001E-3</v>
      </c>
      <c r="P120">
        <v>6</v>
      </c>
    </row>
    <row r="121" spans="1:16" x14ac:dyDescent="0.3">
      <c r="A121" t="s">
        <v>118</v>
      </c>
      <c r="B121">
        <v>8.5</v>
      </c>
      <c r="C121">
        <v>3.3588899999999998E-3</v>
      </c>
      <c r="D121">
        <v>4</v>
      </c>
      <c r="F121">
        <v>8.5</v>
      </c>
      <c r="G121">
        <v>3.06617E-3</v>
      </c>
      <c r="H121">
        <v>4</v>
      </c>
      <c r="J121">
        <v>8.5</v>
      </c>
      <c r="K121">
        <v>2.5910099999999999E-3</v>
      </c>
      <c r="L121">
        <v>4</v>
      </c>
      <c r="N121">
        <v>8.5</v>
      </c>
      <c r="O121">
        <v>3.1095599999999999E-3</v>
      </c>
      <c r="P121">
        <v>4</v>
      </c>
    </row>
    <row r="122" spans="1:16" x14ac:dyDescent="0.3">
      <c r="A122" t="s">
        <v>119</v>
      </c>
      <c r="B122">
        <v>9</v>
      </c>
      <c r="C122">
        <v>1.90043E-3</v>
      </c>
      <c r="D122">
        <v>4</v>
      </c>
      <c r="F122">
        <v>9</v>
      </c>
      <c r="G122">
        <v>2.5038600000000001E-3</v>
      </c>
      <c r="H122">
        <v>4</v>
      </c>
      <c r="J122">
        <v>11.5</v>
      </c>
      <c r="K122">
        <v>1.4988200000000001E-3</v>
      </c>
      <c r="L122">
        <v>4</v>
      </c>
      <c r="N122">
        <v>9</v>
      </c>
      <c r="O122">
        <v>2.2424099999999998E-3</v>
      </c>
      <c r="P122">
        <v>4</v>
      </c>
    </row>
    <row r="123" spans="1:16" x14ac:dyDescent="0.3">
      <c r="A123" t="s">
        <v>120</v>
      </c>
      <c r="B123">
        <v>8.5</v>
      </c>
      <c r="C123">
        <v>2.9011599999999999E-3</v>
      </c>
      <c r="D123">
        <v>5</v>
      </c>
      <c r="F123">
        <v>11.5</v>
      </c>
      <c r="G123">
        <v>2.7311599999999998E-3</v>
      </c>
      <c r="H123">
        <v>5</v>
      </c>
      <c r="J123">
        <v>11.5</v>
      </c>
      <c r="K123">
        <v>2.7071500000000002E-3</v>
      </c>
      <c r="L123">
        <v>5</v>
      </c>
      <c r="N123">
        <v>11.5</v>
      </c>
      <c r="O123">
        <v>3.0183699999999998E-3</v>
      </c>
      <c r="P123">
        <v>6</v>
      </c>
    </row>
    <row r="124" spans="1:16" x14ac:dyDescent="0.3">
      <c r="A124" t="s">
        <v>121</v>
      </c>
      <c r="B124">
        <v>11.5</v>
      </c>
      <c r="C124">
        <v>5.2997000000000001E-3</v>
      </c>
      <c r="D124">
        <v>5</v>
      </c>
      <c r="F124">
        <v>14</v>
      </c>
      <c r="G124">
        <v>1.0492100000000001E-3</v>
      </c>
      <c r="H124">
        <v>6</v>
      </c>
      <c r="J124">
        <v>19</v>
      </c>
      <c r="K124">
        <v>2.6277599999999998E-3</v>
      </c>
      <c r="L124">
        <v>7</v>
      </c>
      <c r="N124">
        <v>13</v>
      </c>
      <c r="O124">
        <v>2.92844E-3</v>
      </c>
      <c r="P124">
        <v>6</v>
      </c>
    </row>
    <row r="125" spans="1:16" x14ac:dyDescent="0.3">
      <c r="A125" t="s">
        <v>122</v>
      </c>
      <c r="B125">
        <v>13.5</v>
      </c>
      <c r="C125">
        <v>2.6437700000000001E-3</v>
      </c>
      <c r="D125">
        <v>8</v>
      </c>
      <c r="F125">
        <v>16.5</v>
      </c>
      <c r="G125">
        <v>2.0312899999999998E-3</v>
      </c>
      <c r="H125">
        <v>7</v>
      </c>
      <c r="J125">
        <v>16.5</v>
      </c>
      <c r="K125">
        <v>2.93524E-3</v>
      </c>
      <c r="L125">
        <v>6</v>
      </c>
      <c r="N125">
        <v>16</v>
      </c>
      <c r="O125">
        <v>2.7220199999999999E-3</v>
      </c>
      <c r="P125">
        <v>7</v>
      </c>
    </row>
    <row r="126" spans="1:16" x14ac:dyDescent="0.3">
      <c r="A126" t="s">
        <v>123</v>
      </c>
      <c r="B126">
        <v>9</v>
      </c>
      <c r="C126">
        <v>2.9653700000000002E-3</v>
      </c>
      <c r="D126">
        <v>6</v>
      </c>
      <c r="F126">
        <v>13.5</v>
      </c>
      <c r="G126">
        <v>1.67577E-3</v>
      </c>
      <c r="H126">
        <v>7</v>
      </c>
      <c r="J126">
        <v>15</v>
      </c>
      <c r="K126">
        <v>2.7283099999999998E-3</v>
      </c>
      <c r="L126">
        <v>6</v>
      </c>
      <c r="N126">
        <v>13.5</v>
      </c>
      <c r="O126">
        <v>1.9804000000000002E-3</v>
      </c>
      <c r="P126">
        <v>7</v>
      </c>
    </row>
    <row r="127" spans="1:16" x14ac:dyDescent="0.3">
      <c r="A127" t="s">
        <v>124</v>
      </c>
      <c r="B127">
        <v>11</v>
      </c>
      <c r="C127">
        <v>2.0558999999999998E-3</v>
      </c>
      <c r="D127">
        <v>7</v>
      </c>
      <c r="F127">
        <v>14.5</v>
      </c>
      <c r="G127">
        <v>2.1051300000000002E-3</v>
      </c>
      <c r="H127">
        <v>7</v>
      </c>
      <c r="J127">
        <v>14.5</v>
      </c>
      <c r="K127">
        <v>2.9118299999999998E-3</v>
      </c>
      <c r="L127">
        <v>7</v>
      </c>
      <c r="N127">
        <v>13.5</v>
      </c>
      <c r="O127">
        <v>3.2787900000000002E-3</v>
      </c>
      <c r="P127">
        <v>8</v>
      </c>
    </row>
    <row r="128" spans="1:16" x14ac:dyDescent="0.3">
      <c r="A128" t="s">
        <v>125</v>
      </c>
      <c r="B128">
        <v>13</v>
      </c>
      <c r="C128">
        <v>1.85994E-3</v>
      </c>
      <c r="D128">
        <v>8</v>
      </c>
      <c r="F128">
        <v>28</v>
      </c>
      <c r="G128">
        <v>2.3426499999999999E-3</v>
      </c>
      <c r="H128">
        <v>9</v>
      </c>
      <c r="J128">
        <v>35</v>
      </c>
      <c r="K128">
        <v>2.9655599999999999E-3</v>
      </c>
      <c r="L128">
        <v>9</v>
      </c>
      <c r="N128">
        <v>26</v>
      </c>
      <c r="O128">
        <v>3.0550500000000001E-3</v>
      </c>
      <c r="P128">
        <v>9</v>
      </c>
    </row>
    <row r="129" spans="1:16" x14ac:dyDescent="0.3">
      <c r="A129" t="s">
        <v>126</v>
      </c>
      <c r="B129">
        <v>13.5</v>
      </c>
      <c r="C129">
        <v>2.6805100000000001E-3</v>
      </c>
      <c r="D129">
        <v>8</v>
      </c>
      <c r="F129">
        <v>16.5</v>
      </c>
      <c r="G129">
        <v>2.8181399999999998E-3</v>
      </c>
      <c r="H129">
        <v>7</v>
      </c>
      <c r="J129">
        <v>16.5</v>
      </c>
      <c r="K129">
        <v>2.7455100000000001E-3</v>
      </c>
      <c r="L129">
        <v>6</v>
      </c>
      <c r="N129">
        <v>16.5</v>
      </c>
      <c r="O129">
        <v>3.24763E-3</v>
      </c>
      <c r="P129">
        <v>7</v>
      </c>
    </row>
    <row r="130" spans="1:16" x14ac:dyDescent="0.3">
      <c r="A130" t="s">
        <v>127</v>
      </c>
      <c r="B130">
        <v>11.5</v>
      </c>
      <c r="C130">
        <v>3.0640400000000001E-3</v>
      </c>
      <c r="D130">
        <v>7</v>
      </c>
      <c r="F130">
        <v>23</v>
      </c>
      <c r="G130">
        <v>2.9423100000000001E-3</v>
      </c>
      <c r="H130">
        <v>9</v>
      </c>
      <c r="J130">
        <v>23</v>
      </c>
      <c r="K130">
        <v>1.6738899999999999E-3</v>
      </c>
      <c r="L130">
        <v>9</v>
      </c>
      <c r="N130">
        <v>17</v>
      </c>
      <c r="O130">
        <v>3.1698899999999999E-3</v>
      </c>
      <c r="P130">
        <v>7</v>
      </c>
    </row>
    <row r="131" spans="1:16" x14ac:dyDescent="0.3">
      <c r="A131" t="s">
        <v>128</v>
      </c>
      <c r="B131">
        <v>14.5</v>
      </c>
      <c r="C131">
        <v>2.67147E-3</v>
      </c>
      <c r="D131">
        <v>8</v>
      </c>
      <c r="F131">
        <v>16.5</v>
      </c>
      <c r="G131">
        <v>3.1378700000000001E-3</v>
      </c>
      <c r="H131">
        <v>8</v>
      </c>
      <c r="J131">
        <v>16.5</v>
      </c>
      <c r="K131">
        <v>1.9665799999999999E-3</v>
      </c>
      <c r="L131">
        <v>7</v>
      </c>
      <c r="N131">
        <v>16.5</v>
      </c>
      <c r="O131">
        <v>1.60396E-3</v>
      </c>
      <c r="P131">
        <v>8</v>
      </c>
    </row>
    <row r="132" spans="1:16" x14ac:dyDescent="0.3">
      <c r="A132" t="s">
        <v>129</v>
      </c>
      <c r="B132">
        <v>17</v>
      </c>
      <c r="C132">
        <v>2.89442E-3</v>
      </c>
      <c r="D132">
        <v>7</v>
      </c>
      <c r="F132">
        <v>25</v>
      </c>
      <c r="G132">
        <v>3.4009999999999999E-3</v>
      </c>
      <c r="H132">
        <v>8</v>
      </c>
      <c r="J132">
        <v>25</v>
      </c>
      <c r="K132">
        <v>3.8032700000000001E-3</v>
      </c>
      <c r="L132">
        <v>8</v>
      </c>
      <c r="N132">
        <v>22</v>
      </c>
      <c r="O132">
        <v>1.8969799999999999E-3</v>
      </c>
      <c r="P132">
        <v>7</v>
      </c>
    </row>
    <row r="133" spans="1:16" x14ac:dyDescent="0.3">
      <c r="A133" t="s">
        <v>130</v>
      </c>
      <c r="B133">
        <v>15</v>
      </c>
      <c r="C133">
        <v>3.8248000000000002E-3</v>
      </c>
      <c r="D133">
        <v>7</v>
      </c>
      <c r="F133">
        <v>16.5</v>
      </c>
      <c r="G133">
        <v>2.9074999999999999E-3</v>
      </c>
      <c r="H133">
        <v>7</v>
      </c>
      <c r="J133">
        <v>20.5</v>
      </c>
      <c r="K133">
        <v>3.9080900000000003E-3</v>
      </c>
      <c r="L133">
        <v>8</v>
      </c>
      <c r="N133">
        <v>15.5</v>
      </c>
      <c r="O133">
        <v>2.91004E-3</v>
      </c>
      <c r="P133">
        <v>7</v>
      </c>
    </row>
    <row r="134" spans="1:16" x14ac:dyDescent="0.3">
      <c r="A134" t="s">
        <v>131</v>
      </c>
      <c r="B134">
        <v>18</v>
      </c>
      <c r="C134">
        <v>2.8991400000000001E-3</v>
      </c>
      <c r="D134">
        <v>10</v>
      </c>
      <c r="F134">
        <v>23</v>
      </c>
      <c r="G134">
        <v>3.07727E-3</v>
      </c>
      <c r="H134">
        <v>10</v>
      </c>
      <c r="J134">
        <v>25</v>
      </c>
      <c r="K134">
        <v>2.4650700000000002E-3</v>
      </c>
      <c r="L134">
        <v>9</v>
      </c>
      <c r="N134">
        <v>22.5</v>
      </c>
      <c r="O134">
        <v>1.66954E-3</v>
      </c>
      <c r="P134">
        <v>11</v>
      </c>
    </row>
    <row r="135" spans="1:16" x14ac:dyDescent="0.3">
      <c r="A135" t="s">
        <v>132</v>
      </c>
      <c r="B135">
        <v>16</v>
      </c>
      <c r="C135">
        <v>5.4131600000000002E-3</v>
      </c>
      <c r="D135">
        <v>8</v>
      </c>
      <c r="F135">
        <v>18.5</v>
      </c>
      <c r="G135">
        <v>3.1074499999999999E-3</v>
      </c>
      <c r="H135">
        <v>8</v>
      </c>
      <c r="J135">
        <v>20.5</v>
      </c>
      <c r="K135">
        <v>3.1645900000000001E-3</v>
      </c>
      <c r="L135">
        <v>8</v>
      </c>
      <c r="N135">
        <v>18.5</v>
      </c>
      <c r="O135">
        <v>2.2705500000000001E-3</v>
      </c>
      <c r="P135">
        <v>8</v>
      </c>
    </row>
    <row r="136" spans="1:16" x14ac:dyDescent="0.3">
      <c r="A136" t="s">
        <v>133</v>
      </c>
      <c r="B136">
        <v>10.5</v>
      </c>
      <c r="C136">
        <v>8.3347200000000003E-3</v>
      </c>
      <c r="D136">
        <v>7</v>
      </c>
      <c r="F136">
        <v>16.5</v>
      </c>
      <c r="G136">
        <v>3.2899299999999999E-3</v>
      </c>
      <c r="H136">
        <v>5</v>
      </c>
      <c r="J136">
        <v>18.5</v>
      </c>
      <c r="K136">
        <v>2.1934900000000002E-3</v>
      </c>
      <c r="L136">
        <v>6</v>
      </c>
      <c r="N136">
        <v>16.5</v>
      </c>
      <c r="O136">
        <v>6.8790300000000004E-3</v>
      </c>
      <c r="P136">
        <v>6</v>
      </c>
    </row>
    <row r="137" spans="1:16" x14ac:dyDescent="0.3">
      <c r="A137" t="s">
        <v>134</v>
      </c>
      <c r="B137">
        <v>16.5</v>
      </c>
      <c r="C137">
        <v>6.2274299999999999E-3</v>
      </c>
      <c r="D137">
        <v>9</v>
      </c>
      <c r="F137">
        <v>20.5</v>
      </c>
      <c r="G137">
        <v>3.1040899999999999E-3</v>
      </c>
      <c r="H137">
        <v>8</v>
      </c>
      <c r="J137">
        <v>21.5</v>
      </c>
      <c r="K137">
        <v>3.8475100000000002E-3</v>
      </c>
      <c r="L137">
        <v>8</v>
      </c>
      <c r="N137">
        <v>17.5</v>
      </c>
      <c r="O137">
        <v>3.5938699999999999E-3</v>
      </c>
      <c r="P137">
        <v>8</v>
      </c>
    </row>
    <row r="138" spans="1:16" x14ac:dyDescent="0.3">
      <c r="A138" t="s">
        <v>135</v>
      </c>
      <c r="B138">
        <v>21</v>
      </c>
      <c r="C138">
        <v>2.1611199999999999E-3</v>
      </c>
      <c r="D138">
        <v>9</v>
      </c>
      <c r="F138">
        <v>31</v>
      </c>
      <c r="G138">
        <v>3.3197600000000002E-3</v>
      </c>
      <c r="H138">
        <v>7</v>
      </c>
      <c r="J138">
        <v>33.5</v>
      </c>
      <c r="K138">
        <v>4.7108000000000002E-3</v>
      </c>
      <c r="L138">
        <v>9</v>
      </c>
      <c r="N138">
        <v>31</v>
      </c>
      <c r="O138">
        <v>3.02404E-3</v>
      </c>
      <c r="P138">
        <v>7</v>
      </c>
    </row>
    <row r="139" spans="1:16" x14ac:dyDescent="0.3">
      <c r="A139" t="s">
        <v>136</v>
      </c>
      <c r="B139">
        <v>26</v>
      </c>
      <c r="C139">
        <v>3.2695699999999999E-3</v>
      </c>
      <c r="D139">
        <v>10</v>
      </c>
      <c r="F139">
        <v>41.5</v>
      </c>
      <c r="G139">
        <v>3.1743100000000001E-3</v>
      </c>
      <c r="H139">
        <v>9</v>
      </c>
      <c r="J139">
        <v>42</v>
      </c>
      <c r="K139">
        <v>2.1607900000000001E-3</v>
      </c>
      <c r="L139">
        <v>9</v>
      </c>
      <c r="N139">
        <v>38.5</v>
      </c>
      <c r="O139">
        <v>1.82631E-3</v>
      </c>
      <c r="P139">
        <v>10</v>
      </c>
    </row>
    <row r="140" spans="1:16" x14ac:dyDescent="0.3">
      <c r="A140" t="s">
        <v>137</v>
      </c>
      <c r="B140">
        <v>17.5</v>
      </c>
      <c r="C140">
        <v>3.1894900000000001E-3</v>
      </c>
      <c r="D140">
        <v>7</v>
      </c>
      <c r="F140">
        <v>25</v>
      </c>
      <c r="G140">
        <v>1.42358E-3</v>
      </c>
      <c r="H140">
        <v>9</v>
      </c>
      <c r="J140">
        <v>25</v>
      </c>
      <c r="K140">
        <v>3.8741100000000001E-3</v>
      </c>
      <c r="L140">
        <v>9</v>
      </c>
      <c r="N140">
        <v>25</v>
      </c>
      <c r="O140">
        <v>6.5546199999999997E-3</v>
      </c>
      <c r="P140">
        <v>9</v>
      </c>
    </row>
    <row r="141" spans="1:16" x14ac:dyDescent="0.3">
      <c r="A141" t="s">
        <v>138</v>
      </c>
      <c r="B141">
        <v>22</v>
      </c>
      <c r="C141">
        <v>2.7391400000000002E-3</v>
      </c>
      <c r="D141">
        <v>10</v>
      </c>
      <c r="F141">
        <v>42</v>
      </c>
      <c r="G141">
        <v>2.75626E-3</v>
      </c>
      <c r="H141">
        <v>9</v>
      </c>
      <c r="J141">
        <v>44.5</v>
      </c>
      <c r="K141">
        <v>3.8509899999999999E-3</v>
      </c>
      <c r="L141">
        <v>10</v>
      </c>
      <c r="N141">
        <v>39</v>
      </c>
      <c r="O141">
        <v>3.6914399999999998E-3</v>
      </c>
      <c r="P141">
        <v>10</v>
      </c>
    </row>
    <row r="142" spans="1:16" x14ac:dyDescent="0.3">
      <c r="A142" t="s">
        <v>139</v>
      </c>
      <c r="B142">
        <v>19</v>
      </c>
      <c r="C142">
        <v>5.5993299999999996E-3</v>
      </c>
      <c r="D142">
        <v>10</v>
      </c>
      <c r="F142">
        <v>25</v>
      </c>
      <c r="G142">
        <v>3.6451600000000002E-3</v>
      </c>
      <c r="H142">
        <v>10</v>
      </c>
      <c r="J142">
        <v>31</v>
      </c>
      <c r="K142">
        <v>3.1859000000000002E-3</v>
      </c>
      <c r="L142">
        <v>12</v>
      </c>
      <c r="N142">
        <v>21</v>
      </c>
      <c r="O142">
        <v>3.40611E-3</v>
      </c>
      <c r="P142">
        <v>10</v>
      </c>
    </row>
    <row r="143" spans="1:16" x14ac:dyDescent="0.3">
      <c r="A143" t="s">
        <v>140</v>
      </c>
      <c r="B143">
        <v>22</v>
      </c>
      <c r="C143">
        <v>2.6232299999999998E-3</v>
      </c>
      <c r="D143">
        <v>10</v>
      </c>
      <c r="F143">
        <v>37</v>
      </c>
      <c r="G143">
        <v>3.2797899999999999E-3</v>
      </c>
      <c r="H143">
        <v>11</v>
      </c>
      <c r="J143">
        <v>40.5</v>
      </c>
      <c r="K143">
        <v>2.8188900000000001E-3</v>
      </c>
      <c r="L143">
        <v>12</v>
      </c>
      <c r="N143">
        <v>37</v>
      </c>
      <c r="O143">
        <v>3.1456499999999998E-3</v>
      </c>
      <c r="P143">
        <v>11</v>
      </c>
    </row>
    <row r="144" spans="1:16" x14ac:dyDescent="0.3">
      <c r="A144" t="s">
        <v>141</v>
      </c>
      <c r="B144">
        <v>27.5</v>
      </c>
      <c r="C144">
        <v>3.9122999999999996E-3</v>
      </c>
      <c r="D144">
        <v>11</v>
      </c>
      <c r="F144">
        <v>40.5</v>
      </c>
      <c r="G144">
        <v>2.4350299999999999E-3</v>
      </c>
      <c r="H144">
        <v>10</v>
      </c>
      <c r="J144">
        <v>43</v>
      </c>
      <c r="K144">
        <v>3.8430000000000001E-3</v>
      </c>
      <c r="L144">
        <v>11</v>
      </c>
      <c r="N144">
        <v>40</v>
      </c>
      <c r="O144">
        <v>3.4412399999999999E-3</v>
      </c>
      <c r="P144">
        <v>11</v>
      </c>
    </row>
    <row r="145" spans="1:16" x14ac:dyDescent="0.3">
      <c r="A145" t="s">
        <v>142</v>
      </c>
      <c r="B145">
        <v>21</v>
      </c>
      <c r="C145">
        <v>1.6855800000000001E-3</v>
      </c>
      <c r="D145">
        <v>9</v>
      </c>
      <c r="F145">
        <v>39.5</v>
      </c>
      <c r="G145">
        <v>2.11232E-3</v>
      </c>
      <c r="H145">
        <v>12</v>
      </c>
      <c r="J145">
        <v>40</v>
      </c>
      <c r="K145">
        <v>4.7928800000000002E-3</v>
      </c>
      <c r="L145">
        <v>12</v>
      </c>
      <c r="N145">
        <v>37</v>
      </c>
      <c r="O145">
        <v>3.81227E-3</v>
      </c>
      <c r="P145">
        <v>11</v>
      </c>
    </row>
    <row r="146" spans="1:16" x14ac:dyDescent="0.3">
      <c r="A146" t="s">
        <v>143</v>
      </c>
      <c r="B146">
        <v>29.5</v>
      </c>
      <c r="C146">
        <v>2.56361E-3</v>
      </c>
      <c r="D146">
        <v>9</v>
      </c>
      <c r="F146">
        <v>41</v>
      </c>
      <c r="G146">
        <v>4.0086200000000001E-3</v>
      </c>
      <c r="H146">
        <v>11</v>
      </c>
      <c r="J146">
        <v>53</v>
      </c>
      <c r="K146">
        <v>5.6538100000000004E-3</v>
      </c>
      <c r="L146">
        <v>11</v>
      </c>
      <c r="N146">
        <v>37</v>
      </c>
      <c r="O146">
        <v>3.7389699999999999E-3</v>
      </c>
      <c r="P146">
        <v>10</v>
      </c>
    </row>
    <row r="147" spans="1:16" x14ac:dyDescent="0.3">
      <c r="A147" t="s">
        <v>144</v>
      </c>
      <c r="B147">
        <v>23</v>
      </c>
      <c r="C147">
        <v>3.73968E-3</v>
      </c>
      <c r="D147">
        <v>9</v>
      </c>
      <c r="F147">
        <v>41</v>
      </c>
      <c r="G147">
        <v>3.9546299999999998E-3</v>
      </c>
      <c r="H147">
        <v>12</v>
      </c>
      <c r="J147">
        <v>41.5</v>
      </c>
      <c r="K147">
        <v>2.9032099999999998E-3</v>
      </c>
      <c r="L147">
        <v>12</v>
      </c>
      <c r="N147">
        <v>38.5</v>
      </c>
      <c r="O147">
        <v>2.0623E-3</v>
      </c>
      <c r="P147">
        <v>11</v>
      </c>
    </row>
    <row r="148" spans="1:16" x14ac:dyDescent="0.3">
      <c r="A148" t="s">
        <v>145</v>
      </c>
      <c r="B148">
        <v>18.5</v>
      </c>
      <c r="C148">
        <v>5.1814199999999999E-3</v>
      </c>
      <c r="D148">
        <v>9</v>
      </c>
      <c r="F148">
        <v>29.5</v>
      </c>
      <c r="G148">
        <v>2.90048E-3</v>
      </c>
      <c r="H148">
        <v>10</v>
      </c>
      <c r="J148">
        <v>32</v>
      </c>
      <c r="K148">
        <v>5.1760299999999999E-3</v>
      </c>
      <c r="L148">
        <v>10</v>
      </c>
      <c r="N148">
        <v>27</v>
      </c>
      <c r="O148">
        <v>3.8256900000000001E-3</v>
      </c>
      <c r="P148">
        <v>10</v>
      </c>
    </row>
    <row r="149" spans="1:16" x14ac:dyDescent="0.3">
      <c r="A149" t="s">
        <v>146</v>
      </c>
      <c r="B149">
        <v>25.5</v>
      </c>
      <c r="C149">
        <v>6.7830900000000003E-3</v>
      </c>
      <c r="D149">
        <v>10</v>
      </c>
      <c r="F149">
        <v>45.5</v>
      </c>
      <c r="G149">
        <v>4.1347800000000002E-3</v>
      </c>
      <c r="H149">
        <v>12</v>
      </c>
      <c r="J149">
        <v>49.5</v>
      </c>
      <c r="K149">
        <v>4.6325200000000002E-3</v>
      </c>
      <c r="L149">
        <v>12</v>
      </c>
      <c r="N149">
        <v>34.5</v>
      </c>
      <c r="O149">
        <v>3.87514E-3</v>
      </c>
      <c r="P149">
        <v>12</v>
      </c>
    </row>
    <row r="150" spans="1:16" x14ac:dyDescent="0.3">
      <c r="A150" t="s">
        <v>147</v>
      </c>
      <c r="B150">
        <v>29.5</v>
      </c>
      <c r="C150">
        <v>4.7451100000000003E-3</v>
      </c>
      <c r="D150">
        <v>12</v>
      </c>
      <c r="F150">
        <v>36</v>
      </c>
      <c r="G150">
        <v>2.9250000000000001E-3</v>
      </c>
      <c r="H150">
        <v>10</v>
      </c>
      <c r="J150">
        <v>37</v>
      </c>
      <c r="K150">
        <v>5.0672900000000003E-3</v>
      </c>
      <c r="L150">
        <v>11</v>
      </c>
      <c r="N150">
        <v>36</v>
      </c>
      <c r="O150">
        <v>6.1857099999999996E-3</v>
      </c>
      <c r="P150">
        <v>10</v>
      </c>
    </row>
    <row r="151" spans="1:16" x14ac:dyDescent="0.3">
      <c r="A151" t="s">
        <v>148</v>
      </c>
      <c r="B151">
        <v>32</v>
      </c>
      <c r="C151">
        <v>3.71405E-3</v>
      </c>
      <c r="D151">
        <v>11</v>
      </c>
      <c r="F151">
        <v>54.5</v>
      </c>
      <c r="G151">
        <v>4.4225999999999996E-3</v>
      </c>
      <c r="H151">
        <v>11</v>
      </c>
      <c r="J151">
        <v>58</v>
      </c>
      <c r="K151">
        <v>5.8403200000000004E-3</v>
      </c>
      <c r="L151">
        <v>12</v>
      </c>
      <c r="N151">
        <v>41.5</v>
      </c>
      <c r="O151">
        <v>3.7347499999999998E-3</v>
      </c>
      <c r="P151">
        <v>11</v>
      </c>
    </row>
    <row r="152" spans="1:16" x14ac:dyDescent="0.3">
      <c r="A152" t="s">
        <v>149</v>
      </c>
      <c r="B152">
        <v>23</v>
      </c>
      <c r="C152">
        <v>3.13613E-3</v>
      </c>
      <c r="D152">
        <v>10</v>
      </c>
      <c r="F152">
        <v>32</v>
      </c>
      <c r="G152">
        <v>3.92378E-3</v>
      </c>
      <c r="H152">
        <v>11</v>
      </c>
      <c r="J152">
        <v>33.5</v>
      </c>
      <c r="K152">
        <v>2.4015600000000001E-3</v>
      </c>
      <c r="L152">
        <v>12</v>
      </c>
      <c r="N152">
        <v>30.5</v>
      </c>
      <c r="O152">
        <v>3.9700999999999998E-3</v>
      </c>
      <c r="P152">
        <v>11</v>
      </c>
    </row>
    <row r="153" spans="1:16" x14ac:dyDescent="0.3">
      <c r="A153" t="s">
        <v>150</v>
      </c>
      <c r="B153">
        <v>35</v>
      </c>
      <c r="C153">
        <v>3.6370500000000002E-3</v>
      </c>
      <c r="D153">
        <v>12</v>
      </c>
      <c r="F153">
        <v>59.5</v>
      </c>
      <c r="G153">
        <v>4.7251699999999999E-3</v>
      </c>
      <c r="H153">
        <v>11</v>
      </c>
      <c r="J153">
        <v>62.5</v>
      </c>
      <c r="K153">
        <v>3.8395899999999999E-3</v>
      </c>
      <c r="L153">
        <v>13</v>
      </c>
      <c r="N153">
        <v>47.5</v>
      </c>
      <c r="O153">
        <v>7.67156E-3</v>
      </c>
      <c r="P153">
        <v>12</v>
      </c>
    </row>
    <row r="154" spans="1:16" x14ac:dyDescent="0.3">
      <c r="A154" t="s">
        <v>151</v>
      </c>
      <c r="B154">
        <v>21.5</v>
      </c>
      <c r="C154">
        <v>6.1096600000000003E-3</v>
      </c>
      <c r="D154">
        <v>10</v>
      </c>
      <c r="F154">
        <v>36</v>
      </c>
      <c r="G154">
        <v>5.1429199999999996E-3</v>
      </c>
      <c r="H154">
        <v>11</v>
      </c>
      <c r="J154">
        <v>36</v>
      </c>
      <c r="K154">
        <v>5.90406E-3</v>
      </c>
      <c r="L154">
        <v>11</v>
      </c>
      <c r="N154">
        <v>32</v>
      </c>
      <c r="O154">
        <v>4.64687E-3</v>
      </c>
      <c r="P154">
        <v>11</v>
      </c>
    </row>
    <row r="155" spans="1:16" x14ac:dyDescent="0.3">
      <c r="A155" t="s">
        <v>152</v>
      </c>
      <c r="B155">
        <v>39</v>
      </c>
      <c r="C155">
        <v>6.4711600000000001E-3</v>
      </c>
      <c r="D155">
        <v>13</v>
      </c>
      <c r="F155">
        <v>54</v>
      </c>
      <c r="G155">
        <v>2.6988799999999999E-3</v>
      </c>
      <c r="H155">
        <v>13</v>
      </c>
      <c r="J155">
        <v>59.5</v>
      </c>
      <c r="K155">
        <v>6.5818999999999999E-3</v>
      </c>
      <c r="L155">
        <v>14</v>
      </c>
      <c r="N155">
        <v>44</v>
      </c>
      <c r="O155">
        <v>4.7622000000000003E-3</v>
      </c>
      <c r="P155">
        <v>13</v>
      </c>
    </row>
    <row r="156" spans="1:16" x14ac:dyDescent="0.3">
      <c r="A156" t="s">
        <v>153</v>
      </c>
      <c r="B156">
        <v>29</v>
      </c>
      <c r="C156">
        <v>5.8393200000000003E-3</v>
      </c>
      <c r="D156">
        <v>13</v>
      </c>
      <c r="F156">
        <v>42</v>
      </c>
      <c r="G156">
        <v>4.3419399999999999E-3</v>
      </c>
      <c r="H156">
        <v>12</v>
      </c>
      <c r="J156">
        <v>52.5</v>
      </c>
      <c r="K156">
        <v>5.36266E-3</v>
      </c>
      <c r="L156">
        <v>13</v>
      </c>
      <c r="N156">
        <v>33</v>
      </c>
      <c r="O156">
        <v>3.4620300000000001E-3</v>
      </c>
      <c r="P156">
        <v>12</v>
      </c>
    </row>
    <row r="157" spans="1:16" x14ac:dyDescent="0.3">
      <c r="A157" t="s">
        <v>154</v>
      </c>
      <c r="B157">
        <v>24.5</v>
      </c>
      <c r="C157">
        <v>2.4411699999999999E-3</v>
      </c>
      <c r="D157">
        <v>12</v>
      </c>
      <c r="F157">
        <v>45</v>
      </c>
      <c r="G157">
        <v>3.7387100000000001E-3</v>
      </c>
      <c r="H157">
        <v>13</v>
      </c>
      <c r="J157">
        <v>48.5</v>
      </c>
      <c r="K157">
        <v>7.8231399999999993E-3</v>
      </c>
      <c r="L157">
        <v>14</v>
      </c>
      <c r="N157">
        <v>43.5</v>
      </c>
      <c r="O157">
        <v>4.70631E-3</v>
      </c>
      <c r="P157">
        <v>13</v>
      </c>
    </row>
    <row r="158" spans="1:16" x14ac:dyDescent="0.3">
      <c r="A158" t="s">
        <v>155</v>
      </c>
      <c r="B158">
        <v>21.5</v>
      </c>
      <c r="C158">
        <v>5.66206E-3</v>
      </c>
      <c r="D158">
        <v>11</v>
      </c>
      <c r="F158">
        <v>49</v>
      </c>
      <c r="G158">
        <v>4.7288399999999998E-3</v>
      </c>
      <c r="H158">
        <v>13</v>
      </c>
      <c r="J158">
        <v>55</v>
      </c>
      <c r="K158">
        <v>3.8965699999999998E-3</v>
      </c>
      <c r="L158">
        <v>14</v>
      </c>
      <c r="N158">
        <v>48</v>
      </c>
      <c r="O158">
        <v>2.5163999999999998E-3</v>
      </c>
      <c r="P158">
        <v>13</v>
      </c>
    </row>
    <row r="159" spans="1:16" x14ac:dyDescent="0.3">
      <c r="A159" t="s">
        <v>156</v>
      </c>
      <c r="B159">
        <v>27</v>
      </c>
      <c r="C159">
        <v>3.4785699999999998E-3</v>
      </c>
      <c r="D159">
        <v>12</v>
      </c>
      <c r="F159">
        <v>45</v>
      </c>
      <c r="G159">
        <v>5.2572000000000001E-3</v>
      </c>
      <c r="H159">
        <v>14</v>
      </c>
      <c r="J159">
        <v>49.5</v>
      </c>
      <c r="K159">
        <v>6.6653399999999996E-3</v>
      </c>
      <c r="L159">
        <v>15</v>
      </c>
      <c r="N159">
        <v>43.5</v>
      </c>
      <c r="O159">
        <v>3.92114E-3</v>
      </c>
      <c r="P159">
        <v>14</v>
      </c>
    </row>
    <row r="160" spans="1:16" x14ac:dyDescent="0.3">
      <c r="A160" t="s">
        <v>157</v>
      </c>
      <c r="B160">
        <v>27</v>
      </c>
      <c r="C160">
        <v>6.0428799999999996E-3</v>
      </c>
      <c r="D160">
        <v>12</v>
      </c>
      <c r="F160">
        <v>59.5</v>
      </c>
      <c r="G160">
        <v>2.70441E-3</v>
      </c>
      <c r="H160">
        <v>14</v>
      </c>
      <c r="J160">
        <v>71.5</v>
      </c>
      <c r="K160">
        <v>6.02339E-3</v>
      </c>
      <c r="L160">
        <v>14</v>
      </c>
      <c r="N160">
        <v>54.5</v>
      </c>
      <c r="O160">
        <v>5.6493899999999998E-3</v>
      </c>
      <c r="P160">
        <v>13</v>
      </c>
    </row>
    <row r="161" spans="1:16" x14ac:dyDescent="0.3">
      <c r="A161" t="s">
        <v>158</v>
      </c>
      <c r="B161">
        <v>30.5</v>
      </c>
      <c r="C161">
        <v>6.8478999999999996E-3</v>
      </c>
      <c r="D161">
        <v>13</v>
      </c>
      <c r="F161">
        <v>53.5</v>
      </c>
      <c r="G161">
        <v>5.4875699999999998E-3</v>
      </c>
      <c r="H161">
        <v>16</v>
      </c>
      <c r="J161">
        <v>57</v>
      </c>
      <c r="K161">
        <v>7.2417699999999998E-3</v>
      </c>
      <c r="L161">
        <v>15</v>
      </c>
      <c r="N161">
        <v>50.5</v>
      </c>
      <c r="O161">
        <v>4.91166E-3</v>
      </c>
      <c r="P161">
        <v>15</v>
      </c>
    </row>
    <row r="162" spans="1:16" x14ac:dyDescent="0.3">
      <c r="A162" t="s">
        <v>159</v>
      </c>
      <c r="B162">
        <v>15</v>
      </c>
      <c r="C162">
        <v>4.9693599999999999E-3</v>
      </c>
      <c r="D162">
        <v>9</v>
      </c>
      <c r="F162">
        <v>36.5</v>
      </c>
      <c r="G162">
        <v>4.5200400000000003E-3</v>
      </c>
      <c r="H162">
        <v>10</v>
      </c>
      <c r="J162">
        <v>42</v>
      </c>
      <c r="K162">
        <v>7.7079100000000001E-3</v>
      </c>
      <c r="L162">
        <v>11</v>
      </c>
      <c r="N162">
        <v>26.5</v>
      </c>
      <c r="O162">
        <v>5.8705800000000002E-3</v>
      </c>
      <c r="P162">
        <v>10</v>
      </c>
    </row>
    <row r="163" spans="1:16" x14ac:dyDescent="0.3">
      <c r="A163" t="s">
        <v>160</v>
      </c>
      <c r="B163">
        <v>32</v>
      </c>
      <c r="C163">
        <v>7.12782E-3</v>
      </c>
      <c r="D163">
        <v>14</v>
      </c>
      <c r="F163">
        <v>50.5</v>
      </c>
      <c r="G163">
        <v>3.45547E-3</v>
      </c>
      <c r="H163">
        <v>16</v>
      </c>
      <c r="J163">
        <v>56.5</v>
      </c>
      <c r="K163">
        <v>6.6462500000000002E-3</v>
      </c>
      <c r="L163">
        <v>16</v>
      </c>
      <c r="N163">
        <v>49</v>
      </c>
      <c r="O163">
        <v>2.2938699999999999E-3</v>
      </c>
      <c r="P163">
        <v>16</v>
      </c>
    </row>
    <row r="164" spans="1:16" x14ac:dyDescent="0.3">
      <c r="A164" t="s">
        <v>161</v>
      </c>
      <c r="B164">
        <v>35.5</v>
      </c>
      <c r="C164">
        <v>5.2833699999999999E-3</v>
      </c>
      <c r="D164">
        <v>12</v>
      </c>
      <c r="F164">
        <v>66</v>
      </c>
      <c r="G164">
        <v>6.6673399999999999E-3</v>
      </c>
      <c r="H164">
        <v>13</v>
      </c>
      <c r="J164">
        <v>69</v>
      </c>
      <c r="K164">
        <v>6.1616300000000004E-3</v>
      </c>
      <c r="L164">
        <v>13</v>
      </c>
      <c r="N164">
        <v>63</v>
      </c>
      <c r="O164">
        <v>6.0408500000000004E-3</v>
      </c>
      <c r="P164">
        <v>14</v>
      </c>
    </row>
    <row r="165" spans="1:16" x14ac:dyDescent="0.3">
      <c r="A165" t="s">
        <v>162</v>
      </c>
      <c r="B165">
        <v>35</v>
      </c>
      <c r="C165">
        <v>8.2493199999999992E-3</v>
      </c>
      <c r="D165">
        <v>16</v>
      </c>
      <c r="F165">
        <v>53.5</v>
      </c>
      <c r="G165">
        <v>5.4042700000000001E-3</v>
      </c>
      <c r="H165">
        <v>16</v>
      </c>
      <c r="J165">
        <v>59.5</v>
      </c>
      <c r="K165">
        <v>6.3286899999999997E-3</v>
      </c>
      <c r="L165">
        <v>16</v>
      </c>
      <c r="N165">
        <v>52</v>
      </c>
      <c r="O165">
        <v>4.3870699999999999E-3</v>
      </c>
      <c r="P165">
        <v>16</v>
      </c>
    </row>
    <row r="166" spans="1:16" x14ac:dyDescent="0.3">
      <c r="A166" t="s">
        <v>163</v>
      </c>
      <c r="B166">
        <v>44.5</v>
      </c>
      <c r="C166">
        <v>6.7464500000000002E-3</v>
      </c>
      <c r="D166">
        <v>15</v>
      </c>
      <c r="F166">
        <v>69.5</v>
      </c>
      <c r="G166">
        <v>3.3660600000000001E-3</v>
      </c>
      <c r="H166">
        <v>15</v>
      </c>
      <c r="J166">
        <v>70.5</v>
      </c>
      <c r="K166">
        <v>5.12519E-3</v>
      </c>
      <c r="L166">
        <v>15</v>
      </c>
      <c r="N166">
        <v>63.5</v>
      </c>
      <c r="O166">
        <v>2.43188E-3</v>
      </c>
      <c r="P166">
        <v>16</v>
      </c>
    </row>
    <row r="167" spans="1:16" x14ac:dyDescent="0.3">
      <c r="A167" t="s">
        <v>164</v>
      </c>
      <c r="B167">
        <v>35.5</v>
      </c>
      <c r="C167">
        <v>1.09436E-2</v>
      </c>
      <c r="D167">
        <v>16</v>
      </c>
      <c r="F167">
        <v>54</v>
      </c>
      <c r="G167">
        <v>5.52506E-3</v>
      </c>
      <c r="H167">
        <v>17</v>
      </c>
      <c r="J167">
        <v>58.5</v>
      </c>
      <c r="K167">
        <v>4.0483999999999997E-3</v>
      </c>
      <c r="L167">
        <v>16</v>
      </c>
      <c r="N167">
        <v>52</v>
      </c>
      <c r="O167">
        <v>5.3366500000000001E-3</v>
      </c>
      <c r="P167">
        <v>16</v>
      </c>
    </row>
    <row r="168" spans="1:16" x14ac:dyDescent="0.3">
      <c r="A168" t="s">
        <v>165</v>
      </c>
      <c r="B168">
        <v>38</v>
      </c>
      <c r="C168">
        <v>3.9822099999999999E-3</v>
      </c>
      <c r="D168">
        <v>15</v>
      </c>
      <c r="F168">
        <v>65.5</v>
      </c>
      <c r="G168">
        <v>6.8342999999999998E-3</v>
      </c>
      <c r="H168">
        <v>15</v>
      </c>
      <c r="J168">
        <v>66.5</v>
      </c>
      <c r="K168">
        <v>7.5316699999999999E-3</v>
      </c>
      <c r="L168">
        <v>15</v>
      </c>
      <c r="N168">
        <v>56</v>
      </c>
      <c r="O168">
        <v>4.1156200000000004E-3</v>
      </c>
      <c r="P168">
        <v>15</v>
      </c>
    </row>
    <row r="169" spans="1:16" x14ac:dyDescent="0.3">
      <c r="A169" t="s">
        <v>166</v>
      </c>
      <c r="B169">
        <v>36</v>
      </c>
      <c r="C169">
        <v>7.6836999999999999E-3</v>
      </c>
      <c r="D169">
        <v>14</v>
      </c>
      <c r="F169">
        <v>56</v>
      </c>
      <c r="G169">
        <v>4.9631500000000004E-3</v>
      </c>
      <c r="H169">
        <v>16</v>
      </c>
      <c r="J169">
        <v>58.5</v>
      </c>
      <c r="K169">
        <v>6.5996800000000001E-3</v>
      </c>
      <c r="L169">
        <v>16</v>
      </c>
      <c r="N169">
        <v>53.5</v>
      </c>
      <c r="O169">
        <v>6.5204299999999998E-3</v>
      </c>
      <c r="P169">
        <v>15</v>
      </c>
    </row>
    <row r="170" spans="1:16" x14ac:dyDescent="0.3">
      <c r="A170" t="s">
        <v>167</v>
      </c>
      <c r="B170">
        <v>47</v>
      </c>
      <c r="C170">
        <v>4.3335400000000003E-3</v>
      </c>
      <c r="D170">
        <v>15</v>
      </c>
      <c r="F170">
        <v>77.5</v>
      </c>
      <c r="G170">
        <v>3.0096900000000002E-3</v>
      </c>
      <c r="H170">
        <v>17</v>
      </c>
      <c r="J170">
        <v>78.5</v>
      </c>
      <c r="K170">
        <v>3.7176399999999999E-3</v>
      </c>
      <c r="L170">
        <v>16</v>
      </c>
      <c r="N170">
        <v>74</v>
      </c>
      <c r="O170">
        <v>7.0651899999999998E-3</v>
      </c>
      <c r="P170">
        <v>16</v>
      </c>
    </row>
    <row r="171" spans="1:16" x14ac:dyDescent="0.3">
      <c r="A171" t="s">
        <v>168</v>
      </c>
      <c r="B171">
        <v>38.5</v>
      </c>
      <c r="C171">
        <v>6.1465699999999996E-3</v>
      </c>
      <c r="D171">
        <v>14</v>
      </c>
      <c r="F171">
        <v>60</v>
      </c>
      <c r="G171">
        <v>4.1830900000000004E-3</v>
      </c>
      <c r="H171">
        <v>17</v>
      </c>
      <c r="J171">
        <v>66</v>
      </c>
      <c r="K171">
        <v>9.1615199999999994E-3</v>
      </c>
      <c r="L171">
        <v>17</v>
      </c>
      <c r="N171">
        <v>57.5</v>
      </c>
      <c r="O171">
        <v>6.2323400000000003E-3</v>
      </c>
      <c r="P171">
        <v>16</v>
      </c>
    </row>
    <row r="172" spans="1:16" x14ac:dyDescent="0.3">
      <c r="A172" t="s">
        <v>169</v>
      </c>
      <c r="B172">
        <v>46</v>
      </c>
      <c r="C172">
        <v>5.5891999999999999E-3</v>
      </c>
      <c r="D172">
        <v>15</v>
      </c>
      <c r="F172">
        <v>61.5</v>
      </c>
      <c r="G172">
        <v>6.4336300000000001E-3</v>
      </c>
      <c r="H172">
        <v>16</v>
      </c>
      <c r="J172">
        <v>67.5</v>
      </c>
      <c r="K172">
        <v>9.3266600000000005E-3</v>
      </c>
      <c r="L172">
        <v>16</v>
      </c>
      <c r="N172">
        <v>56.5</v>
      </c>
      <c r="O172">
        <v>5.1455600000000004E-3</v>
      </c>
      <c r="P172">
        <v>17</v>
      </c>
    </row>
    <row r="173" spans="1:16" x14ac:dyDescent="0.3">
      <c r="A173" t="s">
        <v>170</v>
      </c>
      <c r="B173">
        <v>29</v>
      </c>
      <c r="C173">
        <v>8.1407100000000007E-3</v>
      </c>
      <c r="D173">
        <v>14</v>
      </c>
      <c r="F173">
        <v>65.5</v>
      </c>
      <c r="G173">
        <v>6.6147999999999997E-3</v>
      </c>
      <c r="H173">
        <v>17</v>
      </c>
      <c r="J173">
        <v>65.5</v>
      </c>
      <c r="K173">
        <v>1.1953399999999999E-2</v>
      </c>
      <c r="L173">
        <v>15</v>
      </c>
      <c r="N173">
        <v>48.5</v>
      </c>
      <c r="O173">
        <v>3.9863199999999998E-3</v>
      </c>
      <c r="P173">
        <v>15</v>
      </c>
    </row>
    <row r="174" spans="1:16" x14ac:dyDescent="0.3">
      <c r="A174" t="s">
        <v>171</v>
      </c>
      <c r="B174">
        <v>58.5</v>
      </c>
      <c r="C174">
        <v>4.8831999999999999E-3</v>
      </c>
      <c r="D174">
        <v>15</v>
      </c>
      <c r="F174">
        <v>90</v>
      </c>
      <c r="G174">
        <v>4.5952900000000001E-3</v>
      </c>
      <c r="H174">
        <v>14</v>
      </c>
      <c r="J174">
        <v>79.5</v>
      </c>
      <c r="K174">
        <v>1.0151200000000001E-2</v>
      </c>
      <c r="L174">
        <v>16</v>
      </c>
      <c r="N174">
        <v>62.5</v>
      </c>
      <c r="O174">
        <v>4.4468800000000003E-3</v>
      </c>
      <c r="P174">
        <v>13</v>
      </c>
    </row>
    <row r="175" spans="1:16" x14ac:dyDescent="0.3">
      <c r="A175" t="s">
        <v>172</v>
      </c>
      <c r="B175">
        <v>28.5</v>
      </c>
      <c r="C175">
        <v>6.8101300000000002E-3</v>
      </c>
      <c r="D175">
        <v>13</v>
      </c>
      <c r="F175">
        <v>61</v>
      </c>
      <c r="G175">
        <v>6.2921000000000001E-3</v>
      </c>
      <c r="H175">
        <v>15</v>
      </c>
      <c r="J175">
        <v>63</v>
      </c>
      <c r="K175">
        <v>9.9913599999999995E-3</v>
      </c>
      <c r="L175">
        <v>15</v>
      </c>
      <c r="N175">
        <v>44.5</v>
      </c>
      <c r="O175">
        <v>7.50916E-3</v>
      </c>
      <c r="P175">
        <v>14</v>
      </c>
    </row>
    <row r="176" spans="1:16" x14ac:dyDescent="0.3">
      <c r="A176" t="s">
        <v>173</v>
      </c>
      <c r="B176">
        <v>63</v>
      </c>
      <c r="C176">
        <v>2.9127799999999998E-3</v>
      </c>
      <c r="D176">
        <v>17</v>
      </c>
      <c r="F176">
        <v>88.5</v>
      </c>
      <c r="G176">
        <v>3.5932999999999998E-3</v>
      </c>
      <c r="H176">
        <v>17</v>
      </c>
      <c r="J176">
        <v>95</v>
      </c>
      <c r="K176">
        <v>9.81893E-3</v>
      </c>
      <c r="L176">
        <v>17</v>
      </c>
      <c r="N176">
        <v>71.5</v>
      </c>
      <c r="O176">
        <v>3.3701600000000001E-3</v>
      </c>
      <c r="P176">
        <v>17</v>
      </c>
    </row>
    <row r="177" spans="1:16" x14ac:dyDescent="0.3">
      <c r="A177" t="s">
        <v>174</v>
      </c>
      <c r="B177">
        <v>2</v>
      </c>
      <c r="C177">
        <v>2.8305299999999999E-3</v>
      </c>
      <c r="D177">
        <v>2</v>
      </c>
      <c r="F177">
        <v>2.8027799999999998</v>
      </c>
      <c r="G177">
        <v>2.4534800000000001E-3</v>
      </c>
      <c r="H177">
        <v>1</v>
      </c>
      <c r="J177">
        <v>2.8027799999999998</v>
      </c>
      <c r="K177">
        <v>2.2387100000000001E-3</v>
      </c>
      <c r="L177">
        <v>1</v>
      </c>
      <c r="N177">
        <v>2.8027799999999998</v>
      </c>
      <c r="O177">
        <v>1.9317799999999999E-3</v>
      </c>
      <c r="P177">
        <v>1</v>
      </c>
    </row>
    <row r="178" spans="1:16" x14ac:dyDescent="0.3">
      <c r="A178" t="s">
        <v>175</v>
      </c>
      <c r="B178">
        <v>30</v>
      </c>
      <c r="C178">
        <v>5.9261399999999999E-3</v>
      </c>
      <c r="D178">
        <v>15</v>
      </c>
      <c r="F178">
        <v>56.5</v>
      </c>
      <c r="G178">
        <v>6.7265299999999997E-3</v>
      </c>
      <c r="H178">
        <v>16</v>
      </c>
      <c r="J178">
        <v>65</v>
      </c>
      <c r="K178">
        <v>1.12321E-2</v>
      </c>
      <c r="L178">
        <v>17</v>
      </c>
      <c r="N178">
        <v>53.5</v>
      </c>
      <c r="O178">
        <v>5.3274000000000004E-3</v>
      </c>
      <c r="P178">
        <v>16</v>
      </c>
    </row>
    <row r="179" spans="1:16" x14ac:dyDescent="0.3">
      <c r="A179" t="s">
        <v>176</v>
      </c>
      <c r="B179">
        <v>37.5</v>
      </c>
      <c r="C179">
        <v>4.4508300000000002E-3</v>
      </c>
      <c r="D179">
        <v>13</v>
      </c>
      <c r="F179">
        <v>63.5</v>
      </c>
      <c r="G179">
        <v>9.2395299999999993E-3</v>
      </c>
      <c r="H179">
        <v>13</v>
      </c>
      <c r="J179">
        <v>76</v>
      </c>
      <c r="K179">
        <v>1.18662E-2</v>
      </c>
      <c r="L179">
        <v>15</v>
      </c>
      <c r="N179">
        <v>59.5</v>
      </c>
      <c r="O179">
        <v>5.5629499999999997E-3</v>
      </c>
      <c r="P179">
        <v>13</v>
      </c>
    </row>
    <row r="180" spans="1:16" x14ac:dyDescent="0.3">
      <c r="A180" t="s">
        <v>177</v>
      </c>
      <c r="B180">
        <v>31</v>
      </c>
      <c r="C180">
        <v>5.1606899999999999E-3</v>
      </c>
      <c r="D180">
        <v>16</v>
      </c>
      <c r="F180">
        <v>59</v>
      </c>
      <c r="G180">
        <v>6.9178800000000004E-3</v>
      </c>
      <c r="H180">
        <v>17</v>
      </c>
      <c r="J180">
        <v>59</v>
      </c>
      <c r="K180">
        <v>1.2712299999999999E-2</v>
      </c>
      <c r="L180">
        <v>17</v>
      </c>
      <c r="N180">
        <v>55.5</v>
      </c>
      <c r="O180">
        <v>5.1593200000000002E-3</v>
      </c>
      <c r="P180">
        <v>17</v>
      </c>
    </row>
    <row r="181" spans="1:16" x14ac:dyDescent="0.3">
      <c r="A181" t="s">
        <v>178</v>
      </c>
      <c r="B181">
        <v>44</v>
      </c>
      <c r="C181">
        <v>3.9101500000000003E-3</v>
      </c>
      <c r="D181">
        <v>15</v>
      </c>
      <c r="F181">
        <v>61.5</v>
      </c>
      <c r="G181">
        <v>5.43291E-3</v>
      </c>
      <c r="H181">
        <v>14</v>
      </c>
      <c r="J181">
        <v>71</v>
      </c>
      <c r="K181">
        <v>7.3209E-3</v>
      </c>
      <c r="L181">
        <v>18</v>
      </c>
      <c r="N181">
        <v>55.5</v>
      </c>
      <c r="O181">
        <v>4.6660199999999999E-3</v>
      </c>
      <c r="P181">
        <v>15</v>
      </c>
    </row>
    <row r="182" spans="1:16" x14ac:dyDescent="0.3">
      <c r="A182" t="s">
        <v>179</v>
      </c>
      <c r="B182">
        <v>35</v>
      </c>
      <c r="C182">
        <v>4.72574E-3</v>
      </c>
      <c r="D182">
        <v>17</v>
      </c>
      <c r="F182">
        <v>67.5</v>
      </c>
      <c r="G182">
        <v>7.7053099999999999E-3</v>
      </c>
      <c r="H182">
        <v>18</v>
      </c>
      <c r="J182">
        <v>69</v>
      </c>
      <c r="K182">
        <v>1.5620800000000001E-2</v>
      </c>
      <c r="L182">
        <v>19</v>
      </c>
      <c r="N182">
        <v>60.5</v>
      </c>
      <c r="O182">
        <v>4.1844200000000003E-3</v>
      </c>
      <c r="P182">
        <v>17</v>
      </c>
    </row>
    <row r="183" spans="1:16" x14ac:dyDescent="0.3">
      <c r="A183" t="s">
        <v>180</v>
      </c>
      <c r="B183">
        <v>43.5</v>
      </c>
      <c r="C183">
        <v>1.0725500000000001E-2</v>
      </c>
      <c r="D183">
        <v>15</v>
      </c>
      <c r="F183">
        <v>61</v>
      </c>
      <c r="G183">
        <v>8.3874799999999992E-3</v>
      </c>
      <c r="H183">
        <v>17</v>
      </c>
      <c r="J183">
        <v>67.5</v>
      </c>
      <c r="K183">
        <v>1.8815999999999999E-2</v>
      </c>
      <c r="L183">
        <v>17</v>
      </c>
      <c r="N183">
        <v>59</v>
      </c>
      <c r="O183">
        <v>6.0475700000000004E-3</v>
      </c>
      <c r="P183">
        <v>17</v>
      </c>
    </row>
    <row r="184" spans="1:16" x14ac:dyDescent="0.3">
      <c r="A184" t="s">
        <v>181</v>
      </c>
      <c r="B184">
        <v>36</v>
      </c>
      <c r="C184">
        <v>5.82972E-3</v>
      </c>
      <c r="D184">
        <v>17</v>
      </c>
      <c r="F184">
        <v>55</v>
      </c>
      <c r="G184">
        <v>1.15692E-2</v>
      </c>
      <c r="H184">
        <v>18</v>
      </c>
      <c r="J184">
        <v>57.5</v>
      </c>
      <c r="K184">
        <v>1.0300399999999999E-2</v>
      </c>
      <c r="L184">
        <v>19</v>
      </c>
      <c r="N184">
        <v>48</v>
      </c>
      <c r="O184">
        <v>6.0348600000000004E-3</v>
      </c>
      <c r="P184">
        <v>17</v>
      </c>
    </row>
    <row r="185" spans="1:16" x14ac:dyDescent="0.3">
      <c r="A185" t="s">
        <v>182</v>
      </c>
      <c r="B185">
        <v>45</v>
      </c>
      <c r="C185">
        <v>3.81036E-3</v>
      </c>
      <c r="D185">
        <v>16</v>
      </c>
      <c r="F185">
        <v>72</v>
      </c>
      <c r="G185">
        <v>7.9234000000000006E-3</v>
      </c>
      <c r="H185">
        <v>18</v>
      </c>
      <c r="J185">
        <v>74.5</v>
      </c>
      <c r="K185">
        <v>1.1512700000000001E-2</v>
      </c>
      <c r="L185">
        <v>17</v>
      </c>
      <c r="N185">
        <v>68</v>
      </c>
      <c r="O185">
        <v>4.31314E-3</v>
      </c>
      <c r="P185">
        <v>18</v>
      </c>
    </row>
    <row r="186" spans="1:16" x14ac:dyDescent="0.3">
      <c r="A186" t="s">
        <v>183</v>
      </c>
      <c r="B186">
        <v>2</v>
      </c>
      <c r="C186">
        <v>1.5615099999999999E-3</v>
      </c>
      <c r="D186">
        <v>2</v>
      </c>
      <c r="F186">
        <v>2.3027799999999998</v>
      </c>
      <c r="G186">
        <v>2.4256799999999999E-3</v>
      </c>
      <c r="H186">
        <v>1</v>
      </c>
      <c r="J186">
        <v>2.3027799999999998</v>
      </c>
      <c r="K186">
        <v>1.94191E-3</v>
      </c>
      <c r="L186">
        <v>1</v>
      </c>
      <c r="N186">
        <v>2.3027799999999998</v>
      </c>
      <c r="O186">
        <v>2.4744699999999999E-3</v>
      </c>
      <c r="P186">
        <v>1</v>
      </c>
    </row>
    <row r="187" spans="1:16" x14ac:dyDescent="0.3">
      <c r="A187" t="s">
        <v>184</v>
      </c>
      <c r="B187">
        <v>56.5</v>
      </c>
      <c r="C187">
        <v>4.4059299999999997E-3</v>
      </c>
      <c r="D187">
        <v>18</v>
      </c>
      <c r="F187">
        <v>78.5</v>
      </c>
      <c r="G187">
        <v>8.3567099999999998E-3</v>
      </c>
      <c r="H187">
        <v>17</v>
      </c>
      <c r="J187">
        <v>93</v>
      </c>
      <c r="K187">
        <v>1.4449699999999999E-2</v>
      </c>
      <c r="L187">
        <v>18</v>
      </c>
      <c r="N187">
        <v>72</v>
      </c>
      <c r="O187">
        <v>6.2785100000000002E-3</v>
      </c>
      <c r="P187">
        <v>19</v>
      </c>
    </row>
    <row r="188" spans="1:16" x14ac:dyDescent="0.3">
      <c r="A188" t="s">
        <v>185</v>
      </c>
      <c r="B188">
        <v>40</v>
      </c>
      <c r="C188">
        <v>5.6796299999999997E-3</v>
      </c>
      <c r="D188">
        <v>16</v>
      </c>
      <c r="F188">
        <v>58.5</v>
      </c>
      <c r="G188">
        <v>1.2044300000000001E-2</v>
      </c>
      <c r="H188">
        <v>15</v>
      </c>
      <c r="J188">
        <v>70</v>
      </c>
      <c r="K188">
        <v>1.4389799999999999E-2</v>
      </c>
      <c r="L188">
        <v>17</v>
      </c>
      <c r="N188">
        <v>55.5</v>
      </c>
      <c r="O188">
        <v>8.8606399999999995E-3</v>
      </c>
      <c r="P188">
        <v>16</v>
      </c>
    </row>
    <row r="189" spans="1:16" x14ac:dyDescent="0.3">
      <c r="A189" t="s">
        <v>186</v>
      </c>
      <c r="B189">
        <v>54.5</v>
      </c>
      <c r="C189">
        <v>5.2286700000000004E-3</v>
      </c>
      <c r="D189">
        <v>18</v>
      </c>
      <c r="F189">
        <v>77</v>
      </c>
      <c r="G189">
        <v>8.5440800000000008E-3</v>
      </c>
      <c r="H189">
        <v>17</v>
      </c>
      <c r="J189">
        <v>87</v>
      </c>
      <c r="K189">
        <v>1.2478700000000001E-2</v>
      </c>
      <c r="L189">
        <v>19</v>
      </c>
      <c r="N189">
        <v>72.5</v>
      </c>
      <c r="O189">
        <v>4.4548900000000004E-3</v>
      </c>
      <c r="P189">
        <v>19</v>
      </c>
    </row>
    <row r="190" spans="1:16" x14ac:dyDescent="0.3">
      <c r="A190" t="s">
        <v>187</v>
      </c>
      <c r="B190">
        <v>38</v>
      </c>
      <c r="C190">
        <v>4.7421299999999998E-3</v>
      </c>
      <c r="D190">
        <v>13</v>
      </c>
      <c r="F190">
        <v>68.5</v>
      </c>
      <c r="G190">
        <v>9.3875599999999997E-3</v>
      </c>
      <c r="H190">
        <v>14</v>
      </c>
      <c r="J190">
        <v>69</v>
      </c>
      <c r="K190">
        <v>1.61975E-2</v>
      </c>
      <c r="L190">
        <v>13</v>
      </c>
      <c r="N190">
        <v>68</v>
      </c>
      <c r="O190">
        <v>5.4768000000000004E-3</v>
      </c>
      <c r="P190">
        <v>14</v>
      </c>
    </row>
    <row r="191" spans="1:16" x14ac:dyDescent="0.3">
      <c r="A191" t="s">
        <v>188</v>
      </c>
      <c r="B191">
        <v>57.5</v>
      </c>
      <c r="C191">
        <v>6.7564499999999998E-3</v>
      </c>
      <c r="D191">
        <v>19</v>
      </c>
      <c r="F191">
        <v>84.5</v>
      </c>
      <c r="G191">
        <v>1.18578E-2</v>
      </c>
      <c r="H191">
        <v>19</v>
      </c>
      <c r="J191">
        <v>97</v>
      </c>
      <c r="K191">
        <v>1.24759E-2</v>
      </c>
      <c r="L191">
        <v>20</v>
      </c>
      <c r="N191">
        <v>79.5</v>
      </c>
      <c r="O191">
        <v>4.7011900000000001E-3</v>
      </c>
      <c r="P191">
        <v>21</v>
      </c>
    </row>
    <row r="192" spans="1:16" x14ac:dyDescent="0.3">
      <c r="A192" t="s">
        <v>189</v>
      </c>
      <c r="B192">
        <v>55.5</v>
      </c>
      <c r="C192">
        <v>2.7330100000000001E-3</v>
      </c>
      <c r="D192">
        <v>18</v>
      </c>
      <c r="F192">
        <v>101</v>
      </c>
      <c r="G192">
        <v>7.5686599999999996E-3</v>
      </c>
      <c r="H192">
        <v>18</v>
      </c>
      <c r="J192">
        <v>110.5</v>
      </c>
      <c r="K192">
        <v>1.44996E-2</v>
      </c>
      <c r="L192">
        <v>19</v>
      </c>
      <c r="N192">
        <v>88</v>
      </c>
      <c r="O192">
        <v>6.9788599999999999E-3</v>
      </c>
      <c r="P192">
        <v>17</v>
      </c>
    </row>
    <row r="193" spans="1:16" x14ac:dyDescent="0.3">
      <c r="A193" t="s">
        <v>190</v>
      </c>
      <c r="B193">
        <v>59</v>
      </c>
      <c r="C193">
        <v>5.7730799999999999E-3</v>
      </c>
      <c r="D193">
        <v>19</v>
      </c>
      <c r="F193">
        <v>80.5</v>
      </c>
      <c r="G193">
        <v>5.95285E-3</v>
      </c>
      <c r="H193">
        <v>17</v>
      </c>
      <c r="J193">
        <v>90.5</v>
      </c>
      <c r="K193">
        <v>1.7352699999999999E-2</v>
      </c>
      <c r="L193">
        <v>19</v>
      </c>
      <c r="N193">
        <v>74.5</v>
      </c>
      <c r="O193">
        <v>6.8717800000000001E-3</v>
      </c>
      <c r="P193">
        <v>19</v>
      </c>
    </row>
    <row r="194" spans="1:16" x14ac:dyDescent="0.3">
      <c r="A194" t="s">
        <v>191</v>
      </c>
      <c r="B194">
        <v>58</v>
      </c>
      <c r="C194">
        <v>4.2693499999999999E-3</v>
      </c>
      <c r="D194">
        <v>21</v>
      </c>
      <c r="F194">
        <v>77</v>
      </c>
      <c r="G194">
        <v>6.9329600000000002E-3</v>
      </c>
      <c r="H194">
        <v>21</v>
      </c>
      <c r="J194">
        <v>79.5</v>
      </c>
      <c r="K194">
        <v>1.1858499999999999E-2</v>
      </c>
      <c r="L194">
        <v>21</v>
      </c>
      <c r="N194">
        <v>72</v>
      </c>
      <c r="O194">
        <v>4.6602099999999997E-3</v>
      </c>
      <c r="P194">
        <v>22</v>
      </c>
    </row>
    <row r="195" spans="1:16" x14ac:dyDescent="0.3">
      <c r="A195" t="s">
        <v>192</v>
      </c>
      <c r="B195">
        <v>60</v>
      </c>
      <c r="C195">
        <v>7.6739399999999998E-3</v>
      </c>
      <c r="D195">
        <v>19</v>
      </c>
      <c r="F195">
        <v>85.5</v>
      </c>
      <c r="G195">
        <v>7.9972499999999992E-3</v>
      </c>
      <c r="H195">
        <v>18</v>
      </c>
      <c r="J195">
        <v>95.5</v>
      </c>
      <c r="K195">
        <v>1.41774E-2</v>
      </c>
      <c r="L195">
        <v>20</v>
      </c>
      <c r="N195">
        <v>79</v>
      </c>
      <c r="O195">
        <v>6.7354299999999997E-3</v>
      </c>
      <c r="P195">
        <v>20</v>
      </c>
    </row>
    <row r="196" spans="1:16" x14ac:dyDescent="0.3">
      <c r="A196" t="s">
        <v>193</v>
      </c>
      <c r="B196">
        <v>50</v>
      </c>
      <c r="C196">
        <v>5.4649399999999997E-3</v>
      </c>
      <c r="D196">
        <v>18</v>
      </c>
      <c r="F196">
        <v>74.5</v>
      </c>
      <c r="G196">
        <v>8.2795899999999999E-3</v>
      </c>
      <c r="H196">
        <v>17</v>
      </c>
      <c r="J196">
        <v>80.5</v>
      </c>
      <c r="K196">
        <v>1.40012E-2</v>
      </c>
      <c r="L196">
        <v>18</v>
      </c>
      <c r="N196">
        <v>67</v>
      </c>
      <c r="O196">
        <v>1.0374400000000001E-2</v>
      </c>
      <c r="P196">
        <v>17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</cols>
  <sheetData>
    <row r="1" spans="1:16" x14ac:dyDescent="0.3">
      <c r="A1" s="3" t="s">
        <v>199</v>
      </c>
      <c r="B1" s="3"/>
      <c r="C1" s="3"/>
      <c r="D1" s="3"/>
      <c r="F1" s="3" t="s">
        <v>211</v>
      </c>
      <c r="G1" s="3"/>
      <c r="H1" s="3"/>
      <c r="J1" s="3" t="s">
        <v>212</v>
      </c>
      <c r="K1" s="3"/>
      <c r="L1" s="3"/>
      <c r="N1" s="3" t="s">
        <v>213</v>
      </c>
      <c r="O1" s="3"/>
      <c r="P1" s="3"/>
    </row>
    <row r="2" spans="1:16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  <c r="J2" s="2" t="s">
        <v>195</v>
      </c>
      <c r="K2" s="2" t="s">
        <v>196</v>
      </c>
      <c r="L2" s="2" t="s">
        <v>197</v>
      </c>
      <c r="N2" s="2" t="s">
        <v>195</v>
      </c>
      <c r="O2" s="2" t="s">
        <v>196</v>
      </c>
      <c r="P2" s="2" t="s">
        <v>197</v>
      </c>
    </row>
    <row r="3" spans="1:16" x14ac:dyDescent="0.3">
      <c r="A3" t="s">
        <v>0</v>
      </c>
      <c r="B3">
        <v>90.5</v>
      </c>
      <c r="C3">
        <v>2.9822500000000001E-3</v>
      </c>
      <c r="D3">
        <v>22</v>
      </c>
      <c r="F3">
        <v>145</v>
      </c>
      <c r="G3">
        <v>1.0174000000000001E-2</v>
      </c>
      <c r="H3">
        <v>25</v>
      </c>
      <c r="J3">
        <v>151.5</v>
      </c>
      <c r="K3">
        <v>1.9589700000000002E-2</v>
      </c>
      <c r="L3">
        <v>26</v>
      </c>
      <c r="N3">
        <v>121.5</v>
      </c>
      <c r="O3">
        <v>6.06268E-3</v>
      </c>
      <c r="P3">
        <v>23</v>
      </c>
    </row>
    <row r="4" spans="1:16" x14ac:dyDescent="0.3">
      <c r="A4" t="s">
        <v>1</v>
      </c>
      <c r="B4">
        <v>60</v>
      </c>
      <c r="C4">
        <v>8.7995199999999999E-3</v>
      </c>
      <c r="D4">
        <v>19</v>
      </c>
      <c r="F4">
        <v>87</v>
      </c>
      <c r="G4">
        <v>9.6389600000000002E-3</v>
      </c>
      <c r="H4">
        <v>18</v>
      </c>
      <c r="J4">
        <v>105</v>
      </c>
      <c r="K4">
        <v>1.4746199999999999E-2</v>
      </c>
      <c r="L4">
        <v>20</v>
      </c>
      <c r="N4">
        <v>80</v>
      </c>
      <c r="O4">
        <v>5.8445700000000003E-3</v>
      </c>
      <c r="P4">
        <v>20</v>
      </c>
    </row>
    <row r="5" spans="1:16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2.0091000000000002E-3</v>
      </c>
      <c r="H5">
        <v>1</v>
      </c>
      <c r="J5">
        <v>1.5</v>
      </c>
      <c r="K5">
        <v>1.53177E-3</v>
      </c>
      <c r="L5">
        <v>1</v>
      </c>
      <c r="N5">
        <v>1.5</v>
      </c>
      <c r="O5">
        <v>1.6611200000000001E-3</v>
      </c>
      <c r="P5">
        <v>1</v>
      </c>
    </row>
    <row r="6" spans="1:16" x14ac:dyDescent="0.3">
      <c r="A6" t="s">
        <v>3</v>
      </c>
      <c r="B6">
        <v>4</v>
      </c>
      <c r="C6">
        <v>5.6124699999999996E-3</v>
      </c>
      <c r="D6">
        <v>2</v>
      </c>
      <c r="F6">
        <v>4.5</v>
      </c>
      <c r="G6">
        <v>2.0437799999999998E-3</v>
      </c>
      <c r="H6">
        <v>2</v>
      </c>
      <c r="J6">
        <v>5</v>
      </c>
      <c r="K6">
        <v>1.4725199999999999E-3</v>
      </c>
      <c r="L6">
        <v>2</v>
      </c>
      <c r="N6">
        <v>4.5</v>
      </c>
      <c r="O6">
        <v>2.2552200000000001E-3</v>
      </c>
      <c r="P6">
        <v>2</v>
      </c>
    </row>
    <row r="7" spans="1:16" x14ac:dyDescent="0.3">
      <c r="A7" t="s">
        <v>4</v>
      </c>
      <c r="B7">
        <v>67</v>
      </c>
      <c r="C7">
        <v>4.5233399999999998E-3</v>
      </c>
      <c r="D7">
        <v>21</v>
      </c>
      <c r="F7">
        <v>120.5</v>
      </c>
      <c r="G7">
        <v>1.1037E-2</v>
      </c>
      <c r="H7">
        <v>24</v>
      </c>
      <c r="J7">
        <v>142.5</v>
      </c>
      <c r="K7">
        <v>2.3811499999999999E-2</v>
      </c>
      <c r="L7">
        <v>25</v>
      </c>
      <c r="N7">
        <v>114</v>
      </c>
      <c r="O7">
        <v>4.1733100000000004E-3</v>
      </c>
      <c r="P7">
        <v>24</v>
      </c>
    </row>
    <row r="8" spans="1:16" x14ac:dyDescent="0.3">
      <c r="A8" t="s">
        <v>5</v>
      </c>
      <c r="B8">
        <v>68</v>
      </c>
      <c r="C8">
        <v>4.2192999999999996E-3</v>
      </c>
      <c r="D8">
        <v>21</v>
      </c>
      <c r="F8">
        <v>101</v>
      </c>
      <c r="G8">
        <v>1.01549E-2</v>
      </c>
      <c r="H8">
        <v>23</v>
      </c>
      <c r="J8">
        <v>107.5</v>
      </c>
      <c r="K8">
        <v>1.3909400000000001E-2</v>
      </c>
      <c r="L8">
        <v>22</v>
      </c>
      <c r="N8">
        <v>88</v>
      </c>
      <c r="O8">
        <v>6.7404400000000003E-3</v>
      </c>
      <c r="P8">
        <v>23</v>
      </c>
    </row>
    <row r="9" spans="1:16" x14ac:dyDescent="0.3">
      <c r="A9" t="s">
        <v>6</v>
      </c>
      <c r="B9">
        <v>77.5</v>
      </c>
      <c r="C9">
        <v>4.3878800000000003E-3</v>
      </c>
      <c r="D9">
        <v>22</v>
      </c>
      <c r="F9">
        <v>131.5</v>
      </c>
      <c r="G9">
        <v>1.0562999999999999E-2</v>
      </c>
      <c r="H9">
        <v>24</v>
      </c>
      <c r="J9">
        <v>136</v>
      </c>
      <c r="K9">
        <v>9.2839600000000008E-3</v>
      </c>
      <c r="L9">
        <v>23</v>
      </c>
      <c r="N9">
        <v>118</v>
      </c>
      <c r="O9">
        <v>5.9117299999999996E-3</v>
      </c>
      <c r="P9">
        <v>22</v>
      </c>
    </row>
    <row r="10" spans="1:16" x14ac:dyDescent="0.3">
      <c r="A10" t="s">
        <v>7</v>
      </c>
      <c r="B10">
        <v>64.5</v>
      </c>
      <c r="C10">
        <v>8.26263E-3</v>
      </c>
      <c r="D10">
        <v>21</v>
      </c>
      <c r="F10">
        <v>101.5</v>
      </c>
      <c r="G10">
        <v>8.9415199999999997E-3</v>
      </c>
      <c r="H10">
        <v>22</v>
      </c>
      <c r="J10">
        <v>108.5</v>
      </c>
      <c r="K10">
        <v>9.9920300000000007E-3</v>
      </c>
      <c r="L10">
        <v>21</v>
      </c>
      <c r="N10">
        <v>84.5</v>
      </c>
      <c r="O10">
        <v>7.4972600000000004E-3</v>
      </c>
      <c r="P10">
        <v>22</v>
      </c>
    </row>
    <row r="11" spans="1:16" x14ac:dyDescent="0.3">
      <c r="A11" t="s">
        <v>8</v>
      </c>
      <c r="B11">
        <v>66</v>
      </c>
      <c r="C11">
        <v>5.4018099999999999E-3</v>
      </c>
      <c r="D11">
        <v>20</v>
      </c>
      <c r="F11">
        <v>103</v>
      </c>
      <c r="G11">
        <v>7.9502800000000005E-3</v>
      </c>
      <c r="H11">
        <v>19</v>
      </c>
      <c r="J11">
        <v>114.5</v>
      </c>
      <c r="K11">
        <v>1.8773000000000001E-2</v>
      </c>
      <c r="L11">
        <v>21</v>
      </c>
      <c r="N11">
        <v>88.5</v>
      </c>
      <c r="O11">
        <v>9.3019699999999997E-3</v>
      </c>
      <c r="P11">
        <v>18</v>
      </c>
    </row>
    <row r="12" spans="1:16" x14ac:dyDescent="0.3">
      <c r="A12" t="s">
        <v>9</v>
      </c>
      <c r="B12">
        <v>69.5</v>
      </c>
      <c r="C12">
        <v>4.2748100000000004E-3</v>
      </c>
      <c r="D12">
        <v>23</v>
      </c>
      <c r="F12">
        <v>112</v>
      </c>
      <c r="G12">
        <v>1.3811199999999999E-2</v>
      </c>
      <c r="H12">
        <v>23</v>
      </c>
      <c r="J12">
        <v>121</v>
      </c>
      <c r="K12">
        <v>1.62793E-2</v>
      </c>
      <c r="L12">
        <v>22</v>
      </c>
      <c r="N12">
        <v>94.5</v>
      </c>
      <c r="O12">
        <v>7.6878500000000004E-3</v>
      </c>
      <c r="P12">
        <v>23</v>
      </c>
    </row>
    <row r="13" spans="1:16" x14ac:dyDescent="0.3">
      <c r="A13" t="s">
        <v>10</v>
      </c>
      <c r="B13">
        <v>59.5</v>
      </c>
      <c r="C13">
        <v>8.3677100000000004E-3</v>
      </c>
      <c r="D13">
        <v>20</v>
      </c>
      <c r="F13">
        <v>98.5</v>
      </c>
      <c r="G13">
        <v>1.9953800000000001E-2</v>
      </c>
      <c r="H13">
        <v>22</v>
      </c>
      <c r="J13">
        <v>112.5</v>
      </c>
      <c r="K13">
        <v>3.2417300000000003E-2</v>
      </c>
      <c r="L13">
        <v>24</v>
      </c>
      <c r="N13">
        <v>92.5</v>
      </c>
      <c r="O13">
        <v>7.7646099999999999E-3</v>
      </c>
      <c r="P13">
        <v>24</v>
      </c>
    </row>
    <row r="14" spans="1:16" x14ac:dyDescent="0.3">
      <c r="A14" t="s">
        <v>11</v>
      </c>
      <c r="B14">
        <v>71.5</v>
      </c>
      <c r="C14">
        <v>1.1310199999999999E-2</v>
      </c>
      <c r="D14">
        <v>23</v>
      </c>
      <c r="F14">
        <v>114</v>
      </c>
      <c r="G14">
        <v>1.2367100000000001E-2</v>
      </c>
      <c r="H14">
        <v>23</v>
      </c>
      <c r="J14">
        <v>123</v>
      </c>
      <c r="K14">
        <v>3.2568699999999999E-2</v>
      </c>
      <c r="L14">
        <v>22</v>
      </c>
      <c r="N14">
        <v>99.5</v>
      </c>
      <c r="O14">
        <v>7.74882E-3</v>
      </c>
      <c r="P14">
        <v>23</v>
      </c>
    </row>
    <row r="15" spans="1:16" x14ac:dyDescent="0.3">
      <c r="A15" t="s">
        <v>12</v>
      </c>
      <c r="B15">
        <v>53</v>
      </c>
      <c r="C15">
        <v>6.8066400000000001E-3</v>
      </c>
      <c r="D15">
        <v>19</v>
      </c>
      <c r="F15">
        <v>135.5</v>
      </c>
      <c r="G15">
        <v>9.0393999999999995E-3</v>
      </c>
      <c r="H15">
        <v>22</v>
      </c>
      <c r="J15">
        <v>145</v>
      </c>
      <c r="K15">
        <v>1.5860900000000001E-2</v>
      </c>
      <c r="L15">
        <v>23</v>
      </c>
      <c r="N15">
        <v>98</v>
      </c>
      <c r="O15">
        <v>6.3858200000000004E-3</v>
      </c>
      <c r="P15">
        <v>21</v>
      </c>
    </row>
    <row r="16" spans="1:16" x14ac:dyDescent="0.3">
      <c r="A16" t="s">
        <v>13</v>
      </c>
      <c r="B16">
        <v>74</v>
      </c>
      <c r="C16">
        <v>6.9439100000000002E-3</v>
      </c>
      <c r="D16">
        <v>23</v>
      </c>
      <c r="F16">
        <v>118.5</v>
      </c>
      <c r="G16">
        <v>9.9336600000000004E-3</v>
      </c>
      <c r="H16">
        <v>23</v>
      </c>
      <c r="J16">
        <v>127.5</v>
      </c>
      <c r="K16">
        <v>2.1776500000000001E-2</v>
      </c>
      <c r="L16">
        <v>22</v>
      </c>
      <c r="N16">
        <v>102</v>
      </c>
      <c r="O16">
        <v>1.23255E-2</v>
      </c>
      <c r="P16">
        <v>23</v>
      </c>
    </row>
    <row r="17" spans="1:16" x14ac:dyDescent="0.3">
      <c r="A17" t="s">
        <v>14</v>
      </c>
      <c r="B17">
        <v>78.5</v>
      </c>
      <c r="C17">
        <v>3.3058499999999999E-3</v>
      </c>
      <c r="D17">
        <v>18</v>
      </c>
      <c r="F17">
        <v>117.5</v>
      </c>
      <c r="G17">
        <v>9.1001199999999997E-3</v>
      </c>
      <c r="H17">
        <v>19</v>
      </c>
      <c r="J17">
        <v>117.5</v>
      </c>
      <c r="K17">
        <v>1.8112799999999998E-2</v>
      </c>
      <c r="L17">
        <v>19</v>
      </c>
      <c r="N17">
        <v>104</v>
      </c>
      <c r="O17">
        <v>9.1929000000000004E-3</v>
      </c>
      <c r="P17">
        <v>19</v>
      </c>
    </row>
    <row r="18" spans="1:16" x14ac:dyDescent="0.3">
      <c r="A18" t="s">
        <v>15</v>
      </c>
      <c r="B18">
        <v>65.5</v>
      </c>
      <c r="C18">
        <v>9.8255900000000004E-3</v>
      </c>
      <c r="D18">
        <v>21</v>
      </c>
      <c r="F18">
        <v>135.5</v>
      </c>
      <c r="G18">
        <v>8.0274600000000002E-3</v>
      </c>
      <c r="H18">
        <v>22</v>
      </c>
      <c r="J18">
        <v>148.5</v>
      </c>
      <c r="K18">
        <v>2.0599200000000002E-2</v>
      </c>
      <c r="L18">
        <v>22</v>
      </c>
      <c r="N18">
        <v>119</v>
      </c>
      <c r="O18">
        <v>7.2609700000000003E-3</v>
      </c>
      <c r="P18">
        <v>22</v>
      </c>
    </row>
    <row r="19" spans="1:16" x14ac:dyDescent="0.3">
      <c r="A19" t="s">
        <v>16</v>
      </c>
      <c r="B19">
        <v>86</v>
      </c>
      <c r="C19">
        <v>7.4074500000000003E-3</v>
      </c>
      <c r="D19">
        <v>22</v>
      </c>
      <c r="F19">
        <v>149.5</v>
      </c>
      <c r="G19">
        <v>1.0960599999999999E-2</v>
      </c>
      <c r="H19">
        <v>29</v>
      </c>
      <c r="J19">
        <v>160.5</v>
      </c>
      <c r="K19">
        <v>1.9187099999999999E-2</v>
      </c>
      <c r="L19">
        <v>27</v>
      </c>
      <c r="N19">
        <v>112.5</v>
      </c>
      <c r="O19">
        <v>6.3824800000000003E-3</v>
      </c>
      <c r="P19">
        <v>26</v>
      </c>
    </row>
    <row r="20" spans="1:16" x14ac:dyDescent="0.3">
      <c r="A20" t="s">
        <v>17</v>
      </c>
      <c r="B20">
        <v>66.5</v>
      </c>
      <c r="C20">
        <v>7.6131899999999997E-3</v>
      </c>
      <c r="D20">
        <v>21</v>
      </c>
      <c r="F20">
        <v>129.5</v>
      </c>
      <c r="G20">
        <v>9.5463000000000006E-3</v>
      </c>
      <c r="H20">
        <v>21</v>
      </c>
      <c r="J20">
        <v>1.0796399999999999</v>
      </c>
      <c r="K20">
        <v>2.2400199999999999E-2</v>
      </c>
      <c r="L20">
        <v>21</v>
      </c>
      <c r="N20">
        <v>118.5</v>
      </c>
      <c r="O20">
        <v>5.5360299999999999E-3</v>
      </c>
      <c r="P20">
        <v>22</v>
      </c>
    </row>
    <row r="21" spans="1:16" x14ac:dyDescent="0.3">
      <c r="A21" t="s">
        <v>18</v>
      </c>
      <c r="B21">
        <v>55.5</v>
      </c>
      <c r="C21">
        <v>1.2175200000000001E-2</v>
      </c>
      <c r="D21">
        <v>20</v>
      </c>
      <c r="F21">
        <v>97.5</v>
      </c>
      <c r="G21">
        <v>1.6941700000000001E-2</v>
      </c>
      <c r="H21">
        <v>19</v>
      </c>
      <c r="J21">
        <v>100.5</v>
      </c>
      <c r="K21">
        <v>2.21265E-2</v>
      </c>
      <c r="L21">
        <v>20</v>
      </c>
      <c r="N21">
        <v>82</v>
      </c>
      <c r="O21">
        <v>8.0544099999999997E-3</v>
      </c>
      <c r="P21">
        <v>19</v>
      </c>
    </row>
    <row r="22" spans="1:16" x14ac:dyDescent="0.3">
      <c r="A22" t="s">
        <v>19</v>
      </c>
      <c r="B22">
        <v>69</v>
      </c>
      <c r="C22">
        <v>7.6438299999999999E-3</v>
      </c>
      <c r="D22">
        <v>22</v>
      </c>
      <c r="F22">
        <v>140</v>
      </c>
      <c r="G22">
        <v>9.3496399999999993E-3</v>
      </c>
      <c r="H22">
        <v>23</v>
      </c>
      <c r="J22">
        <v>158</v>
      </c>
      <c r="K22">
        <v>1.55549E-2</v>
      </c>
      <c r="L22">
        <v>22</v>
      </c>
      <c r="N22">
        <v>117.5</v>
      </c>
      <c r="O22">
        <v>7.0679000000000002E-3</v>
      </c>
      <c r="P22">
        <v>22</v>
      </c>
    </row>
    <row r="23" spans="1:16" x14ac:dyDescent="0.3">
      <c r="A23" t="s">
        <v>20</v>
      </c>
      <c r="B23">
        <v>85.5</v>
      </c>
      <c r="C23">
        <v>9.8482499999999994E-3</v>
      </c>
      <c r="D23">
        <v>23</v>
      </c>
      <c r="F23">
        <v>124.5</v>
      </c>
      <c r="G23">
        <v>1.56081E-2</v>
      </c>
      <c r="H23">
        <v>22</v>
      </c>
      <c r="J23">
        <v>134</v>
      </c>
      <c r="K23">
        <v>2.68148E-2</v>
      </c>
      <c r="L23">
        <v>22</v>
      </c>
      <c r="N23">
        <v>110</v>
      </c>
      <c r="O23">
        <v>2.0325099999999999E-2</v>
      </c>
      <c r="P23">
        <v>23</v>
      </c>
    </row>
    <row r="24" spans="1:16" x14ac:dyDescent="0.3">
      <c r="A24" t="s">
        <v>21</v>
      </c>
      <c r="B24">
        <v>73</v>
      </c>
      <c r="C24">
        <v>7.5575700000000004E-3</v>
      </c>
      <c r="D24">
        <v>22</v>
      </c>
      <c r="F24">
        <v>145.5</v>
      </c>
      <c r="G24">
        <v>8.9935799999999993E-3</v>
      </c>
      <c r="H24">
        <v>24</v>
      </c>
      <c r="J24">
        <v>157</v>
      </c>
      <c r="K24">
        <v>2.1424100000000001E-2</v>
      </c>
      <c r="L24">
        <v>22</v>
      </c>
      <c r="N24">
        <v>123</v>
      </c>
      <c r="O24">
        <v>1.0515200000000001E-2</v>
      </c>
      <c r="P24">
        <v>23</v>
      </c>
    </row>
    <row r="25" spans="1:16" x14ac:dyDescent="0.3">
      <c r="A25" t="s">
        <v>22</v>
      </c>
      <c r="B25">
        <v>103</v>
      </c>
      <c r="C25">
        <v>1.05611E-2</v>
      </c>
      <c r="D25">
        <v>23</v>
      </c>
      <c r="F25">
        <v>157.5</v>
      </c>
      <c r="G25">
        <v>1.2070000000000001E-2</v>
      </c>
      <c r="H25">
        <v>25</v>
      </c>
      <c r="J25">
        <v>176</v>
      </c>
      <c r="K25">
        <v>3.1297400000000003E-2</v>
      </c>
      <c r="L25">
        <v>26</v>
      </c>
      <c r="N25">
        <v>142.5</v>
      </c>
      <c r="O25">
        <v>6.85996E-3</v>
      </c>
      <c r="P25">
        <v>25</v>
      </c>
    </row>
    <row r="26" spans="1:16" x14ac:dyDescent="0.3">
      <c r="A26" t="s">
        <v>23</v>
      </c>
      <c r="B26">
        <v>98.5</v>
      </c>
      <c r="C26">
        <v>4.5322799999999996E-3</v>
      </c>
      <c r="D26">
        <v>25</v>
      </c>
      <c r="F26">
        <v>136.5</v>
      </c>
      <c r="G26">
        <v>1.5606999999999999E-2</v>
      </c>
      <c r="H26">
        <v>24</v>
      </c>
      <c r="J26">
        <v>148</v>
      </c>
      <c r="K26">
        <v>1.54056E-2</v>
      </c>
      <c r="L26">
        <v>25</v>
      </c>
      <c r="N26">
        <v>114</v>
      </c>
      <c r="O26">
        <v>6.7933400000000001E-3</v>
      </c>
      <c r="P26">
        <v>24</v>
      </c>
    </row>
    <row r="27" spans="1:16" x14ac:dyDescent="0.3">
      <c r="A27" t="s">
        <v>24</v>
      </c>
      <c r="B27">
        <v>2.5</v>
      </c>
      <c r="C27">
        <v>1.74143E-3</v>
      </c>
      <c r="D27">
        <v>2</v>
      </c>
      <c r="F27">
        <v>4.5</v>
      </c>
      <c r="G27">
        <v>2.5156900000000001E-3</v>
      </c>
      <c r="H27">
        <v>3</v>
      </c>
      <c r="J27">
        <v>4.5</v>
      </c>
      <c r="K27">
        <v>2.5400599999999998E-3</v>
      </c>
      <c r="L27">
        <v>3</v>
      </c>
      <c r="N27">
        <v>4.5</v>
      </c>
      <c r="O27">
        <v>1.1770999999999999E-3</v>
      </c>
      <c r="P27">
        <v>3</v>
      </c>
    </row>
    <row r="28" spans="1:16" x14ac:dyDescent="0.3">
      <c r="A28" t="s">
        <v>25</v>
      </c>
      <c r="B28">
        <v>3.5</v>
      </c>
      <c r="C28">
        <v>2.63511E-3</v>
      </c>
      <c r="D28">
        <v>3</v>
      </c>
      <c r="F28">
        <v>6.4154799999999996</v>
      </c>
      <c r="G28">
        <v>2.1407599999999998E-3</v>
      </c>
      <c r="H28">
        <v>3</v>
      </c>
      <c r="J28">
        <v>6.4154799999999996</v>
      </c>
      <c r="K28">
        <v>1.82333E-3</v>
      </c>
      <c r="L28">
        <v>3</v>
      </c>
      <c r="N28">
        <v>6.4154799999999996</v>
      </c>
      <c r="O28">
        <v>1.15145E-3</v>
      </c>
      <c r="P28">
        <v>3</v>
      </c>
    </row>
    <row r="29" spans="1:16" x14ac:dyDescent="0.3">
      <c r="A29" t="s">
        <v>26</v>
      </c>
      <c r="B29">
        <v>46.5</v>
      </c>
      <c r="C29">
        <v>3.5093199999999998E-3</v>
      </c>
      <c r="D29">
        <v>22</v>
      </c>
      <c r="F29">
        <v>110</v>
      </c>
      <c r="G29">
        <v>1.8970999999999998E-2</v>
      </c>
      <c r="H29">
        <v>22</v>
      </c>
      <c r="J29">
        <v>112</v>
      </c>
      <c r="K29">
        <v>2.45317E-2</v>
      </c>
      <c r="L29">
        <v>22</v>
      </c>
      <c r="N29">
        <v>100</v>
      </c>
      <c r="O29">
        <v>8.5299E-3</v>
      </c>
      <c r="P29">
        <v>23</v>
      </c>
    </row>
    <row r="30" spans="1:16" x14ac:dyDescent="0.3">
      <c r="A30" t="s">
        <v>27</v>
      </c>
      <c r="B30">
        <v>99</v>
      </c>
      <c r="C30">
        <v>6.2255399999999999E-3</v>
      </c>
      <c r="D30">
        <v>25</v>
      </c>
      <c r="F30">
        <v>159</v>
      </c>
      <c r="G30">
        <v>1.7711600000000001E-2</v>
      </c>
      <c r="H30">
        <v>24</v>
      </c>
      <c r="J30">
        <v>229.5</v>
      </c>
      <c r="K30">
        <v>2.7261799999999999E-2</v>
      </c>
      <c r="L30">
        <v>25</v>
      </c>
      <c r="N30">
        <v>119</v>
      </c>
      <c r="O30">
        <v>8.0955999999999997E-3</v>
      </c>
      <c r="P30">
        <v>25</v>
      </c>
    </row>
    <row r="31" spans="1:16" x14ac:dyDescent="0.3">
      <c r="A31" t="s">
        <v>28</v>
      </c>
      <c r="B31">
        <v>66.5</v>
      </c>
      <c r="C31">
        <v>1.2591400000000001E-2</v>
      </c>
      <c r="D31">
        <v>21</v>
      </c>
      <c r="F31">
        <v>107.5</v>
      </c>
      <c r="G31">
        <v>4.0439999999999997E-2</v>
      </c>
      <c r="H31">
        <v>23</v>
      </c>
      <c r="J31">
        <v>113</v>
      </c>
      <c r="K31">
        <v>6.8412000000000001E-2</v>
      </c>
      <c r="L31">
        <v>22</v>
      </c>
      <c r="N31">
        <v>104</v>
      </c>
      <c r="O31">
        <v>1.5907500000000001E-2</v>
      </c>
      <c r="P31">
        <v>22</v>
      </c>
    </row>
    <row r="32" spans="1:16" x14ac:dyDescent="0.3">
      <c r="A32" t="s">
        <v>29</v>
      </c>
      <c r="B32">
        <v>100</v>
      </c>
      <c r="C32">
        <v>3.8094399999999999E-3</v>
      </c>
      <c r="D32">
        <v>26</v>
      </c>
      <c r="F32">
        <v>134.5</v>
      </c>
      <c r="G32">
        <v>1.55072E-2</v>
      </c>
      <c r="H32">
        <v>25</v>
      </c>
      <c r="J32">
        <v>135.5</v>
      </c>
      <c r="K32">
        <v>4.4755499999999997E-2</v>
      </c>
      <c r="L32">
        <v>25</v>
      </c>
      <c r="N32">
        <v>120.5</v>
      </c>
      <c r="O32">
        <v>1.0438299999999999E-2</v>
      </c>
      <c r="P32">
        <v>26</v>
      </c>
    </row>
    <row r="33" spans="1:16" x14ac:dyDescent="0.3">
      <c r="A33" t="s">
        <v>30</v>
      </c>
      <c r="B33">
        <v>81</v>
      </c>
      <c r="C33">
        <v>5.21676E-3</v>
      </c>
      <c r="D33">
        <v>24</v>
      </c>
      <c r="F33">
        <v>125.5</v>
      </c>
      <c r="G33">
        <v>1.3264099999999999E-2</v>
      </c>
      <c r="H33">
        <v>22</v>
      </c>
      <c r="J33">
        <v>134.5</v>
      </c>
      <c r="K33">
        <v>2.63497E-2</v>
      </c>
      <c r="L33">
        <v>22</v>
      </c>
      <c r="N33">
        <v>100</v>
      </c>
      <c r="O33">
        <v>8.9387700000000004E-3</v>
      </c>
      <c r="P33">
        <v>23</v>
      </c>
    </row>
    <row r="34" spans="1:16" x14ac:dyDescent="0.3">
      <c r="A34" t="s">
        <v>31</v>
      </c>
      <c r="B34">
        <v>102.5</v>
      </c>
      <c r="C34">
        <v>7.0254799999999997E-3</v>
      </c>
      <c r="D34">
        <v>26</v>
      </c>
      <c r="F34">
        <v>143</v>
      </c>
      <c r="G34">
        <v>2.1652500000000002E-2</v>
      </c>
      <c r="H34">
        <v>26</v>
      </c>
      <c r="J34">
        <v>152</v>
      </c>
      <c r="K34">
        <v>3.8150200000000002E-2</v>
      </c>
      <c r="L34">
        <v>26</v>
      </c>
      <c r="N34">
        <v>124</v>
      </c>
      <c r="O34">
        <v>1.4301100000000001E-2</v>
      </c>
      <c r="P34">
        <v>26</v>
      </c>
    </row>
    <row r="35" spans="1:16" x14ac:dyDescent="0.3">
      <c r="A35" t="s">
        <v>32</v>
      </c>
      <c r="B35">
        <v>80</v>
      </c>
      <c r="C35">
        <v>7.9927899999999996E-3</v>
      </c>
      <c r="D35">
        <v>22</v>
      </c>
      <c r="F35">
        <v>118</v>
      </c>
      <c r="G35">
        <v>1.5730000000000001E-2</v>
      </c>
      <c r="H35">
        <v>23</v>
      </c>
      <c r="J35">
        <v>124</v>
      </c>
      <c r="K35">
        <v>3.07196E-2</v>
      </c>
      <c r="L35">
        <v>24</v>
      </c>
      <c r="N35">
        <v>109.5</v>
      </c>
      <c r="O35">
        <v>1.00573E-2</v>
      </c>
      <c r="P35">
        <v>23</v>
      </c>
    </row>
    <row r="36" spans="1:16" x14ac:dyDescent="0.3">
      <c r="A36" t="s">
        <v>33</v>
      </c>
      <c r="B36">
        <v>76.5</v>
      </c>
      <c r="C36">
        <v>5.0383299999999997E-3</v>
      </c>
      <c r="D36">
        <v>22</v>
      </c>
      <c r="F36">
        <v>135.5</v>
      </c>
      <c r="G36">
        <v>8.5760400000000001E-3</v>
      </c>
      <c r="H36">
        <v>27</v>
      </c>
      <c r="J36">
        <v>171.5</v>
      </c>
      <c r="K36">
        <v>3.0979900000000001E-2</v>
      </c>
      <c r="L36">
        <v>27</v>
      </c>
      <c r="N36">
        <v>112.5</v>
      </c>
      <c r="O36">
        <v>1.1226399999999999E-2</v>
      </c>
      <c r="P36">
        <v>26</v>
      </c>
    </row>
    <row r="37" spans="1:16" x14ac:dyDescent="0.3">
      <c r="A37" t="s">
        <v>34</v>
      </c>
      <c r="B37">
        <v>78</v>
      </c>
      <c r="C37">
        <v>6.50593E-3</v>
      </c>
      <c r="D37">
        <v>24</v>
      </c>
      <c r="F37">
        <v>158</v>
      </c>
      <c r="G37">
        <v>1.4128399999999999E-2</v>
      </c>
      <c r="H37">
        <v>23</v>
      </c>
      <c r="J37">
        <v>164.5</v>
      </c>
      <c r="K37">
        <v>2.72687E-2</v>
      </c>
      <c r="L37">
        <v>24</v>
      </c>
      <c r="N37">
        <v>152.5</v>
      </c>
      <c r="O37">
        <v>9.9865900000000001E-3</v>
      </c>
      <c r="P37">
        <v>23</v>
      </c>
    </row>
    <row r="38" spans="1:16" x14ac:dyDescent="0.3">
      <c r="A38" t="s">
        <v>35</v>
      </c>
      <c r="B38">
        <v>77.5</v>
      </c>
      <c r="C38">
        <v>5.7598800000000002E-3</v>
      </c>
      <c r="D38">
        <v>22</v>
      </c>
      <c r="F38">
        <v>138.5</v>
      </c>
      <c r="G38">
        <v>1.2503500000000001E-2</v>
      </c>
      <c r="H38">
        <v>27</v>
      </c>
      <c r="J38">
        <v>159.5</v>
      </c>
      <c r="K38">
        <v>3.0354099999999998E-2</v>
      </c>
      <c r="L38">
        <v>27</v>
      </c>
      <c r="N38">
        <v>115.5</v>
      </c>
      <c r="O38">
        <v>9.1169000000000007E-3</v>
      </c>
      <c r="P38">
        <v>26</v>
      </c>
    </row>
    <row r="39" spans="1:16" x14ac:dyDescent="0.3">
      <c r="A39" t="s">
        <v>36</v>
      </c>
      <c r="B39">
        <v>64</v>
      </c>
      <c r="C39">
        <v>9.1287199999999999E-3</v>
      </c>
      <c r="D39">
        <v>26</v>
      </c>
      <c r="F39">
        <v>136</v>
      </c>
      <c r="G39">
        <v>1.6517199999999999E-2</v>
      </c>
      <c r="H39">
        <v>29</v>
      </c>
      <c r="J39">
        <v>142</v>
      </c>
      <c r="K39">
        <v>4.7460799999999997E-2</v>
      </c>
      <c r="L39">
        <v>28</v>
      </c>
      <c r="N39">
        <v>121</v>
      </c>
      <c r="O39">
        <v>2.0775200000000001E-2</v>
      </c>
      <c r="P39">
        <v>28</v>
      </c>
    </row>
    <row r="40" spans="1:16" x14ac:dyDescent="0.3">
      <c r="A40" t="s">
        <v>37</v>
      </c>
      <c r="B40">
        <v>78</v>
      </c>
      <c r="C40">
        <v>5.46109E-3</v>
      </c>
      <c r="D40">
        <v>22</v>
      </c>
      <c r="F40">
        <v>150.5</v>
      </c>
      <c r="G40">
        <v>1.8698599999999999E-2</v>
      </c>
      <c r="H40">
        <v>27</v>
      </c>
      <c r="J40">
        <v>156</v>
      </c>
      <c r="K40">
        <v>4.39277E-2</v>
      </c>
      <c r="L40">
        <v>27</v>
      </c>
      <c r="N40">
        <v>131.5</v>
      </c>
      <c r="O40">
        <v>8.8396800000000008E-3</v>
      </c>
      <c r="P40">
        <v>26</v>
      </c>
    </row>
    <row r="41" spans="1:16" x14ac:dyDescent="0.3">
      <c r="A41" t="s">
        <v>38</v>
      </c>
      <c r="B41">
        <v>105.5</v>
      </c>
      <c r="C41">
        <v>7.74049E-3</v>
      </c>
      <c r="D41">
        <v>24</v>
      </c>
      <c r="F41">
        <v>144</v>
      </c>
      <c r="G41">
        <v>1.6021199999999999E-2</v>
      </c>
      <c r="H41">
        <v>23</v>
      </c>
      <c r="J41">
        <v>156.5</v>
      </c>
      <c r="K41">
        <v>4.7745799999999998E-2</v>
      </c>
      <c r="L41">
        <v>25</v>
      </c>
      <c r="N41">
        <v>132</v>
      </c>
      <c r="O41">
        <v>1.0244700000000001E-2</v>
      </c>
      <c r="P41">
        <v>23</v>
      </c>
    </row>
    <row r="42" spans="1:16" x14ac:dyDescent="0.3">
      <c r="A42" t="s">
        <v>39</v>
      </c>
      <c r="B42">
        <v>80</v>
      </c>
      <c r="C42">
        <v>1.27969E-2</v>
      </c>
      <c r="D42">
        <v>23</v>
      </c>
      <c r="F42">
        <v>154</v>
      </c>
      <c r="G42">
        <v>2.2570900000000001E-2</v>
      </c>
      <c r="H42">
        <v>28</v>
      </c>
      <c r="J42">
        <v>159.5</v>
      </c>
      <c r="K42">
        <v>4.5816500000000003E-2</v>
      </c>
      <c r="L42">
        <v>28</v>
      </c>
      <c r="N42">
        <v>133</v>
      </c>
      <c r="O42">
        <v>8.8595099999999993E-3</v>
      </c>
      <c r="P42">
        <v>27</v>
      </c>
    </row>
    <row r="43" spans="1:16" x14ac:dyDescent="0.3">
      <c r="A43" t="s">
        <v>40</v>
      </c>
      <c r="B43">
        <v>63</v>
      </c>
      <c r="C43">
        <v>5.0036000000000004E-3</v>
      </c>
      <c r="D43">
        <v>22</v>
      </c>
      <c r="F43">
        <v>161</v>
      </c>
      <c r="G43">
        <v>3.1523000000000002E-2</v>
      </c>
      <c r="H43">
        <v>25</v>
      </c>
      <c r="J43">
        <v>164</v>
      </c>
      <c r="K43">
        <v>4.1700099999999997E-2</v>
      </c>
      <c r="L43">
        <v>24</v>
      </c>
      <c r="N43">
        <v>137.5</v>
      </c>
      <c r="O43">
        <v>8.1233899999999994E-3</v>
      </c>
      <c r="P43">
        <v>23</v>
      </c>
    </row>
    <row r="44" spans="1:16" x14ac:dyDescent="0.3">
      <c r="A44" t="s">
        <v>41</v>
      </c>
      <c r="B44">
        <v>86</v>
      </c>
      <c r="C44">
        <v>9.1779199999999991E-3</v>
      </c>
      <c r="D44">
        <v>25</v>
      </c>
      <c r="F44">
        <v>136.5</v>
      </c>
      <c r="G44">
        <v>1.48798E-2</v>
      </c>
      <c r="H44">
        <v>27</v>
      </c>
      <c r="J44">
        <v>170</v>
      </c>
      <c r="K44">
        <v>2.61173E-2</v>
      </c>
      <c r="L44">
        <v>27</v>
      </c>
      <c r="N44">
        <v>107.5</v>
      </c>
      <c r="O44">
        <v>1.1628599999999999E-2</v>
      </c>
      <c r="P44">
        <v>25</v>
      </c>
    </row>
    <row r="45" spans="1:16" x14ac:dyDescent="0.3">
      <c r="A45" t="s">
        <v>42</v>
      </c>
      <c r="B45">
        <v>70</v>
      </c>
      <c r="C45">
        <v>8.8733600000000003E-3</v>
      </c>
      <c r="D45">
        <v>23</v>
      </c>
      <c r="F45">
        <v>124</v>
      </c>
      <c r="G45">
        <v>2.6385700000000002E-2</v>
      </c>
      <c r="H45">
        <v>26</v>
      </c>
      <c r="J45">
        <v>182.5</v>
      </c>
      <c r="K45">
        <v>2.3623100000000001E-2</v>
      </c>
      <c r="L45">
        <v>27</v>
      </c>
      <c r="N45">
        <v>100</v>
      </c>
      <c r="O45">
        <v>1.0227999999999999E-2</v>
      </c>
      <c r="P45">
        <v>23</v>
      </c>
    </row>
    <row r="46" spans="1:16" x14ac:dyDescent="0.3">
      <c r="A46" t="s">
        <v>43</v>
      </c>
      <c r="B46">
        <v>85.5</v>
      </c>
      <c r="C46">
        <v>6.6337000000000002E-3</v>
      </c>
      <c r="D46">
        <v>25</v>
      </c>
      <c r="F46">
        <v>137.5</v>
      </c>
      <c r="G46">
        <v>2.16598E-2</v>
      </c>
      <c r="H46">
        <v>27</v>
      </c>
      <c r="J46">
        <v>171.5</v>
      </c>
      <c r="K46">
        <v>4.1416000000000001E-2</v>
      </c>
      <c r="L46">
        <v>27</v>
      </c>
      <c r="N46">
        <v>108.5</v>
      </c>
      <c r="O46">
        <v>8.3342399999999997E-3</v>
      </c>
      <c r="P46">
        <v>25</v>
      </c>
    </row>
    <row r="47" spans="1:16" x14ac:dyDescent="0.3">
      <c r="A47" t="s">
        <v>44</v>
      </c>
      <c r="B47">
        <v>80.5</v>
      </c>
      <c r="C47">
        <v>5.7443900000000003E-3</v>
      </c>
      <c r="D47">
        <v>24</v>
      </c>
      <c r="F47">
        <v>137.5</v>
      </c>
      <c r="G47">
        <v>4.2403700000000003E-2</v>
      </c>
      <c r="H47">
        <v>22</v>
      </c>
      <c r="J47">
        <v>149.5</v>
      </c>
      <c r="K47">
        <v>8.8753299999999993E-2</v>
      </c>
      <c r="L47">
        <v>25</v>
      </c>
      <c r="N47">
        <v>132</v>
      </c>
      <c r="O47">
        <v>1.9562E-2</v>
      </c>
      <c r="P47">
        <v>21</v>
      </c>
    </row>
    <row r="48" spans="1:16" x14ac:dyDescent="0.3">
      <c r="A48" t="s">
        <v>45</v>
      </c>
      <c r="B48">
        <v>90</v>
      </c>
      <c r="C48">
        <v>5.2988999999999996E-3</v>
      </c>
      <c r="D48">
        <v>27</v>
      </c>
      <c r="F48">
        <v>140.5</v>
      </c>
      <c r="G48">
        <v>1.55549E-2</v>
      </c>
      <c r="H48">
        <v>28</v>
      </c>
      <c r="J48">
        <v>173</v>
      </c>
      <c r="K48">
        <v>3.29336E-2</v>
      </c>
      <c r="L48">
        <v>28</v>
      </c>
      <c r="N48">
        <v>111</v>
      </c>
      <c r="O48">
        <v>8.6638500000000007E-3</v>
      </c>
      <c r="P48">
        <v>26</v>
      </c>
    </row>
    <row r="49" spans="1:16" x14ac:dyDescent="0.3">
      <c r="A49" t="s">
        <v>46</v>
      </c>
      <c r="B49">
        <v>3</v>
      </c>
      <c r="C49">
        <v>2.5598700000000001E-3</v>
      </c>
      <c r="D49">
        <v>2</v>
      </c>
      <c r="F49">
        <v>5</v>
      </c>
      <c r="G49">
        <v>2.0941800000000002E-3</v>
      </c>
      <c r="H49">
        <v>3</v>
      </c>
      <c r="J49">
        <v>5</v>
      </c>
      <c r="K49">
        <v>2.6226499999999998E-3</v>
      </c>
      <c r="L49">
        <v>3</v>
      </c>
      <c r="N49">
        <v>5</v>
      </c>
      <c r="O49">
        <v>1.4093300000000001E-3</v>
      </c>
      <c r="P49">
        <v>3</v>
      </c>
    </row>
    <row r="50" spans="1:16" x14ac:dyDescent="0.3">
      <c r="A50" t="s">
        <v>47</v>
      </c>
      <c r="B50">
        <v>3.5</v>
      </c>
      <c r="C50">
        <v>2.1304599999999998E-3</v>
      </c>
      <c r="D50">
        <v>3</v>
      </c>
      <c r="F50">
        <v>7.3540999999999999</v>
      </c>
      <c r="G50">
        <v>2.2334500000000001E-3</v>
      </c>
      <c r="H50">
        <v>3</v>
      </c>
      <c r="J50">
        <v>7.3540999999999999</v>
      </c>
      <c r="K50">
        <v>1.5863400000000001E-3</v>
      </c>
      <c r="L50">
        <v>3</v>
      </c>
      <c r="N50">
        <v>6.8540999999999999</v>
      </c>
      <c r="O50">
        <v>2.3961099999999999E-3</v>
      </c>
      <c r="P50">
        <v>3</v>
      </c>
    </row>
    <row r="51" spans="1:16" x14ac:dyDescent="0.3">
      <c r="A51" t="s">
        <v>48</v>
      </c>
      <c r="B51">
        <v>74.5</v>
      </c>
      <c r="C51">
        <v>6.5999300000000004E-3</v>
      </c>
      <c r="D51">
        <v>26</v>
      </c>
      <c r="F51">
        <v>152</v>
      </c>
      <c r="G51">
        <v>4.90687E-2</v>
      </c>
      <c r="H51">
        <v>29</v>
      </c>
      <c r="J51">
        <v>164.5</v>
      </c>
      <c r="K51">
        <v>9.3501699999999993E-2</v>
      </c>
      <c r="L51">
        <v>27</v>
      </c>
      <c r="N51">
        <v>138.5</v>
      </c>
      <c r="O51">
        <v>2.8543900000000001E-2</v>
      </c>
      <c r="P51">
        <v>29</v>
      </c>
    </row>
    <row r="52" spans="1:16" x14ac:dyDescent="0.3">
      <c r="A52" t="s">
        <v>49</v>
      </c>
      <c r="B52">
        <v>89.5</v>
      </c>
      <c r="C52">
        <v>8.2817399999999992E-3</v>
      </c>
      <c r="D52">
        <v>27</v>
      </c>
      <c r="F52">
        <v>141</v>
      </c>
      <c r="G52">
        <v>2.0909899999999999E-2</v>
      </c>
      <c r="H52">
        <v>28</v>
      </c>
      <c r="J52">
        <v>173.5</v>
      </c>
      <c r="K52">
        <v>3.8999399999999997E-2</v>
      </c>
      <c r="L52">
        <v>28</v>
      </c>
      <c r="N52">
        <v>130.5</v>
      </c>
      <c r="O52">
        <v>9.7620299999999997E-3</v>
      </c>
      <c r="P52">
        <v>27</v>
      </c>
    </row>
    <row r="53" spans="1:16" x14ac:dyDescent="0.3">
      <c r="A53" t="s">
        <v>50</v>
      </c>
      <c r="B53">
        <v>107</v>
      </c>
      <c r="C53">
        <v>9.3203299999999999E-3</v>
      </c>
      <c r="D53">
        <v>25</v>
      </c>
      <c r="F53">
        <v>217.428</v>
      </c>
      <c r="G53">
        <v>3.7834899999999998E-2</v>
      </c>
      <c r="H53">
        <v>29</v>
      </c>
      <c r="J53">
        <v>228.428</v>
      </c>
      <c r="K53">
        <v>6.2647400000000006E-2</v>
      </c>
      <c r="L53">
        <v>29</v>
      </c>
      <c r="N53">
        <v>204.928</v>
      </c>
      <c r="O53">
        <v>1.5133199999999999E-2</v>
      </c>
      <c r="P53">
        <v>28</v>
      </c>
    </row>
    <row r="54" spans="1:16" x14ac:dyDescent="0.3">
      <c r="A54" t="s">
        <v>51</v>
      </c>
      <c r="B54">
        <v>99</v>
      </c>
      <c r="C54">
        <v>1.4751500000000001E-2</v>
      </c>
      <c r="D54">
        <v>24</v>
      </c>
      <c r="F54">
        <v>181.5</v>
      </c>
      <c r="G54">
        <v>2.7160299999999998E-2</v>
      </c>
      <c r="H54">
        <v>27</v>
      </c>
      <c r="J54">
        <v>190</v>
      </c>
      <c r="K54">
        <v>0.120668</v>
      </c>
      <c r="L54">
        <v>26</v>
      </c>
      <c r="N54">
        <v>164.5</v>
      </c>
      <c r="O54">
        <v>3.5210699999999998E-2</v>
      </c>
      <c r="P54">
        <v>27</v>
      </c>
    </row>
    <row r="55" spans="1:16" x14ac:dyDescent="0.3">
      <c r="A55" t="s">
        <v>52</v>
      </c>
      <c r="B55">
        <v>165.5</v>
      </c>
      <c r="C55">
        <v>3.8805599999999999E-3</v>
      </c>
      <c r="D55">
        <v>27</v>
      </c>
      <c r="F55">
        <v>241.5</v>
      </c>
      <c r="G55">
        <v>2.8067600000000002E-2</v>
      </c>
      <c r="H55">
        <v>27</v>
      </c>
      <c r="J55">
        <v>264.5</v>
      </c>
      <c r="K55">
        <v>7.2567199999999998E-2</v>
      </c>
      <c r="L55">
        <v>29</v>
      </c>
      <c r="N55">
        <v>225.5</v>
      </c>
      <c r="O55">
        <v>1.8475399999999999E-2</v>
      </c>
      <c r="P55">
        <v>29</v>
      </c>
    </row>
    <row r="56" spans="1:16" x14ac:dyDescent="0.3">
      <c r="A56" t="s">
        <v>53</v>
      </c>
      <c r="B56">
        <v>100.5</v>
      </c>
      <c r="C56">
        <v>1.30317E-2</v>
      </c>
      <c r="D56">
        <v>25</v>
      </c>
      <c r="F56">
        <v>184</v>
      </c>
      <c r="G56">
        <v>6.6224400000000003E-2</v>
      </c>
      <c r="H56">
        <v>26</v>
      </c>
      <c r="J56">
        <v>193</v>
      </c>
      <c r="K56">
        <v>0.124496</v>
      </c>
      <c r="L56">
        <v>26</v>
      </c>
      <c r="N56">
        <v>167</v>
      </c>
      <c r="O56">
        <v>3.7585800000000003E-2</v>
      </c>
      <c r="P56">
        <v>26</v>
      </c>
    </row>
    <row r="57" spans="1:16" x14ac:dyDescent="0.3">
      <c r="A57" t="s">
        <v>54</v>
      </c>
      <c r="B57">
        <v>107.5</v>
      </c>
      <c r="C57">
        <v>8.8893800000000005E-3</v>
      </c>
      <c r="D57">
        <v>27</v>
      </c>
      <c r="F57">
        <v>233.5</v>
      </c>
      <c r="G57">
        <v>2.5006799999999999E-2</v>
      </c>
      <c r="H57">
        <v>28</v>
      </c>
      <c r="J57">
        <v>266.5</v>
      </c>
      <c r="K57">
        <v>5.9695999999999999E-2</v>
      </c>
      <c r="L57">
        <v>29</v>
      </c>
      <c r="N57">
        <v>172</v>
      </c>
      <c r="O57">
        <v>1.1819E-2</v>
      </c>
      <c r="P57">
        <v>29</v>
      </c>
    </row>
    <row r="58" spans="1:16" x14ac:dyDescent="0.3">
      <c r="A58" t="s">
        <v>55</v>
      </c>
      <c r="B58">
        <v>102.5</v>
      </c>
      <c r="C58">
        <v>9.9972199999999994E-3</v>
      </c>
      <c r="D58">
        <v>25</v>
      </c>
      <c r="F58">
        <v>168.5</v>
      </c>
      <c r="G58">
        <v>6.1718000000000002E-2</v>
      </c>
      <c r="H58">
        <v>26</v>
      </c>
      <c r="J58">
        <v>194</v>
      </c>
      <c r="K58">
        <v>0.11880599999999999</v>
      </c>
      <c r="L58">
        <v>26</v>
      </c>
      <c r="N58">
        <v>162.5</v>
      </c>
      <c r="O58">
        <v>2.62721E-2</v>
      </c>
      <c r="P58">
        <v>26</v>
      </c>
    </row>
    <row r="59" spans="1:16" x14ac:dyDescent="0.3">
      <c r="A59" t="s">
        <v>56</v>
      </c>
      <c r="B59">
        <v>105.5</v>
      </c>
      <c r="C59">
        <v>7.1796100000000003E-3</v>
      </c>
      <c r="D59">
        <v>26</v>
      </c>
      <c r="F59">
        <v>174.5</v>
      </c>
      <c r="G59">
        <v>1.5395799999999999E-2</v>
      </c>
      <c r="H59">
        <v>27</v>
      </c>
      <c r="J59">
        <v>189.5</v>
      </c>
      <c r="K59">
        <v>2.4022600000000002E-2</v>
      </c>
      <c r="L59">
        <v>27</v>
      </c>
      <c r="N59">
        <v>163.5</v>
      </c>
      <c r="O59">
        <v>1.6981E-2</v>
      </c>
      <c r="P59">
        <v>25</v>
      </c>
    </row>
    <row r="60" spans="1:16" x14ac:dyDescent="0.3">
      <c r="A60" t="s">
        <v>57</v>
      </c>
      <c r="B60">
        <v>102.5</v>
      </c>
      <c r="C60">
        <v>6.25035E-3</v>
      </c>
      <c r="D60">
        <v>31</v>
      </c>
      <c r="F60">
        <v>206.5</v>
      </c>
      <c r="G60">
        <v>1.6814200000000001E-2</v>
      </c>
      <c r="H60">
        <v>27</v>
      </c>
      <c r="J60">
        <v>213</v>
      </c>
      <c r="K60">
        <v>3.81511E-2</v>
      </c>
      <c r="L60">
        <v>28</v>
      </c>
      <c r="N60">
        <v>181.5</v>
      </c>
      <c r="O60">
        <v>1.01715E-2</v>
      </c>
      <c r="P60">
        <v>31</v>
      </c>
    </row>
    <row r="61" spans="1:16" x14ac:dyDescent="0.3">
      <c r="A61" t="s">
        <v>58</v>
      </c>
      <c r="B61">
        <v>139</v>
      </c>
      <c r="C61">
        <v>8.2823099999999993E-3</v>
      </c>
      <c r="D61">
        <v>29</v>
      </c>
      <c r="F61">
        <v>209</v>
      </c>
      <c r="G61">
        <v>3.28419E-2</v>
      </c>
      <c r="H61">
        <v>27</v>
      </c>
      <c r="J61">
        <v>221</v>
      </c>
      <c r="K61">
        <v>6.6939499999999999E-2</v>
      </c>
      <c r="L61">
        <v>28</v>
      </c>
      <c r="N61">
        <v>194.5</v>
      </c>
      <c r="O61">
        <v>1.7356300000000002E-2</v>
      </c>
      <c r="P61">
        <v>29</v>
      </c>
    </row>
    <row r="62" spans="1:16" x14ac:dyDescent="0.3">
      <c r="A62" t="s">
        <v>59</v>
      </c>
      <c r="B62">
        <v>112</v>
      </c>
      <c r="C62">
        <v>4.7102300000000001E-3</v>
      </c>
      <c r="D62">
        <v>31</v>
      </c>
      <c r="F62">
        <v>194.5</v>
      </c>
      <c r="G62">
        <v>2.4982600000000001E-2</v>
      </c>
      <c r="H62">
        <v>30</v>
      </c>
      <c r="J62">
        <v>210</v>
      </c>
      <c r="K62">
        <v>2.36267E-2</v>
      </c>
      <c r="L62">
        <v>30</v>
      </c>
      <c r="N62">
        <v>167</v>
      </c>
      <c r="O62">
        <v>7.6363000000000004E-3</v>
      </c>
      <c r="P62">
        <v>34</v>
      </c>
    </row>
    <row r="63" spans="1:16" x14ac:dyDescent="0.3">
      <c r="A63" t="s">
        <v>60</v>
      </c>
      <c r="B63">
        <v>132</v>
      </c>
      <c r="C63">
        <v>9.9458499999999991E-3</v>
      </c>
      <c r="D63">
        <v>29</v>
      </c>
      <c r="F63">
        <v>205.5</v>
      </c>
      <c r="G63">
        <v>3.58073E-2</v>
      </c>
      <c r="H63">
        <v>30</v>
      </c>
      <c r="J63">
        <v>217</v>
      </c>
      <c r="K63">
        <v>3.5007299999999998E-2</v>
      </c>
      <c r="L63">
        <v>31</v>
      </c>
      <c r="N63">
        <v>187</v>
      </c>
      <c r="O63">
        <v>1.24758E-2</v>
      </c>
      <c r="P63">
        <v>31</v>
      </c>
    </row>
    <row r="64" spans="1:16" x14ac:dyDescent="0.3">
      <c r="A64" t="s">
        <v>61</v>
      </c>
      <c r="B64">
        <v>116.5</v>
      </c>
      <c r="C64">
        <v>4.38457E-3</v>
      </c>
      <c r="D64">
        <v>32</v>
      </c>
      <c r="F64">
        <v>229</v>
      </c>
      <c r="G64">
        <v>2.6832399999999999E-2</v>
      </c>
      <c r="H64">
        <v>31</v>
      </c>
      <c r="J64">
        <v>242.5</v>
      </c>
      <c r="K64">
        <v>4.56687E-2</v>
      </c>
      <c r="L64">
        <v>29</v>
      </c>
      <c r="N64">
        <v>198</v>
      </c>
      <c r="O64">
        <v>1.7886300000000001E-2</v>
      </c>
      <c r="P64">
        <v>32</v>
      </c>
    </row>
    <row r="65" spans="1:16" x14ac:dyDescent="0.3">
      <c r="A65" t="s">
        <v>62</v>
      </c>
      <c r="B65">
        <v>114.5</v>
      </c>
      <c r="C65">
        <v>1.05177E-2</v>
      </c>
      <c r="D65">
        <v>30</v>
      </c>
      <c r="F65">
        <v>187.5</v>
      </c>
      <c r="G65">
        <v>3.9735800000000002E-2</v>
      </c>
      <c r="H65">
        <v>28</v>
      </c>
      <c r="J65">
        <v>213.5</v>
      </c>
      <c r="K65">
        <v>6.2958399999999998E-2</v>
      </c>
      <c r="L65">
        <v>30</v>
      </c>
      <c r="N65">
        <v>160.5</v>
      </c>
      <c r="O65">
        <v>1.3920800000000001E-2</v>
      </c>
      <c r="P65">
        <v>29</v>
      </c>
    </row>
    <row r="66" spans="1:16" x14ac:dyDescent="0.3">
      <c r="A66" t="s">
        <v>63</v>
      </c>
      <c r="B66">
        <v>140.5</v>
      </c>
      <c r="C66">
        <v>4.8494200000000001E-3</v>
      </c>
      <c r="D66">
        <v>30</v>
      </c>
      <c r="F66">
        <v>220</v>
      </c>
      <c r="G66">
        <v>2.1046200000000001E-2</v>
      </c>
      <c r="H66">
        <v>31</v>
      </c>
      <c r="J66">
        <v>233.5</v>
      </c>
      <c r="K66">
        <v>5.1708499999999998E-2</v>
      </c>
      <c r="L66">
        <v>29</v>
      </c>
      <c r="N66">
        <v>191.5</v>
      </c>
      <c r="O66">
        <v>1.76662E-2</v>
      </c>
      <c r="P66">
        <v>30</v>
      </c>
    </row>
    <row r="67" spans="1:16" x14ac:dyDescent="0.3">
      <c r="A67" t="s">
        <v>64</v>
      </c>
      <c r="B67">
        <v>120.5</v>
      </c>
      <c r="C67">
        <v>8.2535200000000003E-3</v>
      </c>
      <c r="D67">
        <v>29</v>
      </c>
      <c r="F67">
        <v>202.5</v>
      </c>
      <c r="G67">
        <v>2.99654E-2</v>
      </c>
      <c r="H67">
        <v>28</v>
      </c>
      <c r="J67">
        <v>316</v>
      </c>
      <c r="K67">
        <v>8.4183400000000005E-2</v>
      </c>
      <c r="L67">
        <v>30</v>
      </c>
      <c r="N67">
        <v>149.5</v>
      </c>
      <c r="O67">
        <v>1.88089E-2</v>
      </c>
      <c r="P67">
        <v>29</v>
      </c>
    </row>
    <row r="68" spans="1:16" x14ac:dyDescent="0.3">
      <c r="A68" t="s">
        <v>65</v>
      </c>
      <c r="B68">
        <v>139.5</v>
      </c>
      <c r="C68">
        <v>6.6562799999999997E-3</v>
      </c>
      <c r="D68">
        <v>30</v>
      </c>
      <c r="F68">
        <v>224</v>
      </c>
      <c r="G68">
        <v>3.57279E-2</v>
      </c>
      <c r="H68">
        <v>31</v>
      </c>
      <c r="J68">
        <v>237.5</v>
      </c>
      <c r="K68">
        <v>6.7989599999999997E-2</v>
      </c>
      <c r="L68">
        <v>29</v>
      </c>
      <c r="N68">
        <v>192.5</v>
      </c>
      <c r="O68">
        <v>1.17985E-2</v>
      </c>
      <c r="P68">
        <v>30</v>
      </c>
    </row>
    <row r="69" spans="1:16" x14ac:dyDescent="0.3">
      <c r="A69" t="s">
        <v>66</v>
      </c>
      <c r="B69">
        <v>104.5</v>
      </c>
      <c r="C69">
        <v>1.39617E-2</v>
      </c>
      <c r="D69">
        <v>30</v>
      </c>
      <c r="F69">
        <v>183.5</v>
      </c>
      <c r="G69">
        <v>4.7994299999999997E-2</v>
      </c>
      <c r="H69">
        <v>33</v>
      </c>
      <c r="J69">
        <v>197</v>
      </c>
      <c r="K69">
        <v>0.108858</v>
      </c>
      <c r="L69">
        <v>31</v>
      </c>
      <c r="N69">
        <v>168.5</v>
      </c>
      <c r="O69">
        <v>1.9013599999999999E-2</v>
      </c>
      <c r="P69">
        <v>31</v>
      </c>
    </row>
    <row r="70" spans="1:16" x14ac:dyDescent="0.3">
      <c r="A70" t="s">
        <v>67</v>
      </c>
      <c r="B70">
        <v>138.5</v>
      </c>
      <c r="C70">
        <v>6.3323499999999996E-3</v>
      </c>
      <c r="D70">
        <v>29</v>
      </c>
      <c r="F70">
        <v>233.5</v>
      </c>
      <c r="G70">
        <v>2.7541400000000001E-2</v>
      </c>
      <c r="H70">
        <v>31</v>
      </c>
      <c r="J70">
        <v>243.5</v>
      </c>
      <c r="K70">
        <v>7.2615600000000002E-2</v>
      </c>
      <c r="L70">
        <v>30</v>
      </c>
      <c r="N70">
        <v>200.5</v>
      </c>
      <c r="O70">
        <v>1.4379299999999999E-2</v>
      </c>
      <c r="P70">
        <v>30</v>
      </c>
    </row>
    <row r="71" spans="1:16" x14ac:dyDescent="0.3">
      <c r="A71" t="s">
        <v>68</v>
      </c>
      <c r="B71">
        <v>3</v>
      </c>
      <c r="C71">
        <v>5.2190700000000001E-3</v>
      </c>
      <c r="D71">
        <v>3</v>
      </c>
      <c r="F71">
        <v>6.5</v>
      </c>
      <c r="G71">
        <v>1.2216499999999999E-3</v>
      </c>
      <c r="H71">
        <v>3</v>
      </c>
      <c r="J71">
        <v>6.5</v>
      </c>
      <c r="K71">
        <v>2.1103799999999998E-3</v>
      </c>
      <c r="L71">
        <v>3</v>
      </c>
      <c r="N71">
        <v>3.5</v>
      </c>
      <c r="O71">
        <v>2.6576099999999999E-3</v>
      </c>
      <c r="P71">
        <v>3</v>
      </c>
    </row>
    <row r="72" spans="1:16" x14ac:dyDescent="0.3">
      <c r="A72" t="s">
        <v>69</v>
      </c>
      <c r="B72">
        <v>3.5</v>
      </c>
      <c r="C72">
        <v>2.68476E-3</v>
      </c>
      <c r="D72">
        <v>3</v>
      </c>
      <c r="F72">
        <v>7</v>
      </c>
      <c r="G72">
        <v>1.1955399999999999E-3</v>
      </c>
      <c r="H72">
        <v>3</v>
      </c>
      <c r="J72">
        <v>7.5</v>
      </c>
      <c r="K72">
        <v>1.4181300000000001E-3</v>
      </c>
      <c r="L72">
        <v>3</v>
      </c>
      <c r="N72">
        <v>4</v>
      </c>
      <c r="O72">
        <v>1.17622E-3</v>
      </c>
      <c r="P72">
        <v>3</v>
      </c>
    </row>
    <row r="73" spans="1:16" x14ac:dyDescent="0.3">
      <c r="A73" t="s">
        <v>70</v>
      </c>
      <c r="B73">
        <v>82.5</v>
      </c>
      <c r="C73">
        <v>8.6285600000000004E-3</v>
      </c>
      <c r="D73">
        <v>28</v>
      </c>
      <c r="F73">
        <v>226.5</v>
      </c>
      <c r="G73">
        <v>2.6983300000000002E-2</v>
      </c>
      <c r="H73">
        <v>30</v>
      </c>
      <c r="J73">
        <v>237.5</v>
      </c>
      <c r="K73">
        <v>7.2417800000000004E-2</v>
      </c>
      <c r="L73">
        <v>29</v>
      </c>
      <c r="N73">
        <v>185.5</v>
      </c>
      <c r="O73">
        <v>4.2165000000000001E-2</v>
      </c>
      <c r="P73">
        <v>31</v>
      </c>
    </row>
    <row r="74" spans="1:16" x14ac:dyDescent="0.3">
      <c r="A74" t="s">
        <v>71</v>
      </c>
      <c r="B74">
        <v>134.5</v>
      </c>
      <c r="C74">
        <v>8.3862599999999995E-3</v>
      </c>
      <c r="D74">
        <v>33</v>
      </c>
      <c r="F74">
        <v>187</v>
      </c>
      <c r="G74">
        <v>5.2100500000000001E-2</v>
      </c>
      <c r="H74">
        <v>32</v>
      </c>
      <c r="J74">
        <v>199</v>
      </c>
      <c r="K74">
        <v>0.124377</v>
      </c>
      <c r="L74">
        <v>31</v>
      </c>
      <c r="N74">
        <v>179.5</v>
      </c>
      <c r="O74">
        <v>2.9292700000000001E-2</v>
      </c>
      <c r="P74">
        <v>31</v>
      </c>
    </row>
    <row r="75" spans="1:16" x14ac:dyDescent="0.3">
      <c r="A75" t="s">
        <v>72</v>
      </c>
      <c r="B75">
        <v>117.5</v>
      </c>
      <c r="C75">
        <v>1.04931E-2</v>
      </c>
      <c r="D75">
        <v>26</v>
      </c>
      <c r="F75">
        <v>170</v>
      </c>
      <c r="G75">
        <v>3.2686800000000002E-2</v>
      </c>
      <c r="H75">
        <v>29</v>
      </c>
      <c r="J75">
        <v>187.5</v>
      </c>
      <c r="K75">
        <v>6.2534699999999999E-2</v>
      </c>
      <c r="L75">
        <v>30</v>
      </c>
      <c r="N75">
        <v>152.5</v>
      </c>
      <c r="O75">
        <v>1.9900999999999999E-2</v>
      </c>
      <c r="P75">
        <v>25</v>
      </c>
    </row>
    <row r="76" spans="1:16" x14ac:dyDescent="0.3">
      <c r="A76" t="s">
        <v>73</v>
      </c>
      <c r="B76">
        <v>137</v>
      </c>
      <c r="C76">
        <v>9.1223699999999994E-3</v>
      </c>
      <c r="D76">
        <v>34</v>
      </c>
      <c r="F76">
        <v>192.5</v>
      </c>
      <c r="G76">
        <v>6.0901499999999997E-2</v>
      </c>
      <c r="H76">
        <v>33</v>
      </c>
      <c r="J76">
        <v>208.5</v>
      </c>
      <c r="K76">
        <v>0.119315</v>
      </c>
      <c r="L76">
        <v>32</v>
      </c>
      <c r="N76">
        <v>185</v>
      </c>
      <c r="O76">
        <v>2.13834E-2</v>
      </c>
      <c r="P76">
        <v>32</v>
      </c>
    </row>
    <row r="77" spans="1:16" x14ac:dyDescent="0.3">
      <c r="A77" t="s">
        <v>74</v>
      </c>
      <c r="B77">
        <v>168.5</v>
      </c>
      <c r="C77">
        <v>1.15215E-2</v>
      </c>
      <c r="D77">
        <v>35</v>
      </c>
      <c r="F77">
        <v>309</v>
      </c>
      <c r="G77">
        <v>4.2649600000000003E-2</v>
      </c>
      <c r="H77">
        <v>35</v>
      </c>
      <c r="J77">
        <v>322</v>
      </c>
      <c r="K77">
        <v>0.118531</v>
      </c>
      <c r="L77">
        <v>35</v>
      </c>
      <c r="N77">
        <v>272</v>
      </c>
      <c r="O77">
        <v>2.88016E-2</v>
      </c>
      <c r="P77">
        <v>34</v>
      </c>
    </row>
    <row r="78" spans="1:16" x14ac:dyDescent="0.3">
      <c r="A78" t="s">
        <v>75</v>
      </c>
      <c r="B78">
        <v>151.5</v>
      </c>
      <c r="C78">
        <v>9.5291200000000003E-3</v>
      </c>
      <c r="D78">
        <v>30</v>
      </c>
      <c r="F78">
        <v>286.5</v>
      </c>
      <c r="G78">
        <v>3.3119999999999997E-2</v>
      </c>
      <c r="H78">
        <v>32</v>
      </c>
      <c r="J78">
        <v>320.5</v>
      </c>
      <c r="K78">
        <v>4.0768699999999998E-2</v>
      </c>
      <c r="L78">
        <v>33</v>
      </c>
      <c r="N78">
        <v>248.5</v>
      </c>
      <c r="O78">
        <v>2.5920499999999999E-2</v>
      </c>
      <c r="P78">
        <v>30</v>
      </c>
    </row>
    <row r="79" spans="1:16" x14ac:dyDescent="0.3">
      <c r="A79" t="s">
        <v>76</v>
      </c>
      <c r="B79">
        <v>116.5</v>
      </c>
      <c r="C79">
        <v>9.1122600000000005E-3</v>
      </c>
      <c r="D79">
        <v>30</v>
      </c>
      <c r="F79">
        <v>229</v>
      </c>
      <c r="G79">
        <v>4.4884599999999997E-2</v>
      </c>
      <c r="H79">
        <v>32</v>
      </c>
      <c r="J79">
        <v>237.5</v>
      </c>
      <c r="K79">
        <v>5.6154200000000001E-2</v>
      </c>
      <c r="L79">
        <v>30</v>
      </c>
      <c r="N79">
        <v>197.5</v>
      </c>
      <c r="O79">
        <v>3.2407999999999999E-2</v>
      </c>
      <c r="P79">
        <v>32</v>
      </c>
    </row>
    <row r="80" spans="1:16" x14ac:dyDescent="0.3">
      <c r="A80" t="s">
        <v>77</v>
      </c>
      <c r="B80">
        <v>155.5</v>
      </c>
      <c r="C80">
        <v>1.5678299999999999E-2</v>
      </c>
      <c r="D80">
        <v>31</v>
      </c>
      <c r="F80">
        <v>282</v>
      </c>
      <c r="G80">
        <v>4.0121400000000002E-2</v>
      </c>
      <c r="H80">
        <v>31</v>
      </c>
      <c r="J80">
        <v>8.8351000000000006</v>
      </c>
      <c r="K80">
        <v>8.3349699999999999E-2</v>
      </c>
      <c r="L80">
        <v>33</v>
      </c>
      <c r="N80">
        <v>257.5</v>
      </c>
      <c r="O80">
        <v>1.3613500000000001E-2</v>
      </c>
      <c r="P80">
        <v>30</v>
      </c>
    </row>
    <row r="81" spans="1:16" x14ac:dyDescent="0.3">
      <c r="A81" t="s">
        <v>78</v>
      </c>
      <c r="B81">
        <v>125</v>
      </c>
      <c r="C81">
        <v>1.2525400000000001E-2</v>
      </c>
      <c r="D81">
        <v>31</v>
      </c>
      <c r="F81">
        <v>221.5</v>
      </c>
      <c r="G81">
        <v>4.9226800000000001E-2</v>
      </c>
      <c r="H81">
        <v>35</v>
      </c>
      <c r="J81">
        <v>224.5</v>
      </c>
      <c r="K81">
        <v>0.11060399999999999</v>
      </c>
      <c r="L81">
        <v>35</v>
      </c>
      <c r="N81">
        <v>197</v>
      </c>
      <c r="O81">
        <v>2.3217999999999999E-2</v>
      </c>
      <c r="P81">
        <v>35</v>
      </c>
    </row>
    <row r="82" spans="1:16" x14ac:dyDescent="0.3">
      <c r="A82" t="s">
        <v>79</v>
      </c>
      <c r="B82">
        <v>159</v>
      </c>
      <c r="C82">
        <v>1.3148200000000001E-2</v>
      </c>
      <c r="D82">
        <v>32</v>
      </c>
      <c r="F82">
        <v>285</v>
      </c>
      <c r="G82">
        <v>4.3555200000000002E-2</v>
      </c>
      <c r="H82">
        <v>34</v>
      </c>
      <c r="J82">
        <v>313.5</v>
      </c>
      <c r="K82">
        <v>7.1256299999999995E-2</v>
      </c>
      <c r="L82">
        <v>32</v>
      </c>
      <c r="N82">
        <v>240</v>
      </c>
      <c r="O82">
        <v>2.8971299999999998E-2</v>
      </c>
      <c r="P82">
        <v>30</v>
      </c>
    </row>
    <row r="83" spans="1:16" x14ac:dyDescent="0.3">
      <c r="A83" t="s">
        <v>80</v>
      </c>
      <c r="B83">
        <v>103</v>
      </c>
      <c r="C83">
        <v>1.4807600000000001E-2</v>
      </c>
      <c r="D83">
        <v>32</v>
      </c>
      <c r="F83">
        <v>194.5</v>
      </c>
      <c r="G83">
        <v>5.6580499999999999E-2</v>
      </c>
      <c r="H83">
        <v>34</v>
      </c>
      <c r="J83">
        <v>231.5</v>
      </c>
      <c r="K83">
        <v>5.56561E-2</v>
      </c>
      <c r="L83">
        <v>34</v>
      </c>
      <c r="N83">
        <v>171.5</v>
      </c>
      <c r="O83">
        <v>2.0943400000000001E-2</v>
      </c>
      <c r="P83">
        <v>33</v>
      </c>
    </row>
    <row r="84" spans="1:16" x14ac:dyDescent="0.3">
      <c r="A84" t="s">
        <v>81</v>
      </c>
      <c r="B84">
        <v>122</v>
      </c>
      <c r="C84">
        <v>1.1619000000000001E-2</v>
      </c>
      <c r="D84">
        <v>34</v>
      </c>
      <c r="F84">
        <v>243</v>
      </c>
      <c r="G84">
        <v>5.0620400000000003E-2</v>
      </c>
      <c r="H84">
        <v>32</v>
      </c>
      <c r="J84">
        <v>272</v>
      </c>
      <c r="K84">
        <v>3.8019999999999998E-2</v>
      </c>
      <c r="L84">
        <v>35</v>
      </c>
      <c r="N84">
        <v>204.5</v>
      </c>
      <c r="O84">
        <v>1.7101499999999999E-2</v>
      </c>
      <c r="P84">
        <v>34</v>
      </c>
    </row>
    <row r="85" spans="1:16" x14ac:dyDescent="0.3">
      <c r="A85" t="s">
        <v>82</v>
      </c>
      <c r="B85">
        <v>106</v>
      </c>
      <c r="C85">
        <v>1.1166000000000001E-2</v>
      </c>
      <c r="D85">
        <v>30</v>
      </c>
      <c r="F85">
        <v>186</v>
      </c>
      <c r="G85">
        <v>8.8947799999999994E-2</v>
      </c>
      <c r="H85">
        <v>31</v>
      </c>
      <c r="J85">
        <v>9.4776199999999999</v>
      </c>
      <c r="K85">
        <v>0.15457299999999999</v>
      </c>
      <c r="L85">
        <v>174</v>
      </c>
      <c r="N85">
        <v>169.5</v>
      </c>
      <c r="O85">
        <v>3.4003100000000001E-2</v>
      </c>
      <c r="P85">
        <v>30</v>
      </c>
    </row>
    <row r="86" spans="1:16" x14ac:dyDescent="0.3">
      <c r="A86" t="s">
        <v>83</v>
      </c>
      <c r="B86">
        <v>122.5</v>
      </c>
      <c r="C86">
        <v>1.40497E-2</v>
      </c>
      <c r="D86">
        <v>33</v>
      </c>
      <c r="F86">
        <v>259.5</v>
      </c>
      <c r="G86">
        <v>3.0738399999999999E-2</v>
      </c>
      <c r="H86">
        <v>32</v>
      </c>
      <c r="J86">
        <v>273.5</v>
      </c>
      <c r="K86">
        <v>5.8274100000000002E-2</v>
      </c>
      <c r="L86">
        <v>35</v>
      </c>
      <c r="N86">
        <v>205.5</v>
      </c>
      <c r="O86">
        <v>2.80527E-2</v>
      </c>
      <c r="P86">
        <v>34</v>
      </c>
    </row>
    <row r="87" spans="1:16" x14ac:dyDescent="0.3">
      <c r="A87" t="s">
        <v>84</v>
      </c>
      <c r="B87">
        <v>150.5</v>
      </c>
      <c r="C87">
        <v>1.7057099999999999E-2</v>
      </c>
      <c r="D87">
        <v>34</v>
      </c>
      <c r="F87">
        <v>209.5</v>
      </c>
      <c r="G87">
        <v>5.9459699999999997E-2</v>
      </c>
      <c r="H87">
        <v>35</v>
      </c>
      <c r="J87">
        <v>246.5</v>
      </c>
      <c r="K87">
        <v>0.15734500000000001</v>
      </c>
      <c r="L87">
        <v>35</v>
      </c>
      <c r="N87">
        <v>186</v>
      </c>
      <c r="O87">
        <v>3.9038400000000001E-2</v>
      </c>
      <c r="P87">
        <v>36</v>
      </c>
    </row>
    <row r="88" spans="1:16" x14ac:dyDescent="0.3">
      <c r="A88" t="s">
        <v>85</v>
      </c>
      <c r="B88">
        <v>96</v>
      </c>
      <c r="C88">
        <v>1.6601399999999999E-2</v>
      </c>
      <c r="D88">
        <v>26</v>
      </c>
      <c r="F88">
        <v>192.5</v>
      </c>
      <c r="G88">
        <v>3.45694E-2</v>
      </c>
      <c r="H88">
        <v>29</v>
      </c>
      <c r="J88">
        <v>200</v>
      </c>
      <c r="K88">
        <v>0.113415</v>
      </c>
      <c r="L88">
        <v>29</v>
      </c>
      <c r="N88">
        <v>153.5</v>
      </c>
      <c r="O88">
        <v>4.49448E-2</v>
      </c>
      <c r="P88">
        <v>29</v>
      </c>
    </row>
    <row r="89" spans="1:16" x14ac:dyDescent="0.3">
      <c r="A89" t="s">
        <v>86</v>
      </c>
      <c r="B89">
        <v>148</v>
      </c>
      <c r="C89">
        <v>1.2153000000000001E-2</v>
      </c>
      <c r="D89">
        <v>32</v>
      </c>
      <c r="F89">
        <v>254.5</v>
      </c>
      <c r="G89">
        <v>3.8063899999999998E-2</v>
      </c>
      <c r="H89">
        <v>35</v>
      </c>
      <c r="J89">
        <v>299.5</v>
      </c>
      <c r="K89">
        <v>0.14464399999999999</v>
      </c>
      <c r="L89">
        <v>36</v>
      </c>
      <c r="N89">
        <v>219</v>
      </c>
      <c r="O89">
        <v>2.31548E-2</v>
      </c>
      <c r="P89">
        <v>33</v>
      </c>
    </row>
    <row r="90" spans="1:16" x14ac:dyDescent="0.3">
      <c r="A90" t="s">
        <v>87</v>
      </c>
      <c r="B90">
        <v>96</v>
      </c>
      <c r="C90">
        <v>9.7520999999999997E-3</v>
      </c>
      <c r="D90">
        <v>26</v>
      </c>
      <c r="F90">
        <v>195</v>
      </c>
      <c r="G90">
        <v>9.2886800000000005E-2</v>
      </c>
      <c r="H90">
        <v>29</v>
      </c>
      <c r="J90">
        <v>203.5</v>
      </c>
      <c r="K90">
        <v>0.14307800000000001</v>
      </c>
      <c r="L90">
        <v>29</v>
      </c>
      <c r="N90">
        <v>155.5</v>
      </c>
      <c r="O90">
        <v>4.7986099999999997E-2</v>
      </c>
      <c r="P90">
        <v>29</v>
      </c>
    </row>
    <row r="91" spans="1:16" x14ac:dyDescent="0.3">
      <c r="A91" t="s">
        <v>88</v>
      </c>
      <c r="B91">
        <v>104</v>
      </c>
      <c r="C91">
        <v>8.9177400000000004E-3</v>
      </c>
      <c r="D91">
        <v>29</v>
      </c>
      <c r="F91">
        <v>215</v>
      </c>
      <c r="G91">
        <v>5.8353200000000001E-2</v>
      </c>
      <c r="H91">
        <v>34</v>
      </c>
      <c r="J91">
        <v>224</v>
      </c>
      <c r="K91">
        <v>6.4721799999999996E-2</v>
      </c>
      <c r="L91">
        <v>35</v>
      </c>
      <c r="N91">
        <v>176</v>
      </c>
      <c r="O91">
        <v>3.8664400000000002E-2</v>
      </c>
      <c r="P91">
        <v>33</v>
      </c>
    </row>
    <row r="92" spans="1:16" x14ac:dyDescent="0.3">
      <c r="A92" t="s">
        <v>89</v>
      </c>
      <c r="B92">
        <v>101</v>
      </c>
      <c r="C92">
        <v>9.9428599999999995E-3</v>
      </c>
      <c r="D92">
        <v>27</v>
      </c>
      <c r="F92">
        <v>198</v>
      </c>
      <c r="G92">
        <v>8.76836E-2</v>
      </c>
      <c r="H92">
        <v>30</v>
      </c>
      <c r="J92">
        <v>211</v>
      </c>
      <c r="K92">
        <v>8.0539600000000003E-2</v>
      </c>
      <c r="L92">
        <v>29</v>
      </c>
      <c r="N92">
        <v>161</v>
      </c>
      <c r="O92">
        <v>5.44947E-2</v>
      </c>
      <c r="P92">
        <v>30</v>
      </c>
    </row>
    <row r="93" spans="1:16" x14ac:dyDescent="0.3">
      <c r="A93" t="s">
        <v>90</v>
      </c>
      <c r="B93">
        <v>3</v>
      </c>
      <c r="C93">
        <v>1.81131E-3</v>
      </c>
      <c r="D93">
        <v>3</v>
      </c>
      <c r="F93">
        <v>6.5</v>
      </c>
      <c r="G93">
        <v>2.6211799999999999E-3</v>
      </c>
      <c r="H93">
        <v>4</v>
      </c>
      <c r="J93">
        <v>7</v>
      </c>
      <c r="K93">
        <v>2.7414399999999999E-3</v>
      </c>
      <c r="L93">
        <v>4</v>
      </c>
      <c r="N93">
        <v>6.5</v>
      </c>
      <c r="O93">
        <v>1.4537199999999999E-3</v>
      </c>
      <c r="P93">
        <v>4</v>
      </c>
    </row>
    <row r="94" spans="1:16" x14ac:dyDescent="0.3">
      <c r="A94" t="s">
        <v>91</v>
      </c>
      <c r="B94">
        <v>3</v>
      </c>
      <c r="C94">
        <v>5.1952300000000003E-3</v>
      </c>
      <c r="D94">
        <v>3</v>
      </c>
      <c r="F94">
        <v>4.5</v>
      </c>
      <c r="G94">
        <v>1.60579E-3</v>
      </c>
      <c r="H94">
        <v>3</v>
      </c>
      <c r="J94">
        <v>4.5</v>
      </c>
      <c r="K94">
        <v>2.79619E-3</v>
      </c>
      <c r="L94">
        <v>3</v>
      </c>
      <c r="N94">
        <v>4</v>
      </c>
      <c r="O94">
        <v>2.7984799999999999E-3</v>
      </c>
      <c r="P94">
        <v>3</v>
      </c>
    </row>
    <row r="95" spans="1:16" x14ac:dyDescent="0.3">
      <c r="A95" t="s">
        <v>92</v>
      </c>
      <c r="B95">
        <v>116</v>
      </c>
      <c r="C95">
        <v>4.3058000000000003E-3</v>
      </c>
      <c r="D95">
        <v>28</v>
      </c>
      <c r="F95">
        <v>197.5</v>
      </c>
      <c r="G95">
        <v>4.9336699999999997E-2</v>
      </c>
      <c r="H95">
        <v>31</v>
      </c>
      <c r="J95">
        <v>244.5</v>
      </c>
      <c r="K95">
        <v>0.138706</v>
      </c>
      <c r="L95">
        <v>36</v>
      </c>
      <c r="N95">
        <v>157.5</v>
      </c>
      <c r="O95">
        <v>4.0427400000000002E-2</v>
      </c>
      <c r="P95">
        <v>29</v>
      </c>
    </row>
    <row r="96" spans="1:16" x14ac:dyDescent="0.3">
      <c r="A96" t="s">
        <v>93</v>
      </c>
      <c r="B96">
        <v>145.5</v>
      </c>
      <c r="C96">
        <v>9.0226400000000002E-3</v>
      </c>
      <c r="D96">
        <v>31</v>
      </c>
      <c r="F96">
        <v>246.5</v>
      </c>
      <c r="G96">
        <v>5.7903000000000003E-2</v>
      </c>
      <c r="H96">
        <v>34</v>
      </c>
      <c r="J96">
        <v>247</v>
      </c>
      <c r="K96">
        <v>0.12720899999999999</v>
      </c>
      <c r="L96">
        <v>34</v>
      </c>
      <c r="N96">
        <v>202.5</v>
      </c>
      <c r="O96">
        <v>2.5298000000000001E-2</v>
      </c>
      <c r="P96">
        <v>34</v>
      </c>
    </row>
    <row r="97" spans="1:16" x14ac:dyDescent="0.3">
      <c r="A97" t="s">
        <v>94</v>
      </c>
      <c r="B97">
        <v>150</v>
      </c>
      <c r="C97">
        <v>9.1065299999999998E-3</v>
      </c>
      <c r="D97">
        <v>35</v>
      </c>
      <c r="F97">
        <v>247.5</v>
      </c>
      <c r="G97">
        <v>3.5605100000000001E-2</v>
      </c>
      <c r="H97">
        <v>36</v>
      </c>
      <c r="J97">
        <v>250.5</v>
      </c>
      <c r="K97">
        <v>8.5580900000000001E-2</v>
      </c>
      <c r="L97">
        <v>37</v>
      </c>
      <c r="N97">
        <v>207.5</v>
      </c>
      <c r="O97">
        <v>1.8294600000000001E-2</v>
      </c>
      <c r="P97">
        <v>35</v>
      </c>
    </row>
    <row r="98" spans="1:16" x14ac:dyDescent="0.3">
      <c r="A98" t="s">
        <v>95</v>
      </c>
      <c r="B98">
        <v>149.5</v>
      </c>
      <c r="C98">
        <v>9.3577899999999995E-3</v>
      </c>
      <c r="D98">
        <v>32</v>
      </c>
      <c r="F98">
        <v>247</v>
      </c>
      <c r="G98">
        <v>5.9530399999999997E-2</v>
      </c>
      <c r="H98">
        <v>36</v>
      </c>
      <c r="J98">
        <v>247.5</v>
      </c>
      <c r="K98">
        <v>0.12354</v>
      </c>
      <c r="L98">
        <v>36</v>
      </c>
      <c r="N98">
        <v>203</v>
      </c>
      <c r="O98">
        <v>2.2070800000000002E-2</v>
      </c>
      <c r="P98">
        <v>35</v>
      </c>
    </row>
    <row r="99" spans="1:16" x14ac:dyDescent="0.3">
      <c r="A99" t="s">
        <v>96</v>
      </c>
      <c r="B99">
        <v>159</v>
      </c>
      <c r="C99">
        <v>1.10306E-2</v>
      </c>
      <c r="D99">
        <v>32</v>
      </c>
      <c r="F99">
        <v>253</v>
      </c>
      <c r="G99">
        <v>4.4953899999999998E-2</v>
      </c>
      <c r="H99">
        <v>36</v>
      </c>
      <c r="J99">
        <v>280</v>
      </c>
      <c r="K99">
        <v>0.129166</v>
      </c>
      <c r="L99">
        <v>38</v>
      </c>
      <c r="N99">
        <v>215</v>
      </c>
      <c r="O99">
        <v>1.6639299999999999E-2</v>
      </c>
      <c r="P99">
        <v>35</v>
      </c>
    </row>
    <row r="100" spans="1:16" x14ac:dyDescent="0.3">
      <c r="A100" t="s">
        <v>97</v>
      </c>
      <c r="B100">
        <v>166.5</v>
      </c>
      <c r="C100">
        <v>1.7875499999999999E-2</v>
      </c>
      <c r="D100">
        <v>35</v>
      </c>
      <c r="F100">
        <v>326</v>
      </c>
      <c r="G100">
        <v>8.6142899999999994E-2</v>
      </c>
      <c r="H100">
        <v>34</v>
      </c>
      <c r="J100">
        <v>350.5</v>
      </c>
      <c r="K100">
        <v>0.16655</v>
      </c>
      <c r="L100">
        <v>34</v>
      </c>
      <c r="N100">
        <v>276</v>
      </c>
      <c r="O100">
        <v>4.6291800000000001E-2</v>
      </c>
      <c r="P100">
        <v>37</v>
      </c>
    </row>
    <row r="101" spans="1:16" x14ac:dyDescent="0.3">
      <c r="A101" t="s">
        <v>98</v>
      </c>
      <c r="B101">
        <v>115</v>
      </c>
      <c r="C101">
        <v>9.9060499999999996E-3</v>
      </c>
      <c r="D101">
        <v>29</v>
      </c>
      <c r="F101">
        <v>219</v>
      </c>
      <c r="G101">
        <v>7.9392199999999996E-2</v>
      </c>
      <c r="H101">
        <v>32</v>
      </c>
      <c r="J101">
        <v>220</v>
      </c>
      <c r="K101">
        <v>0.143899</v>
      </c>
      <c r="L101">
        <v>32</v>
      </c>
      <c r="N101">
        <v>188</v>
      </c>
      <c r="O101">
        <v>3.6805699999999997E-2</v>
      </c>
      <c r="P101">
        <v>30</v>
      </c>
    </row>
    <row r="102" spans="1:16" x14ac:dyDescent="0.3">
      <c r="A102" t="s">
        <v>99</v>
      </c>
      <c r="B102">
        <v>183</v>
      </c>
      <c r="C102">
        <v>1.0547300000000001E-2</v>
      </c>
      <c r="D102">
        <v>35</v>
      </c>
      <c r="F102">
        <v>359.5</v>
      </c>
      <c r="G102">
        <v>7.2607599999999994E-2</v>
      </c>
      <c r="H102">
        <v>34</v>
      </c>
      <c r="J102">
        <v>380.5</v>
      </c>
      <c r="K102">
        <v>0.13806399999999999</v>
      </c>
      <c r="L102">
        <v>33</v>
      </c>
      <c r="N102">
        <v>310</v>
      </c>
      <c r="O102">
        <v>4.2057700000000003E-2</v>
      </c>
      <c r="P102">
        <v>36</v>
      </c>
    </row>
    <row r="103" spans="1:16" x14ac:dyDescent="0.3">
      <c r="A103" t="s">
        <v>100</v>
      </c>
      <c r="B103">
        <v>154.5</v>
      </c>
      <c r="C103">
        <v>1.73385E-2</v>
      </c>
      <c r="D103">
        <v>35</v>
      </c>
      <c r="F103">
        <v>242.5</v>
      </c>
      <c r="G103">
        <v>5.4251599999999997E-2</v>
      </c>
      <c r="H103">
        <v>34</v>
      </c>
      <c r="J103">
        <v>277.5</v>
      </c>
      <c r="K103">
        <v>4.33003E-2</v>
      </c>
      <c r="L103">
        <v>35</v>
      </c>
      <c r="N103">
        <v>201</v>
      </c>
      <c r="O103">
        <v>3.8128099999999998E-2</v>
      </c>
      <c r="P103">
        <v>35</v>
      </c>
    </row>
    <row r="104" spans="1:16" x14ac:dyDescent="0.3">
      <c r="A104" t="s">
        <v>101</v>
      </c>
      <c r="B104">
        <v>146.5</v>
      </c>
      <c r="C104">
        <v>1.34904E-2</v>
      </c>
      <c r="D104">
        <v>34</v>
      </c>
      <c r="F104">
        <v>309</v>
      </c>
      <c r="G104">
        <v>4.9233100000000002E-2</v>
      </c>
      <c r="H104">
        <v>41</v>
      </c>
      <c r="J104">
        <v>340.5</v>
      </c>
      <c r="K104">
        <v>0.209755</v>
      </c>
      <c r="L104">
        <v>39</v>
      </c>
      <c r="N104">
        <v>259.5</v>
      </c>
      <c r="O104">
        <v>5.3239700000000001E-2</v>
      </c>
      <c r="P104">
        <v>39</v>
      </c>
    </row>
    <row r="105" spans="1:16" x14ac:dyDescent="0.3">
      <c r="A105" t="s">
        <v>102</v>
      </c>
      <c r="B105">
        <v>164</v>
      </c>
      <c r="C105">
        <v>1.25503E-2</v>
      </c>
      <c r="D105">
        <v>36</v>
      </c>
      <c r="F105">
        <v>306</v>
      </c>
      <c r="G105">
        <v>6.2497799999999999E-2</v>
      </c>
      <c r="H105">
        <v>37</v>
      </c>
      <c r="J105">
        <v>346.5</v>
      </c>
      <c r="K105">
        <v>0.13842199999999999</v>
      </c>
      <c r="L105">
        <v>38</v>
      </c>
      <c r="N105">
        <v>269</v>
      </c>
      <c r="O105">
        <v>2.4225300000000002E-2</v>
      </c>
      <c r="P105">
        <v>37</v>
      </c>
    </row>
    <row r="106" spans="1:16" x14ac:dyDescent="0.3">
      <c r="A106" t="s">
        <v>103</v>
      </c>
      <c r="B106">
        <v>129</v>
      </c>
      <c r="C106">
        <v>9.7070000000000004E-3</v>
      </c>
      <c r="D106">
        <v>33</v>
      </c>
      <c r="F106">
        <v>291</v>
      </c>
      <c r="G106">
        <v>0.10742699999999999</v>
      </c>
      <c r="H106">
        <v>40</v>
      </c>
      <c r="J106">
        <v>330.5</v>
      </c>
      <c r="K106">
        <v>0.20399900000000001</v>
      </c>
      <c r="L106">
        <v>39</v>
      </c>
      <c r="N106">
        <v>238</v>
      </c>
      <c r="O106">
        <v>5.3523599999999998E-2</v>
      </c>
      <c r="P106">
        <v>39</v>
      </c>
    </row>
    <row r="107" spans="1:16" x14ac:dyDescent="0.3">
      <c r="A107" t="s">
        <v>104</v>
      </c>
      <c r="B107">
        <v>177</v>
      </c>
      <c r="C107">
        <v>9.8156700000000003E-3</v>
      </c>
      <c r="D107">
        <v>36</v>
      </c>
      <c r="F107">
        <v>261.5</v>
      </c>
      <c r="G107">
        <v>6.1238500000000001E-2</v>
      </c>
      <c r="H107">
        <v>36</v>
      </c>
      <c r="J107">
        <v>277.5</v>
      </c>
      <c r="K107">
        <v>0.156665</v>
      </c>
      <c r="L107">
        <v>35</v>
      </c>
      <c r="N107">
        <v>213</v>
      </c>
      <c r="O107">
        <v>4.0244799999999997E-2</v>
      </c>
      <c r="P107">
        <v>37</v>
      </c>
    </row>
    <row r="108" spans="1:16" x14ac:dyDescent="0.3">
      <c r="A108" t="s">
        <v>105</v>
      </c>
      <c r="B108">
        <v>139</v>
      </c>
      <c r="C108">
        <v>1.6336300000000002E-2</v>
      </c>
      <c r="D108">
        <v>38</v>
      </c>
      <c r="F108">
        <v>282.5</v>
      </c>
      <c r="G108">
        <v>4.6280000000000002E-2</v>
      </c>
      <c r="H108">
        <v>38</v>
      </c>
      <c r="J108">
        <v>299.5</v>
      </c>
      <c r="K108">
        <v>0.130435</v>
      </c>
      <c r="L108">
        <v>38</v>
      </c>
      <c r="N108">
        <v>181</v>
      </c>
      <c r="O108">
        <v>3.7420599999999998E-2</v>
      </c>
      <c r="P108">
        <v>37</v>
      </c>
    </row>
    <row r="109" spans="1:16" x14ac:dyDescent="0.3">
      <c r="A109" t="s">
        <v>106</v>
      </c>
      <c r="B109">
        <v>202.5</v>
      </c>
      <c r="C109">
        <v>9.9330200000000007E-3</v>
      </c>
      <c r="D109">
        <v>38</v>
      </c>
      <c r="F109">
        <v>333</v>
      </c>
      <c r="G109">
        <v>4.5783699999999997E-2</v>
      </c>
      <c r="H109">
        <v>40</v>
      </c>
      <c r="J109">
        <v>379.5</v>
      </c>
      <c r="K109">
        <v>8.7090299999999995E-2</v>
      </c>
      <c r="L109">
        <v>42</v>
      </c>
      <c r="N109">
        <v>287</v>
      </c>
      <c r="O109">
        <v>3.9095199999999997E-2</v>
      </c>
      <c r="P109">
        <v>41</v>
      </c>
    </row>
    <row r="110" spans="1:16" x14ac:dyDescent="0.3">
      <c r="A110" t="s">
        <v>107</v>
      </c>
      <c r="B110">
        <v>143</v>
      </c>
      <c r="C110">
        <v>1.09277E-2</v>
      </c>
      <c r="D110">
        <v>37</v>
      </c>
      <c r="F110">
        <v>275.5</v>
      </c>
      <c r="G110">
        <v>3.41529E-2</v>
      </c>
      <c r="H110">
        <v>39</v>
      </c>
      <c r="J110">
        <v>294</v>
      </c>
      <c r="K110">
        <v>0.16058800000000001</v>
      </c>
      <c r="L110">
        <v>39</v>
      </c>
      <c r="N110">
        <v>173</v>
      </c>
      <c r="O110">
        <v>4.15564E-2</v>
      </c>
      <c r="P110">
        <v>38</v>
      </c>
    </row>
    <row r="111" spans="1:16" x14ac:dyDescent="0.3">
      <c r="A111" t="s">
        <v>108</v>
      </c>
      <c r="B111">
        <v>144</v>
      </c>
      <c r="C111">
        <v>1.45559E-2</v>
      </c>
      <c r="D111">
        <v>34</v>
      </c>
      <c r="F111">
        <v>224.5</v>
      </c>
      <c r="G111">
        <v>7.3254100000000003E-2</v>
      </c>
      <c r="H111">
        <v>37</v>
      </c>
      <c r="J111">
        <v>225.5</v>
      </c>
      <c r="K111">
        <v>0.15148</v>
      </c>
      <c r="L111">
        <v>37</v>
      </c>
      <c r="N111">
        <v>201.5</v>
      </c>
      <c r="O111">
        <v>3.4417999999999997E-2</v>
      </c>
      <c r="P111">
        <v>38</v>
      </c>
    </row>
    <row r="112" spans="1:16" x14ac:dyDescent="0.3">
      <c r="A112" t="s">
        <v>109</v>
      </c>
      <c r="B112">
        <v>179.5</v>
      </c>
      <c r="C112">
        <v>1.51731E-2</v>
      </c>
      <c r="D112">
        <v>39</v>
      </c>
      <c r="F112">
        <v>325</v>
      </c>
      <c r="G112">
        <v>6.9656399999999993E-2</v>
      </c>
      <c r="H112">
        <v>42</v>
      </c>
      <c r="J112">
        <v>393.5</v>
      </c>
      <c r="K112">
        <v>9.6156800000000001E-2</v>
      </c>
      <c r="L112">
        <v>39</v>
      </c>
      <c r="N112">
        <v>278</v>
      </c>
      <c r="O112">
        <v>3.7741999999999998E-2</v>
      </c>
      <c r="P112">
        <v>41</v>
      </c>
    </row>
    <row r="113" spans="1:16" x14ac:dyDescent="0.3">
      <c r="A113" t="s">
        <v>110</v>
      </c>
      <c r="B113">
        <v>180</v>
      </c>
      <c r="C113">
        <v>1.2940999999999999E-2</v>
      </c>
      <c r="D113">
        <v>39</v>
      </c>
      <c r="F113">
        <v>320.5</v>
      </c>
      <c r="G113">
        <v>7.1056800000000003E-2</v>
      </c>
      <c r="H113">
        <v>41</v>
      </c>
      <c r="J113">
        <v>442.5</v>
      </c>
      <c r="K113">
        <v>0.124115</v>
      </c>
      <c r="L113">
        <v>38</v>
      </c>
      <c r="N113">
        <v>283</v>
      </c>
      <c r="O113">
        <v>1.4349900000000001E-2</v>
      </c>
      <c r="P113">
        <v>39</v>
      </c>
    </row>
    <row r="114" spans="1:16" x14ac:dyDescent="0.3">
      <c r="A114" t="s">
        <v>111</v>
      </c>
      <c r="B114">
        <v>217.5</v>
      </c>
      <c r="C114">
        <v>1.73578E-2</v>
      </c>
      <c r="D114">
        <v>40</v>
      </c>
      <c r="F114">
        <v>318</v>
      </c>
      <c r="G114">
        <v>5.0751299999999999E-2</v>
      </c>
      <c r="H114">
        <v>44</v>
      </c>
      <c r="J114">
        <v>373.5</v>
      </c>
      <c r="K114">
        <v>0.118239</v>
      </c>
      <c r="L114">
        <v>42</v>
      </c>
      <c r="N114">
        <v>299</v>
      </c>
      <c r="O114">
        <v>2.4801699999999999E-2</v>
      </c>
      <c r="P114">
        <v>43</v>
      </c>
    </row>
    <row r="115" spans="1:16" x14ac:dyDescent="0.3">
      <c r="A115" t="s">
        <v>112</v>
      </c>
      <c r="B115">
        <v>5.5</v>
      </c>
      <c r="C115">
        <v>5.1845499999999996E-3</v>
      </c>
      <c r="D115">
        <v>4</v>
      </c>
      <c r="F115">
        <v>7</v>
      </c>
      <c r="G115">
        <v>3.2989400000000002E-3</v>
      </c>
      <c r="H115">
        <v>4</v>
      </c>
      <c r="J115">
        <v>8</v>
      </c>
      <c r="K115">
        <v>2.9898699999999999E-3</v>
      </c>
      <c r="L115">
        <v>5</v>
      </c>
      <c r="N115">
        <v>7</v>
      </c>
      <c r="O115">
        <v>2.0630499999999999E-3</v>
      </c>
      <c r="P115">
        <v>4</v>
      </c>
    </row>
    <row r="116" spans="1:16" x14ac:dyDescent="0.3">
      <c r="A116" t="s">
        <v>113</v>
      </c>
      <c r="B116">
        <v>4.5</v>
      </c>
      <c r="C116">
        <v>5.8080400000000004E-3</v>
      </c>
      <c r="D116">
        <v>4</v>
      </c>
      <c r="F116">
        <v>10.103300000000001</v>
      </c>
      <c r="G116">
        <v>2.2773099999999998E-3</v>
      </c>
      <c r="H116">
        <v>3</v>
      </c>
      <c r="J116">
        <v>10.103300000000001</v>
      </c>
      <c r="K116">
        <v>1.2545900000000001E-3</v>
      </c>
      <c r="L116">
        <v>3</v>
      </c>
      <c r="N116">
        <v>5</v>
      </c>
      <c r="O116">
        <v>2.4818800000000001E-3</v>
      </c>
      <c r="P116">
        <v>3</v>
      </c>
    </row>
    <row r="117" spans="1:16" x14ac:dyDescent="0.3">
      <c r="A117" t="s">
        <v>114</v>
      </c>
      <c r="B117">
        <v>6.5</v>
      </c>
      <c r="C117">
        <v>3.37704E-3</v>
      </c>
      <c r="D117">
        <v>5</v>
      </c>
      <c r="F117">
        <v>9.5</v>
      </c>
      <c r="G117">
        <v>2.8094800000000001E-3</v>
      </c>
      <c r="H117">
        <v>5</v>
      </c>
      <c r="J117">
        <v>10.192600000000001</v>
      </c>
      <c r="K117">
        <v>2.4674100000000002E-3</v>
      </c>
      <c r="L117">
        <v>4</v>
      </c>
      <c r="N117">
        <v>9.5</v>
      </c>
      <c r="O117">
        <v>2.5304300000000002E-3</v>
      </c>
      <c r="P117">
        <v>5</v>
      </c>
    </row>
    <row r="118" spans="1:16" x14ac:dyDescent="0.3">
      <c r="A118" t="s">
        <v>115</v>
      </c>
      <c r="B118">
        <v>6.5</v>
      </c>
      <c r="C118">
        <v>2.3804500000000001E-3</v>
      </c>
      <c r="D118">
        <v>5</v>
      </c>
      <c r="F118">
        <v>7.5</v>
      </c>
      <c r="G118">
        <v>2.8124700000000001E-3</v>
      </c>
      <c r="H118">
        <v>5</v>
      </c>
      <c r="J118">
        <v>8</v>
      </c>
      <c r="K118">
        <v>2.8753199999999998E-3</v>
      </c>
      <c r="L118">
        <v>5</v>
      </c>
      <c r="N118">
        <v>7</v>
      </c>
      <c r="O118">
        <v>1.9784799999999999E-3</v>
      </c>
      <c r="P118">
        <v>5</v>
      </c>
    </row>
    <row r="119" spans="1:16" x14ac:dyDescent="0.3">
      <c r="A119" t="s">
        <v>116</v>
      </c>
      <c r="B119">
        <v>7</v>
      </c>
      <c r="C119">
        <v>1.9863300000000001E-3</v>
      </c>
      <c r="D119">
        <v>4</v>
      </c>
      <c r="F119">
        <v>7</v>
      </c>
      <c r="G119">
        <v>1.5197100000000001E-3</v>
      </c>
      <c r="H119">
        <v>4</v>
      </c>
      <c r="J119">
        <v>7</v>
      </c>
      <c r="K119">
        <v>3.0058099999999998E-3</v>
      </c>
      <c r="L119">
        <v>4</v>
      </c>
      <c r="N119">
        <v>7</v>
      </c>
      <c r="O119">
        <v>1.5488800000000001E-3</v>
      </c>
      <c r="P119">
        <v>4</v>
      </c>
    </row>
    <row r="120" spans="1:16" x14ac:dyDescent="0.3">
      <c r="A120" t="s">
        <v>117</v>
      </c>
      <c r="B120">
        <v>10.5</v>
      </c>
      <c r="C120">
        <v>2.83038E-3</v>
      </c>
      <c r="D120">
        <v>6</v>
      </c>
      <c r="F120">
        <v>11.5</v>
      </c>
      <c r="G120">
        <v>1.6882500000000001E-3</v>
      </c>
      <c r="H120">
        <v>6</v>
      </c>
      <c r="J120">
        <v>11.5</v>
      </c>
      <c r="K120">
        <v>3.0630399999999999E-3</v>
      </c>
      <c r="L120">
        <v>6</v>
      </c>
      <c r="N120">
        <v>11.5</v>
      </c>
      <c r="O120">
        <v>1.34596E-3</v>
      </c>
      <c r="P120">
        <v>6</v>
      </c>
    </row>
    <row r="121" spans="1:16" x14ac:dyDescent="0.3">
      <c r="A121" t="s">
        <v>118</v>
      </c>
      <c r="B121">
        <v>8.5</v>
      </c>
      <c r="C121">
        <v>3.3588899999999998E-3</v>
      </c>
      <c r="D121">
        <v>4</v>
      </c>
      <c r="F121">
        <v>8.5</v>
      </c>
      <c r="G121">
        <v>3.0308000000000002E-3</v>
      </c>
      <c r="H121">
        <v>4</v>
      </c>
      <c r="J121">
        <v>8.5</v>
      </c>
      <c r="K121">
        <v>2.48088E-3</v>
      </c>
      <c r="L121">
        <v>4</v>
      </c>
      <c r="N121">
        <v>8.5</v>
      </c>
      <c r="O121">
        <v>2.8517299999999998E-3</v>
      </c>
      <c r="P121">
        <v>4</v>
      </c>
    </row>
    <row r="122" spans="1:16" x14ac:dyDescent="0.3">
      <c r="A122" t="s">
        <v>119</v>
      </c>
      <c r="B122">
        <v>9</v>
      </c>
      <c r="C122">
        <v>1.90043E-3</v>
      </c>
      <c r="D122">
        <v>4</v>
      </c>
      <c r="F122">
        <v>9</v>
      </c>
      <c r="G122">
        <v>1.22781E-3</v>
      </c>
      <c r="H122">
        <v>4</v>
      </c>
      <c r="J122">
        <v>11.5</v>
      </c>
      <c r="K122">
        <v>2.9167199999999998E-3</v>
      </c>
      <c r="L122">
        <v>4</v>
      </c>
      <c r="N122">
        <v>9</v>
      </c>
      <c r="O122">
        <v>1.6937499999999999E-3</v>
      </c>
      <c r="P122">
        <v>4</v>
      </c>
    </row>
    <row r="123" spans="1:16" x14ac:dyDescent="0.3">
      <c r="A123" t="s">
        <v>120</v>
      </c>
      <c r="B123">
        <v>8.5</v>
      </c>
      <c r="C123">
        <v>2.9011599999999999E-3</v>
      </c>
      <c r="D123">
        <v>5</v>
      </c>
      <c r="F123">
        <v>11.5</v>
      </c>
      <c r="G123">
        <v>1.89306E-3</v>
      </c>
      <c r="H123">
        <v>5</v>
      </c>
      <c r="J123">
        <v>11.5</v>
      </c>
      <c r="K123">
        <v>2.71258E-3</v>
      </c>
      <c r="L123">
        <v>5</v>
      </c>
      <c r="N123">
        <v>11.5</v>
      </c>
      <c r="O123">
        <v>2.5628000000000001E-3</v>
      </c>
      <c r="P123">
        <v>6</v>
      </c>
    </row>
    <row r="124" spans="1:16" x14ac:dyDescent="0.3">
      <c r="A124" t="s">
        <v>121</v>
      </c>
      <c r="B124">
        <v>11.5</v>
      </c>
      <c r="C124">
        <v>5.2997000000000001E-3</v>
      </c>
      <c r="D124">
        <v>5</v>
      </c>
      <c r="F124">
        <v>14</v>
      </c>
      <c r="G124">
        <v>3.0916400000000001E-3</v>
      </c>
      <c r="H124">
        <v>6</v>
      </c>
      <c r="J124">
        <v>19</v>
      </c>
      <c r="K124">
        <v>3.11144E-3</v>
      </c>
      <c r="L124">
        <v>7</v>
      </c>
      <c r="N124">
        <v>13</v>
      </c>
      <c r="O124">
        <v>2.29203E-3</v>
      </c>
      <c r="P124">
        <v>6</v>
      </c>
    </row>
    <row r="125" spans="1:16" x14ac:dyDescent="0.3">
      <c r="A125" t="s">
        <v>122</v>
      </c>
      <c r="B125">
        <v>13.5</v>
      </c>
      <c r="C125">
        <v>2.6437700000000001E-3</v>
      </c>
      <c r="D125">
        <v>8</v>
      </c>
      <c r="F125">
        <v>16.5</v>
      </c>
      <c r="G125">
        <v>2.0586699999999999E-3</v>
      </c>
      <c r="H125">
        <v>7</v>
      </c>
      <c r="J125">
        <v>16.5</v>
      </c>
      <c r="K125">
        <v>2.8965499999999999E-3</v>
      </c>
      <c r="L125">
        <v>6</v>
      </c>
      <c r="N125">
        <v>16</v>
      </c>
      <c r="O125">
        <v>2.6836999999999998E-3</v>
      </c>
      <c r="P125">
        <v>7</v>
      </c>
    </row>
    <row r="126" spans="1:16" x14ac:dyDescent="0.3">
      <c r="A126" t="s">
        <v>123</v>
      </c>
      <c r="B126">
        <v>9</v>
      </c>
      <c r="C126">
        <v>2.9653700000000002E-3</v>
      </c>
      <c r="D126">
        <v>6</v>
      </c>
      <c r="F126">
        <v>13.5</v>
      </c>
      <c r="G126">
        <v>2.5751599999999999E-3</v>
      </c>
      <c r="H126">
        <v>7</v>
      </c>
      <c r="J126">
        <v>15</v>
      </c>
      <c r="K126">
        <v>1.6806900000000001E-3</v>
      </c>
      <c r="L126">
        <v>6</v>
      </c>
      <c r="N126">
        <v>13.5</v>
      </c>
      <c r="O126">
        <v>1.3026299999999999E-3</v>
      </c>
      <c r="P126">
        <v>7</v>
      </c>
    </row>
    <row r="127" spans="1:16" x14ac:dyDescent="0.3">
      <c r="A127" t="s">
        <v>124</v>
      </c>
      <c r="B127">
        <v>11</v>
      </c>
      <c r="C127">
        <v>2.0558999999999998E-3</v>
      </c>
      <c r="D127">
        <v>7</v>
      </c>
      <c r="F127">
        <v>14.5</v>
      </c>
      <c r="G127">
        <v>3.4096600000000001E-3</v>
      </c>
      <c r="H127">
        <v>7</v>
      </c>
      <c r="J127">
        <v>14.5</v>
      </c>
      <c r="K127">
        <v>3.3534099999999998E-3</v>
      </c>
      <c r="L127">
        <v>7</v>
      </c>
      <c r="N127">
        <v>13.5</v>
      </c>
      <c r="O127">
        <v>1.64332E-3</v>
      </c>
      <c r="P127">
        <v>8</v>
      </c>
    </row>
    <row r="128" spans="1:16" x14ac:dyDescent="0.3">
      <c r="A128" t="s">
        <v>125</v>
      </c>
      <c r="B128">
        <v>13</v>
      </c>
      <c r="C128">
        <v>1.85994E-3</v>
      </c>
      <c r="D128">
        <v>8</v>
      </c>
      <c r="F128">
        <v>32</v>
      </c>
      <c r="G128">
        <v>3.0913999999999998E-3</v>
      </c>
      <c r="H128">
        <v>9</v>
      </c>
      <c r="J128">
        <v>39</v>
      </c>
      <c r="K128">
        <v>1.45228E-3</v>
      </c>
      <c r="L128">
        <v>9</v>
      </c>
      <c r="N128">
        <v>26</v>
      </c>
      <c r="O128">
        <v>2.5442199999999998E-3</v>
      </c>
      <c r="P128">
        <v>9</v>
      </c>
    </row>
    <row r="129" spans="1:16" x14ac:dyDescent="0.3">
      <c r="A129" t="s">
        <v>126</v>
      </c>
      <c r="B129">
        <v>13.5</v>
      </c>
      <c r="C129">
        <v>2.6805100000000001E-3</v>
      </c>
      <c r="D129">
        <v>8</v>
      </c>
      <c r="F129">
        <v>16.5</v>
      </c>
      <c r="G129">
        <v>1.7686399999999999E-3</v>
      </c>
      <c r="H129">
        <v>7</v>
      </c>
      <c r="J129">
        <v>16.5</v>
      </c>
      <c r="K129">
        <v>2.9553499999999998E-3</v>
      </c>
      <c r="L129">
        <v>6</v>
      </c>
      <c r="N129">
        <v>16.5</v>
      </c>
      <c r="O129">
        <v>2.9076200000000001E-3</v>
      </c>
      <c r="P129">
        <v>7</v>
      </c>
    </row>
    <row r="130" spans="1:16" x14ac:dyDescent="0.3">
      <c r="A130" t="s">
        <v>127</v>
      </c>
      <c r="B130">
        <v>11.5</v>
      </c>
      <c r="C130">
        <v>3.0640400000000001E-3</v>
      </c>
      <c r="D130">
        <v>7</v>
      </c>
      <c r="F130">
        <v>23</v>
      </c>
      <c r="G130">
        <v>3.6687299999999998E-3</v>
      </c>
      <c r="H130">
        <v>9</v>
      </c>
      <c r="J130">
        <v>25.5</v>
      </c>
      <c r="K130">
        <v>3.5098400000000002E-3</v>
      </c>
      <c r="L130">
        <v>8</v>
      </c>
      <c r="N130">
        <v>17</v>
      </c>
      <c r="O130">
        <v>1.79513E-3</v>
      </c>
      <c r="P130">
        <v>7</v>
      </c>
    </row>
    <row r="131" spans="1:16" x14ac:dyDescent="0.3">
      <c r="A131" t="s">
        <v>128</v>
      </c>
      <c r="B131">
        <v>14.5</v>
      </c>
      <c r="C131">
        <v>2.67147E-3</v>
      </c>
      <c r="D131">
        <v>8</v>
      </c>
      <c r="F131">
        <v>16.5</v>
      </c>
      <c r="G131">
        <v>2.9127599999999999E-3</v>
      </c>
      <c r="H131">
        <v>8</v>
      </c>
      <c r="J131">
        <v>16.5</v>
      </c>
      <c r="K131">
        <v>3.0159399999999999E-3</v>
      </c>
      <c r="L131">
        <v>7</v>
      </c>
      <c r="N131">
        <v>16.5</v>
      </c>
      <c r="O131">
        <v>2.8993500000000002E-3</v>
      </c>
      <c r="P131">
        <v>8</v>
      </c>
    </row>
    <row r="132" spans="1:16" x14ac:dyDescent="0.3">
      <c r="A132" t="s">
        <v>129</v>
      </c>
      <c r="B132">
        <v>17</v>
      </c>
      <c r="C132">
        <v>2.89442E-3</v>
      </c>
      <c r="D132">
        <v>7</v>
      </c>
      <c r="F132">
        <v>25</v>
      </c>
      <c r="G132">
        <v>3.0815899999999999E-3</v>
      </c>
      <c r="H132">
        <v>8</v>
      </c>
      <c r="J132">
        <v>25</v>
      </c>
      <c r="K132">
        <v>1.6678699999999999E-3</v>
      </c>
      <c r="L132">
        <v>8</v>
      </c>
      <c r="N132">
        <v>22</v>
      </c>
      <c r="O132">
        <v>2.58362E-3</v>
      </c>
      <c r="P132">
        <v>7</v>
      </c>
    </row>
    <row r="133" spans="1:16" x14ac:dyDescent="0.3">
      <c r="A133" t="s">
        <v>130</v>
      </c>
      <c r="B133">
        <v>15</v>
      </c>
      <c r="C133">
        <v>3.8248000000000002E-3</v>
      </c>
      <c r="D133">
        <v>7</v>
      </c>
      <c r="F133">
        <v>16.5</v>
      </c>
      <c r="G133">
        <v>3.4544200000000001E-3</v>
      </c>
      <c r="H133">
        <v>7</v>
      </c>
      <c r="J133">
        <v>20.5</v>
      </c>
      <c r="K133">
        <v>3.5744700000000002E-3</v>
      </c>
      <c r="L133">
        <v>8</v>
      </c>
      <c r="N133">
        <v>15.5</v>
      </c>
      <c r="O133">
        <v>3.2629500000000001E-3</v>
      </c>
      <c r="P133">
        <v>7</v>
      </c>
    </row>
    <row r="134" spans="1:16" x14ac:dyDescent="0.3">
      <c r="A134" t="s">
        <v>131</v>
      </c>
      <c r="B134">
        <v>18</v>
      </c>
      <c r="C134">
        <v>2.8991400000000001E-3</v>
      </c>
      <c r="D134">
        <v>10</v>
      </c>
      <c r="F134">
        <v>23</v>
      </c>
      <c r="G134">
        <v>2.3578100000000001E-3</v>
      </c>
      <c r="H134">
        <v>10</v>
      </c>
      <c r="J134">
        <v>25</v>
      </c>
      <c r="K134">
        <v>3.8873800000000002E-3</v>
      </c>
      <c r="L134">
        <v>9</v>
      </c>
      <c r="N134">
        <v>22.5</v>
      </c>
      <c r="O134">
        <v>2.2234899999999998E-3</v>
      </c>
      <c r="P134">
        <v>11</v>
      </c>
    </row>
    <row r="135" spans="1:16" x14ac:dyDescent="0.3">
      <c r="A135" t="s">
        <v>132</v>
      </c>
      <c r="B135">
        <v>16</v>
      </c>
      <c r="C135">
        <v>5.4131600000000002E-3</v>
      </c>
      <c r="D135">
        <v>8</v>
      </c>
      <c r="F135">
        <v>18.5</v>
      </c>
      <c r="G135">
        <v>3.2843099999999999E-3</v>
      </c>
      <c r="H135">
        <v>8</v>
      </c>
      <c r="J135">
        <v>20.5</v>
      </c>
      <c r="K135">
        <v>3.6316999999999999E-3</v>
      </c>
      <c r="L135">
        <v>8</v>
      </c>
      <c r="N135">
        <v>18.5</v>
      </c>
      <c r="O135">
        <v>3.1950300000000002E-3</v>
      </c>
      <c r="P135">
        <v>8</v>
      </c>
    </row>
    <row r="136" spans="1:16" x14ac:dyDescent="0.3">
      <c r="A136" t="s">
        <v>133</v>
      </c>
      <c r="B136">
        <v>10.5</v>
      </c>
      <c r="C136">
        <v>8.3347200000000003E-3</v>
      </c>
      <c r="D136">
        <v>7</v>
      </c>
      <c r="F136">
        <v>16.5</v>
      </c>
      <c r="G136">
        <v>3.43859E-3</v>
      </c>
      <c r="H136">
        <v>5</v>
      </c>
      <c r="J136">
        <v>18.5</v>
      </c>
      <c r="K136">
        <v>2.6684899999999999E-3</v>
      </c>
      <c r="L136">
        <v>6</v>
      </c>
      <c r="N136">
        <v>16.5</v>
      </c>
      <c r="O136">
        <v>5.9645699999999998E-3</v>
      </c>
      <c r="P136">
        <v>6</v>
      </c>
    </row>
    <row r="137" spans="1:16" x14ac:dyDescent="0.3">
      <c r="A137" t="s">
        <v>134</v>
      </c>
      <c r="B137">
        <v>16.5</v>
      </c>
      <c r="C137">
        <v>6.2274299999999999E-3</v>
      </c>
      <c r="D137">
        <v>9</v>
      </c>
      <c r="F137">
        <v>20.5</v>
      </c>
      <c r="G137">
        <v>3.3424499999999998E-3</v>
      </c>
      <c r="H137">
        <v>8</v>
      </c>
      <c r="J137">
        <v>21.5</v>
      </c>
      <c r="K137">
        <v>2.1677699999999999E-3</v>
      </c>
      <c r="L137">
        <v>8</v>
      </c>
      <c r="N137">
        <v>17.5</v>
      </c>
      <c r="O137">
        <v>2.0710500000000001E-3</v>
      </c>
      <c r="P137">
        <v>8</v>
      </c>
    </row>
    <row r="138" spans="1:16" x14ac:dyDescent="0.3">
      <c r="A138" t="s">
        <v>135</v>
      </c>
      <c r="B138">
        <v>21</v>
      </c>
      <c r="C138">
        <v>2.1611199999999999E-3</v>
      </c>
      <c r="D138">
        <v>9</v>
      </c>
      <c r="F138">
        <v>31</v>
      </c>
      <c r="G138">
        <v>4.1606899999999999E-3</v>
      </c>
      <c r="H138">
        <v>7</v>
      </c>
      <c r="J138">
        <v>37.5</v>
      </c>
      <c r="K138">
        <v>4.3594699999999998E-3</v>
      </c>
      <c r="L138">
        <v>8</v>
      </c>
      <c r="N138">
        <v>31</v>
      </c>
      <c r="O138">
        <v>1.82536E-3</v>
      </c>
      <c r="P138">
        <v>7</v>
      </c>
    </row>
    <row r="139" spans="1:16" x14ac:dyDescent="0.3">
      <c r="A139" t="s">
        <v>136</v>
      </c>
      <c r="B139">
        <v>26</v>
      </c>
      <c r="C139">
        <v>3.2695699999999999E-3</v>
      </c>
      <c r="D139">
        <v>10</v>
      </c>
      <c r="F139">
        <v>41.5</v>
      </c>
      <c r="G139">
        <v>1.58756E-3</v>
      </c>
      <c r="H139">
        <v>9</v>
      </c>
      <c r="J139">
        <v>42</v>
      </c>
      <c r="K139">
        <v>3.0132000000000002E-3</v>
      </c>
      <c r="L139">
        <v>9</v>
      </c>
      <c r="N139">
        <v>38.5</v>
      </c>
      <c r="O139">
        <v>3.0085099999999998E-3</v>
      </c>
      <c r="P139">
        <v>10</v>
      </c>
    </row>
    <row r="140" spans="1:16" x14ac:dyDescent="0.3">
      <c r="A140" t="s">
        <v>137</v>
      </c>
      <c r="B140">
        <v>17.5</v>
      </c>
      <c r="C140">
        <v>3.1894900000000001E-3</v>
      </c>
      <c r="D140">
        <v>7</v>
      </c>
      <c r="F140">
        <v>25</v>
      </c>
      <c r="G140">
        <v>2.5022E-3</v>
      </c>
      <c r="H140">
        <v>9</v>
      </c>
      <c r="J140">
        <v>25</v>
      </c>
      <c r="K140">
        <v>4.19514E-3</v>
      </c>
      <c r="L140">
        <v>9</v>
      </c>
      <c r="N140">
        <v>25</v>
      </c>
      <c r="O140">
        <v>6.6945099999999999E-3</v>
      </c>
      <c r="P140">
        <v>9</v>
      </c>
    </row>
    <row r="141" spans="1:16" x14ac:dyDescent="0.3">
      <c r="A141" t="s">
        <v>138</v>
      </c>
      <c r="B141">
        <v>22</v>
      </c>
      <c r="C141">
        <v>2.7391400000000002E-3</v>
      </c>
      <c r="D141">
        <v>10</v>
      </c>
      <c r="F141">
        <v>42</v>
      </c>
      <c r="G141">
        <v>3.9001499999999998E-3</v>
      </c>
      <c r="H141">
        <v>9</v>
      </c>
      <c r="J141">
        <v>44.5</v>
      </c>
      <c r="K141">
        <v>2.78233E-3</v>
      </c>
      <c r="L141">
        <v>10</v>
      </c>
      <c r="N141">
        <v>39</v>
      </c>
      <c r="O141">
        <v>3.1039599999999998E-3</v>
      </c>
      <c r="P141">
        <v>10</v>
      </c>
    </row>
    <row r="142" spans="1:16" x14ac:dyDescent="0.3">
      <c r="A142" t="s">
        <v>139</v>
      </c>
      <c r="B142">
        <v>19</v>
      </c>
      <c r="C142">
        <v>5.5993299999999996E-3</v>
      </c>
      <c r="D142">
        <v>10</v>
      </c>
      <c r="F142">
        <v>25</v>
      </c>
      <c r="G142">
        <v>4.8616600000000003E-3</v>
      </c>
      <c r="H142">
        <v>10</v>
      </c>
      <c r="J142">
        <v>31</v>
      </c>
      <c r="K142">
        <v>5.4797999999999999E-3</v>
      </c>
      <c r="L142">
        <v>12</v>
      </c>
      <c r="N142">
        <v>21</v>
      </c>
      <c r="O142">
        <v>2.5787000000000002E-3</v>
      </c>
      <c r="P142">
        <v>10</v>
      </c>
    </row>
    <row r="143" spans="1:16" x14ac:dyDescent="0.3">
      <c r="A143" t="s">
        <v>140</v>
      </c>
      <c r="B143">
        <v>22</v>
      </c>
      <c r="C143">
        <v>2.6232299999999998E-3</v>
      </c>
      <c r="D143">
        <v>10</v>
      </c>
      <c r="F143">
        <v>37</v>
      </c>
      <c r="G143">
        <v>4.0206900000000004E-3</v>
      </c>
      <c r="H143">
        <v>11</v>
      </c>
      <c r="J143">
        <v>40.5</v>
      </c>
      <c r="K143">
        <v>4.6302599999999998E-3</v>
      </c>
      <c r="L143">
        <v>12</v>
      </c>
      <c r="N143">
        <v>37</v>
      </c>
      <c r="O143">
        <v>2.1572399999999999E-3</v>
      </c>
      <c r="P143">
        <v>11</v>
      </c>
    </row>
    <row r="144" spans="1:16" x14ac:dyDescent="0.3">
      <c r="A144" t="s">
        <v>141</v>
      </c>
      <c r="B144">
        <v>27.5</v>
      </c>
      <c r="C144">
        <v>3.9122999999999996E-3</v>
      </c>
      <c r="D144">
        <v>11</v>
      </c>
      <c r="F144">
        <v>40.5</v>
      </c>
      <c r="G144">
        <v>2.4889999999999999E-3</v>
      </c>
      <c r="H144">
        <v>10</v>
      </c>
      <c r="J144">
        <v>43</v>
      </c>
      <c r="K144">
        <v>4.1661099999999998E-3</v>
      </c>
      <c r="L144">
        <v>11</v>
      </c>
      <c r="N144">
        <v>40</v>
      </c>
      <c r="O144">
        <v>1.8017300000000001E-3</v>
      </c>
      <c r="P144">
        <v>11</v>
      </c>
    </row>
    <row r="145" spans="1:16" x14ac:dyDescent="0.3">
      <c r="A145" t="s">
        <v>142</v>
      </c>
      <c r="B145">
        <v>21</v>
      </c>
      <c r="C145">
        <v>1.6855800000000001E-3</v>
      </c>
      <c r="D145">
        <v>9</v>
      </c>
      <c r="F145">
        <v>39.5</v>
      </c>
      <c r="G145">
        <v>4.19777E-3</v>
      </c>
      <c r="H145">
        <v>12</v>
      </c>
      <c r="J145">
        <v>47</v>
      </c>
      <c r="K145">
        <v>2.96627E-3</v>
      </c>
      <c r="L145">
        <v>12</v>
      </c>
      <c r="N145">
        <v>37</v>
      </c>
      <c r="O145">
        <v>3.10108E-3</v>
      </c>
      <c r="P145">
        <v>11</v>
      </c>
    </row>
    <row r="146" spans="1:16" x14ac:dyDescent="0.3">
      <c r="A146" t="s">
        <v>143</v>
      </c>
      <c r="B146">
        <v>29.5</v>
      </c>
      <c r="C146">
        <v>2.56361E-3</v>
      </c>
      <c r="D146">
        <v>9</v>
      </c>
      <c r="F146">
        <v>41</v>
      </c>
      <c r="G146">
        <v>4.4824799999999996E-3</v>
      </c>
      <c r="H146">
        <v>11</v>
      </c>
      <c r="J146">
        <v>58</v>
      </c>
      <c r="K146">
        <v>4.1533899999999999E-3</v>
      </c>
      <c r="L146">
        <v>11</v>
      </c>
      <c r="N146">
        <v>37</v>
      </c>
      <c r="O146">
        <v>1.7982199999999999E-3</v>
      </c>
      <c r="P146">
        <v>10</v>
      </c>
    </row>
    <row r="147" spans="1:16" x14ac:dyDescent="0.3">
      <c r="A147" t="s">
        <v>144</v>
      </c>
      <c r="B147">
        <v>23</v>
      </c>
      <c r="C147">
        <v>3.73968E-3</v>
      </c>
      <c r="D147">
        <v>9</v>
      </c>
      <c r="F147">
        <v>41</v>
      </c>
      <c r="G147">
        <v>2.4084100000000002E-3</v>
      </c>
      <c r="H147">
        <v>12</v>
      </c>
      <c r="J147">
        <v>48.5</v>
      </c>
      <c r="K147">
        <v>2.3448700000000002E-3</v>
      </c>
      <c r="L147">
        <v>12</v>
      </c>
      <c r="N147">
        <v>38.5</v>
      </c>
      <c r="O147">
        <v>3.5411000000000002E-3</v>
      </c>
      <c r="P147">
        <v>11</v>
      </c>
    </row>
    <row r="148" spans="1:16" x14ac:dyDescent="0.3">
      <c r="A148" t="s">
        <v>145</v>
      </c>
      <c r="B148">
        <v>18.5</v>
      </c>
      <c r="C148">
        <v>5.1814199999999999E-3</v>
      </c>
      <c r="D148">
        <v>9</v>
      </c>
      <c r="F148">
        <v>36</v>
      </c>
      <c r="G148">
        <v>4.8698600000000002E-3</v>
      </c>
      <c r="H148">
        <v>10</v>
      </c>
      <c r="J148">
        <v>38.5</v>
      </c>
      <c r="K148">
        <v>5.2843899999999999E-3</v>
      </c>
      <c r="L148">
        <v>10</v>
      </c>
      <c r="N148">
        <v>33.5</v>
      </c>
      <c r="O148">
        <v>3.4241300000000001E-3</v>
      </c>
      <c r="P148">
        <v>10</v>
      </c>
    </row>
    <row r="149" spans="1:16" x14ac:dyDescent="0.3">
      <c r="A149" t="s">
        <v>146</v>
      </c>
      <c r="B149">
        <v>25.5</v>
      </c>
      <c r="C149">
        <v>6.7830900000000003E-3</v>
      </c>
      <c r="D149">
        <v>10</v>
      </c>
      <c r="F149">
        <v>49</v>
      </c>
      <c r="G149">
        <v>3.5872500000000002E-3</v>
      </c>
      <c r="H149">
        <v>12</v>
      </c>
      <c r="J149">
        <v>57</v>
      </c>
      <c r="K149">
        <v>5.2496399999999999E-3</v>
      </c>
      <c r="L149">
        <v>12</v>
      </c>
      <c r="N149">
        <v>44</v>
      </c>
      <c r="O149">
        <v>3.2285399999999998E-3</v>
      </c>
      <c r="P149">
        <v>11</v>
      </c>
    </row>
    <row r="150" spans="1:16" x14ac:dyDescent="0.3">
      <c r="A150" t="s">
        <v>147</v>
      </c>
      <c r="B150">
        <v>29.5</v>
      </c>
      <c r="C150">
        <v>4.7451100000000003E-3</v>
      </c>
      <c r="D150">
        <v>12</v>
      </c>
      <c r="F150">
        <v>36</v>
      </c>
      <c r="G150">
        <v>3.9291500000000002E-3</v>
      </c>
      <c r="H150">
        <v>10</v>
      </c>
      <c r="J150">
        <v>37</v>
      </c>
      <c r="K150">
        <v>5.8704100000000004E-3</v>
      </c>
      <c r="L150">
        <v>11</v>
      </c>
      <c r="N150">
        <v>36</v>
      </c>
      <c r="O150">
        <v>5.8127200000000004E-3</v>
      </c>
      <c r="P150">
        <v>10</v>
      </c>
    </row>
    <row r="151" spans="1:16" x14ac:dyDescent="0.3">
      <c r="A151" t="s">
        <v>148</v>
      </c>
      <c r="B151">
        <v>32</v>
      </c>
      <c r="C151">
        <v>3.71405E-3</v>
      </c>
      <c r="D151">
        <v>11</v>
      </c>
      <c r="F151">
        <v>54.5</v>
      </c>
      <c r="G151">
        <v>3.4001299999999999E-3</v>
      </c>
      <c r="H151">
        <v>11</v>
      </c>
      <c r="J151">
        <v>64</v>
      </c>
      <c r="K151">
        <v>5.8423299999999997E-3</v>
      </c>
      <c r="L151">
        <v>11</v>
      </c>
      <c r="N151">
        <v>41.5</v>
      </c>
      <c r="O151">
        <v>3.88595E-3</v>
      </c>
      <c r="P151">
        <v>11</v>
      </c>
    </row>
    <row r="152" spans="1:16" x14ac:dyDescent="0.3">
      <c r="A152" t="s">
        <v>149</v>
      </c>
      <c r="B152">
        <v>23</v>
      </c>
      <c r="C152">
        <v>3.13613E-3</v>
      </c>
      <c r="D152">
        <v>10</v>
      </c>
      <c r="F152">
        <v>34</v>
      </c>
      <c r="G152">
        <v>2.4188500000000002E-3</v>
      </c>
      <c r="H152">
        <v>10</v>
      </c>
      <c r="J152">
        <v>40.5</v>
      </c>
      <c r="K152">
        <v>4.2255599999999997E-3</v>
      </c>
      <c r="L152">
        <v>11</v>
      </c>
      <c r="N152">
        <v>34</v>
      </c>
      <c r="O152">
        <v>4.0153899999999998E-3</v>
      </c>
      <c r="P152">
        <v>10</v>
      </c>
    </row>
    <row r="153" spans="1:16" x14ac:dyDescent="0.3">
      <c r="A153" t="s">
        <v>150</v>
      </c>
      <c r="B153">
        <v>35</v>
      </c>
      <c r="C153">
        <v>3.6370500000000002E-3</v>
      </c>
      <c r="D153">
        <v>12</v>
      </c>
      <c r="F153">
        <v>59.5</v>
      </c>
      <c r="G153">
        <v>2.4464000000000001E-3</v>
      </c>
      <c r="H153">
        <v>11</v>
      </c>
      <c r="J153">
        <v>67</v>
      </c>
      <c r="K153">
        <v>4.9699100000000001E-3</v>
      </c>
      <c r="L153">
        <v>11</v>
      </c>
      <c r="N153">
        <v>47.5</v>
      </c>
      <c r="O153">
        <v>4.7316600000000004E-3</v>
      </c>
      <c r="P153">
        <v>12</v>
      </c>
    </row>
    <row r="154" spans="1:16" x14ac:dyDescent="0.3">
      <c r="A154" t="s">
        <v>151</v>
      </c>
      <c r="B154">
        <v>21.5</v>
      </c>
      <c r="C154">
        <v>6.1096600000000003E-3</v>
      </c>
      <c r="D154">
        <v>10</v>
      </c>
      <c r="F154">
        <v>41.5</v>
      </c>
      <c r="G154">
        <v>5.67083E-3</v>
      </c>
      <c r="H154">
        <v>10</v>
      </c>
      <c r="J154">
        <v>45</v>
      </c>
      <c r="K154">
        <v>8.1254699999999992E-3</v>
      </c>
      <c r="L154">
        <v>11</v>
      </c>
      <c r="N154">
        <v>35</v>
      </c>
      <c r="O154">
        <v>3.00381E-3</v>
      </c>
      <c r="P154">
        <v>11</v>
      </c>
    </row>
    <row r="155" spans="1:16" x14ac:dyDescent="0.3">
      <c r="A155" t="s">
        <v>152</v>
      </c>
      <c r="B155">
        <v>39</v>
      </c>
      <c r="C155">
        <v>6.4711600000000001E-3</v>
      </c>
      <c r="D155">
        <v>13</v>
      </c>
      <c r="F155">
        <v>64</v>
      </c>
      <c r="G155">
        <v>3.9414599999999999E-3</v>
      </c>
      <c r="H155">
        <v>13</v>
      </c>
      <c r="J155">
        <v>71.5</v>
      </c>
      <c r="K155">
        <v>3.36119E-3</v>
      </c>
      <c r="L155">
        <v>13</v>
      </c>
      <c r="N155">
        <v>52</v>
      </c>
      <c r="O155">
        <v>4.7563099999999997E-3</v>
      </c>
      <c r="P155">
        <v>13</v>
      </c>
    </row>
    <row r="156" spans="1:16" x14ac:dyDescent="0.3">
      <c r="A156" t="s">
        <v>153</v>
      </c>
      <c r="B156">
        <v>29</v>
      </c>
      <c r="C156">
        <v>5.8393200000000003E-3</v>
      </c>
      <c r="D156">
        <v>13</v>
      </c>
      <c r="F156">
        <v>42</v>
      </c>
      <c r="G156">
        <v>4.1226400000000003E-3</v>
      </c>
      <c r="H156">
        <v>12</v>
      </c>
      <c r="J156">
        <v>52.5</v>
      </c>
      <c r="K156">
        <v>5.6980299999999998E-3</v>
      </c>
      <c r="L156">
        <v>13</v>
      </c>
      <c r="N156">
        <v>33</v>
      </c>
      <c r="O156">
        <v>4.0970299999999998E-3</v>
      </c>
      <c r="P156">
        <v>12</v>
      </c>
    </row>
    <row r="157" spans="1:16" x14ac:dyDescent="0.3">
      <c r="A157" t="s">
        <v>154</v>
      </c>
      <c r="B157">
        <v>24.5</v>
      </c>
      <c r="C157">
        <v>2.4411699999999999E-3</v>
      </c>
      <c r="D157">
        <v>12</v>
      </c>
      <c r="F157">
        <v>45</v>
      </c>
      <c r="G157">
        <v>5.6085900000000001E-3</v>
      </c>
      <c r="H157">
        <v>13</v>
      </c>
      <c r="J157">
        <v>48.5</v>
      </c>
      <c r="K157">
        <v>6.6996399999999998E-3</v>
      </c>
      <c r="L157">
        <v>14</v>
      </c>
      <c r="N157">
        <v>43.5</v>
      </c>
      <c r="O157">
        <v>4.5590099999999996E-3</v>
      </c>
      <c r="P157">
        <v>13</v>
      </c>
    </row>
    <row r="158" spans="1:16" x14ac:dyDescent="0.3">
      <c r="A158" t="s">
        <v>155</v>
      </c>
      <c r="B158">
        <v>21.5</v>
      </c>
      <c r="C158">
        <v>5.66206E-3</v>
      </c>
      <c r="D158">
        <v>11</v>
      </c>
      <c r="F158">
        <v>49</v>
      </c>
      <c r="G158">
        <v>3.1121299999999998E-3</v>
      </c>
      <c r="H158">
        <v>13</v>
      </c>
      <c r="J158">
        <v>55</v>
      </c>
      <c r="K158">
        <v>7.1712900000000003E-3</v>
      </c>
      <c r="L158">
        <v>14</v>
      </c>
      <c r="N158">
        <v>48</v>
      </c>
      <c r="O158">
        <v>2.25662E-3</v>
      </c>
      <c r="P158">
        <v>13</v>
      </c>
    </row>
    <row r="159" spans="1:16" x14ac:dyDescent="0.3">
      <c r="A159" t="s">
        <v>156</v>
      </c>
      <c r="B159">
        <v>27</v>
      </c>
      <c r="C159">
        <v>3.4785699999999998E-3</v>
      </c>
      <c r="D159">
        <v>12</v>
      </c>
      <c r="F159">
        <v>45</v>
      </c>
      <c r="G159">
        <v>3.2371399999999999E-3</v>
      </c>
      <c r="H159">
        <v>14</v>
      </c>
      <c r="J159">
        <v>49.5</v>
      </c>
      <c r="K159">
        <v>6.9428199999999997E-3</v>
      </c>
      <c r="L159">
        <v>15</v>
      </c>
      <c r="N159">
        <v>43.5</v>
      </c>
      <c r="O159">
        <v>2.6539900000000002E-3</v>
      </c>
      <c r="P159">
        <v>14</v>
      </c>
    </row>
    <row r="160" spans="1:16" x14ac:dyDescent="0.3">
      <c r="A160" t="s">
        <v>157</v>
      </c>
      <c r="B160">
        <v>27</v>
      </c>
      <c r="C160">
        <v>6.0428799999999996E-3</v>
      </c>
      <c r="D160">
        <v>12</v>
      </c>
      <c r="F160">
        <v>66.5</v>
      </c>
      <c r="G160">
        <v>3.1217300000000001E-3</v>
      </c>
      <c r="H160">
        <v>13</v>
      </c>
      <c r="J160">
        <v>78.5</v>
      </c>
      <c r="K160">
        <v>5.9550000000000002E-3</v>
      </c>
      <c r="L160">
        <v>13</v>
      </c>
      <c r="N160">
        <v>54.5</v>
      </c>
      <c r="O160">
        <v>6.6129800000000001E-3</v>
      </c>
      <c r="P160">
        <v>13</v>
      </c>
    </row>
    <row r="161" spans="1:16" x14ac:dyDescent="0.3">
      <c r="A161" t="s">
        <v>158</v>
      </c>
      <c r="B161">
        <v>30.5</v>
      </c>
      <c r="C161">
        <v>6.8478999999999996E-3</v>
      </c>
      <c r="D161">
        <v>13</v>
      </c>
      <c r="F161">
        <v>53.5</v>
      </c>
      <c r="G161">
        <v>6.4108699999999999E-3</v>
      </c>
      <c r="H161">
        <v>16</v>
      </c>
      <c r="J161">
        <v>57</v>
      </c>
      <c r="K161">
        <v>7.35551E-3</v>
      </c>
      <c r="L161">
        <v>15</v>
      </c>
      <c r="N161">
        <v>50.5</v>
      </c>
      <c r="O161">
        <v>4.8545999999999997E-3</v>
      </c>
      <c r="P161">
        <v>15</v>
      </c>
    </row>
    <row r="162" spans="1:16" x14ac:dyDescent="0.3">
      <c r="A162" t="s">
        <v>159</v>
      </c>
      <c r="B162">
        <v>15</v>
      </c>
      <c r="C162">
        <v>4.9693599999999999E-3</v>
      </c>
      <c r="D162">
        <v>9</v>
      </c>
      <c r="F162">
        <v>31.5</v>
      </c>
      <c r="G162">
        <v>6.8856899999999999E-3</v>
      </c>
      <c r="H162">
        <v>10</v>
      </c>
      <c r="J162">
        <v>35.5</v>
      </c>
      <c r="K162">
        <v>7.0336699999999997E-3</v>
      </c>
      <c r="L162">
        <v>11</v>
      </c>
      <c r="N162">
        <v>26.5</v>
      </c>
      <c r="O162">
        <v>3.9027300000000001E-3</v>
      </c>
      <c r="P162">
        <v>10</v>
      </c>
    </row>
    <row r="163" spans="1:16" x14ac:dyDescent="0.3">
      <c r="A163" t="s">
        <v>160</v>
      </c>
      <c r="B163">
        <v>32</v>
      </c>
      <c r="C163">
        <v>7.12782E-3</v>
      </c>
      <c r="D163">
        <v>14</v>
      </c>
      <c r="F163">
        <v>50.5</v>
      </c>
      <c r="G163">
        <v>6.6088800000000001E-3</v>
      </c>
      <c r="H163">
        <v>16</v>
      </c>
      <c r="J163">
        <v>56.5</v>
      </c>
      <c r="K163">
        <v>7.62278E-3</v>
      </c>
      <c r="L163">
        <v>16</v>
      </c>
      <c r="N163">
        <v>49</v>
      </c>
      <c r="O163">
        <v>2.1351600000000001E-3</v>
      </c>
      <c r="P163">
        <v>16</v>
      </c>
    </row>
    <row r="164" spans="1:16" x14ac:dyDescent="0.3">
      <c r="A164" t="s">
        <v>161</v>
      </c>
      <c r="B164">
        <v>35.5</v>
      </c>
      <c r="C164">
        <v>5.2833699999999999E-3</v>
      </c>
      <c r="D164">
        <v>12</v>
      </c>
      <c r="F164">
        <v>66</v>
      </c>
      <c r="G164">
        <v>5.1241500000000001E-3</v>
      </c>
      <c r="H164">
        <v>13</v>
      </c>
      <c r="J164">
        <v>81</v>
      </c>
      <c r="K164">
        <v>4.7381100000000002E-3</v>
      </c>
      <c r="L164">
        <v>13</v>
      </c>
      <c r="N164">
        <v>63</v>
      </c>
      <c r="O164">
        <v>4.9616699999999996E-3</v>
      </c>
      <c r="P164">
        <v>14</v>
      </c>
    </row>
    <row r="165" spans="1:16" x14ac:dyDescent="0.3">
      <c r="A165" t="s">
        <v>162</v>
      </c>
      <c r="B165">
        <v>35</v>
      </c>
      <c r="C165">
        <v>8.2493199999999992E-3</v>
      </c>
      <c r="D165">
        <v>16</v>
      </c>
      <c r="F165">
        <v>53.5</v>
      </c>
      <c r="G165">
        <v>3.91077E-3</v>
      </c>
      <c r="H165">
        <v>16</v>
      </c>
      <c r="J165">
        <v>59.5</v>
      </c>
      <c r="K165">
        <v>7.3849099999999997E-3</v>
      </c>
      <c r="L165">
        <v>16</v>
      </c>
      <c r="N165">
        <v>52</v>
      </c>
      <c r="O165">
        <v>3.84535E-3</v>
      </c>
      <c r="P165">
        <v>16</v>
      </c>
    </row>
    <row r="166" spans="1:16" x14ac:dyDescent="0.3">
      <c r="A166" t="s">
        <v>163</v>
      </c>
      <c r="B166">
        <v>44.5</v>
      </c>
      <c r="C166">
        <v>6.7464500000000002E-3</v>
      </c>
      <c r="D166">
        <v>15</v>
      </c>
      <c r="F166">
        <v>69.5</v>
      </c>
      <c r="G166">
        <v>4.7322299999999996E-3</v>
      </c>
      <c r="H166">
        <v>15</v>
      </c>
      <c r="J166">
        <v>70.5</v>
      </c>
      <c r="K166">
        <v>6.4910999999999996E-3</v>
      </c>
      <c r="L166">
        <v>15</v>
      </c>
      <c r="N166">
        <v>63.5</v>
      </c>
      <c r="O166">
        <v>4.3595700000000001E-3</v>
      </c>
      <c r="P166">
        <v>16</v>
      </c>
    </row>
    <row r="167" spans="1:16" x14ac:dyDescent="0.3">
      <c r="A167" t="s">
        <v>164</v>
      </c>
      <c r="B167">
        <v>35.5</v>
      </c>
      <c r="C167">
        <v>1.09436E-2</v>
      </c>
      <c r="D167">
        <v>16</v>
      </c>
      <c r="F167">
        <v>54</v>
      </c>
      <c r="G167">
        <v>6.2991499999999999E-3</v>
      </c>
      <c r="H167">
        <v>17</v>
      </c>
      <c r="J167">
        <v>58.5</v>
      </c>
      <c r="K167">
        <v>9.7269100000000001E-3</v>
      </c>
      <c r="L167">
        <v>16</v>
      </c>
      <c r="N167">
        <v>52</v>
      </c>
      <c r="O167">
        <v>5.5805200000000003E-3</v>
      </c>
      <c r="P167">
        <v>16</v>
      </c>
    </row>
    <row r="168" spans="1:16" x14ac:dyDescent="0.3">
      <c r="A168" t="s">
        <v>165</v>
      </c>
      <c r="B168">
        <v>38</v>
      </c>
      <c r="C168">
        <v>3.9822099999999999E-3</v>
      </c>
      <c r="D168">
        <v>15</v>
      </c>
      <c r="F168">
        <v>65.5</v>
      </c>
      <c r="G168">
        <v>8.9090100000000002E-3</v>
      </c>
      <c r="H168">
        <v>15</v>
      </c>
      <c r="J168">
        <v>66.5</v>
      </c>
      <c r="K168">
        <v>7.6285800000000003E-3</v>
      </c>
      <c r="L168">
        <v>15</v>
      </c>
      <c r="N168">
        <v>56</v>
      </c>
      <c r="O168">
        <v>3.3971000000000001E-3</v>
      </c>
      <c r="P168">
        <v>15</v>
      </c>
    </row>
    <row r="169" spans="1:16" x14ac:dyDescent="0.3">
      <c r="A169" t="s">
        <v>166</v>
      </c>
      <c r="B169">
        <v>36</v>
      </c>
      <c r="C169">
        <v>7.6836999999999999E-3</v>
      </c>
      <c r="D169">
        <v>14</v>
      </c>
      <c r="F169">
        <v>56</v>
      </c>
      <c r="G169">
        <v>3.9553000000000001E-3</v>
      </c>
      <c r="H169">
        <v>16</v>
      </c>
      <c r="J169">
        <v>58.5</v>
      </c>
      <c r="K169">
        <v>9.1384900000000008E-3</v>
      </c>
      <c r="L169">
        <v>16</v>
      </c>
      <c r="N169">
        <v>53.5</v>
      </c>
      <c r="O169">
        <v>5.4038999999999997E-3</v>
      </c>
      <c r="P169">
        <v>15</v>
      </c>
    </row>
    <row r="170" spans="1:16" x14ac:dyDescent="0.3">
      <c r="A170" t="s">
        <v>167</v>
      </c>
      <c r="B170">
        <v>47</v>
      </c>
      <c r="C170">
        <v>4.3335400000000003E-3</v>
      </c>
      <c r="D170">
        <v>15</v>
      </c>
      <c r="F170">
        <v>77.5</v>
      </c>
      <c r="G170">
        <v>4.4291799999999996E-3</v>
      </c>
      <c r="H170">
        <v>17</v>
      </c>
      <c r="J170">
        <v>88</v>
      </c>
      <c r="K170">
        <v>6.3210899999999997E-3</v>
      </c>
      <c r="L170">
        <v>16</v>
      </c>
      <c r="N170">
        <v>74</v>
      </c>
      <c r="O170">
        <v>7.0721600000000001E-3</v>
      </c>
      <c r="P170">
        <v>16</v>
      </c>
    </row>
    <row r="171" spans="1:16" x14ac:dyDescent="0.3">
      <c r="A171" t="s">
        <v>168</v>
      </c>
      <c r="B171">
        <v>38.5</v>
      </c>
      <c r="C171">
        <v>6.1465699999999996E-3</v>
      </c>
      <c r="D171">
        <v>14</v>
      </c>
      <c r="F171">
        <v>60</v>
      </c>
      <c r="G171">
        <v>6.3450399999999997E-3</v>
      </c>
      <c r="H171">
        <v>17</v>
      </c>
      <c r="J171">
        <v>66</v>
      </c>
      <c r="K171">
        <v>1.07977E-2</v>
      </c>
      <c r="L171">
        <v>17</v>
      </c>
      <c r="N171">
        <v>57.5</v>
      </c>
      <c r="O171">
        <v>7.0510299999999998E-3</v>
      </c>
      <c r="P171">
        <v>16</v>
      </c>
    </row>
    <row r="172" spans="1:16" x14ac:dyDescent="0.3">
      <c r="A172" t="s">
        <v>169</v>
      </c>
      <c r="B172">
        <v>46</v>
      </c>
      <c r="C172">
        <v>5.5891999999999999E-3</v>
      </c>
      <c r="D172">
        <v>15</v>
      </c>
      <c r="F172">
        <v>61.5</v>
      </c>
      <c r="G172">
        <v>5.0204100000000003E-3</v>
      </c>
      <c r="H172">
        <v>16</v>
      </c>
      <c r="J172">
        <v>75.5</v>
      </c>
      <c r="K172">
        <v>7.8294799999999998E-3</v>
      </c>
      <c r="L172">
        <v>17</v>
      </c>
      <c r="N172">
        <v>56.5</v>
      </c>
      <c r="O172">
        <v>5.0187599999999997E-3</v>
      </c>
      <c r="P172">
        <v>17</v>
      </c>
    </row>
    <row r="173" spans="1:16" x14ac:dyDescent="0.3">
      <c r="A173" t="s">
        <v>170</v>
      </c>
      <c r="B173">
        <v>29</v>
      </c>
      <c r="C173">
        <v>8.1407100000000007E-3</v>
      </c>
      <c r="D173">
        <v>14</v>
      </c>
      <c r="F173">
        <v>65.5</v>
      </c>
      <c r="G173">
        <v>7.4966800000000004E-3</v>
      </c>
      <c r="H173">
        <v>17</v>
      </c>
      <c r="J173">
        <v>65.5</v>
      </c>
      <c r="K173">
        <v>1.10823E-2</v>
      </c>
      <c r="L173">
        <v>15</v>
      </c>
      <c r="N173">
        <v>48.5</v>
      </c>
      <c r="O173">
        <v>3.87741E-3</v>
      </c>
      <c r="P173">
        <v>15</v>
      </c>
    </row>
    <row r="174" spans="1:16" x14ac:dyDescent="0.3">
      <c r="A174" t="s">
        <v>171</v>
      </c>
      <c r="B174">
        <v>58.5</v>
      </c>
      <c r="C174">
        <v>4.8831999999999999E-3</v>
      </c>
      <c r="D174">
        <v>15</v>
      </c>
      <c r="F174">
        <v>90</v>
      </c>
      <c r="G174">
        <v>3.0768000000000002E-3</v>
      </c>
      <c r="H174">
        <v>14</v>
      </c>
      <c r="J174">
        <v>94</v>
      </c>
      <c r="K174">
        <v>9.3386200000000006E-3</v>
      </c>
      <c r="L174">
        <v>16</v>
      </c>
      <c r="N174">
        <v>62.5</v>
      </c>
      <c r="O174">
        <v>4.5065699999999997E-3</v>
      </c>
      <c r="P174">
        <v>13</v>
      </c>
    </row>
    <row r="175" spans="1:16" x14ac:dyDescent="0.3">
      <c r="A175" t="s">
        <v>172</v>
      </c>
      <c r="B175">
        <v>28.5</v>
      </c>
      <c r="C175">
        <v>6.8101300000000002E-3</v>
      </c>
      <c r="D175">
        <v>13</v>
      </c>
      <c r="F175">
        <v>61</v>
      </c>
      <c r="G175">
        <v>7.9663100000000008E-3</v>
      </c>
      <c r="H175">
        <v>15</v>
      </c>
      <c r="J175">
        <v>63</v>
      </c>
      <c r="K175">
        <v>1.0017E-2</v>
      </c>
      <c r="L175">
        <v>15</v>
      </c>
      <c r="N175">
        <v>44.5</v>
      </c>
      <c r="O175">
        <v>4.10911E-3</v>
      </c>
      <c r="P175">
        <v>14</v>
      </c>
    </row>
    <row r="176" spans="1:16" x14ac:dyDescent="0.3">
      <c r="A176" t="s">
        <v>173</v>
      </c>
      <c r="B176">
        <v>63</v>
      </c>
      <c r="C176">
        <v>2.9127799999999998E-3</v>
      </c>
      <c r="D176">
        <v>17</v>
      </c>
      <c r="F176">
        <v>106.5</v>
      </c>
      <c r="G176">
        <v>5.9630200000000003E-3</v>
      </c>
      <c r="H176">
        <v>16</v>
      </c>
      <c r="J176">
        <v>113</v>
      </c>
      <c r="K176">
        <v>1.0126700000000001E-2</v>
      </c>
      <c r="L176">
        <v>16</v>
      </c>
      <c r="N176">
        <v>71.5</v>
      </c>
      <c r="O176">
        <v>3.4157599999999999E-3</v>
      </c>
      <c r="P176">
        <v>17</v>
      </c>
    </row>
    <row r="177" spans="1:16" x14ac:dyDescent="0.3">
      <c r="A177" t="s">
        <v>174</v>
      </c>
      <c r="B177">
        <v>2</v>
      </c>
      <c r="C177">
        <v>2.8305299999999999E-3</v>
      </c>
      <c r="D177">
        <v>2</v>
      </c>
      <c r="F177">
        <v>2.8027799999999998</v>
      </c>
      <c r="G177">
        <v>2.0544600000000001E-3</v>
      </c>
      <c r="H177">
        <v>1</v>
      </c>
      <c r="J177">
        <v>2.8027799999999998</v>
      </c>
      <c r="K177">
        <v>2.1137299999999999E-3</v>
      </c>
      <c r="L177">
        <v>1</v>
      </c>
      <c r="N177">
        <v>2.8027799999999998</v>
      </c>
      <c r="O177">
        <v>2.0712E-3</v>
      </c>
      <c r="P177">
        <v>1</v>
      </c>
    </row>
    <row r="178" spans="1:16" x14ac:dyDescent="0.3">
      <c r="A178" t="s">
        <v>175</v>
      </c>
      <c r="B178">
        <v>30</v>
      </c>
      <c r="C178">
        <v>5.9261399999999999E-3</v>
      </c>
      <c r="D178">
        <v>15</v>
      </c>
      <c r="F178">
        <v>64</v>
      </c>
      <c r="G178">
        <v>1.25532E-2</v>
      </c>
      <c r="H178">
        <v>17</v>
      </c>
      <c r="J178">
        <v>64</v>
      </c>
      <c r="K178">
        <v>1.1380100000000001E-2</v>
      </c>
      <c r="L178">
        <v>17</v>
      </c>
      <c r="N178">
        <v>53.5</v>
      </c>
      <c r="O178">
        <v>3.37799E-3</v>
      </c>
      <c r="P178">
        <v>16</v>
      </c>
    </row>
    <row r="179" spans="1:16" x14ac:dyDescent="0.3">
      <c r="A179" t="s">
        <v>176</v>
      </c>
      <c r="B179">
        <v>37.5</v>
      </c>
      <c r="C179">
        <v>4.4508300000000002E-3</v>
      </c>
      <c r="D179">
        <v>13</v>
      </c>
      <c r="F179">
        <v>82</v>
      </c>
      <c r="G179">
        <v>8.5819399999999997E-3</v>
      </c>
      <c r="H179">
        <v>14</v>
      </c>
      <c r="J179">
        <v>84.5</v>
      </c>
      <c r="K179">
        <v>1.0600800000000001E-2</v>
      </c>
      <c r="L179">
        <v>15</v>
      </c>
      <c r="N179">
        <v>71.5</v>
      </c>
      <c r="O179">
        <v>8.4518000000000006E-3</v>
      </c>
      <c r="P179">
        <v>14</v>
      </c>
    </row>
    <row r="180" spans="1:16" x14ac:dyDescent="0.3">
      <c r="A180" t="s">
        <v>177</v>
      </c>
      <c r="B180">
        <v>31</v>
      </c>
      <c r="C180">
        <v>5.1606899999999999E-3</v>
      </c>
      <c r="D180">
        <v>16</v>
      </c>
      <c r="F180">
        <v>66</v>
      </c>
      <c r="G180">
        <v>8.1166399999999996E-3</v>
      </c>
      <c r="H180">
        <v>18</v>
      </c>
      <c r="J180">
        <v>3.1450800000000001</v>
      </c>
      <c r="K180">
        <v>1.1519E-2</v>
      </c>
      <c r="L180">
        <v>84</v>
      </c>
      <c r="N180">
        <v>55.5</v>
      </c>
      <c r="O180">
        <v>6.1743500000000003E-3</v>
      </c>
      <c r="P180">
        <v>17</v>
      </c>
    </row>
    <row r="181" spans="1:16" x14ac:dyDescent="0.3">
      <c r="A181" t="s">
        <v>178</v>
      </c>
      <c r="B181">
        <v>44</v>
      </c>
      <c r="C181">
        <v>3.9101500000000003E-3</v>
      </c>
      <c r="D181">
        <v>15</v>
      </c>
      <c r="F181">
        <v>66</v>
      </c>
      <c r="G181">
        <v>6.5985200000000001E-3</v>
      </c>
      <c r="H181">
        <v>14</v>
      </c>
      <c r="J181">
        <v>70.5</v>
      </c>
      <c r="K181">
        <v>7.6483200000000001E-3</v>
      </c>
      <c r="L181">
        <v>15</v>
      </c>
      <c r="N181">
        <v>60</v>
      </c>
      <c r="O181">
        <v>4.2179499999999998E-3</v>
      </c>
      <c r="P181">
        <v>15</v>
      </c>
    </row>
    <row r="182" spans="1:16" x14ac:dyDescent="0.3">
      <c r="A182" t="s">
        <v>179</v>
      </c>
      <c r="B182">
        <v>35</v>
      </c>
      <c r="C182">
        <v>4.72574E-3</v>
      </c>
      <c r="D182">
        <v>17</v>
      </c>
      <c r="F182">
        <v>67.5</v>
      </c>
      <c r="G182">
        <v>7.2997599999999998E-3</v>
      </c>
      <c r="H182">
        <v>18</v>
      </c>
      <c r="J182">
        <v>67.5</v>
      </c>
      <c r="K182">
        <v>1.2929400000000001E-2</v>
      </c>
      <c r="L182">
        <v>18</v>
      </c>
      <c r="N182">
        <v>60.5</v>
      </c>
      <c r="O182">
        <v>6.3122300000000003E-3</v>
      </c>
      <c r="P182">
        <v>17</v>
      </c>
    </row>
    <row r="183" spans="1:16" x14ac:dyDescent="0.3">
      <c r="A183" t="s">
        <v>180</v>
      </c>
      <c r="B183">
        <v>43.5</v>
      </c>
      <c r="C183">
        <v>1.0725500000000001E-2</v>
      </c>
      <c r="D183">
        <v>15</v>
      </c>
      <c r="F183">
        <v>61</v>
      </c>
      <c r="G183">
        <v>6.1719399999999999E-3</v>
      </c>
      <c r="H183">
        <v>17</v>
      </c>
      <c r="J183">
        <v>67.5</v>
      </c>
      <c r="K183">
        <v>1.5276700000000001E-2</v>
      </c>
      <c r="L183">
        <v>17</v>
      </c>
      <c r="N183">
        <v>59</v>
      </c>
      <c r="O183">
        <v>4.6204999999999996E-3</v>
      </c>
      <c r="P183">
        <v>17</v>
      </c>
    </row>
    <row r="184" spans="1:16" x14ac:dyDescent="0.3">
      <c r="A184" t="s">
        <v>181</v>
      </c>
      <c r="B184">
        <v>36</v>
      </c>
      <c r="C184">
        <v>5.82972E-3</v>
      </c>
      <c r="D184">
        <v>17</v>
      </c>
      <c r="F184">
        <v>68</v>
      </c>
      <c r="G184">
        <v>7.6712899999999999E-3</v>
      </c>
      <c r="H184">
        <v>18</v>
      </c>
      <c r="J184">
        <v>68.5</v>
      </c>
      <c r="K184">
        <v>2.2158400000000002E-2</v>
      </c>
      <c r="L184">
        <v>18</v>
      </c>
      <c r="N184">
        <v>61</v>
      </c>
      <c r="O184">
        <v>5.2895199999999998E-3</v>
      </c>
      <c r="P184">
        <v>17</v>
      </c>
    </row>
    <row r="185" spans="1:16" x14ac:dyDescent="0.3">
      <c r="A185" t="s">
        <v>182</v>
      </c>
      <c r="B185">
        <v>45</v>
      </c>
      <c r="C185">
        <v>3.81036E-3</v>
      </c>
      <c r="D185">
        <v>16</v>
      </c>
      <c r="F185">
        <v>72</v>
      </c>
      <c r="G185">
        <v>9.6961900000000004E-3</v>
      </c>
      <c r="H185">
        <v>18</v>
      </c>
      <c r="J185">
        <v>74.5</v>
      </c>
      <c r="K185">
        <v>6.3111799999999996E-3</v>
      </c>
      <c r="L185">
        <v>17</v>
      </c>
      <c r="N185">
        <v>68</v>
      </c>
      <c r="O185">
        <v>7.2579699999999999E-3</v>
      </c>
      <c r="P185">
        <v>18</v>
      </c>
    </row>
    <row r="186" spans="1:16" x14ac:dyDescent="0.3">
      <c r="A186" t="s">
        <v>183</v>
      </c>
      <c r="B186">
        <v>2</v>
      </c>
      <c r="C186">
        <v>1.5615099999999999E-3</v>
      </c>
      <c r="D186">
        <v>2</v>
      </c>
      <c r="F186">
        <v>2.3027799999999998</v>
      </c>
      <c r="G186">
        <v>2.0585899999999999E-3</v>
      </c>
      <c r="H186">
        <v>1</v>
      </c>
      <c r="J186">
        <v>2.3027799999999998</v>
      </c>
      <c r="K186">
        <v>2.08544E-3</v>
      </c>
      <c r="L186">
        <v>1</v>
      </c>
      <c r="N186">
        <v>2.3027799999999998</v>
      </c>
      <c r="O186">
        <v>2.1004000000000001E-3</v>
      </c>
      <c r="P186">
        <v>1</v>
      </c>
    </row>
    <row r="187" spans="1:16" x14ac:dyDescent="0.3">
      <c r="A187" t="s">
        <v>184</v>
      </c>
      <c r="B187">
        <v>56.5</v>
      </c>
      <c r="C187">
        <v>4.4059299999999997E-3</v>
      </c>
      <c r="D187">
        <v>18</v>
      </c>
      <c r="F187">
        <v>88.5</v>
      </c>
      <c r="G187">
        <v>4.7082399999999998E-3</v>
      </c>
      <c r="H187">
        <v>18</v>
      </c>
      <c r="J187">
        <v>104.5</v>
      </c>
      <c r="K187">
        <v>1.67724E-2</v>
      </c>
      <c r="L187">
        <v>19</v>
      </c>
      <c r="N187">
        <v>82</v>
      </c>
      <c r="O187">
        <v>6.6928600000000001E-3</v>
      </c>
      <c r="P187">
        <v>20</v>
      </c>
    </row>
    <row r="188" spans="1:16" x14ac:dyDescent="0.3">
      <c r="A188" t="s">
        <v>185</v>
      </c>
      <c r="B188">
        <v>40</v>
      </c>
      <c r="C188">
        <v>5.6796299999999997E-3</v>
      </c>
      <c r="D188">
        <v>16</v>
      </c>
      <c r="F188">
        <v>65.5</v>
      </c>
      <c r="G188">
        <v>1.05822E-2</v>
      </c>
      <c r="H188">
        <v>15</v>
      </c>
      <c r="J188">
        <v>77</v>
      </c>
      <c r="K188">
        <v>1.2913300000000001E-2</v>
      </c>
      <c r="L188">
        <v>17</v>
      </c>
      <c r="N188">
        <v>55.5</v>
      </c>
      <c r="O188">
        <v>1.1457200000000001E-2</v>
      </c>
      <c r="P188">
        <v>16</v>
      </c>
    </row>
    <row r="189" spans="1:16" x14ac:dyDescent="0.3">
      <c r="A189" t="s">
        <v>186</v>
      </c>
      <c r="B189">
        <v>54.5</v>
      </c>
      <c r="C189">
        <v>5.2286700000000004E-3</v>
      </c>
      <c r="D189">
        <v>18</v>
      </c>
      <c r="F189">
        <v>87.5</v>
      </c>
      <c r="G189">
        <v>7.1775500000000004E-3</v>
      </c>
      <c r="H189">
        <v>18</v>
      </c>
      <c r="J189">
        <v>99</v>
      </c>
      <c r="K189">
        <v>1.3930700000000001E-2</v>
      </c>
      <c r="L189">
        <v>20</v>
      </c>
      <c r="N189">
        <v>83</v>
      </c>
      <c r="O189">
        <v>4.5022600000000001E-3</v>
      </c>
      <c r="P189">
        <v>20</v>
      </c>
    </row>
    <row r="190" spans="1:16" x14ac:dyDescent="0.3">
      <c r="A190" t="s">
        <v>187</v>
      </c>
      <c r="B190">
        <v>38</v>
      </c>
      <c r="C190">
        <v>4.7421299999999998E-3</v>
      </c>
      <c r="D190">
        <v>13</v>
      </c>
      <c r="F190">
        <v>68.5</v>
      </c>
      <c r="G190">
        <v>1.30905E-2</v>
      </c>
      <c r="H190">
        <v>14</v>
      </c>
      <c r="J190">
        <v>69</v>
      </c>
      <c r="K190">
        <v>1.1199300000000001E-2</v>
      </c>
      <c r="L190">
        <v>13</v>
      </c>
      <c r="N190">
        <v>68</v>
      </c>
      <c r="O190">
        <v>6.81747E-3</v>
      </c>
      <c r="P190">
        <v>14</v>
      </c>
    </row>
    <row r="191" spans="1:16" x14ac:dyDescent="0.3">
      <c r="A191" t="s">
        <v>188</v>
      </c>
      <c r="B191">
        <v>57.5</v>
      </c>
      <c r="C191">
        <v>6.7564499999999998E-3</v>
      </c>
      <c r="D191">
        <v>19</v>
      </c>
      <c r="F191">
        <v>95</v>
      </c>
      <c r="G191">
        <v>7.2178700000000004E-3</v>
      </c>
      <c r="H191">
        <v>20</v>
      </c>
      <c r="J191">
        <v>109</v>
      </c>
      <c r="K191">
        <v>1.1159000000000001E-2</v>
      </c>
      <c r="L191">
        <v>21</v>
      </c>
      <c r="N191">
        <v>90</v>
      </c>
      <c r="O191">
        <v>6.6757300000000004E-3</v>
      </c>
      <c r="P191">
        <v>22</v>
      </c>
    </row>
    <row r="192" spans="1:16" x14ac:dyDescent="0.3">
      <c r="A192" t="s">
        <v>189</v>
      </c>
      <c r="B192">
        <v>55.5</v>
      </c>
      <c r="C192">
        <v>2.7330100000000001E-3</v>
      </c>
      <c r="D192">
        <v>18</v>
      </c>
      <c r="F192">
        <v>101</v>
      </c>
      <c r="G192">
        <v>8.76065E-3</v>
      </c>
      <c r="H192">
        <v>18</v>
      </c>
      <c r="J192">
        <v>110.5</v>
      </c>
      <c r="K192">
        <v>1.22947E-2</v>
      </c>
      <c r="L192">
        <v>19</v>
      </c>
      <c r="N192">
        <v>88</v>
      </c>
      <c r="O192">
        <v>7.8094200000000001E-3</v>
      </c>
      <c r="P192">
        <v>17</v>
      </c>
    </row>
    <row r="193" spans="1:16" x14ac:dyDescent="0.3">
      <c r="A193" t="s">
        <v>190</v>
      </c>
      <c r="B193">
        <v>59</v>
      </c>
      <c r="C193">
        <v>5.7730799999999999E-3</v>
      </c>
      <c r="D193">
        <v>19</v>
      </c>
      <c r="F193">
        <v>80.5</v>
      </c>
      <c r="G193">
        <v>7.7973799999999996E-3</v>
      </c>
      <c r="H193">
        <v>17</v>
      </c>
      <c r="J193">
        <v>90.5</v>
      </c>
      <c r="K193">
        <v>1.46955E-2</v>
      </c>
      <c r="L193">
        <v>19</v>
      </c>
      <c r="N193">
        <v>74.5</v>
      </c>
      <c r="O193">
        <v>1.1046200000000001E-2</v>
      </c>
      <c r="P193">
        <v>19</v>
      </c>
    </row>
    <row r="194" spans="1:16" x14ac:dyDescent="0.3">
      <c r="A194" t="s">
        <v>191</v>
      </c>
      <c r="B194">
        <v>58</v>
      </c>
      <c r="C194">
        <v>4.2693499999999999E-3</v>
      </c>
      <c r="D194">
        <v>21</v>
      </c>
      <c r="F194">
        <v>83</v>
      </c>
      <c r="G194">
        <v>6.0142599999999996E-3</v>
      </c>
      <c r="H194">
        <v>21</v>
      </c>
      <c r="J194">
        <v>79.5</v>
      </c>
      <c r="K194">
        <v>1.1127400000000001E-2</v>
      </c>
      <c r="L194">
        <v>21</v>
      </c>
      <c r="N194">
        <v>72</v>
      </c>
      <c r="O194">
        <v>6.5825299999999996E-3</v>
      </c>
      <c r="P194">
        <v>22</v>
      </c>
    </row>
    <row r="195" spans="1:16" x14ac:dyDescent="0.3">
      <c r="A195" t="s">
        <v>192</v>
      </c>
      <c r="B195">
        <v>60</v>
      </c>
      <c r="C195">
        <v>7.6739399999999998E-3</v>
      </c>
      <c r="D195">
        <v>19</v>
      </c>
      <c r="F195">
        <v>85.5</v>
      </c>
      <c r="G195">
        <v>9.1953999999999994E-3</v>
      </c>
      <c r="H195">
        <v>18</v>
      </c>
      <c r="J195">
        <v>95.5</v>
      </c>
      <c r="K195">
        <v>1.46094E-2</v>
      </c>
      <c r="L195">
        <v>20</v>
      </c>
      <c r="N195">
        <v>79</v>
      </c>
      <c r="O195">
        <v>8.1308700000000001E-3</v>
      </c>
      <c r="P195">
        <v>20</v>
      </c>
    </row>
    <row r="196" spans="1:16" x14ac:dyDescent="0.3">
      <c r="A196" t="s">
        <v>193</v>
      </c>
      <c r="B196">
        <v>50</v>
      </c>
      <c r="C196">
        <v>5.4649399999999997E-3</v>
      </c>
      <c r="D196">
        <v>18</v>
      </c>
      <c r="F196">
        <v>74.5</v>
      </c>
      <c r="G196">
        <v>8.9118400000000007E-3</v>
      </c>
      <c r="H196">
        <v>17</v>
      </c>
      <c r="J196">
        <v>80.5</v>
      </c>
      <c r="K196">
        <v>1.43242E-2</v>
      </c>
      <c r="L196">
        <v>18</v>
      </c>
      <c r="N196">
        <v>67</v>
      </c>
      <c r="O196">
        <v>7.0961100000000001E-3</v>
      </c>
      <c r="P196">
        <v>17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  <col min="8" max="8" width="18" customWidth="1"/>
  </cols>
  <sheetData>
    <row r="1" spans="1:8" x14ac:dyDescent="0.3">
      <c r="A1" s="3" t="s">
        <v>199</v>
      </c>
      <c r="B1" s="3"/>
      <c r="C1" s="3"/>
      <c r="D1" s="3"/>
      <c r="F1" s="3" t="s">
        <v>214</v>
      </c>
      <c r="G1" s="3"/>
      <c r="H1" s="3"/>
    </row>
    <row r="2" spans="1:8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</row>
    <row r="3" spans="1:8" x14ac:dyDescent="0.3">
      <c r="A3" t="s">
        <v>0</v>
      </c>
      <c r="B3">
        <v>90.5</v>
      </c>
      <c r="C3">
        <v>2.9822500000000001E-3</v>
      </c>
      <c r="D3">
        <v>22</v>
      </c>
      <c r="F3">
        <v>172.5</v>
      </c>
      <c r="G3">
        <v>3.7095299999999998E-2</v>
      </c>
      <c r="H3">
        <v>34</v>
      </c>
    </row>
    <row r="4" spans="1:8" x14ac:dyDescent="0.3">
      <c r="A4" t="s">
        <v>1</v>
      </c>
      <c r="B4">
        <v>60</v>
      </c>
      <c r="C4">
        <v>8.7995199999999999E-3</v>
      </c>
      <c r="D4">
        <v>19</v>
      </c>
      <c r="F4">
        <v>88.5</v>
      </c>
      <c r="G4">
        <v>2.4921100000000002E-2</v>
      </c>
      <c r="H4">
        <v>24</v>
      </c>
    </row>
    <row r="5" spans="1:8" x14ac:dyDescent="0.3">
      <c r="A5" t="s">
        <v>2</v>
      </c>
      <c r="B5">
        <v>1.5</v>
      </c>
      <c r="C5">
        <v>1.30152E-3</v>
      </c>
      <c r="D5">
        <v>1</v>
      </c>
      <c r="F5">
        <v>2.5</v>
      </c>
      <c r="G5">
        <v>0</v>
      </c>
      <c r="H5">
        <v>2</v>
      </c>
    </row>
    <row r="6" spans="1:8" x14ac:dyDescent="0.3">
      <c r="A6" t="s">
        <v>3</v>
      </c>
      <c r="B6">
        <v>4</v>
      </c>
      <c r="C6">
        <v>5.6124699999999996E-3</v>
      </c>
      <c r="D6">
        <v>2</v>
      </c>
      <c r="F6">
        <v>4.5</v>
      </c>
      <c r="G6">
        <v>0</v>
      </c>
      <c r="H6">
        <v>3</v>
      </c>
    </row>
    <row r="7" spans="1:8" x14ac:dyDescent="0.3">
      <c r="A7" t="s">
        <v>4</v>
      </c>
      <c r="B7">
        <v>67</v>
      </c>
      <c r="C7">
        <v>4.5233399999999998E-3</v>
      </c>
      <c r="D7">
        <v>21</v>
      </c>
      <c r="F7">
        <v>110.5</v>
      </c>
      <c r="G7">
        <v>2.0191500000000001E-2</v>
      </c>
      <c r="H7">
        <v>28</v>
      </c>
    </row>
    <row r="8" spans="1:8" x14ac:dyDescent="0.3">
      <c r="A8" t="s">
        <v>5</v>
      </c>
      <c r="B8">
        <v>68</v>
      </c>
      <c r="C8">
        <v>4.2192999999999996E-3</v>
      </c>
      <c r="D8">
        <v>21</v>
      </c>
      <c r="F8">
        <v>83</v>
      </c>
      <c r="G8">
        <v>1.5223199999999999E-2</v>
      </c>
      <c r="H8">
        <v>27</v>
      </c>
    </row>
    <row r="9" spans="1:8" x14ac:dyDescent="0.3">
      <c r="A9" t="s">
        <v>6</v>
      </c>
      <c r="B9">
        <v>77.5</v>
      </c>
      <c r="C9">
        <v>4.3878800000000003E-3</v>
      </c>
      <c r="D9">
        <v>22</v>
      </c>
      <c r="F9">
        <v>127.5</v>
      </c>
      <c r="G9">
        <v>1.10819E-2</v>
      </c>
      <c r="H9">
        <v>31</v>
      </c>
    </row>
    <row r="10" spans="1:8" x14ac:dyDescent="0.3">
      <c r="A10" t="s">
        <v>7</v>
      </c>
      <c r="B10">
        <v>64.5</v>
      </c>
      <c r="C10">
        <v>8.26263E-3</v>
      </c>
      <c r="D10">
        <v>21</v>
      </c>
      <c r="F10">
        <v>71.5</v>
      </c>
      <c r="G10">
        <v>1.48776E-2</v>
      </c>
      <c r="H10">
        <v>25</v>
      </c>
    </row>
    <row r="11" spans="1:8" x14ac:dyDescent="0.3">
      <c r="A11" t="s">
        <v>8</v>
      </c>
      <c r="B11">
        <v>66</v>
      </c>
      <c r="C11">
        <v>5.4018099999999999E-3</v>
      </c>
      <c r="D11">
        <v>20</v>
      </c>
      <c r="F11">
        <v>99.5</v>
      </c>
      <c r="G11">
        <v>1.8270100000000001E-2</v>
      </c>
      <c r="H11">
        <v>30</v>
      </c>
    </row>
    <row r="12" spans="1:8" x14ac:dyDescent="0.3">
      <c r="A12" t="s">
        <v>9</v>
      </c>
      <c r="B12">
        <v>69.5</v>
      </c>
      <c r="C12">
        <v>4.2748100000000004E-3</v>
      </c>
      <c r="D12">
        <v>23</v>
      </c>
      <c r="F12">
        <v>79.5</v>
      </c>
      <c r="G12">
        <v>2.8200599999999999E-2</v>
      </c>
      <c r="H12">
        <v>26</v>
      </c>
    </row>
    <row r="13" spans="1:8" x14ac:dyDescent="0.3">
      <c r="A13" t="s">
        <v>10</v>
      </c>
      <c r="B13">
        <v>59.5</v>
      </c>
      <c r="C13">
        <v>8.3677100000000004E-3</v>
      </c>
      <c r="D13">
        <v>20</v>
      </c>
      <c r="F13">
        <v>103</v>
      </c>
      <c r="G13">
        <v>4.09232E-2</v>
      </c>
      <c r="H13">
        <v>29</v>
      </c>
    </row>
    <row r="14" spans="1:8" x14ac:dyDescent="0.3">
      <c r="A14" t="s">
        <v>11</v>
      </c>
      <c r="B14">
        <v>71.5</v>
      </c>
      <c r="C14">
        <v>1.1310199999999999E-2</v>
      </c>
      <c r="D14">
        <v>23</v>
      </c>
      <c r="F14">
        <v>79.5</v>
      </c>
      <c r="G14">
        <v>1.18864E-2</v>
      </c>
      <c r="H14">
        <v>26</v>
      </c>
    </row>
    <row r="15" spans="1:8" x14ac:dyDescent="0.3">
      <c r="A15" t="s">
        <v>12</v>
      </c>
      <c r="B15">
        <v>53</v>
      </c>
      <c r="C15">
        <v>6.8066400000000001E-3</v>
      </c>
      <c r="D15">
        <v>19</v>
      </c>
      <c r="F15">
        <v>83.5</v>
      </c>
      <c r="G15">
        <v>1.75534E-2</v>
      </c>
      <c r="H15">
        <v>24</v>
      </c>
    </row>
    <row r="16" spans="1:8" x14ac:dyDescent="0.3">
      <c r="A16" t="s">
        <v>13</v>
      </c>
      <c r="B16">
        <v>74</v>
      </c>
      <c r="C16">
        <v>6.9439100000000002E-3</v>
      </c>
      <c r="D16">
        <v>23</v>
      </c>
      <c r="F16">
        <v>84.5</v>
      </c>
      <c r="G16">
        <v>3.3537999999999998E-2</v>
      </c>
      <c r="H16">
        <v>26</v>
      </c>
    </row>
    <row r="17" spans="1:8" x14ac:dyDescent="0.3">
      <c r="A17" t="s">
        <v>14</v>
      </c>
      <c r="B17">
        <v>78.5</v>
      </c>
      <c r="C17">
        <v>3.3058499999999999E-3</v>
      </c>
      <c r="D17">
        <v>18</v>
      </c>
      <c r="F17">
        <v>106.5</v>
      </c>
      <c r="G17">
        <v>2.5590399999999999E-2</v>
      </c>
      <c r="H17">
        <v>26</v>
      </c>
    </row>
    <row r="18" spans="1:8" x14ac:dyDescent="0.3">
      <c r="A18" t="s">
        <v>15</v>
      </c>
      <c r="B18">
        <v>65.5</v>
      </c>
      <c r="C18">
        <v>9.8255900000000004E-3</v>
      </c>
      <c r="D18">
        <v>21</v>
      </c>
      <c r="F18">
        <v>90.5</v>
      </c>
      <c r="G18">
        <v>2.3135099999999999E-2</v>
      </c>
      <c r="H18">
        <v>27</v>
      </c>
    </row>
    <row r="19" spans="1:8" x14ac:dyDescent="0.3">
      <c r="A19" t="s">
        <v>16</v>
      </c>
      <c r="B19">
        <v>86</v>
      </c>
      <c r="C19">
        <v>7.4074500000000003E-3</v>
      </c>
      <c r="D19">
        <v>22</v>
      </c>
      <c r="F19">
        <v>148</v>
      </c>
      <c r="G19">
        <v>2.6884399999999999E-2</v>
      </c>
      <c r="H19">
        <v>34</v>
      </c>
    </row>
    <row r="20" spans="1:8" x14ac:dyDescent="0.3">
      <c r="A20" t="s">
        <v>17</v>
      </c>
      <c r="B20">
        <v>66.5</v>
      </c>
      <c r="C20">
        <v>7.6131899999999997E-3</v>
      </c>
      <c r="D20">
        <v>21</v>
      </c>
      <c r="F20">
        <v>88.5</v>
      </c>
      <c r="G20">
        <v>1.9403799999999999E-2</v>
      </c>
      <c r="H20">
        <v>27</v>
      </c>
    </row>
    <row r="21" spans="1:8" x14ac:dyDescent="0.3">
      <c r="A21" t="s">
        <v>18</v>
      </c>
      <c r="B21">
        <v>55.5</v>
      </c>
      <c r="C21">
        <v>1.2175200000000001E-2</v>
      </c>
      <c r="D21">
        <v>20</v>
      </c>
      <c r="F21">
        <v>74</v>
      </c>
      <c r="G21">
        <v>2.5947600000000001E-2</v>
      </c>
      <c r="H21">
        <v>28</v>
      </c>
    </row>
    <row r="22" spans="1:8" x14ac:dyDescent="0.3">
      <c r="A22" t="s">
        <v>19</v>
      </c>
      <c r="B22">
        <v>69</v>
      </c>
      <c r="C22">
        <v>7.6438299999999999E-3</v>
      </c>
      <c r="D22">
        <v>22</v>
      </c>
      <c r="F22">
        <v>104.5</v>
      </c>
      <c r="G22">
        <v>1.68583E-2</v>
      </c>
      <c r="H22">
        <v>29</v>
      </c>
    </row>
    <row r="23" spans="1:8" x14ac:dyDescent="0.3">
      <c r="A23" t="s">
        <v>20</v>
      </c>
      <c r="B23">
        <v>85.5</v>
      </c>
      <c r="C23">
        <v>9.8482499999999994E-3</v>
      </c>
      <c r="D23">
        <v>23</v>
      </c>
      <c r="F23">
        <v>100.5</v>
      </c>
      <c r="G23">
        <v>5.0873300000000003E-2</v>
      </c>
      <c r="H23">
        <v>29</v>
      </c>
    </row>
    <row r="24" spans="1:8" x14ac:dyDescent="0.3">
      <c r="A24" t="s">
        <v>21</v>
      </c>
      <c r="B24">
        <v>73</v>
      </c>
      <c r="C24">
        <v>7.5575700000000004E-3</v>
      </c>
      <c r="D24">
        <v>22</v>
      </c>
      <c r="F24">
        <v>99.5</v>
      </c>
      <c r="G24">
        <v>1.7642000000000001E-2</v>
      </c>
      <c r="H24">
        <v>29</v>
      </c>
    </row>
    <row r="25" spans="1:8" x14ac:dyDescent="0.3">
      <c r="A25" t="s">
        <v>22</v>
      </c>
      <c r="B25">
        <v>103</v>
      </c>
      <c r="C25">
        <v>1.05611E-2</v>
      </c>
      <c r="D25">
        <v>23</v>
      </c>
      <c r="F25">
        <v>146.5</v>
      </c>
      <c r="G25">
        <v>4.3728000000000003E-2</v>
      </c>
      <c r="H25">
        <v>33</v>
      </c>
    </row>
    <row r="26" spans="1:8" x14ac:dyDescent="0.3">
      <c r="A26" t="s">
        <v>23</v>
      </c>
      <c r="B26">
        <v>98.5</v>
      </c>
      <c r="C26">
        <v>4.5322799999999996E-3</v>
      </c>
      <c r="D26">
        <v>25</v>
      </c>
      <c r="F26">
        <v>146</v>
      </c>
      <c r="G26">
        <v>2.7830500000000001E-2</v>
      </c>
      <c r="H26">
        <v>33</v>
      </c>
    </row>
    <row r="27" spans="1:8" x14ac:dyDescent="0.3">
      <c r="A27" t="s">
        <v>24</v>
      </c>
      <c r="B27">
        <v>2.5</v>
      </c>
      <c r="C27">
        <v>1.74143E-3</v>
      </c>
      <c r="D27">
        <v>2</v>
      </c>
      <c r="F27">
        <v>3.5</v>
      </c>
      <c r="G27">
        <v>0</v>
      </c>
      <c r="H27">
        <v>3</v>
      </c>
    </row>
    <row r="28" spans="1:8" x14ac:dyDescent="0.3">
      <c r="A28" t="s">
        <v>25</v>
      </c>
      <c r="B28">
        <v>3.5</v>
      </c>
      <c r="C28">
        <v>2.63511E-3</v>
      </c>
      <c r="D28">
        <v>3</v>
      </c>
      <c r="F28">
        <v>3.5</v>
      </c>
      <c r="G28">
        <v>0</v>
      </c>
      <c r="H28">
        <v>3</v>
      </c>
    </row>
    <row r="29" spans="1:8" x14ac:dyDescent="0.3">
      <c r="A29" t="s">
        <v>26</v>
      </c>
      <c r="B29">
        <v>46.5</v>
      </c>
      <c r="C29">
        <v>3.5093199999999998E-3</v>
      </c>
      <c r="D29">
        <v>22</v>
      </c>
      <c r="F29">
        <v>70</v>
      </c>
      <c r="G29">
        <v>3.0306400000000001E-2</v>
      </c>
      <c r="H29">
        <v>26</v>
      </c>
    </row>
    <row r="30" spans="1:8" x14ac:dyDescent="0.3">
      <c r="A30" t="s">
        <v>27</v>
      </c>
      <c r="B30">
        <v>99</v>
      </c>
      <c r="C30">
        <v>6.2255399999999999E-3</v>
      </c>
      <c r="D30">
        <v>25</v>
      </c>
      <c r="F30">
        <v>132</v>
      </c>
      <c r="G30">
        <v>4.7145300000000001E-2</v>
      </c>
      <c r="H30">
        <v>32</v>
      </c>
    </row>
    <row r="31" spans="1:8" x14ac:dyDescent="0.3">
      <c r="A31" t="s">
        <v>28</v>
      </c>
      <c r="B31">
        <v>66.5</v>
      </c>
      <c r="C31">
        <v>1.2591400000000001E-2</v>
      </c>
      <c r="D31">
        <v>21</v>
      </c>
      <c r="F31">
        <v>86</v>
      </c>
      <c r="G31">
        <v>6.0640899999999998E-2</v>
      </c>
      <c r="H31">
        <v>27</v>
      </c>
    </row>
    <row r="32" spans="1:8" x14ac:dyDescent="0.3">
      <c r="A32" t="s">
        <v>29</v>
      </c>
      <c r="B32">
        <v>100</v>
      </c>
      <c r="C32">
        <v>3.8094399999999999E-3</v>
      </c>
      <c r="D32">
        <v>26</v>
      </c>
      <c r="F32">
        <v>137</v>
      </c>
      <c r="G32">
        <v>4.5725300000000003E-2</v>
      </c>
      <c r="H32">
        <v>34</v>
      </c>
    </row>
    <row r="33" spans="1:8" x14ac:dyDescent="0.3">
      <c r="A33" t="s">
        <v>30</v>
      </c>
      <c r="B33">
        <v>81</v>
      </c>
      <c r="C33">
        <v>5.21676E-3</v>
      </c>
      <c r="D33">
        <v>24</v>
      </c>
      <c r="F33">
        <v>108.5</v>
      </c>
      <c r="G33">
        <v>4.5672600000000001E-2</v>
      </c>
      <c r="H33">
        <v>30</v>
      </c>
    </row>
    <row r="34" spans="1:8" x14ac:dyDescent="0.3">
      <c r="A34" t="s">
        <v>31</v>
      </c>
      <c r="B34">
        <v>102.5</v>
      </c>
      <c r="C34">
        <v>7.0254799999999997E-3</v>
      </c>
      <c r="D34">
        <v>26</v>
      </c>
      <c r="F34">
        <v>147.5</v>
      </c>
      <c r="G34">
        <v>4.3998799999999998E-2</v>
      </c>
      <c r="H34">
        <v>35</v>
      </c>
    </row>
    <row r="35" spans="1:8" x14ac:dyDescent="0.3">
      <c r="A35" t="s">
        <v>32</v>
      </c>
      <c r="B35">
        <v>80</v>
      </c>
      <c r="C35">
        <v>7.9927899999999996E-3</v>
      </c>
      <c r="D35">
        <v>22</v>
      </c>
      <c r="F35">
        <v>107.5</v>
      </c>
      <c r="G35">
        <v>2.3060799999999999E-2</v>
      </c>
      <c r="H35">
        <v>31</v>
      </c>
    </row>
    <row r="36" spans="1:8" x14ac:dyDescent="0.3">
      <c r="A36" t="s">
        <v>33</v>
      </c>
      <c r="B36">
        <v>76.5</v>
      </c>
      <c r="C36">
        <v>5.0383299999999997E-3</v>
      </c>
      <c r="D36">
        <v>22</v>
      </c>
      <c r="F36">
        <v>127</v>
      </c>
      <c r="G36">
        <v>4.7230399999999999E-2</v>
      </c>
      <c r="H36">
        <v>34</v>
      </c>
    </row>
    <row r="37" spans="1:8" x14ac:dyDescent="0.3">
      <c r="A37" t="s">
        <v>34</v>
      </c>
      <c r="B37">
        <v>78</v>
      </c>
      <c r="C37">
        <v>6.50593E-3</v>
      </c>
      <c r="D37">
        <v>24</v>
      </c>
      <c r="F37">
        <v>108</v>
      </c>
      <c r="G37">
        <v>3.0219300000000001E-2</v>
      </c>
      <c r="H37">
        <v>31</v>
      </c>
    </row>
    <row r="38" spans="1:8" x14ac:dyDescent="0.3">
      <c r="A38" t="s">
        <v>35</v>
      </c>
      <c r="B38">
        <v>77.5</v>
      </c>
      <c r="C38">
        <v>5.7598800000000002E-3</v>
      </c>
      <c r="D38">
        <v>22</v>
      </c>
      <c r="F38">
        <v>150</v>
      </c>
      <c r="G38">
        <v>5.4271100000000003E-2</v>
      </c>
      <c r="H38">
        <v>35</v>
      </c>
    </row>
    <row r="39" spans="1:8" x14ac:dyDescent="0.3">
      <c r="A39" t="s">
        <v>36</v>
      </c>
      <c r="B39">
        <v>64</v>
      </c>
      <c r="C39">
        <v>9.1287199999999999E-3</v>
      </c>
      <c r="D39">
        <v>26</v>
      </c>
      <c r="F39">
        <v>100.5</v>
      </c>
      <c r="G39">
        <v>4.8521099999999998E-2</v>
      </c>
      <c r="H39">
        <v>35</v>
      </c>
    </row>
    <row r="40" spans="1:8" x14ac:dyDescent="0.3">
      <c r="A40" t="s">
        <v>37</v>
      </c>
      <c r="B40">
        <v>78</v>
      </c>
      <c r="C40">
        <v>5.46109E-3</v>
      </c>
      <c r="D40">
        <v>22</v>
      </c>
      <c r="F40">
        <v>129</v>
      </c>
      <c r="G40">
        <v>3.1909199999999999E-2</v>
      </c>
      <c r="H40">
        <v>33</v>
      </c>
    </row>
    <row r="41" spans="1:8" x14ac:dyDescent="0.3">
      <c r="A41" t="s">
        <v>38</v>
      </c>
      <c r="B41">
        <v>105.5</v>
      </c>
      <c r="C41">
        <v>7.74049E-3</v>
      </c>
      <c r="D41">
        <v>24</v>
      </c>
      <c r="F41">
        <v>138.5</v>
      </c>
      <c r="G41">
        <v>4.8870299999999998E-2</v>
      </c>
      <c r="H41">
        <v>35</v>
      </c>
    </row>
    <row r="42" spans="1:8" x14ac:dyDescent="0.3">
      <c r="A42" t="s">
        <v>39</v>
      </c>
      <c r="B42">
        <v>80</v>
      </c>
      <c r="C42">
        <v>1.27969E-2</v>
      </c>
      <c r="D42">
        <v>23</v>
      </c>
      <c r="F42">
        <v>131</v>
      </c>
      <c r="G42">
        <v>5.7324199999999999E-2</v>
      </c>
      <c r="H42">
        <v>34</v>
      </c>
    </row>
    <row r="43" spans="1:8" x14ac:dyDescent="0.3">
      <c r="A43" t="s">
        <v>40</v>
      </c>
      <c r="B43">
        <v>63</v>
      </c>
      <c r="C43">
        <v>5.0036000000000004E-3</v>
      </c>
      <c r="D43">
        <v>22</v>
      </c>
      <c r="F43">
        <v>103.5</v>
      </c>
      <c r="G43">
        <v>5.2265600000000002E-2</v>
      </c>
      <c r="H43">
        <v>30</v>
      </c>
    </row>
    <row r="44" spans="1:8" x14ac:dyDescent="0.3">
      <c r="A44" t="s">
        <v>41</v>
      </c>
      <c r="B44">
        <v>86</v>
      </c>
      <c r="C44">
        <v>9.1779199999999991E-3</v>
      </c>
      <c r="D44">
        <v>25</v>
      </c>
      <c r="F44">
        <v>132</v>
      </c>
      <c r="G44">
        <v>5.7675400000000002E-2</v>
      </c>
      <c r="H44">
        <v>39</v>
      </c>
    </row>
    <row r="45" spans="1:8" x14ac:dyDescent="0.3">
      <c r="A45" t="s">
        <v>42</v>
      </c>
      <c r="B45">
        <v>70</v>
      </c>
      <c r="C45">
        <v>8.8733600000000003E-3</v>
      </c>
      <c r="D45">
        <v>23</v>
      </c>
      <c r="F45">
        <v>96.5</v>
      </c>
      <c r="G45">
        <v>5.5684200000000003E-2</v>
      </c>
      <c r="H45">
        <v>31</v>
      </c>
    </row>
    <row r="46" spans="1:8" x14ac:dyDescent="0.3">
      <c r="A46" t="s">
        <v>43</v>
      </c>
      <c r="B46">
        <v>85.5</v>
      </c>
      <c r="C46">
        <v>6.6337000000000002E-3</v>
      </c>
      <c r="D46">
        <v>25</v>
      </c>
      <c r="F46">
        <v>133.5</v>
      </c>
      <c r="G46">
        <v>4.9874599999999998E-2</v>
      </c>
      <c r="H46">
        <v>40</v>
      </c>
    </row>
    <row r="47" spans="1:8" x14ac:dyDescent="0.3">
      <c r="A47" t="s">
        <v>44</v>
      </c>
      <c r="B47">
        <v>80.5</v>
      </c>
      <c r="C47">
        <v>5.7443900000000003E-3</v>
      </c>
      <c r="D47">
        <v>24</v>
      </c>
      <c r="F47">
        <v>115.5</v>
      </c>
      <c r="G47">
        <v>9.7720899999999999E-2</v>
      </c>
      <c r="H47">
        <v>35</v>
      </c>
    </row>
    <row r="48" spans="1:8" x14ac:dyDescent="0.3">
      <c r="A48" t="s">
        <v>45</v>
      </c>
      <c r="B48">
        <v>90</v>
      </c>
      <c r="C48">
        <v>5.2988999999999996E-3</v>
      </c>
      <c r="D48">
        <v>27</v>
      </c>
      <c r="F48">
        <v>133</v>
      </c>
      <c r="G48">
        <v>6.5321199999999996E-2</v>
      </c>
      <c r="H48">
        <v>40</v>
      </c>
    </row>
    <row r="49" spans="1:8" x14ac:dyDescent="0.3">
      <c r="A49" t="s">
        <v>46</v>
      </c>
      <c r="B49">
        <v>3</v>
      </c>
      <c r="C49">
        <v>2.5598700000000001E-3</v>
      </c>
      <c r="D49">
        <v>2</v>
      </c>
      <c r="F49">
        <v>3.5</v>
      </c>
      <c r="G49">
        <v>1.0696000000000001E-4</v>
      </c>
      <c r="H49">
        <v>3</v>
      </c>
    </row>
    <row r="50" spans="1:8" x14ac:dyDescent="0.3">
      <c r="A50" t="s">
        <v>47</v>
      </c>
      <c r="B50">
        <v>3.5</v>
      </c>
      <c r="C50">
        <v>2.1304599999999998E-3</v>
      </c>
      <c r="D50">
        <v>3</v>
      </c>
      <c r="F50">
        <v>3.5</v>
      </c>
      <c r="G50">
        <v>1.7556599999999999E-4</v>
      </c>
      <c r="H50">
        <v>3</v>
      </c>
    </row>
    <row r="51" spans="1:8" x14ac:dyDescent="0.3">
      <c r="A51" t="s">
        <v>48</v>
      </c>
      <c r="B51">
        <v>74.5</v>
      </c>
      <c r="C51">
        <v>6.5999300000000004E-3</v>
      </c>
      <c r="D51">
        <v>26</v>
      </c>
      <c r="F51">
        <v>107</v>
      </c>
      <c r="G51">
        <v>4.4214000000000003E-2</v>
      </c>
      <c r="H51">
        <v>36</v>
      </c>
    </row>
    <row r="52" spans="1:8" x14ac:dyDescent="0.3">
      <c r="A52" t="s">
        <v>49</v>
      </c>
      <c r="B52">
        <v>89.5</v>
      </c>
      <c r="C52">
        <v>8.2817399999999992E-3</v>
      </c>
      <c r="D52">
        <v>27</v>
      </c>
      <c r="F52">
        <v>132.5</v>
      </c>
      <c r="G52">
        <v>5.5715199999999999E-2</v>
      </c>
      <c r="H52">
        <v>40</v>
      </c>
    </row>
    <row r="53" spans="1:8" x14ac:dyDescent="0.3">
      <c r="A53" t="s">
        <v>50</v>
      </c>
      <c r="B53">
        <v>107</v>
      </c>
      <c r="C53">
        <v>9.3203299999999999E-3</v>
      </c>
      <c r="D53">
        <v>25</v>
      </c>
      <c r="F53">
        <v>142.5</v>
      </c>
      <c r="G53">
        <v>6.7537200000000006E-2</v>
      </c>
      <c r="H53">
        <v>36</v>
      </c>
    </row>
    <row r="54" spans="1:8" x14ac:dyDescent="0.3">
      <c r="A54" t="s">
        <v>51</v>
      </c>
      <c r="B54">
        <v>99</v>
      </c>
      <c r="C54">
        <v>1.4751500000000001E-2</v>
      </c>
      <c r="D54">
        <v>24</v>
      </c>
      <c r="F54">
        <v>132.5</v>
      </c>
      <c r="G54">
        <v>8.74196E-2</v>
      </c>
      <c r="H54">
        <v>32</v>
      </c>
    </row>
    <row r="55" spans="1:8" x14ac:dyDescent="0.3">
      <c r="A55" t="s">
        <v>52</v>
      </c>
      <c r="B55">
        <v>165.5</v>
      </c>
      <c r="C55">
        <v>3.8805599999999999E-3</v>
      </c>
      <c r="D55">
        <v>27</v>
      </c>
      <c r="F55">
        <v>214</v>
      </c>
      <c r="G55">
        <v>9.2812099999999995E-2</v>
      </c>
      <c r="H55">
        <v>36</v>
      </c>
    </row>
    <row r="56" spans="1:8" x14ac:dyDescent="0.3">
      <c r="A56" t="s">
        <v>53</v>
      </c>
      <c r="B56">
        <v>100.5</v>
      </c>
      <c r="C56">
        <v>1.30317E-2</v>
      </c>
      <c r="D56">
        <v>25</v>
      </c>
      <c r="F56">
        <v>134.5</v>
      </c>
      <c r="G56">
        <v>0.11662500000000001</v>
      </c>
      <c r="H56">
        <v>33</v>
      </c>
    </row>
    <row r="57" spans="1:8" x14ac:dyDescent="0.3">
      <c r="A57" t="s">
        <v>54</v>
      </c>
      <c r="B57">
        <v>107.5</v>
      </c>
      <c r="C57">
        <v>8.8893800000000005E-3</v>
      </c>
      <c r="D57">
        <v>27</v>
      </c>
      <c r="F57">
        <v>167.5</v>
      </c>
      <c r="G57">
        <v>4.07695E-2</v>
      </c>
      <c r="H57">
        <v>37</v>
      </c>
    </row>
    <row r="58" spans="1:8" x14ac:dyDescent="0.3">
      <c r="A58" t="s">
        <v>55</v>
      </c>
      <c r="B58">
        <v>102.5</v>
      </c>
      <c r="C58">
        <v>9.9972199999999994E-3</v>
      </c>
      <c r="D58">
        <v>25</v>
      </c>
      <c r="F58">
        <v>133.5</v>
      </c>
      <c r="G58">
        <v>0.151365</v>
      </c>
      <c r="H58">
        <v>33</v>
      </c>
    </row>
    <row r="59" spans="1:8" x14ac:dyDescent="0.3">
      <c r="A59" t="s">
        <v>56</v>
      </c>
      <c r="B59">
        <v>105.5</v>
      </c>
      <c r="C59">
        <v>7.1796100000000003E-3</v>
      </c>
      <c r="D59">
        <v>26</v>
      </c>
      <c r="F59">
        <v>146</v>
      </c>
      <c r="G59">
        <v>4.08344E-2</v>
      </c>
      <c r="H59">
        <v>39</v>
      </c>
    </row>
    <row r="60" spans="1:8" x14ac:dyDescent="0.3">
      <c r="A60" t="s">
        <v>57</v>
      </c>
      <c r="B60">
        <v>102.5</v>
      </c>
      <c r="C60">
        <v>6.25035E-3</v>
      </c>
      <c r="D60">
        <v>31</v>
      </c>
      <c r="F60">
        <v>140</v>
      </c>
      <c r="G60">
        <v>5.9800899999999997E-2</v>
      </c>
      <c r="H60">
        <v>40</v>
      </c>
    </row>
    <row r="61" spans="1:8" x14ac:dyDescent="0.3">
      <c r="A61" t="s">
        <v>58</v>
      </c>
      <c r="B61">
        <v>139</v>
      </c>
      <c r="C61">
        <v>8.2823099999999993E-3</v>
      </c>
      <c r="D61">
        <v>29</v>
      </c>
      <c r="F61">
        <v>166.5</v>
      </c>
      <c r="G61">
        <v>7.5692800000000005E-2</v>
      </c>
      <c r="H61">
        <v>39</v>
      </c>
    </row>
    <row r="62" spans="1:8" x14ac:dyDescent="0.3">
      <c r="A62" t="s">
        <v>59</v>
      </c>
      <c r="B62">
        <v>112</v>
      </c>
      <c r="C62">
        <v>4.7102300000000001E-3</v>
      </c>
      <c r="D62">
        <v>31</v>
      </c>
      <c r="F62">
        <v>151</v>
      </c>
      <c r="G62">
        <v>6.2742300000000001E-2</v>
      </c>
      <c r="H62">
        <v>40</v>
      </c>
    </row>
    <row r="63" spans="1:8" x14ac:dyDescent="0.3">
      <c r="A63" t="s">
        <v>60</v>
      </c>
      <c r="B63">
        <v>132</v>
      </c>
      <c r="C63">
        <v>9.9458499999999991E-3</v>
      </c>
      <c r="D63">
        <v>29</v>
      </c>
      <c r="F63">
        <v>176</v>
      </c>
      <c r="G63">
        <v>3.7973100000000003E-2</v>
      </c>
      <c r="H63">
        <v>37</v>
      </c>
    </row>
    <row r="64" spans="1:8" x14ac:dyDescent="0.3">
      <c r="A64" t="s">
        <v>61</v>
      </c>
      <c r="B64">
        <v>116.5</v>
      </c>
      <c r="C64">
        <v>4.38457E-3</v>
      </c>
      <c r="D64">
        <v>32</v>
      </c>
      <c r="F64">
        <v>159</v>
      </c>
      <c r="G64">
        <v>6.2507300000000002E-2</v>
      </c>
      <c r="H64">
        <v>41</v>
      </c>
    </row>
    <row r="65" spans="1:8" x14ac:dyDescent="0.3">
      <c r="A65" t="s">
        <v>62</v>
      </c>
      <c r="B65">
        <v>114.5</v>
      </c>
      <c r="C65">
        <v>1.05177E-2</v>
      </c>
      <c r="D65">
        <v>30</v>
      </c>
      <c r="F65">
        <v>165</v>
      </c>
      <c r="G65">
        <v>9.6156400000000003E-2</v>
      </c>
      <c r="H65">
        <v>42</v>
      </c>
    </row>
    <row r="66" spans="1:8" x14ac:dyDescent="0.3">
      <c r="A66" t="s">
        <v>63</v>
      </c>
      <c r="B66">
        <v>140.5</v>
      </c>
      <c r="C66">
        <v>4.8494200000000001E-3</v>
      </c>
      <c r="D66">
        <v>30</v>
      </c>
      <c r="F66">
        <v>216</v>
      </c>
      <c r="G66">
        <v>8.3527699999999996E-2</v>
      </c>
      <c r="H66">
        <v>46</v>
      </c>
    </row>
    <row r="67" spans="1:8" x14ac:dyDescent="0.3">
      <c r="A67" t="s">
        <v>64</v>
      </c>
      <c r="B67">
        <v>120.5</v>
      </c>
      <c r="C67">
        <v>8.2535200000000003E-3</v>
      </c>
      <c r="D67">
        <v>29</v>
      </c>
      <c r="F67">
        <v>184</v>
      </c>
      <c r="G67">
        <v>5.3814800000000003E-2</v>
      </c>
      <c r="H67">
        <v>43</v>
      </c>
    </row>
    <row r="68" spans="1:8" x14ac:dyDescent="0.3">
      <c r="A68" t="s">
        <v>65</v>
      </c>
      <c r="B68">
        <v>139.5</v>
      </c>
      <c r="C68">
        <v>6.6562799999999997E-3</v>
      </c>
      <c r="D68">
        <v>30</v>
      </c>
      <c r="F68">
        <v>217</v>
      </c>
      <c r="G68">
        <v>5.6170100000000001E-2</v>
      </c>
      <c r="H68">
        <v>46</v>
      </c>
    </row>
    <row r="69" spans="1:8" x14ac:dyDescent="0.3">
      <c r="A69" t="s">
        <v>66</v>
      </c>
      <c r="B69">
        <v>104.5</v>
      </c>
      <c r="C69">
        <v>1.39617E-2</v>
      </c>
      <c r="D69">
        <v>30</v>
      </c>
      <c r="F69">
        <v>138</v>
      </c>
      <c r="G69">
        <v>6.7889500000000005E-2</v>
      </c>
      <c r="H69">
        <v>38</v>
      </c>
    </row>
    <row r="70" spans="1:8" x14ac:dyDescent="0.3">
      <c r="A70" t="s">
        <v>67</v>
      </c>
      <c r="B70">
        <v>138.5</v>
      </c>
      <c r="C70">
        <v>6.3323499999999996E-3</v>
      </c>
      <c r="D70">
        <v>29</v>
      </c>
      <c r="F70">
        <v>212.5</v>
      </c>
      <c r="G70">
        <v>4.0066699999999997E-2</v>
      </c>
      <c r="H70">
        <v>45</v>
      </c>
    </row>
    <row r="71" spans="1:8" x14ac:dyDescent="0.3">
      <c r="A71" t="s">
        <v>68</v>
      </c>
      <c r="B71">
        <v>3</v>
      </c>
      <c r="C71">
        <v>5.2190700000000001E-3</v>
      </c>
      <c r="D71">
        <v>3</v>
      </c>
      <c r="F71">
        <v>3</v>
      </c>
      <c r="G71">
        <v>2.0444199999999999E-4</v>
      </c>
      <c r="H71">
        <v>3</v>
      </c>
    </row>
    <row r="72" spans="1:8" x14ac:dyDescent="0.3">
      <c r="A72" t="s">
        <v>69</v>
      </c>
      <c r="B72">
        <v>3.5</v>
      </c>
      <c r="C72">
        <v>2.68476E-3</v>
      </c>
      <c r="D72">
        <v>3</v>
      </c>
      <c r="F72">
        <v>3.5</v>
      </c>
      <c r="G72">
        <v>2.0043599999999999E-4</v>
      </c>
      <c r="H72">
        <v>3</v>
      </c>
    </row>
    <row r="73" spans="1:8" x14ac:dyDescent="0.3">
      <c r="A73" t="s">
        <v>70</v>
      </c>
      <c r="B73">
        <v>82.5</v>
      </c>
      <c r="C73">
        <v>8.6285600000000004E-3</v>
      </c>
      <c r="D73">
        <v>28</v>
      </c>
      <c r="F73">
        <v>147</v>
      </c>
      <c r="G73">
        <v>0.107969</v>
      </c>
      <c r="H73">
        <v>40</v>
      </c>
    </row>
    <row r="74" spans="1:8" x14ac:dyDescent="0.3">
      <c r="A74" t="s">
        <v>71</v>
      </c>
      <c r="B74">
        <v>134.5</v>
      </c>
      <c r="C74">
        <v>8.3862599999999995E-3</v>
      </c>
      <c r="D74">
        <v>33</v>
      </c>
      <c r="F74">
        <v>166</v>
      </c>
      <c r="G74">
        <v>0.14499600000000001</v>
      </c>
      <c r="H74">
        <v>41</v>
      </c>
    </row>
    <row r="75" spans="1:8" x14ac:dyDescent="0.3">
      <c r="A75" t="s">
        <v>72</v>
      </c>
      <c r="B75">
        <v>117.5</v>
      </c>
      <c r="C75">
        <v>1.04931E-2</v>
      </c>
      <c r="D75">
        <v>26</v>
      </c>
      <c r="F75">
        <v>177</v>
      </c>
      <c r="G75">
        <v>7.14201E-2</v>
      </c>
      <c r="H75">
        <v>38</v>
      </c>
    </row>
    <row r="76" spans="1:8" x14ac:dyDescent="0.3">
      <c r="A76" t="s">
        <v>73</v>
      </c>
      <c r="B76">
        <v>137</v>
      </c>
      <c r="C76">
        <v>9.1223699999999994E-3</v>
      </c>
      <c r="D76">
        <v>34</v>
      </c>
      <c r="F76">
        <v>171</v>
      </c>
      <c r="G76">
        <v>0.15725800000000001</v>
      </c>
      <c r="H76">
        <v>42</v>
      </c>
    </row>
    <row r="77" spans="1:8" x14ac:dyDescent="0.3">
      <c r="A77" t="s">
        <v>74</v>
      </c>
      <c r="B77">
        <v>168.5</v>
      </c>
      <c r="C77">
        <v>1.15215E-2</v>
      </c>
      <c r="D77">
        <v>35</v>
      </c>
      <c r="F77">
        <v>238</v>
      </c>
      <c r="G77">
        <v>0.1406</v>
      </c>
      <c r="H77">
        <v>48</v>
      </c>
    </row>
    <row r="78" spans="1:8" x14ac:dyDescent="0.3">
      <c r="A78" t="s">
        <v>75</v>
      </c>
      <c r="B78">
        <v>151.5</v>
      </c>
      <c r="C78">
        <v>9.5291200000000003E-3</v>
      </c>
      <c r="D78">
        <v>30</v>
      </c>
      <c r="F78">
        <v>202.5</v>
      </c>
      <c r="G78">
        <v>4.6005799999999999E-2</v>
      </c>
      <c r="H78">
        <v>42</v>
      </c>
    </row>
    <row r="79" spans="1:8" x14ac:dyDescent="0.3">
      <c r="A79" t="s">
        <v>76</v>
      </c>
      <c r="B79">
        <v>116.5</v>
      </c>
      <c r="C79">
        <v>9.1122600000000005E-3</v>
      </c>
      <c r="D79">
        <v>30</v>
      </c>
      <c r="F79">
        <v>219.5</v>
      </c>
      <c r="G79">
        <v>0.10792599999999999</v>
      </c>
      <c r="H79">
        <v>43</v>
      </c>
    </row>
    <row r="80" spans="1:8" x14ac:dyDescent="0.3">
      <c r="A80" t="s">
        <v>77</v>
      </c>
      <c r="B80">
        <v>155.5</v>
      </c>
      <c r="C80">
        <v>1.5678299999999999E-2</v>
      </c>
      <c r="D80">
        <v>31</v>
      </c>
      <c r="F80">
        <v>210.5</v>
      </c>
      <c r="G80">
        <v>9.3623399999999996E-2</v>
      </c>
      <c r="H80">
        <v>45</v>
      </c>
    </row>
    <row r="81" spans="1:8" x14ac:dyDescent="0.3">
      <c r="A81" t="s">
        <v>78</v>
      </c>
      <c r="B81">
        <v>125</v>
      </c>
      <c r="C81">
        <v>1.2525400000000001E-2</v>
      </c>
      <c r="D81">
        <v>31</v>
      </c>
      <c r="F81">
        <v>166</v>
      </c>
      <c r="G81">
        <v>7.1518399999999996E-2</v>
      </c>
      <c r="H81">
        <v>43</v>
      </c>
    </row>
    <row r="82" spans="1:8" x14ac:dyDescent="0.3">
      <c r="A82" t="s">
        <v>79</v>
      </c>
      <c r="B82">
        <v>159</v>
      </c>
      <c r="C82">
        <v>1.3148200000000001E-2</v>
      </c>
      <c r="D82">
        <v>32</v>
      </c>
      <c r="F82">
        <v>214</v>
      </c>
      <c r="G82">
        <v>6.9897500000000001E-2</v>
      </c>
      <c r="H82">
        <v>45</v>
      </c>
    </row>
    <row r="83" spans="1:8" x14ac:dyDescent="0.3">
      <c r="A83" t="s">
        <v>80</v>
      </c>
      <c r="B83">
        <v>103</v>
      </c>
      <c r="C83">
        <v>1.4807600000000001E-2</v>
      </c>
      <c r="D83">
        <v>32</v>
      </c>
      <c r="F83">
        <v>176</v>
      </c>
      <c r="G83">
        <v>0.10647</v>
      </c>
      <c r="H83">
        <v>43</v>
      </c>
    </row>
    <row r="84" spans="1:8" x14ac:dyDescent="0.3">
      <c r="A84" t="s">
        <v>81</v>
      </c>
      <c r="B84">
        <v>122</v>
      </c>
      <c r="C84">
        <v>1.1619000000000001E-2</v>
      </c>
      <c r="D84">
        <v>34</v>
      </c>
      <c r="F84">
        <v>185</v>
      </c>
      <c r="G84">
        <v>9.8130800000000004E-2</v>
      </c>
      <c r="H84">
        <v>43</v>
      </c>
    </row>
    <row r="85" spans="1:8" x14ac:dyDescent="0.3">
      <c r="A85" t="s">
        <v>82</v>
      </c>
      <c r="B85">
        <v>106</v>
      </c>
      <c r="C85">
        <v>1.1166000000000001E-2</v>
      </c>
      <c r="D85">
        <v>30</v>
      </c>
      <c r="F85">
        <v>170.5</v>
      </c>
      <c r="G85">
        <v>0.156697</v>
      </c>
      <c r="H85">
        <v>43</v>
      </c>
    </row>
    <row r="86" spans="1:8" x14ac:dyDescent="0.3">
      <c r="A86" t="s">
        <v>83</v>
      </c>
      <c r="B86">
        <v>122.5</v>
      </c>
      <c r="C86">
        <v>1.40497E-2</v>
      </c>
      <c r="D86">
        <v>33</v>
      </c>
      <c r="F86">
        <v>187.5</v>
      </c>
      <c r="G86">
        <v>0.119659</v>
      </c>
      <c r="H86">
        <v>44</v>
      </c>
    </row>
    <row r="87" spans="1:8" x14ac:dyDescent="0.3">
      <c r="A87" t="s">
        <v>84</v>
      </c>
      <c r="B87">
        <v>150.5</v>
      </c>
      <c r="C87">
        <v>1.7057099999999999E-2</v>
      </c>
      <c r="D87">
        <v>34</v>
      </c>
      <c r="F87">
        <v>186</v>
      </c>
      <c r="G87">
        <v>0.14507900000000001</v>
      </c>
      <c r="H87">
        <v>41</v>
      </c>
    </row>
    <row r="88" spans="1:8" x14ac:dyDescent="0.3">
      <c r="A88" t="s">
        <v>85</v>
      </c>
      <c r="B88">
        <v>96</v>
      </c>
      <c r="C88">
        <v>1.6601399999999999E-2</v>
      </c>
      <c r="D88">
        <v>26</v>
      </c>
      <c r="F88">
        <v>147</v>
      </c>
      <c r="G88">
        <v>0.14288899999999999</v>
      </c>
      <c r="H88">
        <v>35</v>
      </c>
    </row>
    <row r="89" spans="1:8" x14ac:dyDescent="0.3">
      <c r="A89" t="s">
        <v>86</v>
      </c>
      <c r="B89">
        <v>148</v>
      </c>
      <c r="C89">
        <v>1.2153000000000001E-2</v>
      </c>
      <c r="D89">
        <v>32</v>
      </c>
      <c r="F89">
        <v>203</v>
      </c>
      <c r="G89">
        <v>0.156193</v>
      </c>
      <c r="H89">
        <v>44</v>
      </c>
    </row>
    <row r="90" spans="1:8" x14ac:dyDescent="0.3">
      <c r="A90" t="s">
        <v>87</v>
      </c>
      <c r="B90">
        <v>96</v>
      </c>
      <c r="C90">
        <v>9.7520999999999997E-3</v>
      </c>
      <c r="D90">
        <v>26</v>
      </c>
      <c r="F90">
        <v>147.5</v>
      </c>
      <c r="G90">
        <v>0.154143</v>
      </c>
      <c r="H90">
        <v>35</v>
      </c>
    </row>
    <row r="91" spans="1:8" x14ac:dyDescent="0.3">
      <c r="A91" t="s">
        <v>88</v>
      </c>
      <c r="B91">
        <v>104</v>
      </c>
      <c r="C91">
        <v>8.9177400000000004E-3</v>
      </c>
      <c r="D91">
        <v>29</v>
      </c>
      <c r="F91">
        <v>154</v>
      </c>
      <c r="G91">
        <v>0.12256599999999999</v>
      </c>
      <c r="H91">
        <v>40</v>
      </c>
    </row>
    <row r="92" spans="1:8" x14ac:dyDescent="0.3">
      <c r="A92" t="s">
        <v>89</v>
      </c>
      <c r="B92">
        <v>101</v>
      </c>
      <c r="C92">
        <v>9.9428599999999995E-3</v>
      </c>
      <c r="D92">
        <v>27</v>
      </c>
      <c r="F92">
        <v>143.5</v>
      </c>
      <c r="G92">
        <v>6.3706100000000002E-2</v>
      </c>
      <c r="H92">
        <v>35</v>
      </c>
    </row>
    <row r="93" spans="1:8" x14ac:dyDescent="0.3">
      <c r="A93" t="s">
        <v>90</v>
      </c>
      <c r="B93">
        <v>3</v>
      </c>
      <c r="C93">
        <v>1.81131E-3</v>
      </c>
      <c r="D93">
        <v>3</v>
      </c>
      <c r="F93">
        <v>3</v>
      </c>
      <c r="G93">
        <v>1.6170900000000001E-4</v>
      </c>
      <c r="H93">
        <v>3</v>
      </c>
    </row>
    <row r="94" spans="1:8" x14ac:dyDescent="0.3">
      <c r="A94" t="s">
        <v>91</v>
      </c>
      <c r="B94">
        <v>3</v>
      </c>
      <c r="C94">
        <v>5.1952300000000003E-3</v>
      </c>
      <c r="D94">
        <v>3</v>
      </c>
      <c r="F94">
        <v>3</v>
      </c>
      <c r="G94">
        <v>2.6489100000000001E-4</v>
      </c>
      <c r="H94">
        <v>3</v>
      </c>
    </row>
    <row r="95" spans="1:8" x14ac:dyDescent="0.3">
      <c r="A95" t="s">
        <v>92</v>
      </c>
      <c r="B95">
        <v>116</v>
      </c>
      <c r="C95">
        <v>4.3058000000000003E-3</v>
      </c>
      <c r="D95">
        <v>28</v>
      </c>
      <c r="F95">
        <v>191</v>
      </c>
      <c r="G95">
        <v>0.13126099999999999</v>
      </c>
      <c r="H95">
        <v>44</v>
      </c>
    </row>
    <row r="96" spans="1:8" x14ac:dyDescent="0.3">
      <c r="A96" t="s">
        <v>93</v>
      </c>
      <c r="B96">
        <v>145.5</v>
      </c>
      <c r="C96">
        <v>9.0226400000000002E-3</v>
      </c>
      <c r="D96">
        <v>31</v>
      </c>
      <c r="F96">
        <v>221.5</v>
      </c>
      <c r="G96">
        <v>0.183202</v>
      </c>
      <c r="H96">
        <v>50</v>
      </c>
    </row>
    <row r="97" spans="1:8" x14ac:dyDescent="0.3">
      <c r="A97" t="s">
        <v>94</v>
      </c>
      <c r="B97">
        <v>150</v>
      </c>
      <c r="C97">
        <v>9.1065299999999998E-3</v>
      </c>
      <c r="D97">
        <v>35</v>
      </c>
      <c r="F97">
        <v>231</v>
      </c>
      <c r="G97">
        <v>0.12810299999999999</v>
      </c>
      <c r="H97">
        <v>51</v>
      </c>
    </row>
    <row r="98" spans="1:8" x14ac:dyDescent="0.3">
      <c r="A98" t="s">
        <v>95</v>
      </c>
      <c r="B98">
        <v>149.5</v>
      </c>
      <c r="C98">
        <v>9.3577899999999995E-3</v>
      </c>
      <c r="D98">
        <v>32</v>
      </c>
      <c r="F98">
        <v>217</v>
      </c>
      <c r="G98">
        <v>0.118683</v>
      </c>
      <c r="H98">
        <v>49</v>
      </c>
    </row>
    <row r="99" spans="1:8" x14ac:dyDescent="0.3">
      <c r="A99" t="s">
        <v>96</v>
      </c>
      <c r="B99">
        <v>159</v>
      </c>
      <c r="C99">
        <v>1.10306E-2</v>
      </c>
      <c r="D99">
        <v>32</v>
      </c>
      <c r="F99">
        <v>234</v>
      </c>
      <c r="G99">
        <v>0.16995399999999999</v>
      </c>
      <c r="H99">
        <v>48</v>
      </c>
    </row>
    <row r="100" spans="1:8" x14ac:dyDescent="0.3">
      <c r="A100" t="s">
        <v>97</v>
      </c>
      <c r="B100">
        <v>166.5</v>
      </c>
      <c r="C100">
        <v>1.7875499999999999E-2</v>
      </c>
      <c r="D100">
        <v>35</v>
      </c>
      <c r="F100">
        <v>221.5</v>
      </c>
      <c r="G100">
        <v>0.17353099999999999</v>
      </c>
      <c r="H100">
        <v>46</v>
      </c>
    </row>
    <row r="101" spans="1:8" x14ac:dyDescent="0.3">
      <c r="A101" t="s">
        <v>98</v>
      </c>
      <c r="B101">
        <v>115</v>
      </c>
      <c r="C101">
        <v>9.9060499999999996E-3</v>
      </c>
      <c r="D101">
        <v>29</v>
      </c>
      <c r="F101">
        <v>161.5</v>
      </c>
      <c r="G101">
        <v>0.16582</v>
      </c>
      <c r="H101">
        <v>42</v>
      </c>
    </row>
    <row r="102" spans="1:8" x14ac:dyDescent="0.3">
      <c r="A102" t="s">
        <v>99</v>
      </c>
      <c r="B102">
        <v>183</v>
      </c>
      <c r="C102">
        <v>1.0547300000000001E-2</v>
      </c>
      <c r="D102">
        <v>35</v>
      </c>
      <c r="F102">
        <v>242.5</v>
      </c>
      <c r="G102">
        <v>0.20877999999999999</v>
      </c>
      <c r="H102">
        <v>47</v>
      </c>
    </row>
    <row r="103" spans="1:8" x14ac:dyDescent="0.3">
      <c r="A103" t="s">
        <v>100</v>
      </c>
      <c r="B103">
        <v>154.5</v>
      </c>
      <c r="C103">
        <v>1.73385E-2</v>
      </c>
      <c r="D103">
        <v>35</v>
      </c>
      <c r="F103">
        <v>208.5</v>
      </c>
      <c r="G103">
        <v>0.119033</v>
      </c>
      <c r="H103">
        <v>44</v>
      </c>
    </row>
    <row r="104" spans="1:8" x14ac:dyDescent="0.3">
      <c r="A104" t="s">
        <v>101</v>
      </c>
      <c r="B104">
        <v>146.5</v>
      </c>
      <c r="C104">
        <v>1.34904E-2</v>
      </c>
      <c r="D104">
        <v>34</v>
      </c>
      <c r="F104">
        <v>237</v>
      </c>
      <c r="G104">
        <v>0.12521599999999999</v>
      </c>
      <c r="H104">
        <v>47</v>
      </c>
    </row>
    <row r="105" spans="1:8" x14ac:dyDescent="0.3">
      <c r="A105" t="s">
        <v>102</v>
      </c>
      <c r="B105">
        <v>164</v>
      </c>
      <c r="C105">
        <v>1.25503E-2</v>
      </c>
      <c r="D105">
        <v>36</v>
      </c>
      <c r="F105">
        <v>235.5</v>
      </c>
      <c r="G105">
        <v>0.15676399999999999</v>
      </c>
      <c r="H105">
        <v>50</v>
      </c>
    </row>
    <row r="106" spans="1:8" x14ac:dyDescent="0.3">
      <c r="A106" t="s">
        <v>103</v>
      </c>
      <c r="B106">
        <v>129</v>
      </c>
      <c r="C106">
        <v>9.7070000000000004E-3</v>
      </c>
      <c r="D106">
        <v>33</v>
      </c>
      <c r="F106">
        <v>229.5</v>
      </c>
      <c r="G106">
        <v>0.20619299999999999</v>
      </c>
      <c r="H106">
        <v>48</v>
      </c>
    </row>
    <row r="107" spans="1:8" x14ac:dyDescent="0.3">
      <c r="A107" t="s">
        <v>104</v>
      </c>
      <c r="B107">
        <v>177</v>
      </c>
      <c r="C107">
        <v>9.8156700000000003E-3</v>
      </c>
      <c r="D107">
        <v>36</v>
      </c>
      <c r="F107">
        <v>279.5</v>
      </c>
      <c r="G107">
        <v>8.7047700000000006E-2</v>
      </c>
      <c r="H107">
        <v>52</v>
      </c>
    </row>
    <row r="108" spans="1:8" x14ac:dyDescent="0.3">
      <c r="A108" t="s">
        <v>105</v>
      </c>
      <c r="B108">
        <v>139</v>
      </c>
      <c r="C108">
        <v>1.6336300000000002E-2</v>
      </c>
      <c r="D108">
        <v>38</v>
      </c>
      <c r="F108">
        <v>173</v>
      </c>
      <c r="G108">
        <v>0.168874</v>
      </c>
      <c r="H108">
        <v>47</v>
      </c>
    </row>
    <row r="109" spans="1:8" x14ac:dyDescent="0.3">
      <c r="A109" t="s">
        <v>106</v>
      </c>
      <c r="B109">
        <v>202.5</v>
      </c>
      <c r="C109">
        <v>9.9330200000000007E-3</v>
      </c>
      <c r="D109">
        <v>38</v>
      </c>
      <c r="F109">
        <v>264.5</v>
      </c>
      <c r="G109">
        <v>0.208844</v>
      </c>
      <c r="H109">
        <v>52</v>
      </c>
    </row>
    <row r="110" spans="1:8" x14ac:dyDescent="0.3">
      <c r="A110" t="s">
        <v>107</v>
      </c>
      <c r="B110">
        <v>143</v>
      </c>
      <c r="C110">
        <v>1.09277E-2</v>
      </c>
      <c r="D110">
        <v>37</v>
      </c>
      <c r="F110">
        <v>184.5</v>
      </c>
      <c r="G110">
        <v>0.20157900000000001</v>
      </c>
      <c r="H110">
        <v>49</v>
      </c>
    </row>
    <row r="111" spans="1:8" x14ac:dyDescent="0.3">
      <c r="A111" t="s">
        <v>108</v>
      </c>
      <c r="B111">
        <v>144</v>
      </c>
      <c r="C111">
        <v>1.45559E-2</v>
      </c>
      <c r="D111">
        <v>34</v>
      </c>
      <c r="F111">
        <v>176.5</v>
      </c>
      <c r="G111">
        <v>0.16889399999999999</v>
      </c>
      <c r="H111">
        <v>46</v>
      </c>
    </row>
    <row r="112" spans="1:8" x14ac:dyDescent="0.3">
      <c r="A112" t="s">
        <v>109</v>
      </c>
      <c r="B112">
        <v>179.5</v>
      </c>
      <c r="C112">
        <v>1.51731E-2</v>
      </c>
      <c r="D112">
        <v>39</v>
      </c>
      <c r="F112">
        <v>307.5</v>
      </c>
      <c r="G112">
        <v>0.18416199999999999</v>
      </c>
      <c r="H112">
        <v>60</v>
      </c>
    </row>
    <row r="113" spans="1:8" x14ac:dyDescent="0.3">
      <c r="A113" t="s">
        <v>110</v>
      </c>
      <c r="B113">
        <v>180</v>
      </c>
      <c r="C113">
        <v>1.2940999999999999E-2</v>
      </c>
      <c r="D113">
        <v>39</v>
      </c>
      <c r="F113">
        <v>324.5</v>
      </c>
      <c r="G113">
        <v>0.21193400000000001</v>
      </c>
      <c r="H113">
        <v>61</v>
      </c>
    </row>
    <row r="114" spans="1:8" x14ac:dyDescent="0.3">
      <c r="A114" t="s">
        <v>111</v>
      </c>
      <c r="B114">
        <v>217.5</v>
      </c>
      <c r="C114">
        <v>1.73578E-2</v>
      </c>
      <c r="D114">
        <v>40</v>
      </c>
      <c r="F114">
        <v>315</v>
      </c>
      <c r="G114">
        <v>0.17133100000000001</v>
      </c>
      <c r="H114">
        <v>57</v>
      </c>
    </row>
    <row r="115" spans="1:8" x14ac:dyDescent="0.3">
      <c r="A115" t="s">
        <v>112</v>
      </c>
      <c r="B115">
        <v>5.5</v>
      </c>
      <c r="C115">
        <v>5.1845499999999996E-3</v>
      </c>
      <c r="D115">
        <v>4</v>
      </c>
      <c r="F115">
        <v>5.5</v>
      </c>
      <c r="G115">
        <v>2.3536600000000001E-4</v>
      </c>
      <c r="H115">
        <v>4</v>
      </c>
    </row>
    <row r="116" spans="1:8" x14ac:dyDescent="0.3">
      <c r="A116" t="s">
        <v>113</v>
      </c>
      <c r="B116">
        <v>4.5</v>
      </c>
      <c r="C116">
        <v>5.8080400000000004E-3</v>
      </c>
      <c r="D116">
        <v>4</v>
      </c>
      <c r="F116">
        <v>6</v>
      </c>
      <c r="G116">
        <v>4.6789999999999999E-4</v>
      </c>
      <c r="H116">
        <v>5</v>
      </c>
    </row>
    <row r="117" spans="1:8" x14ac:dyDescent="0.3">
      <c r="A117" t="s">
        <v>114</v>
      </c>
      <c r="B117">
        <v>6.5</v>
      </c>
      <c r="C117">
        <v>3.37704E-3</v>
      </c>
      <c r="D117">
        <v>5</v>
      </c>
      <c r="F117">
        <v>7.5</v>
      </c>
      <c r="G117">
        <v>4.1460100000000001E-4</v>
      </c>
      <c r="H117">
        <v>6</v>
      </c>
    </row>
    <row r="118" spans="1:8" x14ac:dyDescent="0.3">
      <c r="A118" t="s">
        <v>115</v>
      </c>
      <c r="B118">
        <v>6.5</v>
      </c>
      <c r="C118">
        <v>2.3804500000000001E-3</v>
      </c>
      <c r="D118">
        <v>5</v>
      </c>
      <c r="F118">
        <v>6.5</v>
      </c>
      <c r="G118">
        <v>1.6801899999999999E-4</v>
      </c>
      <c r="H118">
        <v>5</v>
      </c>
    </row>
    <row r="119" spans="1:8" x14ac:dyDescent="0.3">
      <c r="A119" t="s">
        <v>116</v>
      </c>
      <c r="B119">
        <v>7</v>
      </c>
      <c r="C119">
        <v>1.9863300000000001E-3</v>
      </c>
      <c r="D119">
        <v>4</v>
      </c>
      <c r="F119">
        <v>8.5</v>
      </c>
      <c r="G119">
        <v>4.99793E-4</v>
      </c>
      <c r="H119">
        <v>6</v>
      </c>
    </row>
    <row r="120" spans="1:8" x14ac:dyDescent="0.3">
      <c r="A120" t="s">
        <v>117</v>
      </c>
      <c r="B120">
        <v>10.5</v>
      </c>
      <c r="C120">
        <v>2.83038E-3</v>
      </c>
      <c r="D120">
        <v>6</v>
      </c>
      <c r="F120">
        <v>10.5</v>
      </c>
      <c r="G120">
        <v>1.6560199999999999E-4</v>
      </c>
      <c r="H120">
        <v>6</v>
      </c>
    </row>
    <row r="121" spans="1:8" x14ac:dyDescent="0.3">
      <c r="A121" t="s">
        <v>118</v>
      </c>
      <c r="B121">
        <v>8.5</v>
      </c>
      <c r="C121">
        <v>3.3588899999999998E-3</v>
      </c>
      <c r="D121">
        <v>4</v>
      </c>
      <c r="F121">
        <v>10</v>
      </c>
      <c r="G121">
        <v>4.2396300000000002E-4</v>
      </c>
      <c r="H121">
        <v>7</v>
      </c>
    </row>
    <row r="122" spans="1:8" x14ac:dyDescent="0.3">
      <c r="A122" t="s">
        <v>119</v>
      </c>
      <c r="B122">
        <v>9</v>
      </c>
      <c r="C122">
        <v>1.90043E-3</v>
      </c>
      <c r="D122">
        <v>4</v>
      </c>
      <c r="F122">
        <v>16</v>
      </c>
      <c r="G122">
        <v>6.7349700000000001E-4</v>
      </c>
      <c r="H122">
        <v>8</v>
      </c>
    </row>
    <row r="123" spans="1:8" x14ac:dyDescent="0.3">
      <c r="A123" t="s">
        <v>120</v>
      </c>
      <c r="B123">
        <v>8.5</v>
      </c>
      <c r="C123">
        <v>2.9011599999999999E-3</v>
      </c>
      <c r="D123">
        <v>5</v>
      </c>
      <c r="F123">
        <v>9.5</v>
      </c>
      <c r="G123">
        <v>8.0810400000000003E-4</v>
      </c>
      <c r="H123">
        <v>7</v>
      </c>
    </row>
    <row r="124" spans="1:8" x14ac:dyDescent="0.3">
      <c r="A124" t="s">
        <v>121</v>
      </c>
      <c r="B124">
        <v>11.5</v>
      </c>
      <c r="C124">
        <v>5.2997000000000001E-3</v>
      </c>
      <c r="D124">
        <v>5</v>
      </c>
      <c r="F124">
        <v>18</v>
      </c>
      <c r="G124">
        <v>7.1246500000000002E-4</v>
      </c>
      <c r="H124">
        <v>8</v>
      </c>
    </row>
    <row r="125" spans="1:8" x14ac:dyDescent="0.3">
      <c r="A125" t="s">
        <v>122</v>
      </c>
      <c r="B125">
        <v>13.5</v>
      </c>
      <c r="C125">
        <v>2.6437700000000001E-3</v>
      </c>
      <c r="D125">
        <v>8</v>
      </c>
      <c r="F125">
        <v>16</v>
      </c>
      <c r="G125">
        <v>1.1998499999999999E-3</v>
      </c>
      <c r="H125">
        <v>10</v>
      </c>
    </row>
    <row r="126" spans="1:8" x14ac:dyDescent="0.3">
      <c r="A126" t="s">
        <v>123</v>
      </c>
      <c r="B126">
        <v>9</v>
      </c>
      <c r="C126">
        <v>2.9653700000000002E-3</v>
      </c>
      <c r="D126">
        <v>6</v>
      </c>
      <c r="F126">
        <v>9</v>
      </c>
      <c r="G126">
        <v>5.6892399999999995E-4</v>
      </c>
      <c r="H126">
        <v>6</v>
      </c>
    </row>
    <row r="127" spans="1:8" x14ac:dyDescent="0.3">
      <c r="A127" t="s">
        <v>124</v>
      </c>
      <c r="B127">
        <v>11</v>
      </c>
      <c r="C127">
        <v>2.0558999999999998E-3</v>
      </c>
      <c r="D127">
        <v>7</v>
      </c>
      <c r="F127">
        <v>15.5</v>
      </c>
      <c r="G127">
        <v>1.5922E-3</v>
      </c>
      <c r="H127">
        <v>11</v>
      </c>
    </row>
    <row r="128" spans="1:8" x14ac:dyDescent="0.3">
      <c r="A128" t="s">
        <v>125</v>
      </c>
      <c r="B128">
        <v>13</v>
      </c>
      <c r="C128">
        <v>1.85994E-3</v>
      </c>
      <c r="D128">
        <v>8</v>
      </c>
      <c r="F128">
        <v>36.5</v>
      </c>
      <c r="G128">
        <v>7.6017100000000002E-4</v>
      </c>
      <c r="H128">
        <v>12</v>
      </c>
    </row>
    <row r="129" spans="1:8" x14ac:dyDescent="0.3">
      <c r="A129" t="s">
        <v>126</v>
      </c>
      <c r="B129">
        <v>13.5</v>
      </c>
      <c r="C129">
        <v>2.6805100000000001E-3</v>
      </c>
      <c r="D129">
        <v>8</v>
      </c>
      <c r="F129">
        <v>15.5</v>
      </c>
      <c r="G129">
        <v>1.25205E-3</v>
      </c>
      <c r="H129">
        <v>10</v>
      </c>
    </row>
    <row r="130" spans="1:8" x14ac:dyDescent="0.3">
      <c r="A130" t="s">
        <v>127</v>
      </c>
      <c r="B130">
        <v>11.5</v>
      </c>
      <c r="C130">
        <v>3.0640400000000001E-3</v>
      </c>
      <c r="D130">
        <v>7</v>
      </c>
      <c r="F130">
        <v>18.5</v>
      </c>
      <c r="G130">
        <v>9.0047900000000004E-4</v>
      </c>
      <c r="H130">
        <v>9</v>
      </c>
    </row>
    <row r="131" spans="1:8" x14ac:dyDescent="0.3">
      <c r="A131" t="s">
        <v>128</v>
      </c>
      <c r="B131">
        <v>14.5</v>
      </c>
      <c r="C131">
        <v>2.67147E-3</v>
      </c>
      <c r="D131">
        <v>8</v>
      </c>
      <c r="F131">
        <v>18</v>
      </c>
      <c r="G131">
        <v>1.2551800000000001E-3</v>
      </c>
      <c r="H131">
        <v>11</v>
      </c>
    </row>
    <row r="132" spans="1:8" x14ac:dyDescent="0.3">
      <c r="A132" t="s">
        <v>129</v>
      </c>
      <c r="B132">
        <v>17</v>
      </c>
      <c r="C132">
        <v>2.89442E-3</v>
      </c>
      <c r="D132">
        <v>7</v>
      </c>
      <c r="F132">
        <v>22.5</v>
      </c>
      <c r="G132">
        <v>1.5949099999999999E-3</v>
      </c>
      <c r="H132">
        <v>9</v>
      </c>
    </row>
    <row r="133" spans="1:8" x14ac:dyDescent="0.3">
      <c r="A133" t="s">
        <v>130</v>
      </c>
      <c r="B133">
        <v>15</v>
      </c>
      <c r="C133">
        <v>3.8248000000000002E-3</v>
      </c>
      <c r="D133">
        <v>7</v>
      </c>
      <c r="F133">
        <v>21</v>
      </c>
      <c r="G133">
        <v>7.8839199999999996E-4</v>
      </c>
      <c r="H133">
        <v>11</v>
      </c>
    </row>
    <row r="134" spans="1:8" x14ac:dyDescent="0.3">
      <c r="A134" t="s">
        <v>131</v>
      </c>
      <c r="B134">
        <v>18</v>
      </c>
      <c r="C134">
        <v>2.8991400000000001E-3</v>
      </c>
      <c r="D134">
        <v>10</v>
      </c>
      <c r="F134">
        <v>25.5</v>
      </c>
      <c r="G134">
        <v>2.2164799999999998E-3</v>
      </c>
      <c r="H134">
        <v>12</v>
      </c>
    </row>
    <row r="135" spans="1:8" x14ac:dyDescent="0.3">
      <c r="A135" t="s">
        <v>132</v>
      </c>
      <c r="B135">
        <v>16</v>
      </c>
      <c r="C135">
        <v>5.4131600000000002E-3</v>
      </c>
      <c r="D135">
        <v>8</v>
      </c>
      <c r="F135">
        <v>21.5</v>
      </c>
      <c r="G135">
        <v>1.5926099999999999E-3</v>
      </c>
      <c r="H135">
        <v>11</v>
      </c>
    </row>
    <row r="136" spans="1:8" x14ac:dyDescent="0.3">
      <c r="A136" t="s">
        <v>133</v>
      </c>
      <c r="B136">
        <v>10.5</v>
      </c>
      <c r="C136">
        <v>8.3347200000000003E-3</v>
      </c>
      <c r="D136">
        <v>7</v>
      </c>
      <c r="F136">
        <v>14</v>
      </c>
      <c r="G136">
        <v>1.2556900000000001E-3</v>
      </c>
      <c r="H136">
        <v>9</v>
      </c>
    </row>
    <row r="137" spans="1:8" x14ac:dyDescent="0.3">
      <c r="A137" t="s">
        <v>134</v>
      </c>
      <c r="B137">
        <v>16.5</v>
      </c>
      <c r="C137">
        <v>6.2274299999999999E-3</v>
      </c>
      <c r="D137">
        <v>9</v>
      </c>
      <c r="F137">
        <v>30</v>
      </c>
      <c r="G137">
        <v>7.9461799999999997E-4</v>
      </c>
      <c r="H137">
        <v>14</v>
      </c>
    </row>
    <row r="138" spans="1:8" x14ac:dyDescent="0.3">
      <c r="A138" t="s">
        <v>135</v>
      </c>
      <c r="B138">
        <v>21</v>
      </c>
      <c r="C138">
        <v>2.1611199999999999E-3</v>
      </c>
      <c r="D138">
        <v>9</v>
      </c>
      <c r="F138">
        <v>29.5</v>
      </c>
      <c r="G138">
        <v>2.9233599999999998E-3</v>
      </c>
      <c r="H138">
        <v>13</v>
      </c>
    </row>
    <row r="139" spans="1:8" x14ac:dyDescent="0.3">
      <c r="A139" t="s">
        <v>136</v>
      </c>
      <c r="B139">
        <v>26</v>
      </c>
      <c r="C139">
        <v>3.2695699999999999E-3</v>
      </c>
      <c r="D139">
        <v>10</v>
      </c>
      <c r="F139">
        <v>46.5</v>
      </c>
      <c r="G139">
        <v>2.2894999999999999E-3</v>
      </c>
      <c r="H139">
        <v>15</v>
      </c>
    </row>
    <row r="140" spans="1:8" x14ac:dyDescent="0.3">
      <c r="A140" t="s">
        <v>137</v>
      </c>
      <c r="B140">
        <v>17.5</v>
      </c>
      <c r="C140">
        <v>3.1894900000000001E-3</v>
      </c>
      <c r="D140">
        <v>7</v>
      </c>
      <c r="F140">
        <v>21.5</v>
      </c>
      <c r="G140">
        <v>1.8588400000000001E-3</v>
      </c>
      <c r="H140">
        <v>8</v>
      </c>
    </row>
    <row r="141" spans="1:8" x14ac:dyDescent="0.3">
      <c r="A141" t="s">
        <v>138</v>
      </c>
      <c r="B141">
        <v>22</v>
      </c>
      <c r="C141">
        <v>2.7391400000000002E-3</v>
      </c>
      <c r="D141">
        <v>10</v>
      </c>
      <c r="F141">
        <v>46</v>
      </c>
      <c r="G141">
        <v>2.4488499999999998E-3</v>
      </c>
      <c r="H141">
        <v>15</v>
      </c>
    </row>
    <row r="142" spans="1:8" x14ac:dyDescent="0.3">
      <c r="A142" t="s">
        <v>139</v>
      </c>
      <c r="B142">
        <v>19</v>
      </c>
      <c r="C142">
        <v>5.5993299999999996E-3</v>
      </c>
      <c r="D142">
        <v>10</v>
      </c>
      <c r="F142">
        <v>29.5</v>
      </c>
      <c r="G142">
        <v>4.6598999999999998E-3</v>
      </c>
      <c r="H142">
        <v>14</v>
      </c>
    </row>
    <row r="143" spans="1:8" x14ac:dyDescent="0.3">
      <c r="A143" t="s">
        <v>140</v>
      </c>
      <c r="B143">
        <v>22</v>
      </c>
      <c r="C143">
        <v>2.6232299999999998E-3</v>
      </c>
      <c r="D143">
        <v>10</v>
      </c>
      <c r="F143">
        <v>42</v>
      </c>
      <c r="G143">
        <v>2.7237699999999999E-3</v>
      </c>
      <c r="H143">
        <v>14</v>
      </c>
    </row>
    <row r="144" spans="1:8" x14ac:dyDescent="0.3">
      <c r="A144" t="s">
        <v>141</v>
      </c>
      <c r="B144">
        <v>27.5</v>
      </c>
      <c r="C144">
        <v>3.9122999999999996E-3</v>
      </c>
      <c r="D144">
        <v>11</v>
      </c>
      <c r="F144">
        <v>53</v>
      </c>
      <c r="G144">
        <v>1.92505E-3</v>
      </c>
      <c r="H144">
        <v>16</v>
      </c>
    </row>
    <row r="145" spans="1:8" x14ac:dyDescent="0.3">
      <c r="A145" t="s">
        <v>142</v>
      </c>
      <c r="B145">
        <v>21</v>
      </c>
      <c r="C145">
        <v>1.6855800000000001E-3</v>
      </c>
      <c r="D145">
        <v>9</v>
      </c>
      <c r="F145">
        <v>42.5</v>
      </c>
      <c r="G145">
        <v>1.39325E-3</v>
      </c>
      <c r="H145">
        <v>13</v>
      </c>
    </row>
    <row r="146" spans="1:8" x14ac:dyDescent="0.3">
      <c r="A146" t="s">
        <v>143</v>
      </c>
      <c r="B146">
        <v>29.5</v>
      </c>
      <c r="C146">
        <v>2.56361E-3</v>
      </c>
      <c r="D146">
        <v>9</v>
      </c>
      <c r="F146">
        <v>52</v>
      </c>
      <c r="G146">
        <v>2.6946100000000001E-3</v>
      </c>
      <c r="H146">
        <v>14</v>
      </c>
    </row>
    <row r="147" spans="1:8" x14ac:dyDescent="0.3">
      <c r="A147" t="s">
        <v>144</v>
      </c>
      <c r="B147">
        <v>23</v>
      </c>
      <c r="C147">
        <v>3.73968E-3</v>
      </c>
      <c r="D147">
        <v>9</v>
      </c>
      <c r="F147">
        <v>44.5</v>
      </c>
      <c r="G147">
        <v>2.9164799999999999E-3</v>
      </c>
      <c r="H147">
        <v>13</v>
      </c>
    </row>
    <row r="148" spans="1:8" x14ac:dyDescent="0.3">
      <c r="A148" t="s">
        <v>145</v>
      </c>
      <c r="B148">
        <v>18.5</v>
      </c>
      <c r="C148">
        <v>5.1814199999999999E-3</v>
      </c>
      <c r="D148">
        <v>9</v>
      </c>
      <c r="F148">
        <v>34</v>
      </c>
      <c r="G148">
        <v>3.6813200000000001E-3</v>
      </c>
      <c r="H148">
        <v>13</v>
      </c>
    </row>
    <row r="149" spans="1:8" x14ac:dyDescent="0.3">
      <c r="A149" t="s">
        <v>146</v>
      </c>
      <c r="B149">
        <v>25.5</v>
      </c>
      <c r="C149">
        <v>6.7830900000000003E-3</v>
      </c>
      <c r="D149">
        <v>10</v>
      </c>
      <c r="F149">
        <v>54</v>
      </c>
      <c r="G149">
        <v>3.1942099999999998E-3</v>
      </c>
      <c r="H149">
        <v>15</v>
      </c>
    </row>
    <row r="150" spans="1:8" x14ac:dyDescent="0.3">
      <c r="A150" t="s">
        <v>147</v>
      </c>
      <c r="B150">
        <v>29.5</v>
      </c>
      <c r="C150">
        <v>4.7451100000000003E-3</v>
      </c>
      <c r="D150">
        <v>12</v>
      </c>
      <c r="F150">
        <v>33.5</v>
      </c>
      <c r="G150">
        <v>5.8071599999999996E-3</v>
      </c>
      <c r="H150">
        <v>15</v>
      </c>
    </row>
    <row r="151" spans="1:8" x14ac:dyDescent="0.3">
      <c r="A151" t="s">
        <v>148</v>
      </c>
      <c r="B151">
        <v>32</v>
      </c>
      <c r="C151">
        <v>3.71405E-3</v>
      </c>
      <c r="D151">
        <v>11</v>
      </c>
      <c r="F151">
        <v>60.5</v>
      </c>
      <c r="G151">
        <v>1.7175700000000001E-3</v>
      </c>
      <c r="H151">
        <v>16</v>
      </c>
    </row>
    <row r="152" spans="1:8" x14ac:dyDescent="0.3">
      <c r="A152" t="s">
        <v>149</v>
      </c>
      <c r="B152">
        <v>23</v>
      </c>
      <c r="C152">
        <v>3.13613E-3</v>
      </c>
      <c r="D152">
        <v>10</v>
      </c>
      <c r="F152">
        <v>40.5</v>
      </c>
      <c r="G152">
        <v>2.9063499999999998E-3</v>
      </c>
      <c r="H152">
        <v>14</v>
      </c>
    </row>
    <row r="153" spans="1:8" x14ac:dyDescent="0.3">
      <c r="A153" t="s">
        <v>150</v>
      </c>
      <c r="B153">
        <v>35</v>
      </c>
      <c r="C153">
        <v>3.6370500000000002E-3</v>
      </c>
      <c r="D153">
        <v>12</v>
      </c>
      <c r="F153">
        <v>63.5</v>
      </c>
      <c r="G153">
        <v>5.0957700000000003E-3</v>
      </c>
      <c r="H153">
        <v>17</v>
      </c>
    </row>
    <row r="154" spans="1:8" x14ac:dyDescent="0.3">
      <c r="A154" t="s">
        <v>151</v>
      </c>
      <c r="B154">
        <v>21.5</v>
      </c>
      <c r="C154">
        <v>6.1096600000000003E-3</v>
      </c>
      <c r="D154">
        <v>10</v>
      </c>
      <c r="F154">
        <v>23.5</v>
      </c>
      <c r="G154">
        <v>4.19878E-3</v>
      </c>
      <c r="H154">
        <v>11</v>
      </c>
    </row>
    <row r="155" spans="1:8" x14ac:dyDescent="0.3">
      <c r="A155" t="s">
        <v>152</v>
      </c>
      <c r="B155">
        <v>39</v>
      </c>
      <c r="C155">
        <v>6.4711600000000001E-3</v>
      </c>
      <c r="D155">
        <v>13</v>
      </c>
      <c r="F155">
        <v>62.5</v>
      </c>
      <c r="G155">
        <v>4.5687999999999996E-3</v>
      </c>
      <c r="H155">
        <v>18</v>
      </c>
    </row>
    <row r="156" spans="1:8" x14ac:dyDescent="0.3">
      <c r="A156" t="s">
        <v>153</v>
      </c>
      <c r="B156">
        <v>29</v>
      </c>
      <c r="C156">
        <v>5.8393200000000003E-3</v>
      </c>
      <c r="D156">
        <v>13</v>
      </c>
      <c r="F156">
        <v>52.5</v>
      </c>
      <c r="G156">
        <v>5.2537800000000004E-3</v>
      </c>
      <c r="H156">
        <v>18</v>
      </c>
    </row>
    <row r="157" spans="1:8" x14ac:dyDescent="0.3">
      <c r="A157" t="s">
        <v>154</v>
      </c>
      <c r="B157">
        <v>24.5</v>
      </c>
      <c r="C157">
        <v>2.4411699999999999E-3</v>
      </c>
      <c r="D157">
        <v>12</v>
      </c>
      <c r="F157">
        <v>38</v>
      </c>
      <c r="G157">
        <v>7.2553899999999996E-3</v>
      </c>
      <c r="H157">
        <v>16</v>
      </c>
    </row>
    <row r="158" spans="1:8" x14ac:dyDescent="0.3">
      <c r="A158" t="s">
        <v>155</v>
      </c>
      <c r="B158">
        <v>21.5</v>
      </c>
      <c r="C158">
        <v>5.66206E-3</v>
      </c>
      <c r="D158">
        <v>11</v>
      </c>
      <c r="F158">
        <v>40</v>
      </c>
      <c r="G158">
        <v>4.9727E-3</v>
      </c>
      <c r="H158">
        <v>16</v>
      </c>
    </row>
    <row r="159" spans="1:8" x14ac:dyDescent="0.3">
      <c r="A159" t="s">
        <v>156</v>
      </c>
      <c r="B159">
        <v>27</v>
      </c>
      <c r="C159">
        <v>3.4785699999999998E-3</v>
      </c>
      <c r="D159">
        <v>12</v>
      </c>
      <c r="F159">
        <v>46</v>
      </c>
      <c r="G159">
        <v>5.8325800000000004E-3</v>
      </c>
      <c r="H159">
        <v>17</v>
      </c>
    </row>
    <row r="160" spans="1:8" x14ac:dyDescent="0.3">
      <c r="A160" t="s">
        <v>157</v>
      </c>
      <c r="B160">
        <v>27</v>
      </c>
      <c r="C160">
        <v>6.0428799999999996E-3</v>
      </c>
      <c r="D160">
        <v>12</v>
      </c>
      <c r="F160">
        <v>41</v>
      </c>
      <c r="G160">
        <v>4.2933199999999998E-3</v>
      </c>
      <c r="H160">
        <v>15</v>
      </c>
    </row>
    <row r="161" spans="1:8" x14ac:dyDescent="0.3">
      <c r="A161" t="s">
        <v>158</v>
      </c>
      <c r="B161">
        <v>30.5</v>
      </c>
      <c r="C161">
        <v>6.8478999999999996E-3</v>
      </c>
      <c r="D161">
        <v>13</v>
      </c>
      <c r="F161">
        <v>56</v>
      </c>
      <c r="G161">
        <v>7.1044100000000002E-3</v>
      </c>
      <c r="H161">
        <v>19</v>
      </c>
    </row>
    <row r="162" spans="1:8" x14ac:dyDescent="0.3">
      <c r="A162" t="s">
        <v>159</v>
      </c>
      <c r="B162">
        <v>15</v>
      </c>
      <c r="C162">
        <v>4.9693599999999999E-3</v>
      </c>
      <c r="D162">
        <v>9</v>
      </c>
      <c r="F162">
        <v>27</v>
      </c>
      <c r="G162">
        <v>5.0413400000000001E-3</v>
      </c>
      <c r="H162">
        <v>16</v>
      </c>
    </row>
    <row r="163" spans="1:8" x14ac:dyDescent="0.3">
      <c r="A163" t="s">
        <v>160</v>
      </c>
      <c r="B163">
        <v>32</v>
      </c>
      <c r="C163">
        <v>7.12782E-3</v>
      </c>
      <c r="D163">
        <v>14</v>
      </c>
      <c r="F163">
        <v>42</v>
      </c>
      <c r="G163">
        <v>7.2626499999999998E-3</v>
      </c>
      <c r="H163">
        <v>17</v>
      </c>
    </row>
    <row r="164" spans="1:8" x14ac:dyDescent="0.3">
      <c r="A164" t="s">
        <v>161</v>
      </c>
      <c r="B164">
        <v>35.5</v>
      </c>
      <c r="C164">
        <v>5.2833699999999999E-3</v>
      </c>
      <c r="D164">
        <v>12</v>
      </c>
      <c r="F164">
        <v>52</v>
      </c>
      <c r="G164">
        <v>9.8806799999999993E-3</v>
      </c>
      <c r="H164">
        <v>18</v>
      </c>
    </row>
    <row r="165" spans="1:8" x14ac:dyDescent="0.3">
      <c r="A165" t="s">
        <v>162</v>
      </c>
      <c r="B165">
        <v>35</v>
      </c>
      <c r="C165">
        <v>8.2493199999999992E-3</v>
      </c>
      <c r="D165">
        <v>16</v>
      </c>
      <c r="F165">
        <v>46</v>
      </c>
      <c r="G165">
        <v>5.0968599999999999E-3</v>
      </c>
      <c r="H165">
        <v>18</v>
      </c>
    </row>
    <row r="166" spans="1:8" x14ac:dyDescent="0.3">
      <c r="A166" t="s">
        <v>163</v>
      </c>
      <c r="B166">
        <v>44.5</v>
      </c>
      <c r="C166">
        <v>6.7464500000000002E-3</v>
      </c>
      <c r="D166">
        <v>15</v>
      </c>
      <c r="F166">
        <v>53</v>
      </c>
      <c r="G166">
        <v>3.4402999999999999E-3</v>
      </c>
      <c r="H166">
        <v>18</v>
      </c>
    </row>
    <row r="167" spans="1:8" x14ac:dyDescent="0.3">
      <c r="A167" t="s">
        <v>164</v>
      </c>
      <c r="B167">
        <v>35.5</v>
      </c>
      <c r="C167">
        <v>1.09436E-2</v>
      </c>
      <c r="D167">
        <v>16</v>
      </c>
      <c r="F167">
        <v>45.5</v>
      </c>
      <c r="G167">
        <v>4.8268499999999997E-3</v>
      </c>
      <c r="H167">
        <v>18</v>
      </c>
    </row>
    <row r="168" spans="1:8" x14ac:dyDescent="0.3">
      <c r="A168" t="s">
        <v>165</v>
      </c>
      <c r="B168">
        <v>38</v>
      </c>
      <c r="C168">
        <v>3.9822099999999999E-3</v>
      </c>
      <c r="D168">
        <v>15</v>
      </c>
      <c r="F168">
        <v>70</v>
      </c>
      <c r="G168">
        <v>1.03041E-2</v>
      </c>
      <c r="H168">
        <v>21</v>
      </c>
    </row>
    <row r="169" spans="1:8" x14ac:dyDescent="0.3">
      <c r="A169" t="s">
        <v>166</v>
      </c>
      <c r="B169">
        <v>36</v>
      </c>
      <c r="C169">
        <v>7.6836999999999999E-3</v>
      </c>
      <c r="D169">
        <v>14</v>
      </c>
      <c r="F169">
        <v>40.5</v>
      </c>
      <c r="G169">
        <v>3.88558E-3</v>
      </c>
      <c r="H169">
        <v>16</v>
      </c>
    </row>
    <row r="170" spans="1:8" x14ac:dyDescent="0.3">
      <c r="A170" t="s">
        <v>167</v>
      </c>
      <c r="B170">
        <v>47</v>
      </c>
      <c r="C170">
        <v>4.3335400000000003E-3</v>
      </c>
      <c r="D170">
        <v>15</v>
      </c>
      <c r="F170">
        <v>70</v>
      </c>
      <c r="G170">
        <v>3.1620200000000002E-3</v>
      </c>
      <c r="H170">
        <v>20</v>
      </c>
    </row>
    <row r="171" spans="1:8" x14ac:dyDescent="0.3">
      <c r="A171" t="s">
        <v>168</v>
      </c>
      <c r="B171">
        <v>38.5</v>
      </c>
      <c r="C171">
        <v>6.1465699999999996E-3</v>
      </c>
      <c r="D171">
        <v>14</v>
      </c>
      <c r="F171">
        <v>47</v>
      </c>
      <c r="G171">
        <v>3.4422400000000001E-3</v>
      </c>
      <c r="H171">
        <v>17</v>
      </c>
    </row>
    <row r="172" spans="1:8" x14ac:dyDescent="0.3">
      <c r="A172" t="s">
        <v>169</v>
      </c>
      <c r="B172">
        <v>46</v>
      </c>
      <c r="C172">
        <v>5.5891999999999999E-3</v>
      </c>
      <c r="D172">
        <v>15</v>
      </c>
      <c r="F172">
        <v>66</v>
      </c>
      <c r="G172">
        <v>6.60598E-3</v>
      </c>
      <c r="H172">
        <v>21</v>
      </c>
    </row>
    <row r="173" spans="1:8" x14ac:dyDescent="0.3">
      <c r="A173" t="s">
        <v>170</v>
      </c>
      <c r="B173">
        <v>29</v>
      </c>
      <c r="C173">
        <v>8.1407100000000007E-3</v>
      </c>
      <c r="D173">
        <v>14</v>
      </c>
      <c r="F173">
        <v>48.5</v>
      </c>
      <c r="G173">
        <v>8.6989700000000003E-3</v>
      </c>
      <c r="H173">
        <v>20</v>
      </c>
    </row>
    <row r="174" spans="1:8" x14ac:dyDescent="0.3">
      <c r="A174" t="s">
        <v>171</v>
      </c>
      <c r="B174">
        <v>58.5</v>
      </c>
      <c r="C174">
        <v>4.8831999999999999E-3</v>
      </c>
      <c r="D174">
        <v>15</v>
      </c>
      <c r="F174">
        <v>103.5</v>
      </c>
      <c r="G174">
        <v>8.6011300000000002E-3</v>
      </c>
      <c r="H174">
        <v>25</v>
      </c>
    </row>
    <row r="175" spans="1:8" x14ac:dyDescent="0.3">
      <c r="A175" t="s">
        <v>172</v>
      </c>
      <c r="B175">
        <v>28.5</v>
      </c>
      <c r="C175">
        <v>6.8101300000000002E-3</v>
      </c>
      <c r="D175">
        <v>13</v>
      </c>
      <c r="F175">
        <v>47.5</v>
      </c>
      <c r="G175">
        <v>9.3056300000000005E-3</v>
      </c>
      <c r="H175">
        <v>19</v>
      </c>
    </row>
    <row r="176" spans="1:8" x14ac:dyDescent="0.3">
      <c r="A176" t="s">
        <v>173</v>
      </c>
      <c r="B176">
        <v>63</v>
      </c>
      <c r="C176">
        <v>2.9127799999999998E-3</v>
      </c>
      <c r="D176">
        <v>17</v>
      </c>
      <c r="F176">
        <v>78.5</v>
      </c>
      <c r="G176">
        <v>7.7405199999999999E-3</v>
      </c>
      <c r="H176">
        <v>21</v>
      </c>
    </row>
    <row r="177" spans="1:8" x14ac:dyDescent="0.3">
      <c r="A177" t="s">
        <v>174</v>
      </c>
      <c r="B177">
        <v>2</v>
      </c>
      <c r="C177">
        <v>2.8305299999999999E-3</v>
      </c>
      <c r="D177">
        <v>2</v>
      </c>
      <c r="F177">
        <v>2</v>
      </c>
      <c r="G177">
        <v>0</v>
      </c>
      <c r="H177">
        <v>2</v>
      </c>
    </row>
    <row r="178" spans="1:8" x14ac:dyDescent="0.3">
      <c r="A178" t="s">
        <v>175</v>
      </c>
      <c r="B178">
        <v>30</v>
      </c>
      <c r="C178">
        <v>5.9261399999999999E-3</v>
      </c>
      <c r="D178">
        <v>15</v>
      </c>
      <c r="F178">
        <v>48.5</v>
      </c>
      <c r="G178">
        <v>1.1717399999999999E-2</v>
      </c>
      <c r="H178">
        <v>19</v>
      </c>
    </row>
    <row r="179" spans="1:8" x14ac:dyDescent="0.3">
      <c r="A179" t="s">
        <v>176</v>
      </c>
      <c r="B179">
        <v>37.5</v>
      </c>
      <c r="C179">
        <v>4.4508300000000002E-3</v>
      </c>
      <c r="D179">
        <v>13</v>
      </c>
      <c r="F179">
        <v>69</v>
      </c>
      <c r="G179">
        <v>1.32503E-2</v>
      </c>
      <c r="H179">
        <v>21</v>
      </c>
    </row>
    <row r="180" spans="1:8" x14ac:dyDescent="0.3">
      <c r="A180" t="s">
        <v>177</v>
      </c>
      <c r="B180">
        <v>31</v>
      </c>
      <c r="C180">
        <v>5.1606899999999999E-3</v>
      </c>
      <c r="D180">
        <v>16</v>
      </c>
      <c r="F180">
        <v>50</v>
      </c>
      <c r="G180">
        <v>1.0206700000000001E-2</v>
      </c>
      <c r="H180">
        <v>19</v>
      </c>
    </row>
    <row r="181" spans="1:8" x14ac:dyDescent="0.3">
      <c r="A181" t="s">
        <v>178</v>
      </c>
      <c r="B181">
        <v>44</v>
      </c>
      <c r="C181">
        <v>3.9101500000000003E-3</v>
      </c>
      <c r="D181">
        <v>15</v>
      </c>
      <c r="F181">
        <v>61.5</v>
      </c>
      <c r="G181">
        <v>5.9020699999999997E-3</v>
      </c>
      <c r="H181">
        <v>21</v>
      </c>
    </row>
    <row r="182" spans="1:8" x14ac:dyDescent="0.3">
      <c r="A182" t="s">
        <v>179</v>
      </c>
      <c r="B182">
        <v>35</v>
      </c>
      <c r="C182">
        <v>4.72574E-3</v>
      </c>
      <c r="D182">
        <v>17</v>
      </c>
      <c r="F182">
        <v>53</v>
      </c>
      <c r="G182">
        <v>1.43085E-2</v>
      </c>
      <c r="H182">
        <v>20</v>
      </c>
    </row>
    <row r="183" spans="1:8" x14ac:dyDescent="0.3">
      <c r="A183" t="s">
        <v>180</v>
      </c>
      <c r="B183">
        <v>43.5</v>
      </c>
      <c r="C183">
        <v>1.0725500000000001E-2</v>
      </c>
      <c r="D183">
        <v>15</v>
      </c>
      <c r="F183">
        <v>54.5</v>
      </c>
      <c r="G183">
        <v>9.1068199999999998E-3</v>
      </c>
      <c r="H183">
        <v>19</v>
      </c>
    </row>
    <row r="184" spans="1:8" x14ac:dyDescent="0.3">
      <c r="A184" t="s">
        <v>181</v>
      </c>
      <c r="B184">
        <v>36</v>
      </c>
      <c r="C184">
        <v>5.82972E-3</v>
      </c>
      <c r="D184">
        <v>17</v>
      </c>
      <c r="F184">
        <v>56</v>
      </c>
      <c r="G184">
        <v>1.3732299999999999E-2</v>
      </c>
      <c r="H184">
        <v>22</v>
      </c>
    </row>
    <row r="185" spans="1:8" x14ac:dyDescent="0.3">
      <c r="A185" t="s">
        <v>182</v>
      </c>
      <c r="B185">
        <v>45</v>
      </c>
      <c r="C185">
        <v>3.81036E-3</v>
      </c>
      <c r="D185">
        <v>16</v>
      </c>
      <c r="F185">
        <v>66</v>
      </c>
      <c r="G185">
        <v>1.0833000000000001E-2</v>
      </c>
      <c r="H185">
        <v>23</v>
      </c>
    </row>
    <row r="186" spans="1:8" x14ac:dyDescent="0.3">
      <c r="A186" t="s">
        <v>183</v>
      </c>
      <c r="B186">
        <v>2</v>
      </c>
      <c r="C186">
        <v>1.5615099999999999E-3</v>
      </c>
      <c r="D186">
        <v>2</v>
      </c>
      <c r="F186">
        <v>2</v>
      </c>
      <c r="G186">
        <v>0</v>
      </c>
      <c r="H186">
        <v>2</v>
      </c>
    </row>
    <row r="187" spans="1:8" x14ac:dyDescent="0.3">
      <c r="A187" t="s">
        <v>184</v>
      </c>
      <c r="B187">
        <v>56.5</v>
      </c>
      <c r="C187">
        <v>4.4059299999999997E-3</v>
      </c>
      <c r="D187">
        <v>18</v>
      </c>
      <c r="F187">
        <v>89.5</v>
      </c>
      <c r="G187">
        <v>1.70201E-2</v>
      </c>
      <c r="H187">
        <v>25</v>
      </c>
    </row>
    <row r="188" spans="1:8" x14ac:dyDescent="0.3">
      <c r="A188" t="s">
        <v>185</v>
      </c>
      <c r="B188">
        <v>40</v>
      </c>
      <c r="C188">
        <v>5.6796299999999997E-3</v>
      </c>
      <c r="D188">
        <v>16</v>
      </c>
      <c r="F188">
        <v>70.5</v>
      </c>
      <c r="G188">
        <v>1.5889500000000001E-2</v>
      </c>
      <c r="H188">
        <v>25</v>
      </c>
    </row>
    <row r="189" spans="1:8" x14ac:dyDescent="0.3">
      <c r="A189" t="s">
        <v>186</v>
      </c>
      <c r="B189">
        <v>54.5</v>
      </c>
      <c r="C189">
        <v>5.2286700000000004E-3</v>
      </c>
      <c r="D189">
        <v>18</v>
      </c>
      <c r="F189">
        <v>74.5</v>
      </c>
      <c r="G189">
        <v>1.5142600000000001E-2</v>
      </c>
      <c r="H189">
        <v>24</v>
      </c>
    </row>
    <row r="190" spans="1:8" x14ac:dyDescent="0.3">
      <c r="A190" t="s">
        <v>187</v>
      </c>
      <c r="B190">
        <v>38</v>
      </c>
      <c r="C190">
        <v>4.7421299999999998E-3</v>
      </c>
      <c r="D190">
        <v>13</v>
      </c>
      <c r="F190">
        <v>58</v>
      </c>
      <c r="G190">
        <v>1.6680199999999999E-2</v>
      </c>
      <c r="H190">
        <v>21</v>
      </c>
    </row>
    <row r="191" spans="1:8" x14ac:dyDescent="0.3">
      <c r="A191" t="s">
        <v>188</v>
      </c>
      <c r="B191">
        <v>57.5</v>
      </c>
      <c r="C191">
        <v>6.7564499999999998E-3</v>
      </c>
      <c r="D191">
        <v>19</v>
      </c>
      <c r="F191">
        <v>77.5</v>
      </c>
      <c r="G191">
        <v>1.36639E-2</v>
      </c>
      <c r="H191">
        <v>24</v>
      </c>
    </row>
    <row r="192" spans="1:8" x14ac:dyDescent="0.3">
      <c r="A192" t="s">
        <v>189</v>
      </c>
      <c r="B192">
        <v>55.5</v>
      </c>
      <c r="C192">
        <v>2.7330100000000001E-3</v>
      </c>
      <c r="D192">
        <v>18</v>
      </c>
      <c r="F192">
        <v>100</v>
      </c>
      <c r="G192">
        <v>1.26027E-2</v>
      </c>
      <c r="H192">
        <v>25</v>
      </c>
    </row>
    <row r="193" spans="1:8" x14ac:dyDescent="0.3">
      <c r="A193" t="s">
        <v>190</v>
      </c>
      <c r="B193">
        <v>59</v>
      </c>
      <c r="C193">
        <v>5.7730799999999999E-3</v>
      </c>
      <c r="D193">
        <v>19</v>
      </c>
      <c r="F193">
        <v>80</v>
      </c>
      <c r="G193">
        <v>1.3941200000000001E-2</v>
      </c>
      <c r="H193">
        <v>25</v>
      </c>
    </row>
    <row r="194" spans="1:8" x14ac:dyDescent="0.3">
      <c r="A194" t="s">
        <v>191</v>
      </c>
      <c r="B194">
        <v>58</v>
      </c>
      <c r="C194">
        <v>4.2693499999999999E-3</v>
      </c>
      <c r="D194">
        <v>21</v>
      </c>
      <c r="F194">
        <v>77</v>
      </c>
      <c r="G194">
        <v>7.6502999999999996E-3</v>
      </c>
      <c r="H194">
        <v>26</v>
      </c>
    </row>
    <row r="195" spans="1:8" x14ac:dyDescent="0.3">
      <c r="A195" t="s">
        <v>192</v>
      </c>
      <c r="B195">
        <v>60</v>
      </c>
      <c r="C195">
        <v>7.6739399999999998E-3</v>
      </c>
      <c r="D195">
        <v>19</v>
      </c>
      <c r="F195">
        <v>81.5</v>
      </c>
      <c r="G195">
        <v>1.45189E-2</v>
      </c>
      <c r="H195">
        <v>25</v>
      </c>
    </row>
    <row r="196" spans="1:8" x14ac:dyDescent="0.3">
      <c r="A196" t="s">
        <v>193</v>
      </c>
      <c r="B196">
        <v>50</v>
      </c>
      <c r="C196">
        <v>5.4649399999999997E-3</v>
      </c>
      <c r="D196">
        <v>18</v>
      </c>
      <c r="F196">
        <v>62</v>
      </c>
      <c r="G196">
        <v>1.3676799999999999E-2</v>
      </c>
      <c r="H196">
        <v>22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A2" sqref="A1:D1048576"/>
    </sheetView>
  </sheetViews>
  <sheetFormatPr defaultRowHeight="14.4" x14ac:dyDescent="0.3"/>
  <cols>
    <col min="1" max="1" width="14.77734375" customWidth="1"/>
    <col min="8" max="8" width="17.109375" customWidth="1"/>
  </cols>
  <sheetData>
    <row r="1" spans="1:8" x14ac:dyDescent="0.3">
      <c r="A1" s="3" t="s">
        <v>199</v>
      </c>
      <c r="B1" s="3"/>
      <c r="C1" s="3"/>
      <c r="D1" s="3"/>
      <c r="F1" s="3" t="s">
        <v>215</v>
      </c>
      <c r="G1" s="3"/>
      <c r="H1" s="3"/>
    </row>
    <row r="2" spans="1:8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</row>
    <row r="3" spans="1:8" x14ac:dyDescent="0.3">
      <c r="A3" t="s">
        <v>0</v>
      </c>
      <c r="B3">
        <v>90.5</v>
      </c>
      <c r="C3">
        <v>2.9822500000000001E-3</v>
      </c>
      <c r="D3">
        <v>22</v>
      </c>
      <c r="F3">
        <v>167.5</v>
      </c>
      <c r="G3">
        <v>1.9520699999999998E-2</v>
      </c>
      <c r="H3">
        <v>26</v>
      </c>
    </row>
    <row r="4" spans="1:8" x14ac:dyDescent="0.3">
      <c r="A4" t="s">
        <v>1</v>
      </c>
      <c r="B4">
        <v>60</v>
      </c>
      <c r="C4">
        <v>8.7995199999999999E-3</v>
      </c>
      <c r="D4">
        <v>19</v>
      </c>
      <c r="F4">
        <v>251.5</v>
      </c>
      <c r="G4">
        <v>6.3991300000000001E-2</v>
      </c>
      <c r="H4">
        <v>65</v>
      </c>
    </row>
    <row r="5" spans="1:8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0</v>
      </c>
      <c r="H5">
        <v>1</v>
      </c>
    </row>
    <row r="6" spans="1:8" x14ac:dyDescent="0.3">
      <c r="A6" t="s">
        <v>3</v>
      </c>
      <c r="B6">
        <v>4</v>
      </c>
      <c r="C6">
        <v>5.6124699999999996E-3</v>
      </c>
      <c r="D6">
        <v>2</v>
      </c>
      <c r="F6">
        <v>4</v>
      </c>
      <c r="G6">
        <v>0</v>
      </c>
      <c r="H6">
        <v>2</v>
      </c>
    </row>
    <row r="7" spans="1:8" x14ac:dyDescent="0.3">
      <c r="A7" t="s">
        <v>4</v>
      </c>
      <c r="B7">
        <v>67</v>
      </c>
      <c r="C7">
        <v>4.5233399999999998E-3</v>
      </c>
      <c r="D7">
        <v>21</v>
      </c>
      <c r="F7">
        <v>235</v>
      </c>
      <c r="G7">
        <v>4.9938999999999997E-2</v>
      </c>
      <c r="H7">
        <v>59</v>
      </c>
    </row>
    <row r="8" spans="1:8" x14ac:dyDescent="0.3">
      <c r="A8" t="s">
        <v>5</v>
      </c>
      <c r="B8">
        <v>68</v>
      </c>
      <c r="C8">
        <v>4.2192999999999996E-3</v>
      </c>
      <c r="D8">
        <v>21</v>
      </c>
      <c r="F8">
        <v>172.5</v>
      </c>
      <c r="G8">
        <v>3.5686200000000001E-2</v>
      </c>
      <c r="H8">
        <v>55</v>
      </c>
    </row>
    <row r="9" spans="1:8" x14ac:dyDescent="0.3">
      <c r="A9" t="s">
        <v>6</v>
      </c>
      <c r="B9">
        <v>77.5</v>
      </c>
      <c r="C9">
        <v>4.3878800000000003E-3</v>
      </c>
      <c r="D9">
        <v>22</v>
      </c>
      <c r="F9">
        <v>148.5</v>
      </c>
      <c r="G9">
        <v>1.3831E-2</v>
      </c>
      <c r="H9">
        <v>24</v>
      </c>
    </row>
    <row r="10" spans="1:8" x14ac:dyDescent="0.3">
      <c r="A10" t="s">
        <v>7</v>
      </c>
      <c r="B10">
        <v>64.5</v>
      </c>
      <c r="C10">
        <v>8.26263E-3</v>
      </c>
      <c r="D10">
        <v>21</v>
      </c>
      <c r="F10">
        <v>94</v>
      </c>
      <c r="G10">
        <v>1.2574800000000001E-2</v>
      </c>
      <c r="H10">
        <v>22</v>
      </c>
    </row>
    <row r="11" spans="1:8" x14ac:dyDescent="0.3">
      <c r="A11" t="s">
        <v>8</v>
      </c>
      <c r="B11">
        <v>66</v>
      </c>
      <c r="C11">
        <v>5.4018099999999999E-3</v>
      </c>
      <c r="D11">
        <v>20</v>
      </c>
      <c r="F11">
        <v>114.5</v>
      </c>
      <c r="G11">
        <v>1.23807E-2</v>
      </c>
      <c r="H11">
        <v>21</v>
      </c>
    </row>
    <row r="12" spans="1:8" x14ac:dyDescent="0.3">
      <c r="A12" t="s">
        <v>9</v>
      </c>
      <c r="B12">
        <v>69.5</v>
      </c>
      <c r="C12">
        <v>4.2748100000000004E-3</v>
      </c>
      <c r="D12">
        <v>23</v>
      </c>
      <c r="F12">
        <v>116</v>
      </c>
      <c r="G12">
        <v>2.9624399999999999E-2</v>
      </c>
      <c r="H12">
        <v>30</v>
      </c>
    </row>
    <row r="13" spans="1:8" x14ac:dyDescent="0.3">
      <c r="A13" t="s">
        <v>10</v>
      </c>
      <c r="B13">
        <v>59.5</v>
      </c>
      <c r="C13">
        <v>8.3677100000000004E-3</v>
      </c>
      <c r="D13">
        <v>20</v>
      </c>
      <c r="F13">
        <v>112.5</v>
      </c>
      <c r="G13">
        <v>1.95322E-2</v>
      </c>
      <c r="H13">
        <v>24</v>
      </c>
    </row>
    <row r="14" spans="1:8" x14ac:dyDescent="0.3">
      <c r="A14" t="s">
        <v>11</v>
      </c>
      <c r="B14">
        <v>71.5</v>
      </c>
      <c r="C14">
        <v>1.1310199999999999E-2</v>
      </c>
      <c r="D14">
        <v>23</v>
      </c>
      <c r="F14">
        <v>149</v>
      </c>
      <c r="G14">
        <v>4.6925599999999998E-2</v>
      </c>
      <c r="H14">
        <v>44</v>
      </c>
    </row>
    <row r="15" spans="1:8" x14ac:dyDescent="0.3">
      <c r="A15" t="s">
        <v>12</v>
      </c>
      <c r="B15">
        <v>53</v>
      </c>
      <c r="C15">
        <v>6.8066400000000001E-3</v>
      </c>
      <c r="D15">
        <v>19</v>
      </c>
      <c r="F15">
        <v>137.5</v>
      </c>
      <c r="G15">
        <v>1.5970100000000001E-2</v>
      </c>
      <c r="H15">
        <v>23</v>
      </c>
    </row>
    <row r="16" spans="1:8" x14ac:dyDescent="0.3">
      <c r="A16" t="s">
        <v>13</v>
      </c>
      <c r="B16">
        <v>74</v>
      </c>
      <c r="C16">
        <v>6.9439100000000002E-3</v>
      </c>
      <c r="D16">
        <v>23</v>
      </c>
      <c r="F16">
        <v>154</v>
      </c>
      <c r="G16">
        <v>4.8317100000000002E-2</v>
      </c>
      <c r="H16">
        <v>44</v>
      </c>
    </row>
    <row r="17" spans="1:8" x14ac:dyDescent="0.3">
      <c r="A17" t="s">
        <v>14</v>
      </c>
      <c r="B17">
        <v>78.5</v>
      </c>
      <c r="C17">
        <v>3.3058499999999999E-3</v>
      </c>
      <c r="D17">
        <v>18</v>
      </c>
      <c r="F17">
        <v>154.5</v>
      </c>
      <c r="G17">
        <v>7.0672399999999996E-2</v>
      </c>
      <c r="H17">
        <v>42</v>
      </c>
    </row>
    <row r="18" spans="1:8" x14ac:dyDescent="0.3">
      <c r="A18" t="s">
        <v>15</v>
      </c>
      <c r="B18">
        <v>65.5</v>
      </c>
      <c r="C18">
        <v>9.8255900000000004E-3</v>
      </c>
      <c r="D18">
        <v>21</v>
      </c>
      <c r="F18">
        <v>148.5</v>
      </c>
      <c r="G18">
        <v>1.2795300000000001E-2</v>
      </c>
      <c r="H18">
        <v>22</v>
      </c>
    </row>
    <row r="19" spans="1:8" x14ac:dyDescent="0.3">
      <c r="A19" t="s">
        <v>16</v>
      </c>
      <c r="B19">
        <v>86</v>
      </c>
      <c r="C19">
        <v>7.4074500000000003E-3</v>
      </c>
      <c r="D19">
        <v>22</v>
      </c>
      <c r="F19">
        <v>162</v>
      </c>
      <c r="G19">
        <v>1.47977E-2</v>
      </c>
      <c r="H19">
        <v>27</v>
      </c>
    </row>
    <row r="20" spans="1:8" x14ac:dyDescent="0.3">
      <c r="A20" t="s">
        <v>17</v>
      </c>
      <c r="B20">
        <v>66.5</v>
      </c>
      <c r="C20">
        <v>7.6131899999999997E-3</v>
      </c>
      <c r="D20">
        <v>21</v>
      </c>
      <c r="F20">
        <v>1.4018200000000001</v>
      </c>
      <c r="G20">
        <v>1.47992E-2</v>
      </c>
      <c r="H20">
        <v>21</v>
      </c>
    </row>
    <row r="21" spans="1:8" x14ac:dyDescent="0.3">
      <c r="A21" t="s">
        <v>18</v>
      </c>
      <c r="B21">
        <v>55.5</v>
      </c>
      <c r="C21">
        <v>1.2175200000000001E-2</v>
      </c>
      <c r="D21">
        <v>20</v>
      </c>
      <c r="F21">
        <v>97</v>
      </c>
      <c r="G21">
        <v>2.7034900000000001E-2</v>
      </c>
      <c r="H21">
        <v>20</v>
      </c>
    </row>
    <row r="22" spans="1:8" x14ac:dyDescent="0.3">
      <c r="A22" t="s">
        <v>19</v>
      </c>
      <c r="B22">
        <v>69</v>
      </c>
      <c r="C22">
        <v>7.6438299999999999E-3</v>
      </c>
      <c r="D22">
        <v>22</v>
      </c>
      <c r="F22">
        <v>152</v>
      </c>
      <c r="G22">
        <v>1.4119400000000001E-2</v>
      </c>
      <c r="H22">
        <v>23</v>
      </c>
    </row>
    <row r="23" spans="1:8" x14ac:dyDescent="0.3">
      <c r="A23" t="s">
        <v>20</v>
      </c>
      <c r="B23">
        <v>85.5</v>
      </c>
      <c r="C23">
        <v>9.8482499999999994E-3</v>
      </c>
      <c r="D23">
        <v>23</v>
      </c>
      <c r="F23">
        <v>125</v>
      </c>
      <c r="G23">
        <v>2.4506699999999999E-2</v>
      </c>
      <c r="H23">
        <v>22</v>
      </c>
    </row>
    <row r="24" spans="1:8" x14ac:dyDescent="0.3">
      <c r="A24" t="s">
        <v>21</v>
      </c>
      <c r="B24">
        <v>73</v>
      </c>
      <c r="C24">
        <v>7.5575700000000004E-3</v>
      </c>
      <c r="D24">
        <v>22</v>
      </c>
      <c r="F24">
        <v>151</v>
      </c>
      <c r="G24">
        <v>1.40847E-2</v>
      </c>
      <c r="H24">
        <v>23</v>
      </c>
    </row>
    <row r="25" spans="1:8" x14ac:dyDescent="0.3">
      <c r="A25" t="s">
        <v>22</v>
      </c>
      <c r="B25">
        <v>103</v>
      </c>
      <c r="C25">
        <v>1.05611E-2</v>
      </c>
      <c r="D25">
        <v>23</v>
      </c>
      <c r="F25">
        <v>160</v>
      </c>
      <c r="G25">
        <v>2.14209E-2</v>
      </c>
      <c r="H25">
        <v>25</v>
      </c>
    </row>
    <row r="26" spans="1:8" x14ac:dyDescent="0.3">
      <c r="A26" t="s">
        <v>23</v>
      </c>
      <c r="B26">
        <v>98.5</v>
      </c>
      <c r="C26">
        <v>4.5322799999999996E-3</v>
      </c>
      <c r="D26">
        <v>25</v>
      </c>
      <c r="F26">
        <v>148</v>
      </c>
      <c r="G26">
        <v>2.4028000000000001E-2</v>
      </c>
      <c r="H26">
        <v>25</v>
      </c>
    </row>
    <row r="27" spans="1:8" x14ac:dyDescent="0.3">
      <c r="A27" t="s">
        <v>24</v>
      </c>
      <c r="B27">
        <v>2.5</v>
      </c>
      <c r="C27">
        <v>1.74143E-3</v>
      </c>
      <c r="D27">
        <v>2</v>
      </c>
      <c r="F27">
        <v>4.5</v>
      </c>
      <c r="G27">
        <v>0</v>
      </c>
      <c r="H27">
        <v>3</v>
      </c>
    </row>
    <row r="28" spans="1:8" x14ac:dyDescent="0.3">
      <c r="A28" t="s">
        <v>25</v>
      </c>
      <c r="B28">
        <v>3.5</v>
      </c>
      <c r="C28">
        <v>2.63511E-3</v>
      </c>
      <c r="D28">
        <v>3</v>
      </c>
      <c r="F28">
        <v>3.5</v>
      </c>
      <c r="G28">
        <v>0</v>
      </c>
      <c r="H28">
        <v>3</v>
      </c>
    </row>
    <row r="29" spans="1:8" x14ac:dyDescent="0.3">
      <c r="A29" t="s">
        <v>26</v>
      </c>
      <c r="B29">
        <v>46.5</v>
      </c>
      <c r="C29">
        <v>3.5093199999999998E-3</v>
      </c>
      <c r="D29">
        <v>22</v>
      </c>
      <c r="F29">
        <v>112</v>
      </c>
      <c r="G29">
        <v>2.1989000000000002E-2</v>
      </c>
      <c r="H29">
        <v>22</v>
      </c>
    </row>
    <row r="30" spans="1:8" x14ac:dyDescent="0.3">
      <c r="A30" t="s">
        <v>27</v>
      </c>
      <c r="B30">
        <v>99</v>
      </c>
      <c r="C30">
        <v>6.2255399999999999E-3</v>
      </c>
      <c r="D30">
        <v>25</v>
      </c>
      <c r="F30">
        <v>138.5</v>
      </c>
      <c r="G30">
        <v>2.0740399999999999E-2</v>
      </c>
      <c r="H30">
        <v>25</v>
      </c>
    </row>
    <row r="31" spans="1:8" x14ac:dyDescent="0.3">
      <c r="A31" t="s">
        <v>28</v>
      </c>
      <c r="B31">
        <v>66.5</v>
      </c>
      <c r="C31">
        <v>1.2591400000000001E-2</v>
      </c>
      <c r="D31">
        <v>21</v>
      </c>
      <c r="F31">
        <v>113</v>
      </c>
      <c r="G31">
        <v>4.2755599999999998E-2</v>
      </c>
      <c r="H31">
        <v>22</v>
      </c>
    </row>
    <row r="32" spans="1:8" x14ac:dyDescent="0.3">
      <c r="A32" t="s">
        <v>29</v>
      </c>
      <c r="B32">
        <v>100</v>
      </c>
      <c r="C32">
        <v>3.8094399999999999E-3</v>
      </c>
      <c r="D32">
        <v>26</v>
      </c>
      <c r="F32">
        <v>141.5</v>
      </c>
      <c r="G32">
        <v>3.6595099999999998E-2</v>
      </c>
      <c r="H32">
        <v>26</v>
      </c>
    </row>
    <row r="33" spans="1:8" x14ac:dyDescent="0.3">
      <c r="A33" t="s">
        <v>30</v>
      </c>
      <c r="B33">
        <v>81</v>
      </c>
      <c r="C33">
        <v>5.21676E-3</v>
      </c>
      <c r="D33">
        <v>24</v>
      </c>
      <c r="F33">
        <v>126</v>
      </c>
      <c r="G33">
        <v>2.4295000000000001E-2</v>
      </c>
      <c r="H33">
        <v>22</v>
      </c>
    </row>
    <row r="34" spans="1:8" x14ac:dyDescent="0.3">
      <c r="A34" t="s">
        <v>31</v>
      </c>
      <c r="B34">
        <v>102.5</v>
      </c>
      <c r="C34">
        <v>7.0254799999999997E-3</v>
      </c>
      <c r="D34">
        <v>26</v>
      </c>
      <c r="F34">
        <v>152</v>
      </c>
      <c r="G34">
        <v>3.0323099999999999E-2</v>
      </c>
      <c r="H34">
        <v>26</v>
      </c>
    </row>
    <row r="35" spans="1:8" x14ac:dyDescent="0.3">
      <c r="A35" t="s">
        <v>32</v>
      </c>
      <c r="B35">
        <v>80</v>
      </c>
      <c r="C35">
        <v>7.9927899999999996E-3</v>
      </c>
      <c r="D35">
        <v>22</v>
      </c>
      <c r="F35">
        <v>120.5</v>
      </c>
      <c r="G35">
        <v>2.8970599999999999E-2</v>
      </c>
      <c r="H35">
        <v>25</v>
      </c>
    </row>
    <row r="36" spans="1:8" x14ac:dyDescent="0.3">
      <c r="A36" t="s">
        <v>33</v>
      </c>
      <c r="B36">
        <v>76.5</v>
      </c>
      <c r="C36">
        <v>5.0383299999999997E-3</v>
      </c>
      <c r="D36">
        <v>22</v>
      </c>
      <c r="F36">
        <v>139.5</v>
      </c>
      <c r="G36">
        <v>2.61224E-2</v>
      </c>
      <c r="H36">
        <v>27</v>
      </c>
    </row>
    <row r="37" spans="1:8" x14ac:dyDescent="0.3">
      <c r="A37" t="s">
        <v>34</v>
      </c>
      <c r="B37">
        <v>78</v>
      </c>
      <c r="C37">
        <v>6.50593E-3</v>
      </c>
      <c r="D37">
        <v>24</v>
      </c>
      <c r="F37">
        <v>132</v>
      </c>
      <c r="G37">
        <v>2.4669699999999999E-2</v>
      </c>
      <c r="H37">
        <v>25</v>
      </c>
    </row>
    <row r="38" spans="1:8" x14ac:dyDescent="0.3">
      <c r="A38" t="s">
        <v>35</v>
      </c>
      <c r="B38">
        <v>77.5</v>
      </c>
      <c r="C38">
        <v>5.7598800000000002E-3</v>
      </c>
      <c r="D38">
        <v>22</v>
      </c>
      <c r="F38">
        <v>698.5</v>
      </c>
      <c r="G38">
        <v>0.115213</v>
      </c>
      <c r="H38">
        <v>128</v>
      </c>
    </row>
    <row r="39" spans="1:8" x14ac:dyDescent="0.3">
      <c r="A39" t="s">
        <v>36</v>
      </c>
      <c r="B39">
        <v>64</v>
      </c>
      <c r="C39">
        <v>9.1287199999999999E-3</v>
      </c>
      <c r="D39">
        <v>26</v>
      </c>
      <c r="F39">
        <v>138</v>
      </c>
      <c r="G39">
        <v>2.3552900000000002E-2</v>
      </c>
      <c r="H39">
        <v>29</v>
      </c>
    </row>
    <row r="40" spans="1:8" x14ac:dyDescent="0.3">
      <c r="A40" t="s">
        <v>37</v>
      </c>
      <c r="B40">
        <v>78</v>
      </c>
      <c r="C40">
        <v>5.46109E-3</v>
      </c>
      <c r="D40">
        <v>22</v>
      </c>
      <c r="F40">
        <v>651.5</v>
      </c>
      <c r="G40">
        <v>0.119032</v>
      </c>
      <c r="H40">
        <v>126</v>
      </c>
    </row>
    <row r="41" spans="1:8" x14ac:dyDescent="0.3">
      <c r="A41" t="s">
        <v>38</v>
      </c>
      <c r="B41">
        <v>105.5</v>
      </c>
      <c r="C41">
        <v>7.74049E-3</v>
      </c>
      <c r="D41">
        <v>24</v>
      </c>
      <c r="F41">
        <v>157.5</v>
      </c>
      <c r="G41">
        <v>3.2850699999999997E-2</v>
      </c>
      <c r="H41">
        <v>33</v>
      </c>
    </row>
    <row r="42" spans="1:8" x14ac:dyDescent="0.3">
      <c r="A42" t="s">
        <v>39</v>
      </c>
      <c r="B42">
        <v>80</v>
      </c>
      <c r="C42">
        <v>1.27969E-2</v>
      </c>
      <c r="D42">
        <v>23</v>
      </c>
      <c r="F42">
        <v>663</v>
      </c>
      <c r="G42">
        <v>9.40251E-2</v>
      </c>
      <c r="H42">
        <v>128</v>
      </c>
    </row>
    <row r="43" spans="1:8" x14ac:dyDescent="0.3">
      <c r="A43" t="s">
        <v>40</v>
      </c>
      <c r="B43">
        <v>63</v>
      </c>
      <c r="C43">
        <v>5.0036000000000004E-3</v>
      </c>
      <c r="D43">
        <v>22</v>
      </c>
      <c r="F43">
        <v>164</v>
      </c>
      <c r="G43">
        <v>5.0515999999999998E-2</v>
      </c>
      <c r="H43">
        <v>24</v>
      </c>
    </row>
    <row r="44" spans="1:8" x14ac:dyDescent="0.3">
      <c r="A44" t="s">
        <v>41</v>
      </c>
      <c r="B44">
        <v>86</v>
      </c>
      <c r="C44">
        <v>9.1779199999999991E-3</v>
      </c>
      <c r="D44">
        <v>25</v>
      </c>
      <c r="F44">
        <v>156.5</v>
      </c>
      <c r="G44">
        <v>4.26968E-2</v>
      </c>
      <c r="H44">
        <v>35</v>
      </c>
    </row>
    <row r="45" spans="1:8" x14ac:dyDescent="0.3">
      <c r="A45" t="s">
        <v>42</v>
      </c>
      <c r="B45">
        <v>70</v>
      </c>
      <c r="C45">
        <v>8.8733600000000003E-3</v>
      </c>
      <c r="D45">
        <v>23</v>
      </c>
      <c r="F45">
        <v>125</v>
      </c>
      <c r="G45">
        <v>3.9059900000000002E-2</v>
      </c>
      <c r="H45">
        <v>26</v>
      </c>
    </row>
    <row r="46" spans="1:8" x14ac:dyDescent="0.3">
      <c r="A46" t="s">
        <v>43</v>
      </c>
      <c r="B46">
        <v>85.5</v>
      </c>
      <c r="C46">
        <v>6.6337000000000002E-3</v>
      </c>
      <c r="D46">
        <v>25</v>
      </c>
      <c r="F46">
        <v>159.5</v>
      </c>
      <c r="G46">
        <v>5.6792799999999997E-2</v>
      </c>
      <c r="H46">
        <v>37</v>
      </c>
    </row>
    <row r="47" spans="1:8" x14ac:dyDescent="0.3">
      <c r="A47" t="s">
        <v>44</v>
      </c>
      <c r="B47">
        <v>80.5</v>
      </c>
      <c r="C47">
        <v>5.7443900000000003E-3</v>
      </c>
      <c r="D47">
        <v>24</v>
      </c>
      <c r="F47">
        <v>202.5</v>
      </c>
      <c r="G47">
        <v>0.13947100000000001</v>
      </c>
      <c r="H47">
        <v>49</v>
      </c>
    </row>
    <row r="48" spans="1:8" x14ac:dyDescent="0.3">
      <c r="A48" t="s">
        <v>45</v>
      </c>
      <c r="B48">
        <v>90</v>
      </c>
      <c r="C48">
        <v>5.2988999999999996E-3</v>
      </c>
      <c r="D48">
        <v>27</v>
      </c>
      <c r="F48">
        <v>149</v>
      </c>
      <c r="G48">
        <v>6.04588E-2</v>
      </c>
      <c r="H48">
        <v>36</v>
      </c>
    </row>
    <row r="49" spans="1:8" x14ac:dyDescent="0.3">
      <c r="A49" t="s">
        <v>46</v>
      </c>
      <c r="B49">
        <v>3</v>
      </c>
      <c r="C49">
        <v>2.5598700000000001E-3</v>
      </c>
      <c r="D49">
        <v>2</v>
      </c>
      <c r="F49">
        <v>5</v>
      </c>
      <c r="G49">
        <v>0</v>
      </c>
      <c r="H49">
        <v>3</v>
      </c>
    </row>
    <row r="50" spans="1:8" x14ac:dyDescent="0.3">
      <c r="A50" t="s">
        <v>47</v>
      </c>
      <c r="B50">
        <v>3.5</v>
      </c>
      <c r="C50">
        <v>2.1304599999999998E-3</v>
      </c>
      <c r="D50">
        <v>3</v>
      </c>
      <c r="F50">
        <v>7.3540999999999999</v>
      </c>
      <c r="G50">
        <v>1.0800499999999999E-4</v>
      </c>
      <c r="H50">
        <v>3</v>
      </c>
    </row>
    <row r="51" spans="1:8" x14ac:dyDescent="0.3">
      <c r="A51" t="s">
        <v>48</v>
      </c>
      <c r="B51">
        <v>74.5</v>
      </c>
      <c r="C51">
        <v>6.5999300000000004E-3</v>
      </c>
      <c r="D51">
        <v>26</v>
      </c>
      <c r="F51">
        <v>164.5</v>
      </c>
      <c r="G51">
        <v>8.8029700000000002E-2</v>
      </c>
      <c r="H51">
        <v>27</v>
      </c>
    </row>
    <row r="52" spans="1:8" x14ac:dyDescent="0.3">
      <c r="A52" t="s">
        <v>49</v>
      </c>
      <c r="B52">
        <v>89.5</v>
      </c>
      <c r="C52">
        <v>8.2817399999999992E-3</v>
      </c>
      <c r="D52">
        <v>27</v>
      </c>
      <c r="F52">
        <v>161</v>
      </c>
      <c r="G52">
        <v>5.3157000000000003E-2</v>
      </c>
      <c r="H52">
        <v>38</v>
      </c>
    </row>
    <row r="53" spans="1:8" x14ac:dyDescent="0.3">
      <c r="A53" t="s">
        <v>50</v>
      </c>
      <c r="B53">
        <v>107</v>
      </c>
      <c r="C53">
        <v>9.3203299999999999E-3</v>
      </c>
      <c r="D53">
        <v>25</v>
      </c>
      <c r="F53">
        <v>170</v>
      </c>
      <c r="G53">
        <v>6.1291699999999998E-2</v>
      </c>
      <c r="H53">
        <v>35</v>
      </c>
    </row>
    <row r="54" spans="1:8" x14ac:dyDescent="0.3">
      <c r="A54" t="s">
        <v>51</v>
      </c>
      <c r="B54">
        <v>99</v>
      </c>
      <c r="C54">
        <v>1.4751500000000001E-2</v>
      </c>
      <c r="D54">
        <v>24</v>
      </c>
      <c r="F54">
        <v>192</v>
      </c>
      <c r="G54">
        <v>0.14702100000000001</v>
      </c>
      <c r="H54">
        <v>36</v>
      </c>
    </row>
    <row r="55" spans="1:8" x14ac:dyDescent="0.3">
      <c r="A55" t="s">
        <v>52</v>
      </c>
      <c r="B55">
        <v>165.5</v>
      </c>
      <c r="C55">
        <v>3.8805599999999999E-3</v>
      </c>
      <c r="D55">
        <v>27</v>
      </c>
      <c r="F55">
        <v>726</v>
      </c>
      <c r="G55">
        <v>0.32990000000000003</v>
      </c>
      <c r="H55">
        <v>116</v>
      </c>
    </row>
    <row r="56" spans="1:8" x14ac:dyDescent="0.3">
      <c r="A56" t="s">
        <v>53</v>
      </c>
      <c r="B56">
        <v>100.5</v>
      </c>
      <c r="C56">
        <v>1.30317E-2</v>
      </c>
      <c r="D56">
        <v>25</v>
      </c>
      <c r="F56">
        <v>197.5</v>
      </c>
      <c r="G56">
        <v>0.17702499999999999</v>
      </c>
      <c r="H56">
        <v>38</v>
      </c>
    </row>
    <row r="57" spans="1:8" x14ac:dyDescent="0.3">
      <c r="A57" t="s">
        <v>54</v>
      </c>
      <c r="B57">
        <v>107.5</v>
      </c>
      <c r="C57">
        <v>8.8893800000000005E-3</v>
      </c>
      <c r="D57">
        <v>27</v>
      </c>
      <c r="F57">
        <v>646.5</v>
      </c>
      <c r="G57">
        <v>0.19436899999999999</v>
      </c>
      <c r="H57">
        <v>110</v>
      </c>
    </row>
    <row r="58" spans="1:8" x14ac:dyDescent="0.3">
      <c r="A58" t="s">
        <v>55</v>
      </c>
      <c r="B58">
        <v>102.5</v>
      </c>
      <c r="C58">
        <v>9.9972199999999994E-3</v>
      </c>
      <c r="D58">
        <v>25</v>
      </c>
      <c r="F58">
        <v>200</v>
      </c>
      <c r="G58">
        <v>9.3268500000000004E-2</v>
      </c>
      <c r="H58">
        <v>38</v>
      </c>
    </row>
    <row r="59" spans="1:8" x14ac:dyDescent="0.3">
      <c r="A59" t="s">
        <v>56</v>
      </c>
      <c r="B59">
        <v>105.5</v>
      </c>
      <c r="C59">
        <v>7.1796100000000003E-3</v>
      </c>
      <c r="D59">
        <v>26</v>
      </c>
      <c r="F59">
        <v>414.5</v>
      </c>
      <c r="G59">
        <v>0.170933</v>
      </c>
      <c r="H59">
        <v>100</v>
      </c>
    </row>
    <row r="60" spans="1:8" x14ac:dyDescent="0.3">
      <c r="A60" t="s">
        <v>57</v>
      </c>
      <c r="B60">
        <v>102.5</v>
      </c>
      <c r="C60">
        <v>6.25035E-3</v>
      </c>
      <c r="D60">
        <v>31</v>
      </c>
      <c r="F60">
        <v>289</v>
      </c>
      <c r="G60">
        <v>0.127995</v>
      </c>
      <c r="H60">
        <v>71</v>
      </c>
    </row>
    <row r="61" spans="1:8" x14ac:dyDescent="0.3">
      <c r="A61" t="s">
        <v>58</v>
      </c>
      <c r="B61">
        <v>139</v>
      </c>
      <c r="C61">
        <v>8.2823099999999993E-3</v>
      </c>
      <c r="D61">
        <v>29</v>
      </c>
      <c r="F61">
        <v>333.5</v>
      </c>
      <c r="G61">
        <v>6.7728099999999999E-2</v>
      </c>
      <c r="H61">
        <v>74</v>
      </c>
    </row>
    <row r="62" spans="1:8" x14ac:dyDescent="0.3">
      <c r="A62" t="s">
        <v>59</v>
      </c>
      <c r="B62">
        <v>112</v>
      </c>
      <c r="C62">
        <v>4.7102300000000001E-3</v>
      </c>
      <c r="D62">
        <v>31</v>
      </c>
      <c r="F62">
        <v>246</v>
      </c>
      <c r="G62">
        <v>9.9172700000000003E-2</v>
      </c>
      <c r="H62">
        <v>54</v>
      </c>
    </row>
    <row r="63" spans="1:8" x14ac:dyDescent="0.3">
      <c r="A63" t="s">
        <v>60</v>
      </c>
      <c r="B63">
        <v>132</v>
      </c>
      <c r="C63">
        <v>9.9458499999999991E-3</v>
      </c>
      <c r="D63">
        <v>29</v>
      </c>
      <c r="F63">
        <v>223.5</v>
      </c>
      <c r="G63">
        <v>4.7994500000000002E-2</v>
      </c>
      <c r="H63">
        <v>32</v>
      </c>
    </row>
    <row r="64" spans="1:8" x14ac:dyDescent="0.3">
      <c r="A64" t="s">
        <v>61</v>
      </c>
      <c r="B64">
        <v>116.5</v>
      </c>
      <c r="C64">
        <v>4.38457E-3</v>
      </c>
      <c r="D64">
        <v>32</v>
      </c>
      <c r="F64">
        <v>253</v>
      </c>
      <c r="G64">
        <v>8.3652299999999999E-2</v>
      </c>
      <c r="H64">
        <v>54</v>
      </c>
    </row>
    <row r="65" spans="1:8" x14ac:dyDescent="0.3">
      <c r="A65" t="s">
        <v>62</v>
      </c>
      <c r="B65">
        <v>114.5</v>
      </c>
      <c r="C65">
        <v>1.05177E-2</v>
      </c>
      <c r="D65">
        <v>30</v>
      </c>
      <c r="F65">
        <v>392</v>
      </c>
      <c r="G65">
        <v>0.23697499999999999</v>
      </c>
      <c r="H65">
        <v>88</v>
      </c>
    </row>
    <row r="66" spans="1:8" x14ac:dyDescent="0.3">
      <c r="A66" t="s">
        <v>63</v>
      </c>
      <c r="B66">
        <v>140.5</v>
      </c>
      <c r="C66">
        <v>4.8494200000000001E-3</v>
      </c>
      <c r="D66">
        <v>30</v>
      </c>
      <c r="F66">
        <v>222.5</v>
      </c>
      <c r="G66">
        <v>4.1955899999999997E-2</v>
      </c>
      <c r="H66">
        <v>30</v>
      </c>
    </row>
    <row r="67" spans="1:8" x14ac:dyDescent="0.3">
      <c r="A67" t="s">
        <v>64</v>
      </c>
      <c r="B67">
        <v>120.5</v>
      </c>
      <c r="C67">
        <v>8.2535200000000003E-3</v>
      </c>
      <c r="D67">
        <v>29</v>
      </c>
      <c r="F67">
        <v>316</v>
      </c>
      <c r="G67">
        <v>5.06997E-2</v>
      </c>
      <c r="H67">
        <v>30</v>
      </c>
    </row>
    <row r="68" spans="1:8" x14ac:dyDescent="0.3">
      <c r="A68" t="s">
        <v>65</v>
      </c>
      <c r="B68">
        <v>139.5</v>
      </c>
      <c r="C68">
        <v>6.6562799999999997E-3</v>
      </c>
      <c r="D68">
        <v>30</v>
      </c>
      <c r="F68">
        <v>226.5</v>
      </c>
      <c r="G68">
        <v>6.4891699999999997E-2</v>
      </c>
      <c r="H68">
        <v>30</v>
      </c>
    </row>
    <row r="69" spans="1:8" x14ac:dyDescent="0.3">
      <c r="A69" t="s">
        <v>66</v>
      </c>
      <c r="B69">
        <v>104.5</v>
      </c>
      <c r="C69">
        <v>1.39617E-2</v>
      </c>
      <c r="D69">
        <v>30</v>
      </c>
      <c r="F69">
        <v>181</v>
      </c>
      <c r="G69">
        <v>7.52419E-2</v>
      </c>
      <c r="H69">
        <v>31</v>
      </c>
    </row>
    <row r="70" spans="1:8" x14ac:dyDescent="0.3">
      <c r="A70" t="s">
        <v>67</v>
      </c>
      <c r="B70">
        <v>138.5</v>
      </c>
      <c r="C70">
        <v>6.3323499999999996E-3</v>
      </c>
      <c r="D70">
        <v>29</v>
      </c>
      <c r="F70">
        <v>232.5</v>
      </c>
      <c r="G70">
        <v>5.1565100000000003E-2</v>
      </c>
      <c r="H70">
        <v>31</v>
      </c>
    </row>
    <row r="71" spans="1:8" x14ac:dyDescent="0.3">
      <c r="A71" t="s">
        <v>68</v>
      </c>
      <c r="B71">
        <v>3</v>
      </c>
      <c r="C71">
        <v>5.2190700000000001E-3</v>
      </c>
      <c r="D71">
        <v>3</v>
      </c>
      <c r="F71">
        <v>3.5</v>
      </c>
      <c r="G71">
        <v>2.0280799999999999E-4</v>
      </c>
      <c r="H71">
        <v>3</v>
      </c>
    </row>
    <row r="72" spans="1:8" x14ac:dyDescent="0.3">
      <c r="A72" t="s">
        <v>69</v>
      </c>
      <c r="B72">
        <v>3.5</v>
      </c>
      <c r="C72">
        <v>2.68476E-3</v>
      </c>
      <c r="D72">
        <v>3</v>
      </c>
      <c r="F72">
        <v>4.5</v>
      </c>
      <c r="G72">
        <v>1.94737E-4</v>
      </c>
      <c r="H72">
        <v>3</v>
      </c>
    </row>
    <row r="73" spans="1:8" x14ac:dyDescent="0.3">
      <c r="A73" t="s">
        <v>70</v>
      </c>
      <c r="B73">
        <v>82.5</v>
      </c>
      <c r="C73">
        <v>8.6285600000000004E-3</v>
      </c>
      <c r="D73">
        <v>28</v>
      </c>
      <c r="F73">
        <v>735</v>
      </c>
      <c r="G73">
        <v>0.55540599999999996</v>
      </c>
      <c r="H73">
        <v>135</v>
      </c>
    </row>
    <row r="74" spans="1:8" x14ac:dyDescent="0.3">
      <c r="A74" t="s">
        <v>71</v>
      </c>
      <c r="B74">
        <v>134.5</v>
      </c>
      <c r="C74">
        <v>8.3862599999999995E-3</v>
      </c>
      <c r="D74">
        <v>33</v>
      </c>
      <c r="F74">
        <v>187.5</v>
      </c>
      <c r="G74">
        <v>0.113869</v>
      </c>
      <c r="H74">
        <v>32</v>
      </c>
    </row>
    <row r="75" spans="1:8" x14ac:dyDescent="0.3">
      <c r="A75" t="s">
        <v>72</v>
      </c>
      <c r="B75">
        <v>117.5</v>
      </c>
      <c r="C75">
        <v>1.04931E-2</v>
      </c>
      <c r="D75">
        <v>26</v>
      </c>
      <c r="F75">
        <v>683</v>
      </c>
      <c r="G75">
        <v>0.291431</v>
      </c>
      <c r="H75">
        <v>132</v>
      </c>
    </row>
    <row r="76" spans="1:8" x14ac:dyDescent="0.3">
      <c r="A76" t="s">
        <v>73</v>
      </c>
      <c r="B76">
        <v>137</v>
      </c>
      <c r="C76">
        <v>9.1223699999999994E-3</v>
      </c>
      <c r="D76">
        <v>34</v>
      </c>
      <c r="F76">
        <v>191.5</v>
      </c>
      <c r="G76">
        <v>9.99723E-2</v>
      </c>
      <c r="H76">
        <v>34</v>
      </c>
    </row>
    <row r="77" spans="1:8" x14ac:dyDescent="0.3">
      <c r="A77" t="s">
        <v>74</v>
      </c>
      <c r="B77">
        <v>168.5</v>
      </c>
      <c r="C77">
        <v>1.15215E-2</v>
      </c>
      <c r="D77">
        <v>35</v>
      </c>
      <c r="F77">
        <v>322</v>
      </c>
      <c r="G77">
        <v>9.9364400000000005E-2</v>
      </c>
      <c r="H77">
        <v>35</v>
      </c>
    </row>
    <row r="78" spans="1:8" x14ac:dyDescent="0.3">
      <c r="A78" t="s">
        <v>75</v>
      </c>
      <c r="B78">
        <v>151.5</v>
      </c>
      <c r="C78">
        <v>9.5291200000000003E-3</v>
      </c>
      <c r="D78">
        <v>30</v>
      </c>
      <c r="F78">
        <v>756.5</v>
      </c>
      <c r="G78">
        <v>0.17752299999999999</v>
      </c>
      <c r="H78">
        <v>130</v>
      </c>
    </row>
    <row r="79" spans="1:8" x14ac:dyDescent="0.3">
      <c r="A79" t="s">
        <v>76</v>
      </c>
      <c r="B79">
        <v>116.5</v>
      </c>
      <c r="C79">
        <v>9.1122600000000005E-3</v>
      </c>
      <c r="D79">
        <v>30</v>
      </c>
      <c r="F79">
        <v>588.5</v>
      </c>
      <c r="G79">
        <v>0.160327</v>
      </c>
      <c r="H79">
        <v>119</v>
      </c>
    </row>
    <row r="80" spans="1:8" x14ac:dyDescent="0.3">
      <c r="A80" t="s">
        <v>77</v>
      </c>
      <c r="B80">
        <v>155.5</v>
      </c>
      <c r="C80">
        <v>1.5678299999999999E-2</v>
      </c>
      <c r="D80">
        <v>31</v>
      </c>
      <c r="F80">
        <v>749.5</v>
      </c>
      <c r="G80">
        <v>0.31306200000000001</v>
      </c>
      <c r="H80">
        <v>130</v>
      </c>
    </row>
    <row r="81" spans="1:8" x14ac:dyDescent="0.3">
      <c r="A81" t="s">
        <v>78</v>
      </c>
      <c r="B81">
        <v>125</v>
      </c>
      <c r="C81">
        <v>1.2525400000000001E-2</v>
      </c>
      <c r="D81">
        <v>31</v>
      </c>
      <c r="F81">
        <v>224.5</v>
      </c>
      <c r="G81">
        <v>0.111829</v>
      </c>
      <c r="H81">
        <v>35</v>
      </c>
    </row>
    <row r="82" spans="1:8" x14ac:dyDescent="0.3">
      <c r="A82" t="s">
        <v>79</v>
      </c>
      <c r="B82">
        <v>159</v>
      </c>
      <c r="C82">
        <v>1.3148200000000001E-2</v>
      </c>
      <c r="D82">
        <v>32</v>
      </c>
      <c r="F82">
        <v>763.5</v>
      </c>
      <c r="G82">
        <v>0.32301400000000002</v>
      </c>
      <c r="H82">
        <v>132</v>
      </c>
    </row>
    <row r="83" spans="1:8" x14ac:dyDescent="0.3">
      <c r="A83" t="s">
        <v>80</v>
      </c>
      <c r="B83">
        <v>103</v>
      </c>
      <c r="C83">
        <v>1.4807600000000001E-2</v>
      </c>
      <c r="D83">
        <v>32</v>
      </c>
      <c r="F83">
        <v>928</v>
      </c>
      <c r="G83">
        <v>0.55763300000000005</v>
      </c>
      <c r="H83">
        <v>169</v>
      </c>
    </row>
    <row r="84" spans="1:8" x14ac:dyDescent="0.3">
      <c r="A84" t="s">
        <v>81</v>
      </c>
      <c r="B84">
        <v>122</v>
      </c>
      <c r="C84">
        <v>1.1619000000000001E-2</v>
      </c>
      <c r="D84">
        <v>34</v>
      </c>
      <c r="F84">
        <v>217.5</v>
      </c>
      <c r="G84">
        <v>7.3037500000000005E-2</v>
      </c>
      <c r="H84">
        <v>36</v>
      </c>
    </row>
    <row r="85" spans="1:8" x14ac:dyDescent="0.3">
      <c r="A85" t="s">
        <v>82</v>
      </c>
      <c r="B85">
        <v>106</v>
      </c>
      <c r="C85">
        <v>1.1166000000000001E-2</v>
      </c>
      <c r="D85">
        <v>30</v>
      </c>
      <c r="F85">
        <v>8.4911200000000004</v>
      </c>
      <c r="G85">
        <v>0.14116999999999999</v>
      </c>
      <c r="H85">
        <v>31</v>
      </c>
    </row>
    <row r="86" spans="1:8" x14ac:dyDescent="0.3">
      <c r="A86" t="s">
        <v>83</v>
      </c>
      <c r="B86">
        <v>122.5</v>
      </c>
      <c r="C86">
        <v>1.40497E-2</v>
      </c>
      <c r="D86">
        <v>33</v>
      </c>
      <c r="F86">
        <v>330</v>
      </c>
      <c r="G86">
        <v>9.5088599999999995E-2</v>
      </c>
      <c r="H86">
        <v>35</v>
      </c>
    </row>
    <row r="87" spans="1:8" x14ac:dyDescent="0.3">
      <c r="A87" t="s">
        <v>84</v>
      </c>
      <c r="B87">
        <v>150.5</v>
      </c>
      <c r="C87">
        <v>1.7057099999999999E-2</v>
      </c>
      <c r="D87">
        <v>34</v>
      </c>
      <c r="F87">
        <v>992</v>
      </c>
      <c r="G87">
        <v>0.68470699999999995</v>
      </c>
      <c r="H87">
        <v>158</v>
      </c>
    </row>
    <row r="88" spans="1:8" x14ac:dyDescent="0.3">
      <c r="A88" t="s">
        <v>85</v>
      </c>
      <c r="B88">
        <v>96</v>
      </c>
      <c r="C88">
        <v>1.6601399999999999E-2</v>
      </c>
      <c r="D88">
        <v>26</v>
      </c>
      <c r="F88">
        <v>181</v>
      </c>
      <c r="G88">
        <v>0.12055</v>
      </c>
      <c r="H88">
        <v>29</v>
      </c>
    </row>
    <row r="89" spans="1:8" x14ac:dyDescent="0.3">
      <c r="A89" t="s">
        <v>86</v>
      </c>
      <c r="B89">
        <v>148</v>
      </c>
      <c r="C89">
        <v>1.2153000000000001E-2</v>
      </c>
      <c r="D89">
        <v>32</v>
      </c>
      <c r="F89">
        <v>270</v>
      </c>
      <c r="G89">
        <v>0.133714</v>
      </c>
      <c r="H89">
        <v>37</v>
      </c>
    </row>
    <row r="90" spans="1:8" x14ac:dyDescent="0.3">
      <c r="A90" t="s">
        <v>87</v>
      </c>
      <c r="B90">
        <v>96</v>
      </c>
      <c r="C90">
        <v>9.7520999999999997E-3</v>
      </c>
      <c r="D90">
        <v>26</v>
      </c>
      <c r="F90">
        <v>184.5</v>
      </c>
      <c r="G90">
        <v>0.14244100000000001</v>
      </c>
      <c r="H90">
        <v>29</v>
      </c>
    </row>
    <row r="91" spans="1:8" x14ac:dyDescent="0.3">
      <c r="A91" t="s">
        <v>88</v>
      </c>
      <c r="B91">
        <v>104</v>
      </c>
      <c r="C91">
        <v>8.9177400000000004E-3</v>
      </c>
      <c r="D91">
        <v>29</v>
      </c>
      <c r="F91">
        <v>225.5</v>
      </c>
      <c r="G91">
        <v>9.9632899999999996E-2</v>
      </c>
      <c r="H91">
        <v>35</v>
      </c>
    </row>
    <row r="92" spans="1:8" x14ac:dyDescent="0.3">
      <c r="A92" t="s">
        <v>89</v>
      </c>
      <c r="B92">
        <v>101</v>
      </c>
      <c r="C92">
        <v>9.9428599999999995E-3</v>
      </c>
      <c r="D92">
        <v>27</v>
      </c>
      <c r="F92">
        <v>192</v>
      </c>
      <c r="G92">
        <v>0.14533299999999999</v>
      </c>
      <c r="H92">
        <v>29</v>
      </c>
    </row>
    <row r="93" spans="1:8" x14ac:dyDescent="0.3">
      <c r="A93" t="s">
        <v>90</v>
      </c>
      <c r="B93">
        <v>3</v>
      </c>
      <c r="C93">
        <v>1.81131E-3</v>
      </c>
      <c r="D93">
        <v>3</v>
      </c>
      <c r="F93">
        <v>7</v>
      </c>
      <c r="G93">
        <v>1.415E-4</v>
      </c>
      <c r="H93">
        <v>4</v>
      </c>
    </row>
    <row r="94" spans="1:8" x14ac:dyDescent="0.3">
      <c r="A94" t="s">
        <v>91</v>
      </c>
      <c r="B94">
        <v>3</v>
      </c>
      <c r="C94">
        <v>5.1952300000000003E-3</v>
      </c>
      <c r="D94">
        <v>3</v>
      </c>
      <c r="F94">
        <v>4.5</v>
      </c>
      <c r="G94">
        <v>2.5894600000000002E-4</v>
      </c>
      <c r="H94">
        <v>3</v>
      </c>
    </row>
    <row r="95" spans="1:8" x14ac:dyDescent="0.3">
      <c r="A95" t="s">
        <v>92</v>
      </c>
      <c r="B95">
        <v>116</v>
      </c>
      <c r="C95">
        <v>4.3058000000000003E-3</v>
      </c>
      <c r="D95">
        <v>28</v>
      </c>
      <c r="F95">
        <v>306.5</v>
      </c>
      <c r="G95">
        <v>0.25737700000000002</v>
      </c>
      <c r="H95">
        <v>71</v>
      </c>
    </row>
    <row r="96" spans="1:8" x14ac:dyDescent="0.3">
      <c r="A96" t="s">
        <v>93</v>
      </c>
      <c r="B96">
        <v>145.5</v>
      </c>
      <c r="C96">
        <v>9.0226400000000002E-3</v>
      </c>
      <c r="D96">
        <v>31</v>
      </c>
      <c r="F96">
        <v>1033.5</v>
      </c>
      <c r="G96">
        <v>0.65419099999999997</v>
      </c>
      <c r="H96">
        <v>164</v>
      </c>
    </row>
    <row r="97" spans="1:8" x14ac:dyDescent="0.3">
      <c r="A97" t="s">
        <v>94</v>
      </c>
      <c r="B97">
        <v>150</v>
      </c>
      <c r="C97">
        <v>9.1065299999999998E-3</v>
      </c>
      <c r="D97">
        <v>35</v>
      </c>
      <c r="F97">
        <v>282.5</v>
      </c>
      <c r="G97">
        <v>0.100645</v>
      </c>
      <c r="H97">
        <v>50</v>
      </c>
    </row>
    <row r="98" spans="1:8" x14ac:dyDescent="0.3">
      <c r="A98" t="s">
        <v>95</v>
      </c>
      <c r="B98">
        <v>149.5</v>
      </c>
      <c r="C98">
        <v>9.3577899999999995E-3</v>
      </c>
      <c r="D98">
        <v>32</v>
      </c>
      <c r="F98">
        <v>1054</v>
      </c>
      <c r="G98">
        <v>0.24473300000000001</v>
      </c>
      <c r="H98">
        <v>166</v>
      </c>
    </row>
    <row r="99" spans="1:8" x14ac:dyDescent="0.3">
      <c r="A99" t="s">
        <v>96</v>
      </c>
      <c r="B99">
        <v>159</v>
      </c>
      <c r="C99">
        <v>1.10306E-2</v>
      </c>
      <c r="D99">
        <v>32</v>
      </c>
      <c r="F99">
        <v>280</v>
      </c>
      <c r="G99">
        <v>0.12543399999999999</v>
      </c>
      <c r="H99">
        <v>38</v>
      </c>
    </row>
    <row r="100" spans="1:8" x14ac:dyDescent="0.3">
      <c r="A100" t="s">
        <v>97</v>
      </c>
      <c r="B100">
        <v>166.5</v>
      </c>
      <c r="C100">
        <v>1.7875499999999999E-2</v>
      </c>
      <c r="D100">
        <v>35</v>
      </c>
      <c r="F100">
        <v>322</v>
      </c>
      <c r="G100">
        <v>0.13561400000000001</v>
      </c>
      <c r="H100">
        <v>35</v>
      </c>
    </row>
    <row r="101" spans="1:8" x14ac:dyDescent="0.3">
      <c r="A101" t="s">
        <v>98</v>
      </c>
      <c r="B101">
        <v>115</v>
      </c>
      <c r="C101">
        <v>9.9060499999999996E-3</v>
      </c>
      <c r="D101">
        <v>29</v>
      </c>
      <c r="F101">
        <v>220</v>
      </c>
      <c r="G101">
        <v>0.137519</v>
      </c>
      <c r="H101">
        <v>32</v>
      </c>
    </row>
    <row r="102" spans="1:8" x14ac:dyDescent="0.3">
      <c r="A102" t="s">
        <v>99</v>
      </c>
      <c r="B102">
        <v>183</v>
      </c>
      <c r="C102">
        <v>1.0547300000000001E-2</v>
      </c>
      <c r="D102">
        <v>35</v>
      </c>
      <c r="F102">
        <v>345</v>
      </c>
      <c r="G102">
        <v>0.10718</v>
      </c>
      <c r="H102">
        <v>35</v>
      </c>
    </row>
    <row r="103" spans="1:8" x14ac:dyDescent="0.3">
      <c r="A103" t="s">
        <v>100</v>
      </c>
      <c r="B103">
        <v>154.5</v>
      </c>
      <c r="C103">
        <v>1.73385E-2</v>
      </c>
      <c r="D103">
        <v>35</v>
      </c>
      <c r="F103">
        <v>259.5</v>
      </c>
      <c r="G103">
        <v>9.0761499999999995E-2</v>
      </c>
      <c r="H103">
        <v>36</v>
      </c>
    </row>
    <row r="104" spans="1:8" x14ac:dyDescent="0.3">
      <c r="A104" t="s">
        <v>101</v>
      </c>
      <c r="B104">
        <v>146.5</v>
      </c>
      <c r="C104">
        <v>1.34904E-2</v>
      </c>
      <c r="D104">
        <v>34</v>
      </c>
      <c r="F104">
        <v>647.5</v>
      </c>
      <c r="G104">
        <v>0.61198699999999995</v>
      </c>
      <c r="H104">
        <v>115</v>
      </c>
    </row>
    <row r="105" spans="1:8" x14ac:dyDescent="0.3">
      <c r="A105" t="s">
        <v>102</v>
      </c>
      <c r="B105">
        <v>164</v>
      </c>
      <c r="C105">
        <v>1.25503E-2</v>
      </c>
      <c r="D105">
        <v>36</v>
      </c>
      <c r="F105">
        <v>343.5</v>
      </c>
      <c r="G105">
        <v>0.11651</v>
      </c>
      <c r="H105">
        <v>39</v>
      </c>
    </row>
    <row r="106" spans="1:8" x14ac:dyDescent="0.3">
      <c r="A106" t="s">
        <v>103</v>
      </c>
      <c r="B106">
        <v>129</v>
      </c>
      <c r="C106">
        <v>9.7070000000000004E-3</v>
      </c>
      <c r="D106">
        <v>33</v>
      </c>
      <c r="F106">
        <v>408</v>
      </c>
      <c r="G106">
        <v>0.37203599999999998</v>
      </c>
      <c r="H106">
        <v>71</v>
      </c>
    </row>
    <row r="107" spans="1:8" x14ac:dyDescent="0.3">
      <c r="A107" t="s">
        <v>104</v>
      </c>
      <c r="B107">
        <v>177</v>
      </c>
      <c r="C107">
        <v>9.8156700000000003E-3</v>
      </c>
      <c r="D107">
        <v>36</v>
      </c>
      <c r="F107">
        <v>3.1445599999999998</v>
      </c>
      <c r="G107">
        <v>0.110795</v>
      </c>
      <c r="H107">
        <v>35</v>
      </c>
    </row>
    <row r="108" spans="1:8" x14ac:dyDescent="0.3">
      <c r="A108" t="s">
        <v>105</v>
      </c>
      <c r="B108">
        <v>139</v>
      </c>
      <c r="C108">
        <v>1.6336300000000002E-2</v>
      </c>
      <c r="D108">
        <v>38</v>
      </c>
      <c r="F108">
        <v>250</v>
      </c>
      <c r="G108">
        <v>0.14671999999999999</v>
      </c>
      <c r="H108">
        <v>37</v>
      </c>
    </row>
    <row r="109" spans="1:8" x14ac:dyDescent="0.3">
      <c r="A109" t="s">
        <v>106</v>
      </c>
      <c r="B109">
        <v>202.5</v>
      </c>
      <c r="C109">
        <v>9.9330200000000007E-3</v>
      </c>
      <c r="D109">
        <v>38</v>
      </c>
      <c r="F109">
        <v>369</v>
      </c>
      <c r="G109">
        <v>0.169458</v>
      </c>
      <c r="H109">
        <v>42</v>
      </c>
    </row>
    <row r="110" spans="1:8" x14ac:dyDescent="0.3">
      <c r="A110" t="s">
        <v>107</v>
      </c>
      <c r="B110">
        <v>143</v>
      </c>
      <c r="C110">
        <v>1.09277E-2</v>
      </c>
      <c r="D110">
        <v>37</v>
      </c>
      <c r="F110">
        <v>244.5</v>
      </c>
      <c r="G110">
        <v>0.14994299999999999</v>
      </c>
      <c r="H110">
        <v>38</v>
      </c>
    </row>
    <row r="111" spans="1:8" x14ac:dyDescent="0.3">
      <c r="A111" t="s">
        <v>108</v>
      </c>
      <c r="B111">
        <v>144</v>
      </c>
      <c r="C111">
        <v>1.45559E-2</v>
      </c>
      <c r="D111">
        <v>34</v>
      </c>
      <c r="F111">
        <v>283</v>
      </c>
      <c r="G111">
        <v>0.13994500000000001</v>
      </c>
      <c r="H111">
        <v>65</v>
      </c>
    </row>
    <row r="112" spans="1:8" x14ac:dyDescent="0.3">
      <c r="A112" t="s">
        <v>109</v>
      </c>
      <c r="B112">
        <v>179.5</v>
      </c>
      <c r="C112">
        <v>1.51731E-2</v>
      </c>
      <c r="D112">
        <v>39</v>
      </c>
      <c r="F112">
        <v>908.5</v>
      </c>
      <c r="G112">
        <v>0.61799300000000001</v>
      </c>
      <c r="H112">
        <v>151</v>
      </c>
    </row>
    <row r="113" spans="1:8" x14ac:dyDescent="0.3">
      <c r="A113" t="s">
        <v>110</v>
      </c>
      <c r="B113">
        <v>180</v>
      </c>
      <c r="C113">
        <v>1.2940999999999999E-2</v>
      </c>
      <c r="D113">
        <v>39</v>
      </c>
      <c r="F113">
        <v>442.5</v>
      </c>
      <c r="G113">
        <v>0.11143599999999999</v>
      </c>
      <c r="H113">
        <v>38</v>
      </c>
    </row>
    <row r="114" spans="1:8" x14ac:dyDescent="0.3">
      <c r="A114" t="s">
        <v>111</v>
      </c>
      <c r="B114">
        <v>217.5</v>
      </c>
      <c r="C114">
        <v>1.73578E-2</v>
      </c>
      <c r="D114">
        <v>40</v>
      </c>
      <c r="F114">
        <v>407.5</v>
      </c>
      <c r="G114">
        <v>7.8211900000000001E-2</v>
      </c>
      <c r="H114">
        <v>64</v>
      </c>
    </row>
    <row r="115" spans="1:8" x14ac:dyDescent="0.3">
      <c r="A115" t="s">
        <v>112</v>
      </c>
      <c r="B115">
        <v>5.5</v>
      </c>
      <c r="C115">
        <v>5.1845499999999996E-3</v>
      </c>
      <c r="D115">
        <v>4</v>
      </c>
      <c r="F115">
        <v>8.5</v>
      </c>
      <c r="G115">
        <v>3.8788100000000002E-4</v>
      </c>
      <c r="H115">
        <v>5</v>
      </c>
    </row>
    <row r="116" spans="1:8" x14ac:dyDescent="0.3">
      <c r="A116" t="s">
        <v>113</v>
      </c>
      <c r="B116">
        <v>4.5</v>
      </c>
      <c r="C116">
        <v>5.8080400000000004E-3</v>
      </c>
      <c r="D116">
        <v>4</v>
      </c>
      <c r="F116">
        <v>5.5</v>
      </c>
      <c r="G116">
        <v>2.8021799999999999E-4</v>
      </c>
      <c r="H116">
        <v>3</v>
      </c>
    </row>
    <row r="117" spans="1:8" x14ac:dyDescent="0.3">
      <c r="A117" t="s">
        <v>114</v>
      </c>
      <c r="B117">
        <v>6.5</v>
      </c>
      <c r="C117">
        <v>3.37704E-3</v>
      </c>
      <c r="D117">
        <v>5</v>
      </c>
      <c r="F117">
        <v>10.192600000000001</v>
      </c>
      <c r="G117">
        <v>1.5545000000000001E-4</v>
      </c>
      <c r="H117">
        <v>4</v>
      </c>
    </row>
    <row r="118" spans="1:8" x14ac:dyDescent="0.3">
      <c r="A118" t="s">
        <v>115</v>
      </c>
      <c r="B118">
        <v>6.5</v>
      </c>
      <c r="C118">
        <v>2.3804500000000001E-3</v>
      </c>
      <c r="D118">
        <v>5</v>
      </c>
      <c r="F118">
        <v>8</v>
      </c>
      <c r="G118">
        <v>3.3927600000000001E-4</v>
      </c>
      <c r="H118">
        <v>5</v>
      </c>
    </row>
    <row r="119" spans="1:8" x14ac:dyDescent="0.3">
      <c r="A119" t="s">
        <v>116</v>
      </c>
      <c r="B119">
        <v>7</v>
      </c>
      <c r="C119">
        <v>1.9863300000000001E-3</v>
      </c>
      <c r="D119">
        <v>4</v>
      </c>
      <c r="F119">
        <v>7</v>
      </c>
      <c r="G119">
        <v>3.43965E-4</v>
      </c>
      <c r="H119">
        <v>4</v>
      </c>
    </row>
    <row r="120" spans="1:8" x14ac:dyDescent="0.3">
      <c r="A120" t="s">
        <v>117</v>
      </c>
      <c r="B120">
        <v>10.5</v>
      </c>
      <c r="C120">
        <v>2.83038E-3</v>
      </c>
      <c r="D120">
        <v>6</v>
      </c>
      <c r="F120">
        <v>11.5</v>
      </c>
      <c r="G120">
        <v>4.5732999999999999E-4</v>
      </c>
      <c r="H120">
        <v>6</v>
      </c>
    </row>
    <row r="121" spans="1:8" x14ac:dyDescent="0.3">
      <c r="A121" t="s">
        <v>118</v>
      </c>
      <c r="B121">
        <v>8.5</v>
      </c>
      <c r="C121">
        <v>3.3588899999999998E-3</v>
      </c>
      <c r="D121">
        <v>4</v>
      </c>
      <c r="F121">
        <v>8.5</v>
      </c>
      <c r="G121">
        <v>4.1051E-4</v>
      </c>
      <c r="H121">
        <v>4</v>
      </c>
    </row>
    <row r="122" spans="1:8" x14ac:dyDescent="0.3">
      <c r="A122" t="s">
        <v>119</v>
      </c>
      <c r="B122">
        <v>9</v>
      </c>
      <c r="C122">
        <v>1.90043E-3</v>
      </c>
      <c r="D122">
        <v>4</v>
      </c>
      <c r="F122">
        <v>11.5</v>
      </c>
      <c r="G122">
        <v>3.6971200000000001E-4</v>
      </c>
      <c r="H122">
        <v>4</v>
      </c>
    </row>
    <row r="123" spans="1:8" x14ac:dyDescent="0.3">
      <c r="A123" t="s">
        <v>120</v>
      </c>
      <c r="B123">
        <v>8.5</v>
      </c>
      <c r="C123">
        <v>2.9011599999999999E-3</v>
      </c>
      <c r="D123">
        <v>5</v>
      </c>
      <c r="F123">
        <v>11.5</v>
      </c>
      <c r="G123">
        <v>6.2587799999999996E-4</v>
      </c>
      <c r="H123">
        <v>5</v>
      </c>
    </row>
    <row r="124" spans="1:8" x14ac:dyDescent="0.3">
      <c r="A124" t="s">
        <v>121</v>
      </c>
      <c r="B124">
        <v>11.5</v>
      </c>
      <c r="C124">
        <v>5.2997000000000001E-3</v>
      </c>
      <c r="D124">
        <v>5</v>
      </c>
      <c r="F124">
        <v>19</v>
      </c>
      <c r="G124">
        <v>2.38297E-4</v>
      </c>
      <c r="H124">
        <v>7</v>
      </c>
    </row>
    <row r="125" spans="1:8" x14ac:dyDescent="0.3">
      <c r="A125" t="s">
        <v>122</v>
      </c>
      <c r="B125">
        <v>13.5</v>
      </c>
      <c r="C125">
        <v>2.6437700000000001E-3</v>
      </c>
      <c r="D125">
        <v>8</v>
      </c>
      <c r="F125">
        <v>16.5</v>
      </c>
      <c r="G125">
        <v>7.9018000000000003E-4</v>
      </c>
      <c r="H125">
        <v>6</v>
      </c>
    </row>
    <row r="126" spans="1:8" x14ac:dyDescent="0.3">
      <c r="A126" t="s">
        <v>123</v>
      </c>
      <c r="B126">
        <v>9</v>
      </c>
      <c r="C126">
        <v>2.9653700000000002E-3</v>
      </c>
      <c r="D126">
        <v>6</v>
      </c>
      <c r="F126">
        <v>15</v>
      </c>
      <c r="G126">
        <v>6.2437799999999998E-4</v>
      </c>
      <c r="H126">
        <v>6</v>
      </c>
    </row>
    <row r="127" spans="1:8" x14ac:dyDescent="0.3">
      <c r="A127" t="s">
        <v>124</v>
      </c>
      <c r="B127">
        <v>11</v>
      </c>
      <c r="C127">
        <v>2.0558999999999998E-3</v>
      </c>
      <c r="D127">
        <v>7</v>
      </c>
      <c r="F127">
        <v>14.5</v>
      </c>
      <c r="G127">
        <v>5.4530300000000002E-4</v>
      </c>
      <c r="H127">
        <v>7</v>
      </c>
    </row>
    <row r="128" spans="1:8" x14ac:dyDescent="0.3">
      <c r="A128" t="s">
        <v>125</v>
      </c>
      <c r="B128">
        <v>13</v>
      </c>
      <c r="C128">
        <v>1.85994E-3</v>
      </c>
      <c r="D128">
        <v>8</v>
      </c>
      <c r="F128">
        <v>69.5</v>
      </c>
      <c r="G128">
        <v>1.3644200000000001E-3</v>
      </c>
      <c r="H128">
        <v>25</v>
      </c>
    </row>
    <row r="129" spans="1:8" x14ac:dyDescent="0.3">
      <c r="A129" t="s">
        <v>126</v>
      </c>
      <c r="B129">
        <v>13.5</v>
      </c>
      <c r="C129">
        <v>2.6805100000000001E-3</v>
      </c>
      <c r="D129">
        <v>8</v>
      </c>
      <c r="F129">
        <v>16.5</v>
      </c>
      <c r="G129">
        <v>8.7654900000000001E-4</v>
      </c>
      <c r="H129">
        <v>6</v>
      </c>
    </row>
    <row r="130" spans="1:8" x14ac:dyDescent="0.3">
      <c r="A130" t="s">
        <v>127</v>
      </c>
      <c r="B130">
        <v>11.5</v>
      </c>
      <c r="C130">
        <v>3.0640400000000001E-3</v>
      </c>
      <c r="D130">
        <v>7</v>
      </c>
      <c r="F130">
        <v>23.5</v>
      </c>
      <c r="G130">
        <v>8.8333699999999999E-4</v>
      </c>
      <c r="H130">
        <v>9</v>
      </c>
    </row>
    <row r="131" spans="1:8" x14ac:dyDescent="0.3">
      <c r="A131" t="s">
        <v>128</v>
      </c>
      <c r="B131">
        <v>14.5</v>
      </c>
      <c r="C131">
        <v>2.67147E-3</v>
      </c>
      <c r="D131">
        <v>8</v>
      </c>
      <c r="F131">
        <v>16.5</v>
      </c>
      <c r="G131">
        <v>5.2292099999999998E-4</v>
      </c>
      <c r="H131">
        <v>7</v>
      </c>
    </row>
    <row r="132" spans="1:8" x14ac:dyDescent="0.3">
      <c r="A132" t="s">
        <v>129</v>
      </c>
      <c r="B132">
        <v>17</v>
      </c>
      <c r="C132">
        <v>2.89442E-3</v>
      </c>
      <c r="D132">
        <v>7</v>
      </c>
      <c r="F132">
        <v>25</v>
      </c>
      <c r="G132">
        <v>1.45122E-3</v>
      </c>
      <c r="H132">
        <v>8</v>
      </c>
    </row>
    <row r="133" spans="1:8" x14ac:dyDescent="0.3">
      <c r="A133" t="s">
        <v>130</v>
      </c>
      <c r="B133">
        <v>15</v>
      </c>
      <c r="C133">
        <v>3.8248000000000002E-3</v>
      </c>
      <c r="D133">
        <v>7</v>
      </c>
      <c r="F133">
        <v>20.5</v>
      </c>
      <c r="G133">
        <v>1.2094499999999999E-3</v>
      </c>
      <c r="H133">
        <v>8</v>
      </c>
    </row>
    <row r="134" spans="1:8" x14ac:dyDescent="0.3">
      <c r="A134" t="s">
        <v>131</v>
      </c>
      <c r="B134">
        <v>18</v>
      </c>
      <c r="C134">
        <v>2.8991400000000001E-3</v>
      </c>
      <c r="D134">
        <v>10</v>
      </c>
      <c r="F134">
        <v>25</v>
      </c>
      <c r="G134">
        <v>1.57423E-3</v>
      </c>
      <c r="H134">
        <v>9</v>
      </c>
    </row>
    <row r="135" spans="1:8" x14ac:dyDescent="0.3">
      <c r="A135" t="s">
        <v>132</v>
      </c>
      <c r="B135">
        <v>16</v>
      </c>
      <c r="C135">
        <v>5.4131600000000002E-3</v>
      </c>
      <c r="D135">
        <v>8</v>
      </c>
      <c r="F135">
        <v>20.5</v>
      </c>
      <c r="G135">
        <v>1.2925600000000001E-3</v>
      </c>
      <c r="H135">
        <v>8</v>
      </c>
    </row>
    <row r="136" spans="1:8" x14ac:dyDescent="0.3">
      <c r="A136" t="s">
        <v>133</v>
      </c>
      <c r="B136">
        <v>10.5</v>
      </c>
      <c r="C136">
        <v>8.3347200000000003E-3</v>
      </c>
      <c r="D136">
        <v>7</v>
      </c>
      <c r="F136">
        <v>18.5</v>
      </c>
      <c r="G136">
        <v>1.1278600000000001E-3</v>
      </c>
      <c r="H136">
        <v>6</v>
      </c>
    </row>
    <row r="137" spans="1:8" x14ac:dyDescent="0.3">
      <c r="A137" t="s">
        <v>134</v>
      </c>
      <c r="B137">
        <v>16.5</v>
      </c>
      <c r="C137">
        <v>6.2274299999999999E-3</v>
      </c>
      <c r="D137">
        <v>9</v>
      </c>
      <c r="F137">
        <v>21.5</v>
      </c>
      <c r="G137">
        <v>9.6783899999999996E-4</v>
      </c>
      <c r="H137">
        <v>8</v>
      </c>
    </row>
    <row r="138" spans="1:8" x14ac:dyDescent="0.3">
      <c r="A138" t="s">
        <v>135</v>
      </c>
      <c r="B138">
        <v>21</v>
      </c>
      <c r="C138">
        <v>2.1611199999999999E-3</v>
      </c>
      <c r="D138">
        <v>9</v>
      </c>
      <c r="F138">
        <v>65</v>
      </c>
      <c r="G138">
        <v>5.6007699999999997E-3</v>
      </c>
      <c r="H138">
        <v>25</v>
      </c>
    </row>
    <row r="139" spans="1:8" x14ac:dyDescent="0.3">
      <c r="A139" t="s">
        <v>136</v>
      </c>
      <c r="B139">
        <v>26</v>
      </c>
      <c r="C139">
        <v>3.2695699999999999E-3</v>
      </c>
      <c r="D139">
        <v>10</v>
      </c>
      <c r="F139">
        <v>49.5</v>
      </c>
      <c r="G139">
        <v>9.8766700000000002E-4</v>
      </c>
      <c r="H139">
        <v>11</v>
      </c>
    </row>
    <row r="140" spans="1:8" x14ac:dyDescent="0.3">
      <c r="A140" t="s">
        <v>137</v>
      </c>
      <c r="B140">
        <v>17.5</v>
      </c>
      <c r="C140">
        <v>3.1894900000000001E-3</v>
      </c>
      <c r="D140">
        <v>7</v>
      </c>
      <c r="F140">
        <v>25</v>
      </c>
      <c r="G140">
        <v>1.17658E-3</v>
      </c>
      <c r="H140">
        <v>9</v>
      </c>
    </row>
    <row r="141" spans="1:8" x14ac:dyDescent="0.3">
      <c r="A141" t="s">
        <v>138</v>
      </c>
      <c r="B141">
        <v>22</v>
      </c>
      <c r="C141">
        <v>2.7391400000000002E-3</v>
      </c>
      <c r="D141">
        <v>10</v>
      </c>
      <c r="F141">
        <v>46.5</v>
      </c>
      <c r="G141">
        <v>1.1540400000000001E-3</v>
      </c>
      <c r="H141">
        <v>11</v>
      </c>
    </row>
    <row r="142" spans="1:8" x14ac:dyDescent="0.3">
      <c r="A142" t="s">
        <v>139</v>
      </c>
      <c r="B142">
        <v>19</v>
      </c>
      <c r="C142">
        <v>5.5993299999999996E-3</v>
      </c>
      <c r="D142">
        <v>10</v>
      </c>
      <c r="F142">
        <v>31</v>
      </c>
      <c r="G142">
        <v>1.9040699999999999E-3</v>
      </c>
      <c r="H142">
        <v>12</v>
      </c>
    </row>
    <row r="143" spans="1:8" x14ac:dyDescent="0.3">
      <c r="A143" t="s">
        <v>140</v>
      </c>
      <c r="B143">
        <v>22</v>
      </c>
      <c r="C143">
        <v>2.6232299999999998E-3</v>
      </c>
      <c r="D143">
        <v>10</v>
      </c>
      <c r="F143">
        <v>41</v>
      </c>
      <c r="G143">
        <v>1.13445E-3</v>
      </c>
      <c r="H143">
        <v>12</v>
      </c>
    </row>
    <row r="144" spans="1:8" x14ac:dyDescent="0.3">
      <c r="A144" t="s">
        <v>141</v>
      </c>
      <c r="B144">
        <v>27.5</v>
      </c>
      <c r="C144">
        <v>3.9122999999999996E-3</v>
      </c>
      <c r="D144">
        <v>11</v>
      </c>
      <c r="F144">
        <v>43</v>
      </c>
      <c r="G144">
        <v>5.0419799999999997E-4</v>
      </c>
      <c r="H144">
        <v>11</v>
      </c>
    </row>
    <row r="145" spans="1:8" x14ac:dyDescent="0.3">
      <c r="A145" t="s">
        <v>142</v>
      </c>
      <c r="B145">
        <v>21</v>
      </c>
      <c r="C145">
        <v>1.6855800000000001E-3</v>
      </c>
      <c r="D145">
        <v>9</v>
      </c>
      <c r="F145">
        <v>79.5</v>
      </c>
      <c r="G145">
        <v>6.0294399999999996E-3</v>
      </c>
      <c r="H145">
        <v>30</v>
      </c>
    </row>
    <row r="146" spans="1:8" x14ac:dyDescent="0.3">
      <c r="A146" t="s">
        <v>143</v>
      </c>
      <c r="B146">
        <v>29.5</v>
      </c>
      <c r="C146">
        <v>2.56361E-3</v>
      </c>
      <c r="D146">
        <v>9</v>
      </c>
      <c r="F146">
        <v>78.5</v>
      </c>
      <c r="G146">
        <v>4.87368E-3</v>
      </c>
      <c r="H146">
        <v>21</v>
      </c>
    </row>
    <row r="147" spans="1:8" x14ac:dyDescent="0.3">
      <c r="A147" t="s">
        <v>144</v>
      </c>
      <c r="B147">
        <v>23</v>
      </c>
      <c r="C147">
        <v>3.73968E-3</v>
      </c>
      <c r="D147">
        <v>9</v>
      </c>
      <c r="F147">
        <v>90.5</v>
      </c>
      <c r="G147">
        <v>7.4330999999999998E-3</v>
      </c>
      <c r="H147">
        <v>32</v>
      </c>
    </row>
    <row r="148" spans="1:8" x14ac:dyDescent="0.3">
      <c r="A148" t="s">
        <v>145</v>
      </c>
      <c r="B148">
        <v>18.5</v>
      </c>
      <c r="C148">
        <v>5.1814199999999999E-3</v>
      </c>
      <c r="D148">
        <v>9</v>
      </c>
      <c r="F148">
        <v>32</v>
      </c>
      <c r="G148">
        <v>2.16767E-3</v>
      </c>
      <c r="H148">
        <v>10</v>
      </c>
    </row>
    <row r="149" spans="1:8" x14ac:dyDescent="0.3">
      <c r="A149" t="s">
        <v>146</v>
      </c>
      <c r="B149">
        <v>25.5</v>
      </c>
      <c r="C149">
        <v>6.7830900000000003E-3</v>
      </c>
      <c r="D149">
        <v>10</v>
      </c>
      <c r="F149">
        <v>136</v>
      </c>
      <c r="G149">
        <v>8.8386300000000001E-3</v>
      </c>
      <c r="H149">
        <v>41</v>
      </c>
    </row>
    <row r="150" spans="1:8" x14ac:dyDescent="0.3">
      <c r="A150" t="s">
        <v>147</v>
      </c>
      <c r="B150">
        <v>29.5</v>
      </c>
      <c r="C150">
        <v>4.7451100000000003E-3</v>
      </c>
      <c r="D150">
        <v>12</v>
      </c>
      <c r="F150">
        <v>37</v>
      </c>
      <c r="G150">
        <v>4.56128E-3</v>
      </c>
      <c r="H150">
        <v>11</v>
      </c>
    </row>
    <row r="151" spans="1:8" x14ac:dyDescent="0.3">
      <c r="A151" t="s">
        <v>148</v>
      </c>
      <c r="B151">
        <v>32</v>
      </c>
      <c r="C151">
        <v>3.71405E-3</v>
      </c>
      <c r="D151">
        <v>11</v>
      </c>
      <c r="F151">
        <v>145</v>
      </c>
      <c r="G151">
        <v>9.8430800000000006E-3</v>
      </c>
      <c r="H151">
        <v>43</v>
      </c>
    </row>
    <row r="152" spans="1:8" x14ac:dyDescent="0.3">
      <c r="A152" t="s">
        <v>149</v>
      </c>
      <c r="B152">
        <v>23</v>
      </c>
      <c r="C152">
        <v>3.13613E-3</v>
      </c>
      <c r="D152">
        <v>10</v>
      </c>
      <c r="F152">
        <v>108</v>
      </c>
      <c r="G152">
        <v>9.2720700000000003E-3</v>
      </c>
      <c r="H152">
        <v>41</v>
      </c>
    </row>
    <row r="153" spans="1:8" x14ac:dyDescent="0.3">
      <c r="A153" t="s">
        <v>150</v>
      </c>
      <c r="B153">
        <v>35</v>
      </c>
      <c r="C153">
        <v>3.6370500000000002E-3</v>
      </c>
      <c r="D153">
        <v>12</v>
      </c>
      <c r="F153">
        <v>155</v>
      </c>
      <c r="G153">
        <v>9.2862199999999995E-3</v>
      </c>
      <c r="H153">
        <v>46</v>
      </c>
    </row>
    <row r="154" spans="1:8" x14ac:dyDescent="0.3">
      <c r="A154" t="s">
        <v>151</v>
      </c>
      <c r="B154">
        <v>21.5</v>
      </c>
      <c r="C154">
        <v>6.1096600000000003E-3</v>
      </c>
      <c r="D154">
        <v>10</v>
      </c>
      <c r="F154">
        <v>36</v>
      </c>
      <c r="G154">
        <v>3.1454E-3</v>
      </c>
      <c r="H154">
        <v>11</v>
      </c>
    </row>
    <row r="155" spans="1:8" x14ac:dyDescent="0.3">
      <c r="A155" t="s">
        <v>152</v>
      </c>
      <c r="B155">
        <v>39</v>
      </c>
      <c r="C155">
        <v>6.4711600000000001E-3</v>
      </c>
      <c r="D155">
        <v>13</v>
      </c>
      <c r="F155">
        <v>158.5</v>
      </c>
      <c r="G155">
        <v>9.4434900000000006E-3</v>
      </c>
      <c r="H155">
        <v>47</v>
      </c>
    </row>
    <row r="156" spans="1:8" x14ac:dyDescent="0.3">
      <c r="A156" t="s">
        <v>153</v>
      </c>
      <c r="B156">
        <v>29</v>
      </c>
      <c r="C156">
        <v>5.8393200000000003E-3</v>
      </c>
      <c r="D156">
        <v>13</v>
      </c>
      <c r="F156">
        <v>70</v>
      </c>
      <c r="G156">
        <v>5.3569899999999998E-3</v>
      </c>
      <c r="H156">
        <v>20</v>
      </c>
    </row>
    <row r="157" spans="1:8" x14ac:dyDescent="0.3">
      <c r="A157" t="s">
        <v>154</v>
      </c>
      <c r="B157">
        <v>24.5</v>
      </c>
      <c r="C157">
        <v>2.4411699999999999E-3</v>
      </c>
      <c r="D157">
        <v>12</v>
      </c>
      <c r="F157">
        <v>55.5</v>
      </c>
      <c r="G157">
        <v>5.0535500000000004E-3</v>
      </c>
      <c r="H157">
        <v>16</v>
      </c>
    </row>
    <row r="158" spans="1:8" x14ac:dyDescent="0.3">
      <c r="A158" t="s">
        <v>155</v>
      </c>
      <c r="B158">
        <v>21.5</v>
      </c>
      <c r="C158">
        <v>5.66206E-3</v>
      </c>
      <c r="D158">
        <v>11</v>
      </c>
      <c r="F158">
        <v>63</v>
      </c>
      <c r="G158">
        <v>5.6790199999999999E-3</v>
      </c>
      <c r="H158">
        <v>16</v>
      </c>
    </row>
    <row r="159" spans="1:8" x14ac:dyDescent="0.3">
      <c r="A159" t="s">
        <v>156</v>
      </c>
      <c r="B159">
        <v>27</v>
      </c>
      <c r="C159">
        <v>3.4785699999999998E-3</v>
      </c>
      <c r="D159">
        <v>12</v>
      </c>
      <c r="F159">
        <v>56.5</v>
      </c>
      <c r="G159">
        <v>5.3221199999999996E-3</v>
      </c>
      <c r="H159">
        <v>17</v>
      </c>
    </row>
    <row r="160" spans="1:8" x14ac:dyDescent="0.3">
      <c r="A160" t="s">
        <v>157</v>
      </c>
      <c r="B160">
        <v>27</v>
      </c>
      <c r="C160">
        <v>6.0428799999999996E-3</v>
      </c>
      <c r="D160">
        <v>12</v>
      </c>
      <c r="F160">
        <v>71.5</v>
      </c>
      <c r="G160">
        <v>3.5576100000000001E-3</v>
      </c>
      <c r="H160">
        <v>14</v>
      </c>
    </row>
    <row r="161" spans="1:8" x14ac:dyDescent="0.3">
      <c r="A161" t="s">
        <v>158</v>
      </c>
      <c r="B161">
        <v>30.5</v>
      </c>
      <c r="C161">
        <v>6.8478999999999996E-3</v>
      </c>
      <c r="D161">
        <v>13</v>
      </c>
      <c r="F161">
        <v>64</v>
      </c>
      <c r="G161">
        <v>3.7433700000000002E-3</v>
      </c>
      <c r="H161">
        <v>17</v>
      </c>
    </row>
    <row r="162" spans="1:8" x14ac:dyDescent="0.3">
      <c r="A162" t="s">
        <v>159</v>
      </c>
      <c r="B162">
        <v>15</v>
      </c>
      <c r="C162">
        <v>4.9693599999999999E-3</v>
      </c>
      <c r="D162">
        <v>9</v>
      </c>
      <c r="F162">
        <v>30.5</v>
      </c>
      <c r="G162">
        <v>2.9663200000000002E-3</v>
      </c>
      <c r="H162">
        <v>12</v>
      </c>
    </row>
    <row r="163" spans="1:8" x14ac:dyDescent="0.3">
      <c r="A163" t="s">
        <v>160</v>
      </c>
      <c r="B163">
        <v>32</v>
      </c>
      <c r="C163">
        <v>7.12782E-3</v>
      </c>
      <c r="D163">
        <v>14</v>
      </c>
      <c r="F163">
        <v>59</v>
      </c>
      <c r="G163">
        <v>5.25254E-3</v>
      </c>
      <c r="H163">
        <v>17</v>
      </c>
    </row>
    <row r="164" spans="1:8" x14ac:dyDescent="0.3">
      <c r="A164" t="s">
        <v>161</v>
      </c>
      <c r="B164">
        <v>35.5</v>
      </c>
      <c r="C164">
        <v>5.2833699999999999E-3</v>
      </c>
      <c r="D164">
        <v>12</v>
      </c>
      <c r="F164">
        <v>81</v>
      </c>
      <c r="G164">
        <v>5.2406500000000003E-3</v>
      </c>
      <c r="H164">
        <v>13</v>
      </c>
    </row>
    <row r="165" spans="1:8" x14ac:dyDescent="0.3">
      <c r="A165" t="s">
        <v>162</v>
      </c>
      <c r="B165">
        <v>35</v>
      </c>
      <c r="C165">
        <v>8.2493199999999992E-3</v>
      </c>
      <c r="D165">
        <v>16</v>
      </c>
      <c r="F165">
        <v>62</v>
      </c>
      <c r="G165">
        <v>4.5053200000000002E-3</v>
      </c>
      <c r="H165">
        <v>17</v>
      </c>
    </row>
    <row r="166" spans="1:8" x14ac:dyDescent="0.3">
      <c r="A166" t="s">
        <v>163</v>
      </c>
      <c r="B166">
        <v>44.5</v>
      </c>
      <c r="C166">
        <v>6.7464500000000002E-3</v>
      </c>
      <c r="D166">
        <v>15</v>
      </c>
      <c r="F166">
        <v>70.5</v>
      </c>
      <c r="G166">
        <v>2.2418899999999999E-3</v>
      </c>
      <c r="H166">
        <v>15</v>
      </c>
    </row>
    <row r="167" spans="1:8" x14ac:dyDescent="0.3">
      <c r="A167" t="s">
        <v>164</v>
      </c>
      <c r="B167">
        <v>35.5</v>
      </c>
      <c r="C167">
        <v>1.09436E-2</v>
      </c>
      <c r="D167">
        <v>16</v>
      </c>
      <c r="F167">
        <v>61</v>
      </c>
      <c r="G167">
        <v>6.9681300000000003E-3</v>
      </c>
      <c r="H167">
        <v>17</v>
      </c>
    </row>
    <row r="168" spans="1:8" x14ac:dyDescent="0.3">
      <c r="A168" t="s">
        <v>165</v>
      </c>
      <c r="B168">
        <v>38</v>
      </c>
      <c r="C168">
        <v>3.9822099999999999E-3</v>
      </c>
      <c r="D168">
        <v>15</v>
      </c>
      <c r="F168">
        <v>66.5</v>
      </c>
      <c r="G168">
        <v>7.6043300000000003E-3</v>
      </c>
      <c r="H168">
        <v>15</v>
      </c>
    </row>
    <row r="169" spans="1:8" x14ac:dyDescent="0.3">
      <c r="A169" t="s">
        <v>166</v>
      </c>
      <c r="B169">
        <v>36</v>
      </c>
      <c r="C169">
        <v>7.6836999999999999E-3</v>
      </c>
      <c r="D169">
        <v>14</v>
      </c>
      <c r="F169">
        <v>61</v>
      </c>
      <c r="G169">
        <v>4.75436E-3</v>
      </c>
      <c r="H169">
        <v>17</v>
      </c>
    </row>
    <row r="170" spans="1:8" x14ac:dyDescent="0.3">
      <c r="A170" t="s">
        <v>167</v>
      </c>
      <c r="B170">
        <v>47</v>
      </c>
      <c r="C170">
        <v>4.3335400000000003E-3</v>
      </c>
      <c r="D170">
        <v>15</v>
      </c>
      <c r="F170">
        <v>243</v>
      </c>
      <c r="G170">
        <v>1.2693299999999999E-2</v>
      </c>
      <c r="H170">
        <v>62</v>
      </c>
    </row>
    <row r="171" spans="1:8" x14ac:dyDescent="0.3">
      <c r="A171" t="s">
        <v>168</v>
      </c>
      <c r="B171">
        <v>38.5</v>
      </c>
      <c r="C171">
        <v>6.1465699999999996E-3</v>
      </c>
      <c r="D171">
        <v>14</v>
      </c>
      <c r="F171">
        <v>68.5</v>
      </c>
      <c r="G171">
        <v>5.7789299999999998E-3</v>
      </c>
      <c r="H171">
        <v>18</v>
      </c>
    </row>
    <row r="172" spans="1:8" x14ac:dyDescent="0.3">
      <c r="A172" t="s">
        <v>169</v>
      </c>
      <c r="B172">
        <v>46</v>
      </c>
      <c r="C172">
        <v>5.5891999999999999E-3</v>
      </c>
      <c r="D172">
        <v>15</v>
      </c>
      <c r="F172">
        <v>75.5</v>
      </c>
      <c r="G172">
        <v>8.6451600000000007E-3</v>
      </c>
      <c r="H172">
        <v>17</v>
      </c>
    </row>
    <row r="173" spans="1:8" x14ac:dyDescent="0.3">
      <c r="A173" t="s">
        <v>170</v>
      </c>
      <c r="B173">
        <v>29</v>
      </c>
      <c r="C173">
        <v>8.1407100000000007E-3</v>
      </c>
      <c r="D173">
        <v>14</v>
      </c>
      <c r="F173">
        <v>65.5</v>
      </c>
      <c r="G173">
        <v>8.2563500000000008E-3</v>
      </c>
      <c r="H173">
        <v>15</v>
      </c>
    </row>
    <row r="174" spans="1:8" x14ac:dyDescent="0.3">
      <c r="A174" t="s">
        <v>171</v>
      </c>
      <c r="B174">
        <v>58.5</v>
      </c>
      <c r="C174">
        <v>4.8831999999999999E-3</v>
      </c>
      <c r="D174">
        <v>15</v>
      </c>
      <c r="F174">
        <v>319.5</v>
      </c>
      <c r="G174">
        <v>2.2563E-2</v>
      </c>
      <c r="H174">
        <v>71</v>
      </c>
    </row>
    <row r="175" spans="1:8" x14ac:dyDescent="0.3">
      <c r="A175" t="s">
        <v>172</v>
      </c>
      <c r="B175">
        <v>28.5</v>
      </c>
      <c r="C175">
        <v>6.8101300000000002E-3</v>
      </c>
      <c r="D175">
        <v>13</v>
      </c>
      <c r="F175">
        <v>63</v>
      </c>
      <c r="G175">
        <v>7.71772E-3</v>
      </c>
      <c r="H175">
        <v>15</v>
      </c>
    </row>
    <row r="176" spans="1:8" x14ac:dyDescent="0.3">
      <c r="A176" t="s">
        <v>173</v>
      </c>
      <c r="B176">
        <v>63</v>
      </c>
      <c r="C176">
        <v>2.9127799999999998E-3</v>
      </c>
      <c r="D176">
        <v>17</v>
      </c>
      <c r="F176">
        <v>95</v>
      </c>
      <c r="G176">
        <v>6.5371800000000001E-3</v>
      </c>
      <c r="H176">
        <v>17</v>
      </c>
    </row>
    <row r="177" spans="1:8" x14ac:dyDescent="0.3">
      <c r="A177" t="s">
        <v>174</v>
      </c>
      <c r="B177">
        <v>2</v>
      </c>
      <c r="C177">
        <v>2.8305299999999999E-3</v>
      </c>
      <c r="D177">
        <v>2</v>
      </c>
      <c r="F177">
        <v>2.8027799999999998</v>
      </c>
      <c r="G177">
        <v>0</v>
      </c>
      <c r="H177">
        <v>1</v>
      </c>
    </row>
    <row r="178" spans="1:8" x14ac:dyDescent="0.3">
      <c r="A178" t="s">
        <v>175</v>
      </c>
      <c r="B178">
        <v>30</v>
      </c>
      <c r="C178">
        <v>5.9261399999999999E-3</v>
      </c>
      <c r="D178">
        <v>15</v>
      </c>
      <c r="F178">
        <v>65</v>
      </c>
      <c r="G178">
        <v>1.2814000000000001E-2</v>
      </c>
      <c r="H178">
        <v>17</v>
      </c>
    </row>
    <row r="179" spans="1:8" x14ac:dyDescent="0.3">
      <c r="A179" t="s">
        <v>176</v>
      </c>
      <c r="B179">
        <v>37.5</v>
      </c>
      <c r="C179">
        <v>4.4508300000000002E-3</v>
      </c>
      <c r="D179">
        <v>13</v>
      </c>
      <c r="F179">
        <v>76</v>
      </c>
      <c r="G179">
        <v>6.8772299999999998E-3</v>
      </c>
      <c r="H179">
        <v>15</v>
      </c>
    </row>
    <row r="180" spans="1:8" x14ac:dyDescent="0.3">
      <c r="A180" t="s">
        <v>177</v>
      </c>
      <c r="B180">
        <v>31</v>
      </c>
      <c r="C180">
        <v>5.1606899999999999E-3</v>
      </c>
      <c r="D180">
        <v>16</v>
      </c>
      <c r="F180">
        <v>67.5</v>
      </c>
      <c r="G180">
        <v>1.0865100000000001E-2</v>
      </c>
      <c r="H180">
        <v>18</v>
      </c>
    </row>
    <row r="181" spans="1:8" x14ac:dyDescent="0.3">
      <c r="A181" t="s">
        <v>178</v>
      </c>
      <c r="B181">
        <v>44</v>
      </c>
      <c r="C181">
        <v>3.9101500000000003E-3</v>
      </c>
      <c r="D181">
        <v>15</v>
      </c>
      <c r="F181">
        <v>293.5</v>
      </c>
      <c r="G181">
        <v>2.7221800000000001E-2</v>
      </c>
      <c r="H181">
        <v>78</v>
      </c>
    </row>
    <row r="182" spans="1:8" x14ac:dyDescent="0.3">
      <c r="A182" t="s">
        <v>179</v>
      </c>
      <c r="B182">
        <v>35</v>
      </c>
      <c r="C182">
        <v>4.72574E-3</v>
      </c>
      <c r="D182">
        <v>17</v>
      </c>
      <c r="F182">
        <v>126.5</v>
      </c>
      <c r="G182">
        <v>3.1899900000000002E-2</v>
      </c>
      <c r="H182">
        <v>47</v>
      </c>
    </row>
    <row r="183" spans="1:8" x14ac:dyDescent="0.3">
      <c r="A183" t="s">
        <v>180</v>
      </c>
      <c r="B183">
        <v>43.5</v>
      </c>
      <c r="C183">
        <v>1.0725500000000001E-2</v>
      </c>
      <c r="D183">
        <v>15</v>
      </c>
      <c r="F183">
        <v>67.5</v>
      </c>
      <c r="G183">
        <v>8.3386899999999993E-3</v>
      </c>
      <c r="H183">
        <v>17</v>
      </c>
    </row>
    <row r="184" spans="1:8" x14ac:dyDescent="0.3">
      <c r="A184" t="s">
        <v>181</v>
      </c>
      <c r="B184">
        <v>36</v>
      </c>
      <c r="C184">
        <v>5.82972E-3</v>
      </c>
      <c r="D184">
        <v>17</v>
      </c>
      <c r="F184">
        <v>171</v>
      </c>
      <c r="G184">
        <v>7.0195900000000006E-2</v>
      </c>
      <c r="H184">
        <v>64</v>
      </c>
    </row>
    <row r="185" spans="1:8" x14ac:dyDescent="0.3">
      <c r="A185" t="s">
        <v>182</v>
      </c>
      <c r="B185">
        <v>45</v>
      </c>
      <c r="C185">
        <v>3.81036E-3</v>
      </c>
      <c r="D185">
        <v>16</v>
      </c>
      <c r="F185">
        <v>74.5</v>
      </c>
      <c r="G185">
        <v>1.0584100000000001E-2</v>
      </c>
      <c r="H185">
        <v>17</v>
      </c>
    </row>
    <row r="186" spans="1:8" x14ac:dyDescent="0.3">
      <c r="A186" t="s">
        <v>183</v>
      </c>
      <c r="B186">
        <v>2</v>
      </c>
      <c r="C186">
        <v>1.5615099999999999E-3</v>
      </c>
      <c r="D186">
        <v>2</v>
      </c>
      <c r="F186">
        <v>2.3027799999999998</v>
      </c>
      <c r="G186">
        <v>0</v>
      </c>
      <c r="H186">
        <v>1</v>
      </c>
    </row>
    <row r="187" spans="1:8" x14ac:dyDescent="0.3">
      <c r="A187" t="s">
        <v>184</v>
      </c>
      <c r="B187">
        <v>56.5</v>
      </c>
      <c r="C187">
        <v>4.4059299999999997E-3</v>
      </c>
      <c r="D187">
        <v>18</v>
      </c>
      <c r="F187">
        <v>130.5</v>
      </c>
      <c r="G187">
        <v>2.15482E-2</v>
      </c>
      <c r="H187">
        <v>33</v>
      </c>
    </row>
    <row r="188" spans="1:8" x14ac:dyDescent="0.3">
      <c r="A188" t="s">
        <v>185</v>
      </c>
      <c r="B188">
        <v>40</v>
      </c>
      <c r="C188">
        <v>5.6796299999999997E-3</v>
      </c>
      <c r="D188">
        <v>16</v>
      </c>
      <c r="F188">
        <v>70</v>
      </c>
      <c r="G188">
        <v>9.5258200000000008E-3</v>
      </c>
      <c r="H188">
        <v>17</v>
      </c>
    </row>
    <row r="189" spans="1:8" x14ac:dyDescent="0.3">
      <c r="A189" t="s">
        <v>186</v>
      </c>
      <c r="B189">
        <v>54.5</v>
      </c>
      <c r="C189">
        <v>5.2286700000000004E-3</v>
      </c>
      <c r="D189">
        <v>18</v>
      </c>
      <c r="F189">
        <v>87</v>
      </c>
      <c r="G189">
        <v>9.4274400000000005E-3</v>
      </c>
      <c r="H189">
        <v>19</v>
      </c>
    </row>
    <row r="190" spans="1:8" x14ac:dyDescent="0.3">
      <c r="A190" t="s">
        <v>187</v>
      </c>
      <c r="B190">
        <v>38</v>
      </c>
      <c r="C190">
        <v>4.7421299999999998E-3</v>
      </c>
      <c r="D190">
        <v>13</v>
      </c>
      <c r="F190">
        <v>69</v>
      </c>
      <c r="G190">
        <v>1.5933699999999999E-2</v>
      </c>
      <c r="H190">
        <v>13</v>
      </c>
    </row>
    <row r="191" spans="1:8" x14ac:dyDescent="0.3">
      <c r="A191" t="s">
        <v>188</v>
      </c>
      <c r="B191">
        <v>57.5</v>
      </c>
      <c r="C191">
        <v>6.7564499999999998E-3</v>
      </c>
      <c r="D191">
        <v>19</v>
      </c>
      <c r="F191">
        <v>97</v>
      </c>
      <c r="G191">
        <v>1.0514600000000001E-2</v>
      </c>
      <c r="H191">
        <v>20</v>
      </c>
    </row>
    <row r="192" spans="1:8" x14ac:dyDescent="0.3">
      <c r="A192" t="s">
        <v>189</v>
      </c>
      <c r="B192">
        <v>55.5</v>
      </c>
      <c r="C192">
        <v>2.7330100000000001E-3</v>
      </c>
      <c r="D192">
        <v>18</v>
      </c>
      <c r="F192">
        <v>273</v>
      </c>
      <c r="G192">
        <v>6.1061400000000002E-2</v>
      </c>
      <c r="H192">
        <v>67</v>
      </c>
    </row>
    <row r="193" spans="1:8" x14ac:dyDescent="0.3">
      <c r="A193" t="s">
        <v>190</v>
      </c>
      <c r="B193">
        <v>59</v>
      </c>
      <c r="C193">
        <v>5.7730799999999999E-3</v>
      </c>
      <c r="D193">
        <v>19</v>
      </c>
      <c r="F193">
        <v>90.5</v>
      </c>
      <c r="G193">
        <v>1.1703399999999999E-2</v>
      </c>
      <c r="H193">
        <v>19</v>
      </c>
    </row>
    <row r="194" spans="1:8" x14ac:dyDescent="0.3">
      <c r="A194" t="s">
        <v>191</v>
      </c>
      <c r="B194">
        <v>58</v>
      </c>
      <c r="C194">
        <v>4.2693499999999999E-3</v>
      </c>
      <c r="D194">
        <v>21</v>
      </c>
      <c r="F194">
        <v>131</v>
      </c>
      <c r="G194">
        <v>3.2275999999999999E-2</v>
      </c>
      <c r="H194">
        <v>48</v>
      </c>
    </row>
    <row r="195" spans="1:8" x14ac:dyDescent="0.3">
      <c r="A195" t="s">
        <v>192</v>
      </c>
      <c r="B195">
        <v>60</v>
      </c>
      <c r="C195">
        <v>7.6739399999999998E-3</v>
      </c>
      <c r="D195">
        <v>19</v>
      </c>
      <c r="F195">
        <v>95.5</v>
      </c>
      <c r="G195">
        <v>8.7078699999999995E-3</v>
      </c>
      <c r="H195">
        <v>20</v>
      </c>
    </row>
    <row r="196" spans="1:8" x14ac:dyDescent="0.3">
      <c r="A196" t="s">
        <v>193</v>
      </c>
      <c r="B196">
        <v>50</v>
      </c>
      <c r="C196">
        <v>5.4649399999999997E-3</v>
      </c>
      <c r="D196">
        <v>18</v>
      </c>
      <c r="F196">
        <v>80.5</v>
      </c>
      <c r="G196">
        <v>1.6854999999999998E-2</v>
      </c>
      <c r="H196">
        <v>18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workbookViewId="0">
      <selection activeCell="F3" sqref="F3:H196"/>
    </sheetView>
  </sheetViews>
  <sheetFormatPr defaultRowHeight="14.4" x14ac:dyDescent="0.3"/>
  <cols>
    <col min="1" max="1" width="14.77734375" customWidth="1"/>
    <col min="8" max="8" width="16.44140625" customWidth="1"/>
  </cols>
  <sheetData>
    <row r="1" spans="1:8" x14ac:dyDescent="0.3">
      <c r="A1" s="3" t="s">
        <v>199</v>
      </c>
      <c r="B1" s="3"/>
      <c r="C1" s="3"/>
      <c r="D1" s="3"/>
      <c r="F1" s="3" t="s">
        <v>216</v>
      </c>
      <c r="G1" s="3"/>
      <c r="H1" s="3"/>
    </row>
    <row r="2" spans="1:8" x14ac:dyDescent="0.3">
      <c r="A2" s="1" t="s">
        <v>194</v>
      </c>
      <c r="B2" s="2" t="s">
        <v>195</v>
      </c>
      <c r="C2" s="2" t="s">
        <v>196</v>
      </c>
      <c r="D2" s="2" t="s">
        <v>197</v>
      </c>
      <c r="F2" s="2" t="s">
        <v>195</v>
      </c>
      <c r="G2" s="2" t="s">
        <v>196</v>
      </c>
      <c r="H2" s="2" t="s">
        <v>197</v>
      </c>
    </row>
    <row r="3" spans="1:8" x14ac:dyDescent="0.3">
      <c r="A3" t="s">
        <v>0</v>
      </c>
      <c r="B3">
        <v>90.5</v>
      </c>
      <c r="C3">
        <v>2.9822500000000001E-3</v>
      </c>
      <c r="D3">
        <v>22</v>
      </c>
      <c r="F3">
        <v>167.5</v>
      </c>
      <c r="G3">
        <v>2.3560299999999999E-2</v>
      </c>
      <c r="H3">
        <v>26</v>
      </c>
    </row>
    <row r="4" spans="1:8" x14ac:dyDescent="0.3">
      <c r="A4" t="s">
        <v>1</v>
      </c>
      <c r="B4">
        <v>60</v>
      </c>
      <c r="C4">
        <v>8.7995199999999999E-3</v>
      </c>
      <c r="D4">
        <v>19</v>
      </c>
      <c r="F4">
        <v>105</v>
      </c>
      <c r="G4">
        <v>1.23917E-2</v>
      </c>
      <c r="H4">
        <v>20</v>
      </c>
    </row>
    <row r="5" spans="1:8" x14ac:dyDescent="0.3">
      <c r="A5" t="s">
        <v>2</v>
      </c>
      <c r="B5">
        <v>1.5</v>
      </c>
      <c r="C5">
        <v>1.30152E-3</v>
      </c>
      <c r="D5">
        <v>1</v>
      </c>
      <c r="F5">
        <v>1.5</v>
      </c>
      <c r="G5">
        <v>0</v>
      </c>
      <c r="H5">
        <v>1</v>
      </c>
    </row>
    <row r="6" spans="1:8" x14ac:dyDescent="0.3">
      <c r="A6" t="s">
        <v>3</v>
      </c>
      <c r="B6">
        <v>4</v>
      </c>
      <c r="C6">
        <v>5.6124699999999996E-3</v>
      </c>
      <c r="D6">
        <v>2</v>
      </c>
      <c r="F6">
        <v>5</v>
      </c>
      <c r="G6">
        <v>0</v>
      </c>
      <c r="H6">
        <v>2</v>
      </c>
    </row>
    <row r="7" spans="1:8" x14ac:dyDescent="0.3">
      <c r="A7" t="s">
        <v>4</v>
      </c>
      <c r="B7">
        <v>67</v>
      </c>
      <c r="C7">
        <v>4.5233399999999998E-3</v>
      </c>
      <c r="D7">
        <v>21</v>
      </c>
      <c r="F7">
        <v>142.5</v>
      </c>
      <c r="G7">
        <v>2.0873200000000001E-2</v>
      </c>
      <c r="H7">
        <v>25</v>
      </c>
    </row>
    <row r="8" spans="1:8" x14ac:dyDescent="0.3">
      <c r="A8" t="s">
        <v>5</v>
      </c>
      <c r="B8">
        <v>68</v>
      </c>
      <c r="C8">
        <v>4.2192999999999996E-3</v>
      </c>
      <c r="D8">
        <v>21</v>
      </c>
      <c r="F8">
        <v>116.5</v>
      </c>
      <c r="G8">
        <v>1.38969E-2</v>
      </c>
      <c r="H8">
        <v>23</v>
      </c>
    </row>
    <row r="9" spans="1:8" x14ac:dyDescent="0.3">
      <c r="A9" t="s">
        <v>6</v>
      </c>
      <c r="B9">
        <v>77.5</v>
      </c>
      <c r="C9">
        <v>4.3878800000000003E-3</v>
      </c>
      <c r="D9">
        <v>22</v>
      </c>
      <c r="F9">
        <v>148.5</v>
      </c>
      <c r="G9">
        <v>1.00657E-2</v>
      </c>
      <c r="H9">
        <v>24</v>
      </c>
    </row>
    <row r="10" spans="1:8" x14ac:dyDescent="0.3">
      <c r="A10" t="s">
        <v>7</v>
      </c>
      <c r="B10">
        <v>64.5</v>
      </c>
      <c r="C10">
        <v>8.26263E-3</v>
      </c>
      <c r="D10">
        <v>21</v>
      </c>
      <c r="F10">
        <v>108.5</v>
      </c>
      <c r="G10">
        <v>1.6949200000000001E-2</v>
      </c>
      <c r="H10">
        <v>21</v>
      </c>
    </row>
    <row r="11" spans="1:8" x14ac:dyDescent="0.3">
      <c r="A11" t="s">
        <v>8</v>
      </c>
      <c r="B11">
        <v>66</v>
      </c>
      <c r="C11">
        <v>5.4018099999999999E-3</v>
      </c>
      <c r="D11">
        <v>20</v>
      </c>
      <c r="F11">
        <v>114.5</v>
      </c>
      <c r="G11">
        <v>1.54509E-2</v>
      </c>
      <c r="H11">
        <v>21</v>
      </c>
    </row>
    <row r="12" spans="1:8" x14ac:dyDescent="0.3">
      <c r="A12" t="s">
        <v>9</v>
      </c>
      <c r="B12">
        <v>69.5</v>
      </c>
      <c r="C12">
        <v>4.2748100000000004E-3</v>
      </c>
      <c r="D12">
        <v>23</v>
      </c>
      <c r="F12">
        <v>121</v>
      </c>
      <c r="G12">
        <v>1.5929499999999999E-2</v>
      </c>
      <c r="H12">
        <v>22</v>
      </c>
    </row>
    <row r="13" spans="1:8" x14ac:dyDescent="0.3">
      <c r="A13" t="s">
        <v>10</v>
      </c>
      <c r="B13">
        <v>59.5</v>
      </c>
      <c r="C13">
        <v>8.3677100000000004E-3</v>
      </c>
      <c r="D13">
        <v>20</v>
      </c>
      <c r="F13">
        <v>112.5</v>
      </c>
      <c r="G13">
        <v>1.42904E-2</v>
      </c>
      <c r="H13">
        <v>24</v>
      </c>
    </row>
    <row r="14" spans="1:8" x14ac:dyDescent="0.3">
      <c r="A14" t="s">
        <v>11</v>
      </c>
      <c r="B14">
        <v>71.5</v>
      </c>
      <c r="C14">
        <v>1.1310199999999999E-2</v>
      </c>
      <c r="D14">
        <v>23</v>
      </c>
      <c r="F14">
        <v>123</v>
      </c>
      <c r="G14">
        <v>2.03973E-2</v>
      </c>
      <c r="H14">
        <v>22</v>
      </c>
    </row>
    <row r="15" spans="1:8" x14ac:dyDescent="0.3">
      <c r="A15" t="s">
        <v>12</v>
      </c>
      <c r="B15">
        <v>53</v>
      </c>
      <c r="C15">
        <v>6.8066400000000001E-3</v>
      </c>
      <c r="D15">
        <v>19</v>
      </c>
      <c r="F15">
        <v>145</v>
      </c>
      <c r="G15">
        <v>2.4989299999999999E-2</v>
      </c>
      <c r="H15">
        <v>23</v>
      </c>
    </row>
    <row r="16" spans="1:8" x14ac:dyDescent="0.3">
      <c r="A16" t="s">
        <v>13</v>
      </c>
      <c r="B16">
        <v>74</v>
      </c>
      <c r="C16">
        <v>6.9439100000000002E-3</v>
      </c>
      <c r="D16">
        <v>23</v>
      </c>
      <c r="F16">
        <v>127.5</v>
      </c>
      <c r="G16">
        <v>1.4927599999999999E-2</v>
      </c>
      <c r="H16">
        <v>22</v>
      </c>
    </row>
    <row r="17" spans="1:8" x14ac:dyDescent="0.3">
      <c r="A17" t="s">
        <v>14</v>
      </c>
      <c r="B17">
        <v>78.5</v>
      </c>
      <c r="C17">
        <v>3.3058499999999999E-3</v>
      </c>
      <c r="D17">
        <v>18</v>
      </c>
      <c r="F17">
        <v>117.5</v>
      </c>
      <c r="G17">
        <v>1.53581E-2</v>
      </c>
      <c r="H17">
        <v>19</v>
      </c>
    </row>
    <row r="18" spans="1:8" x14ac:dyDescent="0.3">
      <c r="A18" t="s">
        <v>15</v>
      </c>
      <c r="B18">
        <v>65.5</v>
      </c>
      <c r="C18">
        <v>9.8255900000000004E-3</v>
      </c>
      <c r="D18">
        <v>21</v>
      </c>
      <c r="F18">
        <v>148.5</v>
      </c>
      <c r="G18">
        <v>1.44761E-2</v>
      </c>
      <c r="H18">
        <v>22</v>
      </c>
    </row>
    <row r="19" spans="1:8" x14ac:dyDescent="0.3">
      <c r="A19" t="s">
        <v>16</v>
      </c>
      <c r="B19">
        <v>86</v>
      </c>
      <c r="C19">
        <v>7.4074500000000003E-3</v>
      </c>
      <c r="D19">
        <v>22</v>
      </c>
      <c r="F19">
        <v>162</v>
      </c>
      <c r="G19">
        <v>1.9480399999999998E-2</v>
      </c>
      <c r="H19">
        <v>27</v>
      </c>
    </row>
    <row r="20" spans="1:8" x14ac:dyDescent="0.3">
      <c r="A20" t="s">
        <v>17</v>
      </c>
      <c r="B20">
        <v>66.5</v>
      </c>
      <c r="C20">
        <v>7.6131899999999997E-3</v>
      </c>
      <c r="D20">
        <v>21</v>
      </c>
      <c r="F20">
        <v>141.5</v>
      </c>
      <c r="G20">
        <v>1.1658699999999999E-2</v>
      </c>
      <c r="H20">
        <v>21</v>
      </c>
    </row>
    <row r="21" spans="1:8" x14ac:dyDescent="0.3">
      <c r="A21" t="s">
        <v>18</v>
      </c>
      <c r="B21">
        <v>55.5</v>
      </c>
      <c r="C21">
        <v>1.2175200000000001E-2</v>
      </c>
      <c r="D21">
        <v>20</v>
      </c>
      <c r="F21">
        <v>100.5</v>
      </c>
      <c r="G21">
        <v>1.62688E-2</v>
      </c>
      <c r="H21">
        <v>20</v>
      </c>
    </row>
    <row r="22" spans="1:8" x14ac:dyDescent="0.3">
      <c r="A22" t="s">
        <v>19</v>
      </c>
      <c r="B22">
        <v>69</v>
      </c>
      <c r="C22">
        <v>7.6438299999999999E-3</v>
      </c>
      <c r="D22">
        <v>22</v>
      </c>
      <c r="F22">
        <v>158</v>
      </c>
      <c r="G22">
        <v>1.2640500000000001E-2</v>
      </c>
      <c r="H22">
        <v>22</v>
      </c>
    </row>
    <row r="23" spans="1:8" x14ac:dyDescent="0.3">
      <c r="A23" t="s">
        <v>20</v>
      </c>
      <c r="B23">
        <v>85.5</v>
      </c>
      <c r="C23">
        <v>9.8482499999999994E-3</v>
      </c>
      <c r="D23">
        <v>23</v>
      </c>
      <c r="F23">
        <v>134</v>
      </c>
      <c r="G23">
        <v>4.2165000000000001E-2</v>
      </c>
      <c r="H23">
        <v>22</v>
      </c>
    </row>
    <row r="24" spans="1:8" x14ac:dyDescent="0.3">
      <c r="A24" t="s">
        <v>21</v>
      </c>
      <c r="B24">
        <v>73</v>
      </c>
      <c r="C24">
        <v>7.5575700000000004E-3</v>
      </c>
      <c r="D24">
        <v>22</v>
      </c>
      <c r="F24">
        <v>157</v>
      </c>
      <c r="G24">
        <v>2.5998500000000001E-2</v>
      </c>
      <c r="H24">
        <v>22</v>
      </c>
    </row>
    <row r="25" spans="1:8" x14ac:dyDescent="0.3">
      <c r="A25" t="s">
        <v>22</v>
      </c>
      <c r="B25">
        <v>103</v>
      </c>
      <c r="C25">
        <v>1.05611E-2</v>
      </c>
      <c r="D25">
        <v>23</v>
      </c>
      <c r="F25">
        <v>176</v>
      </c>
      <c r="G25">
        <v>2.7322800000000001E-2</v>
      </c>
      <c r="H25">
        <v>26</v>
      </c>
    </row>
    <row r="26" spans="1:8" x14ac:dyDescent="0.3">
      <c r="A26" t="s">
        <v>23</v>
      </c>
      <c r="B26">
        <v>98.5</v>
      </c>
      <c r="C26">
        <v>4.5322799999999996E-3</v>
      </c>
      <c r="D26">
        <v>25</v>
      </c>
      <c r="F26">
        <v>148</v>
      </c>
      <c r="G26">
        <v>3.2090300000000002E-2</v>
      </c>
      <c r="H26">
        <v>25</v>
      </c>
    </row>
    <row r="27" spans="1:8" x14ac:dyDescent="0.3">
      <c r="A27" t="s">
        <v>24</v>
      </c>
      <c r="B27">
        <v>2.5</v>
      </c>
      <c r="C27">
        <v>1.74143E-3</v>
      </c>
      <c r="D27">
        <v>2</v>
      </c>
      <c r="F27">
        <v>4.5</v>
      </c>
      <c r="G27">
        <v>1.2554999999999999E-4</v>
      </c>
      <c r="H27">
        <v>3</v>
      </c>
    </row>
    <row r="28" spans="1:8" x14ac:dyDescent="0.3">
      <c r="A28" t="s">
        <v>25</v>
      </c>
      <c r="B28">
        <v>3.5</v>
      </c>
      <c r="C28">
        <v>2.63511E-3</v>
      </c>
      <c r="D28">
        <v>3</v>
      </c>
      <c r="F28">
        <v>6.4154799999999996</v>
      </c>
      <c r="G28">
        <v>0</v>
      </c>
      <c r="H28">
        <v>3</v>
      </c>
    </row>
    <row r="29" spans="1:8" x14ac:dyDescent="0.3">
      <c r="A29" t="s">
        <v>26</v>
      </c>
      <c r="B29">
        <v>46.5</v>
      </c>
      <c r="C29">
        <v>3.5093199999999998E-3</v>
      </c>
      <c r="D29">
        <v>22</v>
      </c>
      <c r="F29">
        <v>112</v>
      </c>
      <c r="G29">
        <v>1.8989200000000001E-2</v>
      </c>
      <c r="H29">
        <v>22</v>
      </c>
    </row>
    <row r="30" spans="1:8" x14ac:dyDescent="0.3">
      <c r="A30" t="s">
        <v>27</v>
      </c>
      <c r="B30">
        <v>99</v>
      </c>
      <c r="C30">
        <v>6.2255399999999999E-3</v>
      </c>
      <c r="D30">
        <v>25</v>
      </c>
      <c r="F30">
        <v>229.5</v>
      </c>
      <c r="G30">
        <v>2.0985E-2</v>
      </c>
      <c r="H30">
        <v>25</v>
      </c>
    </row>
    <row r="31" spans="1:8" x14ac:dyDescent="0.3">
      <c r="A31" t="s">
        <v>28</v>
      </c>
      <c r="B31">
        <v>66.5</v>
      </c>
      <c r="C31">
        <v>1.2591400000000001E-2</v>
      </c>
      <c r="D31">
        <v>21</v>
      </c>
      <c r="F31">
        <v>113</v>
      </c>
      <c r="G31">
        <v>3.31201E-2</v>
      </c>
      <c r="H31">
        <v>22</v>
      </c>
    </row>
    <row r="32" spans="1:8" x14ac:dyDescent="0.3">
      <c r="A32" t="s">
        <v>29</v>
      </c>
      <c r="B32">
        <v>100</v>
      </c>
      <c r="C32">
        <v>3.8094399999999999E-3</v>
      </c>
      <c r="D32">
        <v>26</v>
      </c>
      <c r="F32">
        <v>141.5</v>
      </c>
      <c r="G32">
        <v>1.6035899999999999E-2</v>
      </c>
      <c r="H32">
        <v>26</v>
      </c>
    </row>
    <row r="33" spans="1:8" x14ac:dyDescent="0.3">
      <c r="A33" t="s">
        <v>30</v>
      </c>
      <c r="B33">
        <v>81</v>
      </c>
      <c r="C33">
        <v>5.21676E-3</v>
      </c>
      <c r="D33">
        <v>24</v>
      </c>
      <c r="F33">
        <v>134.5</v>
      </c>
      <c r="G33">
        <v>1.6524899999999999E-2</v>
      </c>
      <c r="H33">
        <v>22</v>
      </c>
    </row>
    <row r="34" spans="1:8" x14ac:dyDescent="0.3">
      <c r="A34" t="s">
        <v>31</v>
      </c>
      <c r="B34">
        <v>102.5</v>
      </c>
      <c r="C34">
        <v>7.0254799999999997E-3</v>
      </c>
      <c r="D34">
        <v>26</v>
      </c>
      <c r="F34">
        <v>152</v>
      </c>
      <c r="G34">
        <v>3.8240000000000003E-2</v>
      </c>
      <c r="H34">
        <v>26</v>
      </c>
    </row>
    <row r="35" spans="1:8" x14ac:dyDescent="0.3">
      <c r="A35" t="s">
        <v>32</v>
      </c>
      <c r="B35">
        <v>80</v>
      </c>
      <c r="C35">
        <v>7.9927899999999996E-3</v>
      </c>
      <c r="D35">
        <v>22</v>
      </c>
      <c r="F35">
        <v>124</v>
      </c>
      <c r="G35">
        <v>3.32714E-2</v>
      </c>
      <c r="H35">
        <v>24</v>
      </c>
    </row>
    <row r="36" spans="1:8" x14ac:dyDescent="0.3">
      <c r="A36" t="s">
        <v>33</v>
      </c>
      <c r="B36">
        <v>76.5</v>
      </c>
      <c r="C36">
        <v>5.0383299999999997E-3</v>
      </c>
      <c r="D36">
        <v>22</v>
      </c>
      <c r="F36">
        <v>139.5</v>
      </c>
      <c r="G36">
        <v>2.13257E-2</v>
      </c>
      <c r="H36">
        <v>27</v>
      </c>
    </row>
    <row r="37" spans="1:8" x14ac:dyDescent="0.3">
      <c r="A37" t="s">
        <v>34</v>
      </c>
      <c r="B37">
        <v>78</v>
      </c>
      <c r="C37">
        <v>6.50593E-3</v>
      </c>
      <c r="D37">
        <v>24</v>
      </c>
      <c r="F37">
        <v>164.5</v>
      </c>
      <c r="G37">
        <v>3.5568200000000001E-2</v>
      </c>
      <c r="H37">
        <v>24</v>
      </c>
    </row>
    <row r="38" spans="1:8" x14ac:dyDescent="0.3">
      <c r="A38" t="s">
        <v>35</v>
      </c>
      <c r="B38">
        <v>77.5</v>
      </c>
      <c r="C38">
        <v>5.7598800000000002E-3</v>
      </c>
      <c r="D38">
        <v>22</v>
      </c>
      <c r="F38">
        <v>166</v>
      </c>
      <c r="G38">
        <v>2.0513900000000002E-2</v>
      </c>
      <c r="H38">
        <v>28</v>
      </c>
    </row>
    <row r="39" spans="1:8" x14ac:dyDescent="0.3">
      <c r="A39" t="s">
        <v>36</v>
      </c>
      <c r="B39">
        <v>64</v>
      </c>
      <c r="C39">
        <v>9.1287199999999999E-3</v>
      </c>
      <c r="D39">
        <v>26</v>
      </c>
      <c r="F39">
        <v>142</v>
      </c>
      <c r="G39">
        <v>4.3801199999999998E-2</v>
      </c>
      <c r="H39">
        <v>28</v>
      </c>
    </row>
    <row r="40" spans="1:8" x14ac:dyDescent="0.3">
      <c r="A40" t="s">
        <v>37</v>
      </c>
      <c r="B40">
        <v>78</v>
      </c>
      <c r="C40">
        <v>5.46109E-3</v>
      </c>
      <c r="D40">
        <v>22</v>
      </c>
      <c r="F40">
        <v>162.5</v>
      </c>
      <c r="G40">
        <v>2.48337E-2</v>
      </c>
      <c r="H40">
        <v>28</v>
      </c>
    </row>
    <row r="41" spans="1:8" x14ac:dyDescent="0.3">
      <c r="A41" t="s">
        <v>38</v>
      </c>
      <c r="B41">
        <v>105.5</v>
      </c>
      <c r="C41">
        <v>7.74049E-3</v>
      </c>
      <c r="D41">
        <v>24</v>
      </c>
      <c r="F41">
        <v>156.5</v>
      </c>
      <c r="G41">
        <v>3.5142600000000003E-2</v>
      </c>
      <c r="H41">
        <v>25</v>
      </c>
    </row>
    <row r="42" spans="1:8" x14ac:dyDescent="0.3">
      <c r="A42" t="s">
        <v>39</v>
      </c>
      <c r="B42">
        <v>80</v>
      </c>
      <c r="C42">
        <v>1.27969E-2</v>
      </c>
      <c r="D42">
        <v>23</v>
      </c>
      <c r="F42">
        <v>166</v>
      </c>
      <c r="G42">
        <v>3.3761699999999999E-2</v>
      </c>
      <c r="H42">
        <v>29</v>
      </c>
    </row>
    <row r="43" spans="1:8" x14ac:dyDescent="0.3">
      <c r="A43" t="s">
        <v>40</v>
      </c>
      <c r="B43">
        <v>63</v>
      </c>
      <c r="C43">
        <v>5.0036000000000004E-3</v>
      </c>
      <c r="D43">
        <v>22</v>
      </c>
      <c r="F43">
        <v>164</v>
      </c>
      <c r="G43">
        <v>5.8963599999999998E-2</v>
      </c>
      <c r="H43">
        <v>24</v>
      </c>
    </row>
    <row r="44" spans="1:8" x14ac:dyDescent="0.3">
      <c r="A44" t="s">
        <v>41</v>
      </c>
      <c r="B44">
        <v>86</v>
      </c>
      <c r="C44">
        <v>9.1779199999999991E-3</v>
      </c>
      <c r="D44">
        <v>25</v>
      </c>
      <c r="F44">
        <v>170</v>
      </c>
      <c r="G44">
        <v>2.3879299999999999E-2</v>
      </c>
      <c r="H44">
        <v>27</v>
      </c>
    </row>
    <row r="45" spans="1:8" x14ac:dyDescent="0.3">
      <c r="A45" t="s">
        <v>42</v>
      </c>
      <c r="B45">
        <v>70</v>
      </c>
      <c r="C45">
        <v>8.8733600000000003E-3</v>
      </c>
      <c r="D45">
        <v>23</v>
      </c>
      <c r="F45">
        <v>125</v>
      </c>
      <c r="G45">
        <v>3.7038599999999998E-2</v>
      </c>
      <c r="H45">
        <v>26</v>
      </c>
    </row>
    <row r="46" spans="1:8" x14ac:dyDescent="0.3">
      <c r="A46" t="s">
        <v>43</v>
      </c>
      <c r="B46">
        <v>85.5</v>
      </c>
      <c r="C46">
        <v>6.6337000000000002E-3</v>
      </c>
      <c r="D46">
        <v>25</v>
      </c>
      <c r="F46">
        <v>171.5</v>
      </c>
      <c r="G46">
        <v>3.9636900000000003E-2</v>
      </c>
      <c r="H46">
        <v>27</v>
      </c>
    </row>
    <row r="47" spans="1:8" x14ac:dyDescent="0.3">
      <c r="A47" t="s">
        <v>44</v>
      </c>
      <c r="B47">
        <v>80.5</v>
      </c>
      <c r="C47">
        <v>5.7443900000000003E-3</v>
      </c>
      <c r="D47">
        <v>24</v>
      </c>
      <c r="F47">
        <v>149.5</v>
      </c>
      <c r="G47">
        <v>6.28576E-2</v>
      </c>
      <c r="H47">
        <v>25</v>
      </c>
    </row>
    <row r="48" spans="1:8" x14ac:dyDescent="0.3">
      <c r="A48" t="s">
        <v>45</v>
      </c>
      <c r="B48">
        <v>90</v>
      </c>
      <c r="C48">
        <v>5.2988999999999996E-3</v>
      </c>
      <c r="D48">
        <v>27</v>
      </c>
      <c r="F48">
        <v>173</v>
      </c>
      <c r="G48">
        <v>3.5755799999999997E-2</v>
      </c>
      <c r="H48">
        <v>28</v>
      </c>
    </row>
    <row r="49" spans="1:8" x14ac:dyDescent="0.3">
      <c r="A49" t="s">
        <v>46</v>
      </c>
      <c r="B49">
        <v>3</v>
      </c>
      <c r="C49">
        <v>2.5598700000000001E-3</v>
      </c>
      <c r="D49">
        <v>2</v>
      </c>
      <c r="F49">
        <v>5</v>
      </c>
      <c r="G49">
        <v>1.0392599999999999E-4</v>
      </c>
      <c r="H49">
        <v>3</v>
      </c>
    </row>
    <row r="50" spans="1:8" x14ac:dyDescent="0.3">
      <c r="A50" t="s">
        <v>47</v>
      </c>
      <c r="B50">
        <v>3.5</v>
      </c>
      <c r="C50">
        <v>2.1304599999999998E-3</v>
      </c>
      <c r="D50">
        <v>3</v>
      </c>
      <c r="F50">
        <v>7.3540999999999999</v>
      </c>
      <c r="G50">
        <v>0</v>
      </c>
      <c r="H50">
        <v>3</v>
      </c>
    </row>
    <row r="51" spans="1:8" x14ac:dyDescent="0.3">
      <c r="A51" t="s">
        <v>48</v>
      </c>
      <c r="B51">
        <v>74.5</v>
      </c>
      <c r="C51">
        <v>6.5999300000000004E-3</v>
      </c>
      <c r="D51">
        <v>26</v>
      </c>
      <c r="F51">
        <v>164.5</v>
      </c>
      <c r="G51">
        <v>7.7747399999999994E-2</v>
      </c>
      <c r="H51">
        <v>27</v>
      </c>
    </row>
    <row r="52" spans="1:8" x14ac:dyDescent="0.3">
      <c r="A52" t="s">
        <v>49</v>
      </c>
      <c r="B52">
        <v>89.5</v>
      </c>
      <c r="C52">
        <v>8.2817399999999992E-3</v>
      </c>
      <c r="D52">
        <v>27</v>
      </c>
      <c r="F52">
        <v>173.5</v>
      </c>
      <c r="G52">
        <v>4.8570799999999997E-2</v>
      </c>
      <c r="H52">
        <v>28</v>
      </c>
    </row>
    <row r="53" spans="1:8" x14ac:dyDescent="0.3">
      <c r="A53" t="s">
        <v>50</v>
      </c>
      <c r="B53">
        <v>107</v>
      </c>
      <c r="C53">
        <v>9.3203299999999999E-3</v>
      </c>
      <c r="D53">
        <v>25</v>
      </c>
      <c r="F53">
        <v>228.428</v>
      </c>
      <c r="G53">
        <v>3.6403900000000003E-2</v>
      </c>
      <c r="H53">
        <v>29</v>
      </c>
    </row>
    <row r="54" spans="1:8" x14ac:dyDescent="0.3">
      <c r="A54" t="s">
        <v>51</v>
      </c>
      <c r="B54">
        <v>99</v>
      </c>
      <c r="C54">
        <v>1.4751500000000001E-2</v>
      </c>
      <c r="D54">
        <v>24</v>
      </c>
      <c r="F54">
        <v>190</v>
      </c>
      <c r="G54">
        <v>0.112971</v>
      </c>
      <c r="H54">
        <v>26</v>
      </c>
    </row>
    <row r="55" spans="1:8" x14ac:dyDescent="0.3">
      <c r="A55" t="s">
        <v>52</v>
      </c>
      <c r="B55">
        <v>165.5</v>
      </c>
      <c r="C55">
        <v>3.8805599999999999E-3</v>
      </c>
      <c r="D55">
        <v>27</v>
      </c>
      <c r="F55">
        <v>264.5</v>
      </c>
      <c r="G55">
        <v>5.9026299999999997E-2</v>
      </c>
      <c r="H55">
        <v>29</v>
      </c>
    </row>
    <row r="56" spans="1:8" x14ac:dyDescent="0.3">
      <c r="A56" t="s">
        <v>53</v>
      </c>
      <c r="B56">
        <v>100.5</v>
      </c>
      <c r="C56">
        <v>1.30317E-2</v>
      </c>
      <c r="D56">
        <v>25</v>
      </c>
      <c r="F56">
        <v>193</v>
      </c>
      <c r="G56">
        <v>4.3246300000000001E-2</v>
      </c>
      <c r="H56">
        <v>26</v>
      </c>
    </row>
    <row r="57" spans="1:8" x14ac:dyDescent="0.3">
      <c r="A57" t="s">
        <v>54</v>
      </c>
      <c r="B57">
        <v>107.5</v>
      </c>
      <c r="C57">
        <v>8.8893800000000005E-3</v>
      </c>
      <c r="D57">
        <v>27</v>
      </c>
      <c r="F57">
        <v>266.5</v>
      </c>
      <c r="G57">
        <v>4.8007500000000002E-2</v>
      </c>
      <c r="H57">
        <v>29</v>
      </c>
    </row>
    <row r="58" spans="1:8" x14ac:dyDescent="0.3">
      <c r="A58" t="s">
        <v>55</v>
      </c>
      <c r="B58">
        <v>102.5</v>
      </c>
      <c r="C58">
        <v>9.9972199999999994E-3</v>
      </c>
      <c r="D58">
        <v>25</v>
      </c>
      <c r="F58">
        <v>194</v>
      </c>
      <c r="G58">
        <v>0.122557</v>
      </c>
      <c r="H58">
        <v>26</v>
      </c>
    </row>
    <row r="59" spans="1:8" x14ac:dyDescent="0.3">
      <c r="A59" t="s">
        <v>56</v>
      </c>
      <c r="B59">
        <v>105.5</v>
      </c>
      <c r="C59">
        <v>7.1796100000000003E-3</v>
      </c>
      <c r="D59">
        <v>26</v>
      </c>
      <c r="F59">
        <v>189.5</v>
      </c>
      <c r="G59">
        <v>4.0408399999999997E-2</v>
      </c>
      <c r="H59">
        <v>27</v>
      </c>
    </row>
    <row r="60" spans="1:8" x14ac:dyDescent="0.3">
      <c r="A60" t="s">
        <v>57</v>
      </c>
      <c r="B60">
        <v>102.5</v>
      </c>
      <c r="C60">
        <v>6.25035E-3</v>
      </c>
      <c r="D60">
        <v>31</v>
      </c>
      <c r="F60">
        <v>213</v>
      </c>
      <c r="G60">
        <v>4.8265200000000001E-2</v>
      </c>
      <c r="H60">
        <v>28</v>
      </c>
    </row>
    <row r="61" spans="1:8" x14ac:dyDescent="0.3">
      <c r="A61" t="s">
        <v>58</v>
      </c>
      <c r="B61">
        <v>139</v>
      </c>
      <c r="C61">
        <v>8.2823099999999993E-3</v>
      </c>
      <c r="D61">
        <v>29</v>
      </c>
      <c r="F61">
        <v>221</v>
      </c>
      <c r="G61">
        <v>6.0093899999999999E-2</v>
      </c>
      <c r="H61">
        <v>28</v>
      </c>
    </row>
    <row r="62" spans="1:8" x14ac:dyDescent="0.3">
      <c r="A62" t="s">
        <v>59</v>
      </c>
      <c r="B62">
        <v>112</v>
      </c>
      <c r="C62">
        <v>4.7102300000000001E-3</v>
      </c>
      <c r="D62">
        <v>31</v>
      </c>
      <c r="F62">
        <v>210</v>
      </c>
      <c r="G62">
        <v>5.7167999999999997E-2</v>
      </c>
      <c r="H62">
        <v>30</v>
      </c>
    </row>
    <row r="63" spans="1:8" x14ac:dyDescent="0.3">
      <c r="A63" t="s">
        <v>60</v>
      </c>
      <c r="B63">
        <v>132</v>
      </c>
      <c r="C63">
        <v>9.9458499999999991E-3</v>
      </c>
      <c r="D63">
        <v>29</v>
      </c>
      <c r="F63">
        <v>223.5</v>
      </c>
      <c r="G63">
        <v>4.1879699999999999E-2</v>
      </c>
      <c r="H63">
        <v>32</v>
      </c>
    </row>
    <row r="64" spans="1:8" x14ac:dyDescent="0.3">
      <c r="A64" t="s">
        <v>61</v>
      </c>
      <c r="B64">
        <v>116.5</v>
      </c>
      <c r="C64">
        <v>4.38457E-3</v>
      </c>
      <c r="D64">
        <v>32</v>
      </c>
      <c r="F64">
        <v>242.5</v>
      </c>
      <c r="G64">
        <v>3.8782799999999999E-2</v>
      </c>
      <c r="H64">
        <v>29</v>
      </c>
    </row>
    <row r="65" spans="1:8" x14ac:dyDescent="0.3">
      <c r="A65" t="s">
        <v>62</v>
      </c>
      <c r="B65">
        <v>114.5</v>
      </c>
      <c r="C65">
        <v>1.05177E-2</v>
      </c>
      <c r="D65">
        <v>30</v>
      </c>
      <c r="F65">
        <v>213.5</v>
      </c>
      <c r="G65">
        <v>6.2063500000000001E-2</v>
      </c>
      <c r="H65">
        <v>30</v>
      </c>
    </row>
    <row r="66" spans="1:8" x14ac:dyDescent="0.3">
      <c r="A66" t="s">
        <v>63</v>
      </c>
      <c r="B66">
        <v>140.5</v>
      </c>
      <c r="C66">
        <v>4.8494200000000001E-3</v>
      </c>
      <c r="D66">
        <v>30</v>
      </c>
      <c r="F66">
        <v>233.5</v>
      </c>
      <c r="G66">
        <v>6.0857000000000001E-2</v>
      </c>
      <c r="H66">
        <v>29</v>
      </c>
    </row>
    <row r="67" spans="1:8" x14ac:dyDescent="0.3">
      <c r="A67" t="s">
        <v>64</v>
      </c>
      <c r="B67">
        <v>120.5</v>
      </c>
      <c r="C67">
        <v>8.2535200000000003E-3</v>
      </c>
      <c r="D67">
        <v>29</v>
      </c>
      <c r="F67">
        <v>218.5</v>
      </c>
      <c r="G67">
        <v>5.4553299999999999E-2</v>
      </c>
      <c r="H67">
        <v>30</v>
      </c>
    </row>
    <row r="68" spans="1:8" x14ac:dyDescent="0.3">
      <c r="A68" t="s">
        <v>65</v>
      </c>
      <c r="B68">
        <v>139.5</v>
      </c>
      <c r="C68">
        <v>6.6562799999999997E-3</v>
      </c>
      <c r="D68">
        <v>30</v>
      </c>
      <c r="F68">
        <v>237.5</v>
      </c>
      <c r="G68">
        <v>4.37011E-2</v>
      </c>
      <c r="H68">
        <v>29</v>
      </c>
    </row>
    <row r="69" spans="1:8" x14ac:dyDescent="0.3">
      <c r="A69" t="s">
        <v>66</v>
      </c>
      <c r="B69">
        <v>104.5</v>
      </c>
      <c r="C69">
        <v>1.39617E-2</v>
      </c>
      <c r="D69">
        <v>30</v>
      </c>
      <c r="F69">
        <v>197</v>
      </c>
      <c r="G69">
        <v>0.10567500000000001</v>
      </c>
      <c r="H69">
        <v>31</v>
      </c>
    </row>
    <row r="70" spans="1:8" x14ac:dyDescent="0.3">
      <c r="A70" t="s">
        <v>67</v>
      </c>
      <c r="B70">
        <v>138.5</v>
      </c>
      <c r="C70">
        <v>6.3323499999999996E-3</v>
      </c>
      <c r="D70">
        <v>29</v>
      </c>
      <c r="F70">
        <v>243.5</v>
      </c>
      <c r="G70">
        <v>3.7986699999999998E-2</v>
      </c>
      <c r="H70">
        <v>30</v>
      </c>
    </row>
    <row r="71" spans="1:8" x14ac:dyDescent="0.3">
      <c r="A71" t="s">
        <v>68</v>
      </c>
      <c r="B71">
        <v>3</v>
      </c>
      <c r="C71">
        <v>5.2190700000000001E-3</v>
      </c>
      <c r="D71">
        <v>3</v>
      </c>
      <c r="F71">
        <v>6.5</v>
      </c>
      <c r="G71">
        <v>2.0716899999999999E-4</v>
      </c>
      <c r="H71">
        <v>3</v>
      </c>
    </row>
    <row r="72" spans="1:8" x14ac:dyDescent="0.3">
      <c r="A72" t="s">
        <v>69</v>
      </c>
      <c r="B72">
        <v>3.5</v>
      </c>
      <c r="C72">
        <v>2.68476E-3</v>
      </c>
      <c r="D72">
        <v>3</v>
      </c>
      <c r="F72">
        <v>7.5</v>
      </c>
      <c r="G72">
        <v>1.9991900000000001E-4</v>
      </c>
      <c r="H72">
        <v>3</v>
      </c>
    </row>
    <row r="73" spans="1:8" x14ac:dyDescent="0.3">
      <c r="A73" t="s">
        <v>70</v>
      </c>
      <c r="B73">
        <v>82.5</v>
      </c>
      <c r="C73">
        <v>8.6285600000000004E-3</v>
      </c>
      <c r="D73">
        <v>28</v>
      </c>
      <c r="F73">
        <v>237.5</v>
      </c>
      <c r="G73">
        <v>3.9759500000000003E-2</v>
      </c>
      <c r="H73">
        <v>29</v>
      </c>
    </row>
    <row r="74" spans="1:8" x14ac:dyDescent="0.3">
      <c r="A74" t="s">
        <v>71</v>
      </c>
      <c r="B74">
        <v>134.5</v>
      </c>
      <c r="C74">
        <v>8.3862599999999995E-3</v>
      </c>
      <c r="D74">
        <v>33</v>
      </c>
      <c r="F74">
        <v>199</v>
      </c>
      <c r="G74">
        <v>6.0438499999999999E-2</v>
      </c>
      <c r="H74">
        <v>31</v>
      </c>
    </row>
    <row r="75" spans="1:8" x14ac:dyDescent="0.3">
      <c r="A75" t="s">
        <v>72</v>
      </c>
      <c r="B75">
        <v>117.5</v>
      </c>
      <c r="C75">
        <v>1.04931E-2</v>
      </c>
      <c r="D75">
        <v>26</v>
      </c>
      <c r="F75">
        <v>187.5</v>
      </c>
      <c r="G75">
        <v>6.11224E-2</v>
      </c>
      <c r="H75">
        <v>30</v>
      </c>
    </row>
    <row r="76" spans="1:8" x14ac:dyDescent="0.3">
      <c r="A76" t="s">
        <v>73</v>
      </c>
      <c r="B76">
        <v>137</v>
      </c>
      <c r="C76">
        <v>9.1223699999999994E-3</v>
      </c>
      <c r="D76">
        <v>34</v>
      </c>
      <c r="F76">
        <v>208.5</v>
      </c>
      <c r="G76">
        <v>0.105806</v>
      </c>
      <c r="H76">
        <v>32</v>
      </c>
    </row>
    <row r="77" spans="1:8" x14ac:dyDescent="0.3">
      <c r="A77" t="s">
        <v>74</v>
      </c>
      <c r="B77">
        <v>168.5</v>
      </c>
      <c r="C77">
        <v>1.15215E-2</v>
      </c>
      <c r="D77">
        <v>35</v>
      </c>
      <c r="F77">
        <v>322</v>
      </c>
      <c r="G77">
        <v>8.9867799999999998E-2</v>
      </c>
      <c r="H77">
        <v>35</v>
      </c>
    </row>
    <row r="78" spans="1:8" x14ac:dyDescent="0.3">
      <c r="A78" t="s">
        <v>75</v>
      </c>
      <c r="B78">
        <v>151.5</v>
      </c>
      <c r="C78">
        <v>9.5291200000000003E-3</v>
      </c>
      <c r="D78">
        <v>30</v>
      </c>
      <c r="F78">
        <v>320.5</v>
      </c>
      <c r="G78">
        <v>6.1382399999999997E-2</v>
      </c>
      <c r="H78">
        <v>33</v>
      </c>
    </row>
    <row r="79" spans="1:8" x14ac:dyDescent="0.3">
      <c r="A79" t="s">
        <v>76</v>
      </c>
      <c r="B79">
        <v>116.5</v>
      </c>
      <c r="C79">
        <v>9.1122600000000005E-3</v>
      </c>
      <c r="D79">
        <v>30</v>
      </c>
      <c r="F79">
        <v>237.5</v>
      </c>
      <c r="G79">
        <v>8.1523399999999996E-2</v>
      </c>
      <c r="H79">
        <v>30</v>
      </c>
    </row>
    <row r="80" spans="1:8" x14ac:dyDescent="0.3">
      <c r="A80" t="s">
        <v>77</v>
      </c>
      <c r="B80">
        <v>155.5</v>
      </c>
      <c r="C80">
        <v>1.5678299999999999E-2</v>
      </c>
      <c r="D80">
        <v>31</v>
      </c>
      <c r="F80">
        <v>2.02182</v>
      </c>
      <c r="G80">
        <v>6.8048499999999998E-2</v>
      </c>
      <c r="H80">
        <v>33</v>
      </c>
    </row>
    <row r="81" spans="1:8" x14ac:dyDescent="0.3">
      <c r="A81" t="s">
        <v>78</v>
      </c>
      <c r="B81">
        <v>125</v>
      </c>
      <c r="C81">
        <v>1.2525400000000001E-2</v>
      </c>
      <c r="D81">
        <v>31</v>
      </c>
      <c r="F81">
        <v>224.5</v>
      </c>
      <c r="G81">
        <v>7.4923199999999995E-2</v>
      </c>
      <c r="H81">
        <v>35</v>
      </c>
    </row>
    <row r="82" spans="1:8" x14ac:dyDescent="0.3">
      <c r="A82" t="s">
        <v>79</v>
      </c>
      <c r="B82">
        <v>159</v>
      </c>
      <c r="C82">
        <v>1.3148200000000001E-2</v>
      </c>
      <c r="D82">
        <v>32</v>
      </c>
      <c r="F82">
        <v>313.5</v>
      </c>
      <c r="G82">
        <v>4.0044999999999997E-2</v>
      </c>
      <c r="H82">
        <v>32</v>
      </c>
    </row>
    <row r="83" spans="1:8" x14ac:dyDescent="0.3">
      <c r="A83" t="s">
        <v>80</v>
      </c>
      <c r="B83">
        <v>103</v>
      </c>
      <c r="C83">
        <v>1.4807600000000001E-2</v>
      </c>
      <c r="D83">
        <v>32</v>
      </c>
      <c r="F83">
        <v>231.5</v>
      </c>
      <c r="G83">
        <v>9.2101299999999997E-2</v>
      </c>
      <c r="H83">
        <v>34</v>
      </c>
    </row>
    <row r="84" spans="1:8" x14ac:dyDescent="0.3">
      <c r="A84" t="s">
        <v>81</v>
      </c>
      <c r="B84">
        <v>122</v>
      </c>
      <c r="C84">
        <v>1.1619000000000001E-2</v>
      </c>
      <c r="D84">
        <v>34</v>
      </c>
      <c r="F84">
        <v>272</v>
      </c>
      <c r="G84">
        <v>8.3708599999999994E-2</v>
      </c>
      <c r="H84">
        <v>35</v>
      </c>
    </row>
    <row r="85" spans="1:8" x14ac:dyDescent="0.3">
      <c r="A85" t="s">
        <v>82</v>
      </c>
      <c r="B85">
        <v>106</v>
      </c>
      <c r="C85">
        <v>1.1166000000000001E-2</v>
      </c>
      <c r="D85">
        <v>30</v>
      </c>
      <c r="F85">
        <v>1.38595</v>
      </c>
      <c r="G85">
        <v>0.100781</v>
      </c>
      <c r="H85">
        <v>31</v>
      </c>
    </row>
    <row r="86" spans="1:8" x14ac:dyDescent="0.3">
      <c r="A86" t="s">
        <v>83</v>
      </c>
      <c r="B86">
        <v>122.5</v>
      </c>
      <c r="C86">
        <v>1.40497E-2</v>
      </c>
      <c r="D86">
        <v>33</v>
      </c>
      <c r="F86">
        <v>330</v>
      </c>
      <c r="G86">
        <v>8.8335800000000006E-2</v>
      </c>
      <c r="H86">
        <v>35</v>
      </c>
    </row>
    <row r="87" spans="1:8" x14ac:dyDescent="0.3">
      <c r="A87" t="s">
        <v>84</v>
      </c>
      <c r="B87">
        <v>150.5</v>
      </c>
      <c r="C87">
        <v>1.7057099999999999E-2</v>
      </c>
      <c r="D87">
        <v>34</v>
      </c>
      <c r="F87">
        <v>246.5</v>
      </c>
      <c r="G87">
        <v>0.13283400000000001</v>
      </c>
      <c r="H87">
        <v>35</v>
      </c>
    </row>
    <row r="88" spans="1:8" x14ac:dyDescent="0.3">
      <c r="A88" t="s">
        <v>85</v>
      </c>
      <c r="B88">
        <v>96</v>
      </c>
      <c r="C88">
        <v>1.6601399999999999E-2</v>
      </c>
      <c r="D88">
        <v>26</v>
      </c>
      <c r="F88">
        <v>200</v>
      </c>
      <c r="G88">
        <v>0.13269900000000001</v>
      </c>
      <c r="H88">
        <v>29</v>
      </c>
    </row>
    <row r="89" spans="1:8" x14ac:dyDescent="0.3">
      <c r="A89" t="s">
        <v>86</v>
      </c>
      <c r="B89">
        <v>148</v>
      </c>
      <c r="C89">
        <v>1.2153000000000001E-2</v>
      </c>
      <c r="D89">
        <v>32</v>
      </c>
      <c r="F89">
        <v>307</v>
      </c>
      <c r="G89">
        <v>0.145757</v>
      </c>
      <c r="H89">
        <v>37</v>
      </c>
    </row>
    <row r="90" spans="1:8" x14ac:dyDescent="0.3">
      <c r="A90" t="s">
        <v>87</v>
      </c>
      <c r="B90">
        <v>96</v>
      </c>
      <c r="C90">
        <v>9.7520999999999997E-3</v>
      </c>
      <c r="D90">
        <v>26</v>
      </c>
      <c r="F90">
        <v>203.5</v>
      </c>
      <c r="G90">
        <v>0.13541300000000001</v>
      </c>
      <c r="H90">
        <v>29</v>
      </c>
    </row>
    <row r="91" spans="1:8" x14ac:dyDescent="0.3">
      <c r="A91" t="s">
        <v>88</v>
      </c>
      <c r="B91">
        <v>104</v>
      </c>
      <c r="C91">
        <v>8.9177400000000004E-3</v>
      </c>
      <c r="D91">
        <v>29</v>
      </c>
      <c r="F91">
        <v>224</v>
      </c>
      <c r="G91">
        <v>4.6692400000000002E-2</v>
      </c>
      <c r="H91">
        <v>35</v>
      </c>
    </row>
    <row r="92" spans="1:8" x14ac:dyDescent="0.3">
      <c r="A92" t="s">
        <v>89</v>
      </c>
      <c r="B92">
        <v>101</v>
      </c>
      <c r="C92">
        <v>9.9428599999999995E-3</v>
      </c>
      <c r="D92">
        <v>27</v>
      </c>
      <c r="F92">
        <v>211</v>
      </c>
      <c r="G92">
        <v>0.10746699999999999</v>
      </c>
      <c r="H92">
        <v>29</v>
      </c>
    </row>
    <row r="93" spans="1:8" x14ac:dyDescent="0.3">
      <c r="A93" t="s">
        <v>90</v>
      </c>
      <c r="B93">
        <v>3</v>
      </c>
      <c r="C93">
        <v>1.81131E-3</v>
      </c>
      <c r="D93">
        <v>3</v>
      </c>
      <c r="F93">
        <v>7</v>
      </c>
      <c r="G93">
        <v>2.0129300000000001E-4</v>
      </c>
      <c r="H93">
        <v>4</v>
      </c>
    </row>
    <row r="94" spans="1:8" x14ac:dyDescent="0.3">
      <c r="A94" t="s">
        <v>91</v>
      </c>
      <c r="B94">
        <v>3</v>
      </c>
      <c r="C94">
        <v>5.1952300000000003E-3</v>
      </c>
      <c r="D94">
        <v>3</v>
      </c>
      <c r="F94">
        <v>4.5</v>
      </c>
      <c r="G94">
        <v>2.5604300000000001E-4</v>
      </c>
      <c r="H94">
        <v>3</v>
      </c>
    </row>
    <row r="95" spans="1:8" x14ac:dyDescent="0.3">
      <c r="A95" t="s">
        <v>92</v>
      </c>
      <c r="B95">
        <v>116</v>
      </c>
      <c r="C95">
        <v>4.3058000000000003E-3</v>
      </c>
      <c r="D95">
        <v>28</v>
      </c>
      <c r="F95">
        <v>244.5</v>
      </c>
      <c r="G95">
        <v>0.10140100000000001</v>
      </c>
      <c r="H95">
        <v>36</v>
      </c>
    </row>
    <row r="96" spans="1:8" x14ac:dyDescent="0.3">
      <c r="A96" t="s">
        <v>93</v>
      </c>
      <c r="B96">
        <v>145.5</v>
      </c>
      <c r="C96">
        <v>9.0226400000000002E-3</v>
      </c>
      <c r="D96">
        <v>31</v>
      </c>
      <c r="F96">
        <v>247</v>
      </c>
      <c r="G96">
        <v>9.8726700000000001E-2</v>
      </c>
      <c r="H96">
        <v>34</v>
      </c>
    </row>
    <row r="97" spans="1:8" x14ac:dyDescent="0.3">
      <c r="A97" t="s">
        <v>94</v>
      </c>
      <c r="B97">
        <v>150</v>
      </c>
      <c r="C97">
        <v>9.1065299999999998E-3</v>
      </c>
      <c r="D97">
        <v>35</v>
      </c>
      <c r="F97">
        <v>268</v>
      </c>
      <c r="G97">
        <v>5.64225E-2</v>
      </c>
      <c r="H97">
        <v>39</v>
      </c>
    </row>
    <row r="98" spans="1:8" x14ac:dyDescent="0.3">
      <c r="A98" t="s">
        <v>95</v>
      </c>
      <c r="B98">
        <v>149.5</v>
      </c>
      <c r="C98">
        <v>9.3577899999999995E-3</v>
      </c>
      <c r="D98">
        <v>32</v>
      </c>
      <c r="F98">
        <v>247.5</v>
      </c>
      <c r="G98">
        <v>9.7392900000000004E-2</v>
      </c>
      <c r="H98">
        <v>36</v>
      </c>
    </row>
    <row r="99" spans="1:8" x14ac:dyDescent="0.3">
      <c r="A99" t="s">
        <v>96</v>
      </c>
      <c r="B99">
        <v>159</v>
      </c>
      <c r="C99">
        <v>1.10306E-2</v>
      </c>
      <c r="D99">
        <v>32</v>
      </c>
      <c r="F99">
        <v>280</v>
      </c>
      <c r="G99">
        <v>0.12551599999999999</v>
      </c>
      <c r="H99">
        <v>38</v>
      </c>
    </row>
    <row r="100" spans="1:8" x14ac:dyDescent="0.3">
      <c r="A100" t="s">
        <v>97</v>
      </c>
      <c r="B100">
        <v>166.5</v>
      </c>
      <c r="C100">
        <v>1.7875499999999999E-2</v>
      </c>
      <c r="D100">
        <v>35</v>
      </c>
      <c r="F100">
        <v>350.5</v>
      </c>
      <c r="G100">
        <v>0.158161</v>
      </c>
      <c r="H100">
        <v>34</v>
      </c>
    </row>
    <row r="101" spans="1:8" x14ac:dyDescent="0.3">
      <c r="A101" t="s">
        <v>98</v>
      </c>
      <c r="B101">
        <v>115</v>
      </c>
      <c r="C101">
        <v>9.9060499999999996E-3</v>
      </c>
      <c r="D101">
        <v>29</v>
      </c>
      <c r="F101">
        <v>220</v>
      </c>
      <c r="G101">
        <v>0.123824</v>
      </c>
      <c r="H101">
        <v>32</v>
      </c>
    </row>
    <row r="102" spans="1:8" x14ac:dyDescent="0.3">
      <c r="A102" t="s">
        <v>99</v>
      </c>
      <c r="B102">
        <v>183</v>
      </c>
      <c r="C102">
        <v>1.0547300000000001E-2</v>
      </c>
      <c r="D102">
        <v>35</v>
      </c>
      <c r="F102">
        <v>380.5</v>
      </c>
      <c r="G102">
        <v>0.14866299999999999</v>
      </c>
      <c r="H102">
        <v>33</v>
      </c>
    </row>
    <row r="103" spans="1:8" x14ac:dyDescent="0.3">
      <c r="A103" t="s">
        <v>100</v>
      </c>
      <c r="B103">
        <v>154.5</v>
      </c>
      <c r="C103">
        <v>1.73385E-2</v>
      </c>
      <c r="D103">
        <v>35</v>
      </c>
      <c r="F103">
        <v>277.5</v>
      </c>
      <c r="G103">
        <v>0.10631</v>
      </c>
      <c r="H103">
        <v>35</v>
      </c>
    </row>
    <row r="104" spans="1:8" x14ac:dyDescent="0.3">
      <c r="A104" t="s">
        <v>101</v>
      </c>
      <c r="B104">
        <v>146.5</v>
      </c>
      <c r="C104">
        <v>1.34904E-2</v>
      </c>
      <c r="D104">
        <v>34</v>
      </c>
      <c r="F104">
        <v>340.5</v>
      </c>
      <c r="G104">
        <v>0.20972299999999999</v>
      </c>
      <c r="H104">
        <v>39</v>
      </c>
    </row>
    <row r="105" spans="1:8" x14ac:dyDescent="0.3">
      <c r="A105" t="s">
        <v>102</v>
      </c>
      <c r="B105">
        <v>164</v>
      </c>
      <c r="C105">
        <v>1.25503E-2</v>
      </c>
      <c r="D105">
        <v>36</v>
      </c>
      <c r="F105">
        <v>346.5</v>
      </c>
      <c r="G105">
        <v>9.4765799999999997E-2</v>
      </c>
      <c r="H105">
        <v>38</v>
      </c>
    </row>
    <row r="106" spans="1:8" x14ac:dyDescent="0.3">
      <c r="A106" t="s">
        <v>103</v>
      </c>
      <c r="B106">
        <v>129</v>
      </c>
      <c r="C106">
        <v>9.7070000000000004E-3</v>
      </c>
      <c r="D106">
        <v>33</v>
      </c>
      <c r="F106">
        <v>330.5</v>
      </c>
      <c r="G106">
        <v>0.18965499999999999</v>
      </c>
      <c r="H106">
        <v>39</v>
      </c>
    </row>
    <row r="107" spans="1:8" x14ac:dyDescent="0.3">
      <c r="A107" t="s">
        <v>104</v>
      </c>
      <c r="B107">
        <v>177</v>
      </c>
      <c r="C107">
        <v>9.8156700000000003E-3</v>
      </c>
      <c r="D107">
        <v>36</v>
      </c>
      <c r="F107">
        <v>1.58371</v>
      </c>
      <c r="G107">
        <v>5.7004699999999998E-2</v>
      </c>
      <c r="H107">
        <v>35</v>
      </c>
    </row>
    <row r="108" spans="1:8" x14ac:dyDescent="0.3">
      <c r="A108" t="s">
        <v>105</v>
      </c>
      <c r="B108">
        <v>139</v>
      </c>
      <c r="C108">
        <v>1.6336300000000002E-2</v>
      </c>
      <c r="D108">
        <v>38</v>
      </c>
      <c r="F108">
        <v>299.5</v>
      </c>
      <c r="G108">
        <v>0.14698900000000001</v>
      </c>
      <c r="H108">
        <v>38</v>
      </c>
    </row>
    <row r="109" spans="1:8" x14ac:dyDescent="0.3">
      <c r="A109" t="s">
        <v>106</v>
      </c>
      <c r="B109">
        <v>202.5</v>
      </c>
      <c r="C109">
        <v>9.9330200000000007E-3</v>
      </c>
      <c r="D109">
        <v>38</v>
      </c>
      <c r="F109">
        <v>379.5</v>
      </c>
      <c r="G109">
        <v>0.16281599999999999</v>
      </c>
      <c r="H109">
        <v>42</v>
      </c>
    </row>
    <row r="110" spans="1:8" x14ac:dyDescent="0.3">
      <c r="A110" t="s">
        <v>107</v>
      </c>
      <c r="B110">
        <v>143</v>
      </c>
      <c r="C110">
        <v>1.09277E-2</v>
      </c>
      <c r="D110">
        <v>37</v>
      </c>
      <c r="F110">
        <v>294</v>
      </c>
      <c r="G110">
        <v>0.155612</v>
      </c>
      <c r="H110">
        <v>39</v>
      </c>
    </row>
    <row r="111" spans="1:8" x14ac:dyDescent="0.3">
      <c r="A111" t="s">
        <v>108</v>
      </c>
      <c r="B111">
        <v>144</v>
      </c>
      <c r="C111">
        <v>1.45559E-2</v>
      </c>
      <c r="D111">
        <v>34</v>
      </c>
      <c r="F111">
        <v>225.5</v>
      </c>
      <c r="G111">
        <v>8.5584199999999999E-2</v>
      </c>
      <c r="H111">
        <v>37</v>
      </c>
    </row>
    <row r="112" spans="1:8" x14ac:dyDescent="0.3">
      <c r="A112" t="s">
        <v>109</v>
      </c>
      <c r="B112">
        <v>179.5</v>
      </c>
      <c r="C112">
        <v>1.51731E-2</v>
      </c>
      <c r="D112">
        <v>39</v>
      </c>
      <c r="F112">
        <v>393.5</v>
      </c>
      <c r="G112">
        <v>0.123262</v>
      </c>
      <c r="H112">
        <v>39</v>
      </c>
    </row>
    <row r="113" spans="1:8" x14ac:dyDescent="0.3">
      <c r="A113" t="s">
        <v>110</v>
      </c>
      <c r="B113">
        <v>180</v>
      </c>
      <c r="C113">
        <v>1.2940999999999999E-2</v>
      </c>
      <c r="D113">
        <v>39</v>
      </c>
      <c r="F113">
        <v>389</v>
      </c>
      <c r="G113">
        <v>0.13380700000000001</v>
      </c>
      <c r="H113">
        <v>38</v>
      </c>
    </row>
    <row r="114" spans="1:8" x14ac:dyDescent="0.3">
      <c r="A114" t="s">
        <v>111</v>
      </c>
      <c r="B114">
        <v>217.5</v>
      </c>
      <c r="C114">
        <v>1.73578E-2</v>
      </c>
      <c r="D114">
        <v>40</v>
      </c>
      <c r="F114">
        <v>373.5</v>
      </c>
      <c r="G114">
        <v>0.128136</v>
      </c>
      <c r="H114">
        <v>42</v>
      </c>
    </row>
    <row r="115" spans="1:8" x14ac:dyDescent="0.3">
      <c r="A115" t="s">
        <v>112</v>
      </c>
      <c r="B115">
        <v>5.5</v>
      </c>
      <c r="C115">
        <v>5.1845499999999996E-3</v>
      </c>
      <c r="D115">
        <v>4</v>
      </c>
      <c r="F115">
        <v>8.5</v>
      </c>
      <c r="G115">
        <v>4.8691400000000002E-4</v>
      </c>
      <c r="H115">
        <v>5</v>
      </c>
    </row>
    <row r="116" spans="1:8" x14ac:dyDescent="0.3">
      <c r="A116" t="s">
        <v>113</v>
      </c>
      <c r="B116">
        <v>4.5</v>
      </c>
      <c r="C116">
        <v>5.8080400000000004E-3</v>
      </c>
      <c r="D116">
        <v>4</v>
      </c>
      <c r="F116">
        <v>10.103300000000001</v>
      </c>
      <c r="G116">
        <v>3.3957200000000001E-4</v>
      </c>
      <c r="H116">
        <v>3</v>
      </c>
    </row>
    <row r="117" spans="1:8" x14ac:dyDescent="0.3">
      <c r="A117" t="s">
        <v>114</v>
      </c>
      <c r="B117">
        <v>6.5</v>
      </c>
      <c r="C117">
        <v>3.37704E-3</v>
      </c>
      <c r="D117">
        <v>5</v>
      </c>
      <c r="F117">
        <v>10.192600000000001</v>
      </c>
      <c r="G117">
        <v>2.81971E-4</v>
      </c>
      <c r="H117">
        <v>4</v>
      </c>
    </row>
    <row r="118" spans="1:8" x14ac:dyDescent="0.3">
      <c r="A118" t="s">
        <v>115</v>
      </c>
      <c r="B118">
        <v>6.5</v>
      </c>
      <c r="C118">
        <v>2.3804500000000001E-3</v>
      </c>
      <c r="D118">
        <v>5</v>
      </c>
      <c r="F118">
        <v>8</v>
      </c>
      <c r="G118">
        <v>1.1953800000000001E-4</v>
      </c>
      <c r="H118">
        <v>5</v>
      </c>
    </row>
    <row r="119" spans="1:8" x14ac:dyDescent="0.3">
      <c r="A119" t="s">
        <v>116</v>
      </c>
      <c r="B119">
        <v>7</v>
      </c>
      <c r="C119">
        <v>1.9863300000000001E-3</v>
      </c>
      <c r="D119">
        <v>4</v>
      </c>
      <c r="F119">
        <v>7</v>
      </c>
      <c r="G119">
        <v>3.6802699999999999E-4</v>
      </c>
      <c r="H119">
        <v>4</v>
      </c>
    </row>
    <row r="120" spans="1:8" x14ac:dyDescent="0.3">
      <c r="A120" t="s">
        <v>117</v>
      </c>
      <c r="B120">
        <v>10.5</v>
      </c>
      <c r="C120">
        <v>2.83038E-3</v>
      </c>
      <c r="D120">
        <v>6</v>
      </c>
      <c r="F120">
        <v>11.5</v>
      </c>
      <c r="G120">
        <v>4.6023E-4</v>
      </c>
      <c r="H120">
        <v>6</v>
      </c>
    </row>
    <row r="121" spans="1:8" x14ac:dyDescent="0.3">
      <c r="A121" t="s">
        <v>118</v>
      </c>
      <c r="B121">
        <v>8.5</v>
      </c>
      <c r="C121">
        <v>3.3588899999999998E-3</v>
      </c>
      <c r="D121">
        <v>4</v>
      </c>
      <c r="F121">
        <v>8.5</v>
      </c>
      <c r="G121">
        <v>4.5017700000000001E-4</v>
      </c>
      <c r="H121">
        <v>4</v>
      </c>
    </row>
    <row r="122" spans="1:8" x14ac:dyDescent="0.3">
      <c r="A122" t="s">
        <v>119</v>
      </c>
      <c r="B122">
        <v>9</v>
      </c>
      <c r="C122">
        <v>1.90043E-3</v>
      </c>
      <c r="D122">
        <v>4</v>
      </c>
      <c r="F122">
        <v>11.5</v>
      </c>
      <c r="G122">
        <v>3.9113100000000002E-4</v>
      </c>
      <c r="H122">
        <v>4</v>
      </c>
    </row>
    <row r="123" spans="1:8" x14ac:dyDescent="0.3">
      <c r="A123" t="s">
        <v>120</v>
      </c>
      <c r="B123">
        <v>8.5</v>
      </c>
      <c r="C123">
        <v>2.9011599999999999E-3</v>
      </c>
      <c r="D123">
        <v>5</v>
      </c>
      <c r="F123">
        <v>11.5</v>
      </c>
      <c r="G123">
        <v>6.2688700000000002E-4</v>
      </c>
      <c r="H123">
        <v>5</v>
      </c>
    </row>
    <row r="124" spans="1:8" x14ac:dyDescent="0.3">
      <c r="A124" t="s">
        <v>121</v>
      </c>
      <c r="B124">
        <v>11.5</v>
      </c>
      <c r="C124">
        <v>5.2997000000000001E-3</v>
      </c>
      <c r="D124">
        <v>5</v>
      </c>
      <c r="F124">
        <v>19</v>
      </c>
      <c r="G124">
        <v>5.6762299999999996E-4</v>
      </c>
      <c r="H124">
        <v>7</v>
      </c>
    </row>
    <row r="125" spans="1:8" x14ac:dyDescent="0.3">
      <c r="A125" t="s">
        <v>122</v>
      </c>
      <c r="B125">
        <v>13.5</v>
      </c>
      <c r="C125">
        <v>2.6437700000000001E-3</v>
      </c>
      <c r="D125">
        <v>8</v>
      </c>
      <c r="F125">
        <v>16.5</v>
      </c>
      <c r="G125">
        <v>7.3457399999999999E-4</v>
      </c>
      <c r="H125">
        <v>6</v>
      </c>
    </row>
    <row r="126" spans="1:8" x14ac:dyDescent="0.3">
      <c r="A126" t="s">
        <v>123</v>
      </c>
      <c r="B126">
        <v>9</v>
      </c>
      <c r="C126">
        <v>2.9653700000000002E-3</v>
      </c>
      <c r="D126">
        <v>6</v>
      </c>
      <c r="F126">
        <v>15</v>
      </c>
      <c r="G126">
        <v>5.9752600000000002E-4</v>
      </c>
      <c r="H126">
        <v>6</v>
      </c>
    </row>
    <row r="127" spans="1:8" x14ac:dyDescent="0.3">
      <c r="A127" t="s">
        <v>124</v>
      </c>
      <c r="B127">
        <v>11</v>
      </c>
      <c r="C127">
        <v>2.0558999999999998E-3</v>
      </c>
      <c r="D127">
        <v>7</v>
      </c>
      <c r="F127">
        <v>14.5</v>
      </c>
      <c r="G127">
        <v>1.08227E-3</v>
      </c>
      <c r="H127">
        <v>7</v>
      </c>
    </row>
    <row r="128" spans="1:8" x14ac:dyDescent="0.3">
      <c r="A128" t="s">
        <v>125</v>
      </c>
      <c r="B128">
        <v>13</v>
      </c>
      <c r="C128">
        <v>1.85994E-3</v>
      </c>
      <c r="D128">
        <v>8</v>
      </c>
      <c r="F128">
        <v>39</v>
      </c>
      <c r="G128">
        <v>6.43708E-4</v>
      </c>
      <c r="H128">
        <v>9</v>
      </c>
    </row>
    <row r="129" spans="1:8" x14ac:dyDescent="0.3">
      <c r="A129" t="s">
        <v>126</v>
      </c>
      <c r="B129">
        <v>13.5</v>
      </c>
      <c r="C129">
        <v>2.6805100000000001E-3</v>
      </c>
      <c r="D129">
        <v>8</v>
      </c>
      <c r="F129">
        <v>16.5</v>
      </c>
      <c r="G129">
        <v>8.4460600000000002E-4</v>
      </c>
      <c r="H129">
        <v>6</v>
      </c>
    </row>
    <row r="130" spans="1:8" x14ac:dyDescent="0.3">
      <c r="A130" t="s">
        <v>127</v>
      </c>
      <c r="B130">
        <v>11.5</v>
      </c>
      <c r="C130">
        <v>3.0640400000000001E-3</v>
      </c>
      <c r="D130">
        <v>7</v>
      </c>
      <c r="F130">
        <v>26</v>
      </c>
      <c r="G130">
        <v>6.0476300000000002E-4</v>
      </c>
      <c r="H130">
        <v>8</v>
      </c>
    </row>
    <row r="131" spans="1:8" x14ac:dyDescent="0.3">
      <c r="A131" t="s">
        <v>128</v>
      </c>
      <c r="B131">
        <v>14.5</v>
      </c>
      <c r="C131">
        <v>2.67147E-3</v>
      </c>
      <c r="D131">
        <v>8</v>
      </c>
      <c r="F131">
        <v>16.5</v>
      </c>
      <c r="G131">
        <v>5.2840299999999999E-4</v>
      </c>
      <c r="H131">
        <v>7</v>
      </c>
    </row>
    <row r="132" spans="1:8" x14ac:dyDescent="0.3">
      <c r="A132" t="s">
        <v>129</v>
      </c>
      <c r="B132">
        <v>17</v>
      </c>
      <c r="C132">
        <v>2.89442E-3</v>
      </c>
      <c r="D132">
        <v>7</v>
      </c>
      <c r="F132">
        <v>25</v>
      </c>
      <c r="G132">
        <v>1.3285199999999999E-3</v>
      </c>
      <c r="H132">
        <v>8</v>
      </c>
    </row>
    <row r="133" spans="1:8" x14ac:dyDescent="0.3">
      <c r="A133" t="s">
        <v>130</v>
      </c>
      <c r="B133">
        <v>15</v>
      </c>
      <c r="C133">
        <v>3.8248000000000002E-3</v>
      </c>
      <c r="D133">
        <v>7</v>
      </c>
      <c r="F133">
        <v>20.5</v>
      </c>
      <c r="G133">
        <v>9.2857200000000001E-4</v>
      </c>
      <c r="H133">
        <v>8</v>
      </c>
    </row>
    <row r="134" spans="1:8" x14ac:dyDescent="0.3">
      <c r="A134" t="s">
        <v>131</v>
      </c>
      <c r="B134">
        <v>18</v>
      </c>
      <c r="C134">
        <v>2.8991400000000001E-3</v>
      </c>
      <c r="D134">
        <v>10</v>
      </c>
      <c r="F134">
        <v>25</v>
      </c>
      <c r="G134">
        <v>1.1229E-3</v>
      </c>
      <c r="H134">
        <v>9</v>
      </c>
    </row>
    <row r="135" spans="1:8" x14ac:dyDescent="0.3">
      <c r="A135" t="s">
        <v>132</v>
      </c>
      <c r="B135">
        <v>16</v>
      </c>
      <c r="C135">
        <v>5.4131600000000002E-3</v>
      </c>
      <c r="D135">
        <v>8</v>
      </c>
      <c r="F135">
        <v>20.5</v>
      </c>
      <c r="G135">
        <v>1.28846E-3</v>
      </c>
      <c r="H135">
        <v>8</v>
      </c>
    </row>
    <row r="136" spans="1:8" x14ac:dyDescent="0.3">
      <c r="A136" t="s">
        <v>133</v>
      </c>
      <c r="B136">
        <v>10.5</v>
      </c>
      <c r="C136">
        <v>8.3347200000000003E-3</v>
      </c>
      <c r="D136">
        <v>7</v>
      </c>
      <c r="F136">
        <v>18.5</v>
      </c>
      <c r="G136">
        <v>7.1229400000000003E-4</v>
      </c>
      <c r="H136">
        <v>6</v>
      </c>
    </row>
    <row r="137" spans="1:8" x14ac:dyDescent="0.3">
      <c r="A137" t="s">
        <v>134</v>
      </c>
      <c r="B137">
        <v>16.5</v>
      </c>
      <c r="C137">
        <v>6.2274299999999999E-3</v>
      </c>
      <c r="D137">
        <v>9</v>
      </c>
      <c r="F137">
        <v>21.5</v>
      </c>
      <c r="G137">
        <v>1.4375799999999999E-3</v>
      </c>
      <c r="H137">
        <v>8</v>
      </c>
    </row>
    <row r="138" spans="1:8" x14ac:dyDescent="0.3">
      <c r="A138" t="s">
        <v>135</v>
      </c>
      <c r="B138">
        <v>21</v>
      </c>
      <c r="C138">
        <v>2.1611199999999999E-3</v>
      </c>
      <c r="D138">
        <v>9</v>
      </c>
      <c r="F138">
        <v>37.5</v>
      </c>
      <c r="G138">
        <v>1.9057E-3</v>
      </c>
      <c r="H138">
        <v>8</v>
      </c>
    </row>
    <row r="139" spans="1:8" x14ac:dyDescent="0.3">
      <c r="A139" t="s">
        <v>136</v>
      </c>
      <c r="B139">
        <v>26</v>
      </c>
      <c r="C139">
        <v>3.2695699999999999E-3</v>
      </c>
      <c r="D139">
        <v>10</v>
      </c>
      <c r="F139">
        <v>49.5</v>
      </c>
      <c r="G139">
        <v>1.77852E-3</v>
      </c>
      <c r="H139">
        <v>11</v>
      </c>
    </row>
    <row r="140" spans="1:8" x14ac:dyDescent="0.3">
      <c r="A140" t="s">
        <v>137</v>
      </c>
      <c r="B140">
        <v>17.5</v>
      </c>
      <c r="C140">
        <v>3.1894900000000001E-3</v>
      </c>
      <c r="D140">
        <v>7</v>
      </c>
      <c r="F140">
        <v>25</v>
      </c>
      <c r="G140">
        <v>1.1788199999999999E-3</v>
      </c>
      <c r="H140">
        <v>9</v>
      </c>
    </row>
    <row r="141" spans="1:8" x14ac:dyDescent="0.3">
      <c r="A141" t="s">
        <v>138</v>
      </c>
      <c r="B141">
        <v>22</v>
      </c>
      <c r="C141">
        <v>2.7391400000000002E-3</v>
      </c>
      <c r="D141">
        <v>10</v>
      </c>
      <c r="F141">
        <v>46.5</v>
      </c>
      <c r="G141">
        <v>1.9885300000000001E-3</v>
      </c>
      <c r="H141">
        <v>11</v>
      </c>
    </row>
    <row r="142" spans="1:8" x14ac:dyDescent="0.3">
      <c r="A142" t="s">
        <v>139</v>
      </c>
      <c r="B142">
        <v>19</v>
      </c>
      <c r="C142">
        <v>5.5993299999999996E-3</v>
      </c>
      <c r="D142">
        <v>10</v>
      </c>
      <c r="F142">
        <v>31</v>
      </c>
      <c r="G142">
        <v>3.8868800000000001E-3</v>
      </c>
      <c r="H142">
        <v>12</v>
      </c>
    </row>
    <row r="143" spans="1:8" x14ac:dyDescent="0.3">
      <c r="A143" t="s">
        <v>140</v>
      </c>
      <c r="B143">
        <v>22</v>
      </c>
      <c r="C143">
        <v>2.6232299999999998E-3</v>
      </c>
      <c r="D143">
        <v>10</v>
      </c>
      <c r="F143">
        <v>41</v>
      </c>
      <c r="G143">
        <v>2.042E-3</v>
      </c>
      <c r="H143">
        <v>12</v>
      </c>
    </row>
    <row r="144" spans="1:8" x14ac:dyDescent="0.3">
      <c r="A144" t="s">
        <v>141</v>
      </c>
      <c r="B144">
        <v>27.5</v>
      </c>
      <c r="C144">
        <v>3.9122999999999996E-3</v>
      </c>
      <c r="D144">
        <v>11</v>
      </c>
      <c r="F144">
        <v>43</v>
      </c>
      <c r="G144">
        <v>1.43359E-3</v>
      </c>
      <c r="H144">
        <v>11</v>
      </c>
    </row>
    <row r="145" spans="1:8" x14ac:dyDescent="0.3">
      <c r="A145" t="s">
        <v>142</v>
      </c>
      <c r="B145">
        <v>21</v>
      </c>
      <c r="C145">
        <v>1.6855800000000001E-3</v>
      </c>
      <c r="D145">
        <v>9</v>
      </c>
      <c r="F145">
        <v>47</v>
      </c>
      <c r="G145">
        <v>1.5338000000000001E-3</v>
      </c>
      <c r="H145">
        <v>12</v>
      </c>
    </row>
    <row r="146" spans="1:8" x14ac:dyDescent="0.3">
      <c r="A146" t="s">
        <v>143</v>
      </c>
      <c r="B146">
        <v>29.5</v>
      </c>
      <c r="C146">
        <v>2.56361E-3</v>
      </c>
      <c r="D146">
        <v>9</v>
      </c>
      <c r="F146">
        <v>58.5</v>
      </c>
      <c r="G146">
        <v>3.1670600000000002E-3</v>
      </c>
      <c r="H146">
        <v>11</v>
      </c>
    </row>
    <row r="147" spans="1:8" x14ac:dyDescent="0.3">
      <c r="A147" t="s">
        <v>144</v>
      </c>
      <c r="B147">
        <v>23</v>
      </c>
      <c r="C147">
        <v>3.73968E-3</v>
      </c>
      <c r="D147">
        <v>9</v>
      </c>
      <c r="F147">
        <v>48.5</v>
      </c>
      <c r="G147">
        <v>2.4275799999999999E-3</v>
      </c>
      <c r="H147">
        <v>12</v>
      </c>
    </row>
    <row r="148" spans="1:8" x14ac:dyDescent="0.3">
      <c r="A148" t="s">
        <v>145</v>
      </c>
      <c r="B148">
        <v>18.5</v>
      </c>
      <c r="C148">
        <v>5.1814199999999999E-3</v>
      </c>
      <c r="D148">
        <v>9</v>
      </c>
      <c r="F148">
        <v>38.5</v>
      </c>
      <c r="G148">
        <v>1.46929E-3</v>
      </c>
      <c r="H148">
        <v>10</v>
      </c>
    </row>
    <row r="149" spans="1:8" x14ac:dyDescent="0.3">
      <c r="A149" t="s">
        <v>146</v>
      </c>
      <c r="B149">
        <v>25.5</v>
      </c>
      <c r="C149">
        <v>6.7830900000000003E-3</v>
      </c>
      <c r="D149">
        <v>10</v>
      </c>
      <c r="F149">
        <v>62.5</v>
      </c>
      <c r="G149">
        <v>3.3985399999999998E-3</v>
      </c>
      <c r="H149">
        <v>13</v>
      </c>
    </row>
    <row r="150" spans="1:8" x14ac:dyDescent="0.3">
      <c r="A150" t="s">
        <v>147</v>
      </c>
      <c r="B150">
        <v>29.5</v>
      </c>
      <c r="C150">
        <v>4.7451100000000003E-3</v>
      </c>
      <c r="D150">
        <v>12</v>
      </c>
      <c r="F150">
        <v>37</v>
      </c>
      <c r="G150">
        <v>2.3391499999999999E-3</v>
      </c>
      <c r="H150">
        <v>11</v>
      </c>
    </row>
    <row r="151" spans="1:8" x14ac:dyDescent="0.3">
      <c r="A151" t="s">
        <v>148</v>
      </c>
      <c r="B151">
        <v>32</v>
      </c>
      <c r="C151">
        <v>3.71405E-3</v>
      </c>
      <c r="D151">
        <v>11</v>
      </c>
      <c r="F151">
        <v>64</v>
      </c>
      <c r="G151">
        <v>3.2474100000000001E-3</v>
      </c>
      <c r="H151">
        <v>11</v>
      </c>
    </row>
    <row r="152" spans="1:8" x14ac:dyDescent="0.3">
      <c r="A152" t="s">
        <v>149</v>
      </c>
      <c r="B152">
        <v>23</v>
      </c>
      <c r="C152">
        <v>3.13613E-3</v>
      </c>
      <c r="D152">
        <v>10</v>
      </c>
      <c r="F152">
        <v>40.5</v>
      </c>
      <c r="G152">
        <v>1.7303399999999999E-3</v>
      </c>
      <c r="H152">
        <v>11</v>
      </c>
    </row>
    <row r="153" spans="1:8" x14ac:dyDescent="0.3">
      <c r="A153" t="s">
        <v>150</v>
      </c>
      <c r="B153">
        <v>35</v>
      </c>
      <c r="C153">
        <v>3.6370500000000002E-3</v>
      </c>
      <c r="D153">
        <v>12</v>
      </c>
      <c r="F153">
        <v>67</v>
      </c>
      <c r="G153">
        <v>2.9363700000000002E-3</v>
      </c>
      <c r="H153">
        <v>11</v>
      </c>
    </row>
    <row r="154" spans="1:8" x14ac:dyDescent="0.3">
      <c r="A154" t="s">
        <v>151</v>
      </c>
      <c r="B154">
        <v>21.5</v>
      </c>
      <c r="C154">
        <v>6.1096600000000003E-3</v>
      </c>
      <c r="D154">
        <v>10</v>
      </c>
      <c r="F154">
        <v>45</v>
      </c>
      <c r="G154">
        <v>3.9744200000000002E-3</v>
      </c>
      <c r="H154">
        <v>11</v>
      </c>
    </row>
    <row r="155" spans="1:8" x14ac:dyDescent="0.3">
      <c r="A155" t="s">
        <v>152</v>
      </c>
      <c r="B155">
        <v>39</v>
      </c>
      <c r="C155">
        <v>6.4711600000000001E-3</v>
      </c>
      <c r="D155">
        <v>13</v>
      </c>
      <c r="F155">
        <v>71.5</v>
      </c>
      <c r="G155">
        <v>1.36728E-3</v>
      </c>
      <c r="H155">
        <v>13</v>
      </c>
    </row>
    <row r="156" spans="1:8" x14ac:dyDescent="0.3">
      <c r="A156" t="s">
        <v>153</v>
      </c>
      <c r="B156">
        <v>29</v>
      </c>
      <c r="C156">
        <v>5.8393200000000003E-3</v>
      </c>
      <c r="D156">
        <v>13</v>
      </c>
      <c r="F156">
        <v>63</v>
      </c>
      <c r="G156">
        <v>4.7137300000000002E-3</v>
      </c>
      <c r="H156">
        <v>15</v>
      </c>
    </row>
    <row r="157" spans="1:8" x14ac:dyDescent="0.3">
      <c r="A157" t="s">
        <v>154</v>
      </c>
      <c r="B157">
        <v>24.5</v>
      </c>
      <c r="C157">
        <v>2.4411699999999999E-3</v>
      </c>
      <c r="D157">
        <v>12</v>
      </c>
      <c r="F157">
        <v>55.5</v>
      </c>
      <c r="G157">
        <v>6.5530199999999997E-3</v>
      </c>
      <c r="H157">
        <v>16</v>
      </c>
    </row>
    <row r="158" spans="1:8" x14ac:dyDescent="0.3">
      <c r="A158" t="s">
        <v>155</v>
      </c>
      <c r="B158">
        <v>21.5</v>
      </c>
      <c r="C158">
        <v>5.66206E-3</v>
      </c>
      <c r="D158">
        <v>11</v>
      </c>
      <c r="F158">
        <v>63</v>
      </c>
      <c r="G158">
        <v>2.8392299999999999E-3</v>
      </c>
      <c r="H158">
        <v>16</v>
      </c>
    </row>
    <row r="159" spans="1:8" x14ac:dyDescent="0.3">
      <c r="A159" t="s">
        <v>156</v>
      </c>
      <c r="B159">
        <v>27</v>
      </c>
      <c r="C159">
        <v>3.4785699999999998E-3</v>
      </c>
      <c r="D159">
        <v>12</v>
      </c>
      <c r="F159">
        <v>56.5</v>
      </c>
      <c r="G159">
        <v>5.99666E-3</v>
      </c>
      <c r="H159">
        <v>17</v>
      </c>
    </row>
    <row r="160" spans="1:8" x14ac:dyDescent="0.3">
      <c r="A160" t="s">
        <v>157</v>
      </c>
      <c r="B160">
        <v>27</v>
      </c>
      <c r="C160">
        <v>6.0428799999999996E-3</v>
      </c>
      <c r="D160">
        <v>12</v>
      </c>
      <c r="F160">
        <v>78.5</v>
      </c>
      <c r="G160">
        <v>5.1319699999999996E-3</v>
      </c>
      <c r="H160">
        <v>13</v>
      </c>
    </row>
    <row r="161" spans="1:8" x14ac:dyDescent="0.3">
      <c r="A161" t="s">
        <v>158</v>
      </c>
      <c r="B161">
        <v>30.5</v>
      </c>
      <c r="C161">
        <v>6.8478999999999996E-3</v>
      </c>
      <c r="D161">
        <v>13</v>
      </c>
      <c r="F161">
        <v>64</v>
      </c>
      <c r="G161">
        <v>6.2336800000000001E-3</v>
      </c>
      <c r="H161">
        <v>17</v>
      </c>
    </row>
    <row r="162" spans="1:8" x14ac:dyDescent="0.3">
      <c r="A162" t="s">
        <v>159</v>
      </c>
      <c r="B162">
        <v>15</v>
      </c>
      <c r="C162">
        <v>4.9693599999999999E-3</v>
      </c>
      <c r="D162">
        <v>9</v>
      </c>
      <c r="F162">
        <v>42</v>
      </c>
      <c r="G162">
        <v>4.9167600000000001E-3</v>
      </c>
      <c r="H162">
        <v>11</v>
      </c>
    </row>
    <row r="163" spans="1:8" x14ac:dyDescent="0.3">
      <c r="A163" t="s">
        <v>160</v>
      </c>
      <c r="B163">
        <v>32</v>
      </c>
      <c r="C163">
        <v>7.12782E-3</v>
      </c>
      <c r="D163">
        <v>14</v>
      </c>
      <c r="F163">
        <v>59</v>
      </c>
      <c r="G163">
        <v>5.6827199999999996E-3</v>
      </c>
      <c r="H163">
        <v>17</v>
      </c>
    </row>
    <row r="164" spans="1:8" x14ac:dyDescent="0.3">
      <c r="A164" t="s">
        <v>161</v>
      </c>
      <c r="B164">
        <v>35.5</v>
      </c>
      <c r="C164">
        <v>5.2833699999999999E-3</v>
      </c>
      <c r="D164">
        <v>12</v>
      </c>
      <c r="F164">
        <v>81</v>
      </c>
      <c r="G164">
        <v>4.2429900000000003E-3</v>
      </c>
      <c r="H164">
        <v>13</v>
      </c>
    </row>
    <row r="165" spans="1:8" x14ac:dyDescent="0.3">
      <c r="A165" t="s">
        <v>162</v>
      </c>
      <c r="B165">
        <v>35</v>
      </c>
      <c r="C165">
        <v>8.2493199999999992E-3</v>
      </c>
      <c r="D165">
        <v>16</v>
      </c>
      <c r="F165">
        <v>62</v>
      </c>
      <c r="G165">
        <v>5.4640799999999996E-3</v>
      </c>
      <c r="H165">
        <v>17</v>
      </c>
    </row>
    <row r="166" spans="1:8" x14ac:dyDescent="0.3">
      <c r="A166" t="s">
        <v>163</v>
      </c>
      <c r="B166">
        <v>44.5</v>
      </c>
      <c r="C166">
        <v>6.7464500000000002E-3</v>
      </c>
      <c r="D166">
        <v>15</v>
      </c>
      <c r="F166">
        <v>70.5</v>
      </c>
      <c r="G166">
        <v>4.4860400000000002E-3</v>
      </c>
      <c r="H166">
        <v>15</v>
      </c>
    </row>
    <row r="167" spans="1:8" x14ac:dyDescent="0.3">
      <c r="A167" t="s">
        <v>164</v>
      </c>
      <c r="B167">
        <v>35.5</v>
      </c>
      <c r="C167">
        <v>1.09436E-2</v>
      </c>
      <c r="D167">
        <v>16</v>
      </c>
      <c r="F167">
        <v>61</v>
      </c>
      <c r="G167">
        <v>5.1800199999999996E-3</v>
      </c>
      <c r="H167">
        <v>17</v>
      </c>
    </row>
    <row r="168" spans="1:8" x14ac:dyDescent="0.3">
      <c r="A168" t="s">
        <v>165</v>
      </c>
      <c r="B168">
        <v>38</v>
      </c>
      <c r="C168">
        <v>3.9822099999999999E-3</v>
      </c>
      <c r="D168">
        <v>15</v>
      </c>
      <c r="F168">
        <v>66.5</v>
      </c>
      <c r="G168">
        <v>5.4839600000000004E-3</v>
      </c>
      <c r="H168">
        <v>15</v>
      </c>
    </row>
    <row r="169" spans="1:8" x14ac:dyDescent="0.3">
      <c r="A169" t="s">
        <v>166</v>
      </c>
      <c r="B169">
        <v>36</v>
      </c>
      <c r="C169">
        <v>7.6836999999999999E-3</v>
      </c>
      <c r="D169">
        <v>14</v>
      </c>
      <c r="F169">
        <v>61</v>
      </c>
      <c r="G169">
        <v>4.9729500000000003E-3</v>
      </c>
      <c r="H169">
        <v>17</v>
      </c>
    </row>
    <row r="170" spans="1:8" x14ac:dyDescent="0.3">
      <c r="A170" t="s">
        <v>167</v>
      </c>
      <c r="B170">
        <v>47</v>
      </c>
      <c r="C170">
        <v>4.3335400000000003E-3</v>
      </c>
      <c r="D170">
        <v>15</v>
      </c>
      <c r="F170">
        <v>88</v>
      </c>
      <c r="G170">
        <v>2.9773999999999998E-3</v>
      </c>
      <c r="H170">
        <v>16</v>
      </c>
    </row>
    <row r="171" spans="1:8" x14ac:dyDescent="0.3">
      <c r="A171" t="s">
        <v>168</v>
      </c>
      <c r="B171">
        <v>38.5</v>
      </c>
      <c r="C171">
        <v>6.1465699999999996E-3</v>
      </c>
      <c r="D171">
        <v>14</v>
      </c>
      <c r="F171">
        <v>68.5</v>
      </c>
      <c r="G171">
        <v>8.2972700000000007E-3</v>
      </c>
      <c r="H171">
        <v>18</v>
      </c>
    </row>
    <row r="172" spans="1:8" x14ac:dyDescent="0.3">
      <c r="A172" t="s">
        <v>169</v>
      </c>
      <c r="B172">
        <v>46</v>
      </c>
      <c r="C172">
        <v>5.5891999999999999E-3</v>
      </c>
      <c r="D172">
        <v>15</v>
      </c>
      <c r="F172">
        <v>75.5</v>
      </c>
      <c r="G172">
        <v>3.7511100000000002E-3</v>
      </c>
      <c r="H172">
        <v>17</v>
      </c>
    </row>
    <row r="173" spans="1:8" x14ac:dyDescent="0.3">
      <c r="A173" t="s">
        <v>170</v>
      </c>
      <c r="B173">
        <v>29</v>
      </c>
      <c r="C173">
        <v>8.1407100000000007E-3</v>
      </c>
      <c r="D173">
        <v>14</v>
      </c>
      <c r="F173">
        <v>65.5</v>
      </c>
      <c r="G173">
        <v>7.2050700000000001E-3</v>
      </c>
      <c r="H173">
        <v>15</v>
      </c>
    </row>
    <row r="174" spans="1:8" x14ac:dyDescent="0.3">
      <c r="A174" t="s">
        <v>171</v>
      </c>
      <c r="B174">
        <v>58.5</v>
      </c>
      <c r="C174">
        <v>4.8831999999999999E-3</v>
      </c>
      <c r="D174">
        <v>15</v>
      </c>
      <c r="F174">
        <v>94</v>
      </c>
      <c r="G174">
        <v>6.7087300000000004E-3</v>
      </c>
      <c r="H174">
        <v>16</v>
      </c>
    </row>
    <row r="175" spans="1:8" x14ac:dyDescent="0.3">
      <c r="A175" t="s">
        <v>172</v>
      </c>
      <c r="B175">
        <v>28.5</v>
      </c>
      <c r="C175">
        <v>6.8101300000000002E-3</v>
      </c>
      <c r="D175">
        <v>13</v>
      </c>
      <c r="F175">
        <v>63</v>
      </c>
      <c r="G175">
        <v>1.3506000000000001E-2</v>
      </c>
      <c r="H175">
        <v>15</v>
      </c>
    </row>
    <row r="176" spans="1:8" x14ac:dyDescent="0.3">
      <c r="A176" t="s">
        <v>173</v>
      </c>
      <c r="B176">
        <v>63</v>
      </c>
      <c r="C176">
        <v>2.9127799999999998E-3</v>
      </c>
      <c r="D176">
        <v>17</v>
      </c>
      <c r="F176">
        <v>113</v>
      </c>
      <c r="G176">
        <v>6.7331300000000004E-3</v>
      </c>
      <c r="H176">
        <v>16</v>
      </c>
    </row>
    <row r="177" spans="1:8" x14ac:dyDescent="0.3">
      <c r="A177" t="s">
        <v>174</v>
      </c>
      <c r="B177">
        <v>2</v>
      </c>
      <c r="C177">
        <v>2.8305299999999999E-3</v>
      </c>
      <c r="D177">
        <v>2</v>
      </c>
      <c r="F177">
        <v>2.8027799999999998</v>
      </c>
      <c r="G177">
        <v>0</v>
      </c>
      <c r="H177">
        <v>1</v>
      </c>
    </row>
    <row r="178" spans="1:8" x14ac:dyDescent="0.3">
      <c r="A178" t="s">
        <v>175</v>
      </c>
      <c r="B178">
        <v>30</v>
      </c>
      <c r="C178">
        <v>5.9261399999999999E-3</v>
      </c>
      <c r="D178">
        <v>15</v>
      </c>
      <c r="F178">
        <v>64</v>
      </c>
      <c r="G178">
        <v>1.09398E-2</v>
      </c>
      <c r="H178">
        <v>17</v>
      </c>
    </row>
    <row r="179" spans="1:8" x14ac:dyDescent="0.3">
      <c r="A179" t="s">
        <v>176</v>
      </c>
      <c r="B179">
        <v>37.5</v>
      </c>
      <c r="C179">
        <v>4.4508300000000002E-3</v>
      </c>
      <c r="D179">
        <v>13</v>
      </c>
      <c r="F179">
        <v>84.5</v>
      </c>
      <c r="G179">
        <v>1.7405500000000001E-2</v>
      </c>
      <c r="H179">
        <v>15</v>
      </c>
    </row>
    <row r="180" spans="1:8" x14ac:dyDescent="0.3">
      <c r="A180" t="s">
        <v>177</v>
      </c>
      <c r="B180">
        <v>31</v>
      </c>
      <c r="C180">
        <v>5.1606899999999999E-3</v>
      </c>
      <c r="D180">
        <v>16</v>
      </c>
      <c r="F180">
        <v>3.8341699999999999</v>
      </c>
      <c r="G180">
        <v>1.5932700000000001E-2</v>
      </c>
      <c r="H180">
        <v>18</v>
      </c>
    </row>
    <row r="181" spans="1:8" x14ac:dyDescent="0.3">
      <c r="A181" t="s">
        <v>178</v>
      </c>
      <c r="B181">
        <v>44</v>
      </c>
      <c r="C181">
        <v>3.9101500000000003E-3</v>
      </c>
      <c r="D181">
        <v>15</v>
      </c>
      <c r="F181">
        <v>70.5</v>
      </c>
      <c r="G181">
        <v>5.9107500000000002E-3</v>
      </c>
      <c r="H181">
        <v>15</v>
      </c>
    </row>
    <row r="182" spans="1:8" x14ac:dyDescent="0.3">
      <c r="A182" t="s">
        <v>179</v>
      </c>
      <c r="B182">
        <v>35</v>
      </c>
      <c r="C182">
        <v>4.72574E-3</v>
      </c>
      <c r="D182">
        <v>17</v>
      </c>
      <c r="F182">
        <v>67.5</v>
      </c>
      <c r="G182">
        <v>1.0739E-2</v>
      </c>
      <c r="H182">
        <v>18</v>
      </c>
    </row>
    <row r="183" spans="1:8" x14ac:dyDescent="0.3">
      <c r="A183" t="s">
        <v>180</v>
      </c>
      <c r="B183">
        <v>43.5</v>
      </c>
      <c r="C183">
        <v>1.0725500000000001E-2</v>
      </c>
      <c r="D183">
        <v>15</v>
      </c>
      <c r="F183">
        <v>67.5</v>
      </c>
      <c r="G183">
        <v>7.7604299999999996E-3</v>
      </c>
      <c r="H183">
        <v>17</v>
      </c>
    </row>
    <row r="184" spans="1:8" x14ac:dyDescent="0.3">
      <c r="A184" t="s">
        <v>181</v>
      </c>
      <c r="B184">
        <v>36</v>
      </c>
      <c r="C184">
        <v>5.82972E-3</v>
      </c>
      <c r="D184">
        <v>17</v>
      </c>
      <c r="F184">
        <v>68.5</v>
      </c>
      <c r="G184">
        <v>1.7466200000000001E-2</v>
      </c>
      <c r="H184">
        <v>18</v>
      </c>
    </row>
    <row r="185" spans="1:8" x14ac:dyDescent="0.3">
      <c r="A185" t="s">
        <v>182</v>
      </c>
      <c r="B185">
        <v>45</v>
      </c>
      <c r="C185">
        <v>3.81036E-3</v>
      </c>
      <c r="D185">
        <v>16</v>
      </c>
      <c r="F185">
        <v>74.5</v>
      </c>
      <c r="G185">
        <v>6.9102699999999996E-3</v>
      </c>
      <c r="H185">
        <v>17</v>
      </c>
    </row>
    <row r="186" spans="1:8" x14ac:dyDescent="0.3">
      <c r="A186" t="s">
        <v>183</v>
      </c>
      <c r="B186">
        <v>2</v>
      </c>
      <c r="C186">
        <v>1.5615099999999999E-3</v>
      </c>
      <c r="D186">
        <v>2</v>
      </c>
      <c r="F186">
        <v>2.3027799999999998</v>
      </c>
      <c r="G186">
        <v>0</v>
      </c>
      <c r="H186">
        <v>1</v>
      </c>
    </row>
    <row r="187" spans="1:8" x14ac:dyDescent="0.3">
      <c r="A187" t="s">
        <v>184</v>
      </c>
      <c r="B187">
        <v>56.5</v>
      </c>
      <c r="C187">
        <v>4.4059299999999997E-3</v>
      </c>
      <c r="D187">
        <v>18</v>
      </c>
      <c r="F187">
        <v>112.5</v>
      </c>
      <c r="G187">
        <v>1.2751E-2</v>
      </c>
      <c r="H187">
        <v>20</v>
      </c>
    </row>
    <row r="188" spans="1:8" x14ac:dyDescent="0.3">
      <c r="A188" t="s">
        <v>185</v>
      </c>
      <c r="B188">
        <v>40</v>
      </c>
      <c r="C188">
        <v>5.6796299999999997E-3</v>
      </c>
      <c r="D188">
        <v>16</v>
      </c>
      <c r="F188">
        <v>77</v>
      </c>
      <c r="G188">
        <v>1.1086800000000001E-2</v>
      </c>
      <c r="H188">
        <v>17</v>
      </c>
    </row>
    <row r="189" spans="1:8" x14ac:dyDescent="0.3">
      <c r="A189" t="s">
        <v>186</v>
      </c>
      <c r="B189">
        <v>54.5</v>
      </c>
      <c r="C189">
        <v>5.2286700000000004E-3</v>
      </c>
      <c r="D189">
        <v>18</v>
      </c>
      <c r="F189">
        <v>99</v>
      </c>
      <c r="G189">
        <v>1.93276E-2</v>
      </c>
      <c r="H189">
        <v>20</v>
      </c>
    </row>
    <row r="190" spans="1:8" x14ac:dyDescent="0.3">
      <c r="A190" t="s">
        <v>187</v>
      </c>
      <c r="B190">
        <v>38</v>
      </c>
      <c r="C190">
        <v>4.7421299999999998E-3</v>
      </c>
      <c r="D190">
        <v>13</v>
      </c>
      <c r="F190">
        <v>69</v>
      </c>
      <c r="G190">
        <v>8.8146200000000004E-3</v>
      </c>
      <c r="H190">
        <v>13</v>
      </c>
    </row>
    <row r="191" spans="1:8" x14ac:dyDescent="0.3">
      <c r="A191" t="s">
        <v>188</v>
      </c>
      <c r="B191">
        <v>57.5</v>
      </c>
      <c r="C191">
        <v>6.7564499999999998E-3</v>
      </c>
      <c r="D191">
        <v>19</v>
      </c>
      <c r="F191">
        <v>109</v>
      </c>
      <c r="G191">
        <v>1.19799E-2</v>
      </c>
      <c r="H191">
        <v>21</v>
      </c>
    </row>
    <row r="192" spans="1:8" x14ac:dyDescent="0.3">
      <c r="A192" t="s">
        <v>189</v>
      </c>
      <c r="B192">
        <v>55.5</v>
      </c>
      <c r="C192">
        <v>2.7330100000000001E-3</v>
      </c>
      <c r="D192">
        <v>18</v>
      </c>
      <c r="F192">
        <v>121.5</v>
      </c>
      <c r="G192">
        <v>7.5019300000000004E-3</v>
      </c>
      <c r="H192">
        <v>20</v>
      </c>
    </row>
    <row r="193" spans="1:8" x14ac:dyDescent="0.3">
      <c r="A193" t="s">
        <v>190</v>
      </c>
      <c r="B193">
        <v>59</v>
      </c>
      <c r="C193">
        <v>5.7730799999999999E-3</v>
      </c>
      <c r="D193">
        <v>19</v>
      </c>
      <c r="F193">
        <v>90.5</v>
      </c>
      <c r="G193">
        <v>1.2753799999999999E-2</v>
      </c>
      <c r="H193">
        <v>19</v>
      </c>
    </row>
    <row r="194" spans="1:8" x14ac:dyDescent="0.3">
      <c r="A194" t="s">
        <v>191</v>
      </c>
      <c r="B194">
        <v>58</v>
      </c>
      <c r="C194">
        <v>4.2693499999999999E-3</v>
      </c>
      <c r="D194">
        <v>21</v>
      </c>
      <c r="F194">
        <v>100.5</v>
      </c>
      <c r="G194">
        <v>1.55426E-2</v>
      </c>
      <c r="H194">
        <v>22</v>
      </c>
    </row>
    <row r="195" spans="1:8" x14ac:dyDescent="0.3">
      <c r="A195" t="s">
        <v>192</v>
      </c>
      <c r="B195">
        <v>60</v>
      </c>
      <c r="C195">
        <v>7.6739399999999998E-3</v>
      </c>
      <c r="D195">
        <v>19</v>
      </c>
      <c r="F195">
        <v>95.5</v>
      </c>
      <c r="G195">
        <v>1.8623899999999999E-2</v>
      </c>
      <c r="H195">
        <v>20</v>
      </c>
    </row>
    <row r="196" spans="1:8" x14ac:dyDescent="0.3">
      <c r="A196" t="s">
        <v>193</v>
      </c>
      <c r="B196">
        <v>50</v>
      </c>
      <c r="C196">
        <v>5.4649399999999997E-3</v>
      </c>
      <c r="D196">
        <v>18</v>
      </c>
      <c r="F196">
        <v>80.5</v>
      </c>
      <c r="G196">
        <v>1.1346800000000001E-2</v>
      </c>
      <c r="H196">
        <v>18</v>
      </c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2020-10-06T15:07:28Z</dcterms:modified>
</cp:coreProperties>
</file>