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<sst xmlns="http://schemas.openxmlformats.org/spreadsheetml/2006/main" count="42" uniqueCount="39">
  <si>
    <t>Bill of Materials:</t>
  </si>
  <si>
    <t xml:space="preserve">Pricebase: </t>
  </si>
  <si>
    <t>Sonntag, Februar 23 2020, 21:08:58</t>
  </si>
  <si>
    <t>Assembly List</t>
  </si>
  <si>
    <t>Label</t>
  </si>
  <si>
    <t>Part</t>
  </si>
  <si>
    <t>IC1</t>
  </si>
  <si>
    <t>IC1 ESP32-38 PinWide Generic NodeMCU-32S</t>
  </si>
  <si>
    <t>IC2</t>
  </si>
  <si>
    <t>IC2 InvenSense MPU6050 Variante MPU-6050</t>
  </si>
  <si>
    <t>IC3</t>
  </si>
  <si>
    <t>IC3 RFID RC522</t>
  </si>
  <si>
    <t>IC4</t>
  </si>
  <si>
    <t>IC4 DFRobot</t>
  </si>
  <si>
    <t>DFPlayer Mini; Bauteilnummer DFR0299</t>
  </si>
  <si>
    <t>J3</t>
  </si>
  <si>
    <t>J3 Power Jack; Typ 5.5mm barrel</t>
  </si>
  <si>
    <t>LED1</t>
  </si>
  <si>
    <t>LED1 RGB LED</t>
  </si>
  <si>
    <t>PL9823 F5; Bauteilnummer PL9823_F5</t>
  </si>
  <si>
    <t>SP1</t>
  </si>
  <si>
    <t>SP1 SPEAKER</t>
  </si>
  <si>
    <t>Visaton SC4.7ND 8 Ohm; Bauteilnummer 8048</t>
  </si>
  <si>
    <t>Shopping List</t>
  </si>
  <si>
    <t>Amount</t>
  </si>
  <si>
    <t>Sum:</t>
  </si>
  <si>
    <t>ESP32-38Pin NodeMCU-32S</t>
  </si>
  <si>
    <t>InvenSense MPU6050</t>
  </si>
  <si>
    <t>RFID RC522</t>
  </si>
  <si>
    <t>DFRobot DFPlayer Mini</t>
  </si>
  <si>
    <t>Power Jack</t>
  </si>
  <si>
    <t>RGB LED</t>
  </si>
  <si>
    <t>PL9823 F5; Bauteilnummer PL9823 F5</t>
  </si>
  <si>
    <t>SPEAKER</t>
  </si>
  <si>
    <t>SD-CARD</t>
  </si>
  <si>
    <t>Intenso 32GB</t>
  </si>
  <si>
    <t>USB-CABLE</t>
  </si>
  <si>
    <t>LINDY 70267 – Adapterkabel USB A 5,5/2,5mm DC-Hohlstecker</t>
  </si>
  <si>
    <t>RFID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</si>
</sst>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12">
    <font>
      <sz val="10.0"/>
      <color rgb="FF000000"/>
      <name val="Arial"/>
    </font>
    <font>
      <b/>
      <u/>
      <color rgb="FF24292E"/>
      <name val="Calibri"/>
    </font>
    <font>
      <name val="Arial"/>
    </font>
    <font>
      <name val="Calibri"/>
    </font>
    <font>
      <color rgb="FF24292E"/>
      <name val="Calibri"/>
    </font>
    <font>
      <b/>
      <color rgb="FF24292E"/>
      <name val="Calibri"/>
    </font>
    <font>
      <u/>
      <color rgb="FF4C1B1F"/>
      <name val="Calibri"/>
    </font>
    <font>
      <u/>
      <color rgb="FF24292E"/>
      <name val="Calibri"/>
    </font>
    <font>
      <color rgb="FF4C1B1F"/>
      <name val="Calibri"/>
    </font>
    <font>
      <color rgb="FF000000"/>
      <name val="Calibri"/>
    </font>
    <font>
      <u/>
      <color rgb="FF24292E"/>
      <name val="Calibri"/>
    </font>
    <font>
      <u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shrinkToFit="0" vertical="top" wrapText="0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horizontal="center" vertical="top"/>
    </xf>
    <xf borderId="0" fillId="2" fontId="9" numFmtId="0" xfId="0" applyAlignment="1" applyFill="1" applyFont="1">
      <alignment vertical="bottom"/>
    </xf>
    <xf borderId="0" fillId="2" fontId="10" numFmtId="0" xfId="0" applyAlignment="1" applyFont="1">
      <alignment vertical="bottom"/>
    </xf>
    <xf borderId="0" fillId="0" fontId="11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2" fontId="9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5.57"/>
    <col customWidth="1" min="3" max="3" width="48.43"/>
  </cols>
  <sheetData>
    <row r="1">
      <c r="A1" s="1" t="s">
        <v>0</v>
      </c>
      <c r="B1" s="2"/>
      <c r="C1" s="2"/>
      <c r="D1" s="3"/>
    </row>
    <row r="2">
      <c r="A2" s="2"/>
      <c r="B2" s="2"/>
      <c r="C2" s="2"/>
      <c r="D2" s="3"/>
    </row>
    <row r="3">
      <c r="A3" s="4"/>
      <c r="B3" s="5" t="s">
        <v>1</v>
      </c>
      <c r="C3" s="6" t="s">
        <v>2</v>
      </c>
      <c r="D3" s="3"/>
    </row>
    <row r="4">
      <c r="A4" s="4"/>
      <c r="B4" s="4"/>
      <c r="C4" s="2"/>
      <c r="D4" s="3"/>
    </row>
    <row r="5">
      <c r="A5" s="4"/>
      <c r="B5" s="4"/>
      <c r="C5" s="2"/>
      <c r="D5" s="3"/>
    </row>
    <row r="6">
      <c r="A6" s="7" t="s">
        <v>3</v>
      </c>
      <c r="B6" s="2"/>
      <c r="C6" s="2"/>
      <c r="D6" s="3"/>
    </row>
    <row r="7">
      <c r="A7" s="4"/>
      <c r="B7" s="4"/>
      <c r="C7" s="2"/>
      <c r="D7" s="3"/>
    </row>
    <row r="8">
      <c r="A8" s="8" t="s">
        <v>4</v>
      </c>
      <c r="B8" s="9" t="s">
        <v>5</v>
      </c>
      <c r="C8" s="2"/>
      <c r="D8" s="3"/>
    </row>
    <row r="9">
      <c r="A9" s="10" t="s">
        <v>6</v>
      </c>
      <c r="B9" s="6" t="s">
        <v>7</v>
      </c>
      <c r="C9" s="2"/>
      <c r="D9" s="3"/>
    </row>
    <row r="10">
      <c r="A10" s="10" t="s">
        <v>8</v>
      </c>
      <c r="B10" s="6" t="s">
        <v>9</v>
      </c>
      <c r="C10" s="2"/>
      <c r="D10" s="3"/>
    </row>
    <row r="11">
      <c r="A11" s="10" t="s">
        <v>10</v>
      </c>
      <c r="B11" s="6" t="s">
        <v>11</v>
      </c>
      <c r="C11" s="2"/>
      <c r="D11" s="3"/>
    </row>
    <row r="12">
      <c r="A12" s="10" t="s">
        <v>12</v>
      </c>
      <c r="B12" s="6" t="s">
        <v>13</v>
      </c>
      <c r="C12" s="11" t="s">
        <v>14</v>
      </c>
      <c r="D12" s="3"/>
    </row>
    <row r="13">
      <c r="A13" s="10" t="s">
        <v>15</v>
      </c>
      <c r="B13" s="6" t="s">
        <v>16</v>
      </c>
      <c r="C13" s="2"/>
      <c r="D13" s="3"/>
    </row>
    <row r="14">
      <c r="A14" s="10" t="s">
        <v>17</v>
      </c>
      <c r="B14" s="6" t="s">
        <v>18</v>
      </c>
      <c r="C14" s="11" t="s">
        <v>19</v>
      </c>
      <c r="D14" s="3"/>
    </row>
    <row r="15">
      <c r="A15" s="10" t="s">
        <v>20</v>
      </c>
      <c r="B15" s="6" t="s">
        <v>21</v>
      </c>
      <c r="C15" s="11" t="s">
        <v>22</v>
      </c>
      <c r="D15" s="3"/>
    </row>
    <row r="16">
      <c r="A16" s="2"/>
      <c r="B16" s="2"/>
      <c r="C16" s="2"/>
      <c r="D16" s="3"/>
    </row>
    <row r="17">
      <c r="A17" s="2"/>
      <c r="B17" s="2"/>
      <c r="C17" s="2"/>
      <c r="D17" s="3"/>
    </row>
    <row r="18">
      <c r="A18" s="2"/>
      <c r="B18" s="2"/>
      <c r="C18" s="2"/>
      <c r="D18" s="3"/>
    </row>
    <row r="19">
      <c r="A19" s="2"/>
      <c r="B19" s="2"/>
      <c r="C19" s="2"/>
      <c r="D19" s="3"/>
    </row>
    <row r="20">
      <c r="A20" s="7" t="s">
        <v>23</v>
      </c>
      <c r="B20" s="2"/>
      <c r="C20" s="2"/>
      <c r="D20" s="3"/>
    </row>
    <row r="21">
      <c r="A21" s="4"/>
      <c r="B21" s="4"/>
      <c r="C21" s="2"/>
      <c r="D21" s="3"/>
    </row>
    <row r="22">
      <c r="A22" s="12" t="s">
        <v>24</v>
      </c>
      <c r="B22" s="9" t="s">
        <v>5</v>
      </c>
      <c r="C22" s="5" t="s">
        <v>25</v>
      </c>
      <c r="D22" s="13">
        <f>SUM(D23:D104)</f>
        <v>41.07</v>
      </c>
    </row>
    <row r="23">
      <c r="A23" s="10">
        <v>1.0</v>
      </c>
      <c r="B23" s="6" t="s">
        <v>26</v>
      </c>
      <c r="C23" s="2"/>
      <c r="D23" s="14">
        <v>7.66</v>
      </c>
    </row>
    <row r="24">
      <c r="A24" s="10">
        <v>1.0</v>
      </c>
      <c r="B24" s="6" t="s">
        <v>27</v>
      </c>
      <c r="C24" s="2"/>
      <c r="D24" s="14">
        <v>2.85</v>
      </c>
    </row>
    <row r="25">
      <c r="A25" s="10">
        <v>1.0</v>
      </c>
      <c r="B25" s="6" t="s">
        <v>28</v>
      </c>
      <c r="C25" s="2"/>
      <c r="D25" s="14">
        <v>5.29</v>
      </c>
    </row>
    <row r="26">
      <c r="A26" s="10">
        <v>1.0</v>
      </c>
      <c r="B26" s="6" t="s">
        <v>29</v>
      </c>
      <c r="C26" s="11" t="s">
        <v>14</v>
      </c>
      <c r="D26" s="15">
        <v>5.29</v>
      </c>
    </row>
    <row r="27">
      <c r="A27" s="10">
        <v>1.0</v>
      </c>
      <c r="B27" s="6" t="s">
        <v>30</v>
      </c>
      <c r="C27" s="2"/>
      <c r="D27" s="14">
        <v>0.7</v>
      </c>
    </row>
    <row r="28">
      <c r="A28" s="10">
        <v>1.0</v>
      </c>
      <c r="B28" s="6" t="s">
        <v>31</v>
      </c>
      <c r="C28" s="16" t="s">
        <v>32</v>
      </c>
      <c r="D28" s="14">
        <v>0.7</v>
      </c>
    </row>
    <row r="29">
      <c r="A29" s="10">
        <v>1.0</v>
      </c>
      <c r="B29" s="6" t="s">
        <v>33</v>
      </c>
      <c r="C29" s="11" t="s">
        <v>22</v>
      </c>
      <c r="D29" s="14">
        <v>6.49</v>
      </c>
    </row>
    <row r="30">
      <c r="A30" s="17">
        <v>1.0</v>
      </c>
      <c r="B30" s="16" t="s">
        <v>34</v>
      </c>
      <c r="C30" s="16" t="s">
        <v>35</v>
      </c>
      <c r="D30" s="14">
        <v>4.9</v>
      </c>
    </row>
    <row r="31">
      <c r="A31" s="17">
        <v>1.0</v>
      </c>
      <c r="B31" s="16" t="s">
        <v>36</v>
      </c>
      <c r="C31" s="16" t="s">
        <v>37</v>
      </c>
      <c r="D31" s="14">
        <v>3.19</v>
      </c>
    </row>
    <row r="32">
      <c r="A32" s="17">
        <v>4.0</v>
      </c>
      <c r="B32" s="16" t="s">
        <v>38</v>
      </c>
      <c r="C32" s="2"/>
      <c r="D32" s="14">
        <v>4.0</v>
      </c>
    </row>
  </sheetData>
  <drawing r:id="rId1"/>
</worksheet>
</file>