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 to Spreadsheet Map" sheetId="1" r:id="rId5"/>
  </sheets>
  <definedNames>
    <definedName hidden="1" localSheetId="0" name="_xlnm._FilterDatabase">'User Stories to Spreadsheet Map'!$A$1:$F$22</definedName>
  </definedNames>
  <calcPr/>
</workbook>
</file>

<file path=xl/sharedStrings.xml><?xml version="1.0" encoding="utf-8"?>
<sst xmlns="http://schemas.openxmlformats.org/spreadsheetml/2006/main" count="132" uniqueCount="93">
  <si>
    <t>ID</t>
  </si>
  <si>
    <t>Role</t>
  </si>
  <si>
    <t>Sensor / Topic</t>
  </si>
  <si>
    <t>Schema &amp; Target field</t>
  </si>
  <si>
    <t>Condition</t>
  </si>
  <si>
    <t>Action</t>
  </si>
  <si>
    <t>US1</t>
  </si>
  <si>
    <t>Botanist</t>
  </si>
  <si>
    <t>greenhouse_temperature</t>
  </si>
  <si>
    <t>rest.scalar.v1 ➔ value</t>
  </si>
  <si>
    <t>&gt; 32</t>
  </si>
  <si>
    <t>POST /api/actuators/cooling_fan ➔ "ON"</t>
  </si>
  <si>
    <t>US2</t>
  </si>
  <si>
    <t>&lt; 25</t>
  </si>
  <si>
    <t>POST /api/actuators/habitat_heater ➔ "ON"</t>
  </si>
  <si>
    <t>US3</t>
  </si>
  <si>
    <t>water_tank_level</t>
  </si>
  <si>
    <t>rest.level.v1 ➔ level_pct</t>
  </si>
  <si>
    <t>&lt; 60</t>
  </si>
  <si>
    <t>POST /api/actuators/entrance_humidifier ➔ "OFF"</t>
  </si>
  <si>
    <t>US4</t>
  </si>
  <si>
    <t>hydroponic_ph</t>
  </si>
  <si>
    <t>rest.chemistry.v1 ➔ measurements[metric="ph"].value</t>
  </si>
  <si>
    <t>&gt; 9</t>
  </si>
  <si>
    <t>Dashboard UI (Warning Light)</t>
  </si>
  <si>
    <t>US5</t>
  </si>
  <si>
    <t>Safety Manager</t>
  </si>
  <si>
    <t>entrance_humidity</t>
  </si>
  <si>
    <t>&lt; 40</t>
  </si>
  <si>
    <t>POST /api/actuators/entrance_humidifier ➔ "ON"</t>
  </si>
  <si>
    <t>US6</t>
  </si>
  <si>
    <t>mars/telemetry/thermal_loop</t>
  </si>
  <si>
    <t>topic.thermal_loop.v1 ➔ temperature_c</t>
  </si>
  <si>
    <t>&gt; 55</t>
  </si>
  <si>
    <t>US7</t>
  </si>
  <si>
    <t>co2_hall</t>
  </si>
  <si>
    <t>&gt; 950</t>
  </si>
  <si>
    <t>POST /api/actuators/hall_ventilation ➔ "ON"</t>
  </si>
  <si>
    <t>US8</t>
  </si>
  <si>
    <t>air_quality_pm25</t>
  </si>
  <si>
    <t>rest.particulate.v1 ➔ pm25_ug_m3</t>
  </si>
  <si>
    <t>&gt; 35</t>
  </si>
  <si>
    <t>US9</t>
  </si>
  <si>
    <t>mars/telemetry/airlock</t>
  </si>
  <si>
    <t>topic.airlock.v1 ➔ cycles_per_hour</t>
  </si>
  <si>
    <t>&gt; 10</t>
  </si>
  <si>
    <t>US10</t>
  </si>
  <si>
    <t>topic.airlock.v1 ➔ last_state</t>
  </si>
  <si>
    <t>'== "DEPRESSURIZING"</t>
  </si>
  <si>
    <t>POST /api/actuators/hall_ventilation ➔ "OFF"</t>
  </si>
  <si>
    <t>US11</t>
  </si>
  <si>
    <t>Energy Engineer</t>
  </si>
  <si>
    <t>solar_array vs  consumption</t>
  </si>
  <si>
    <t>topic.power.v1 ➔ power_kw</t>
  </si>
  <si>
    <t>Prod &lt; Cons</t>
  </si>
  <si>
    <t>Dashboard UI (Energy Alert)</t>
  </si>
  <si>
    <t>US12</t>
  </si>
  <si>
    <t>mars/telemetry/power_consumption</t>
  </si>
  <si>
    <t>&gt; 50</t>
  </si>
  <si>
    <t>POST /api/actuators/habitat_heater ➔ "OFF"</t>
  </si>
  <si>
    <t>US13</t>
  </si>
  <si>
    <t>mars/telemetry/power_bus</t>
  </si>
  <si>
    <t>topic.power.v1 ➔ current_a</t>
  </si>
  <si>
    <t>&gt; 220</t>
  </si>
  <si>
    <t>US14</t>
  </si>
  <si>
    <t>topic.power.v1 ➔ voltage_v</t>
  </si>
  <si>
    <t>&gt; 250</t>
  </si>
  <si>
    <t>US15</t>
  </si>
  <si>
    <t>Administrator</t>
  </si>
  <si>
    <t>mars/telemetry/life_support</t>
  </si>
  <si>
    <t>topic.environment.v1 ➔ measurements[metric="o2"].value</t>
  </si>
  <si>
    <t>Real-time</t>
  </si>
  <si>
    <t>Dashboard UI (Line Chart)</t>
  </si>
  <si>
    <t>US16</t>
  </si>
  <si>
    <t>corridor_pressure</t>
  </si>
  <si>
    <t>Dashboard UI (Digital Display)</t>
  </si>
  <si>
    <t>US17</t>
  </si>
  <si>
    <t>Any</t>
  </si>
  <si>
    <t>Dashboard UI (Status Spy)</t>
  </si>
  <si>
    <t>US18</t>
  </si>
  <si>
    <t>mars/telemetry/radiation</t>
  </si>
  <si>
    <t>topic.environment.v1 ➔ measurements[metric="rad"].value</t>
  </si>
  <si>
    <t>Dashboard UI (Odometer Gauge)</t>
  </si>
  <si>
    <t>US19</t>
  </si>
  <si>
    <t>Rules Engine</t>
  </si>
  <si>
    <t>N/A</t>
  </si>
  <si>
    <t>Manual Toggle</t>
  </si>
  <si>
    <t>Backend: Disable Rule Evaluation</t>
  </si>
  <si>
    <t>US20</t>
  </si>
  <si>
    <t>UI Interaction</t>
  </si>
  <si>
    <t>Dashboard UI (Rule Manager Toggle)</t>
  </si>
  <si>
    <t>US21</t>
  </si>
  <si>
    <t>Dashboard UI (Triggers &amp; Warnings Tab)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</si>
</sst>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ser Stories to Spreadsheet 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2" displayName="User_Stories" name="User_Stories" id="1">
  <autoFilter ref="$A$1:$F$22"/>
  <tableColumns count="6">
    <tableColumn name="ID" id="1"/>
    <tableColumn name="Role" id="2"/>
    <tableColumn name="Sensor / Topic" id="3"/>
    <tableColumn name="Schema &amp; Target field" id="4"/>
    <tableColumn name="Condition" id="5"/>
    <tableColumn name="Action" id="6"/>
  </tableColumns>
  <tableStyleInfo name="User Stories to Spreadsheet 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30.88"/>
    <col customWidth="1" min="4" max="4" width="46.38"/>
    <col customWidth="1" min="5" max="5" width="23.0"/>
    <col customWidth="1" min="6" max="6" width="4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3" t="s">
        <v>7</v>
      </c>
      <c r="C3" s="2" t="s">
        <v>8</v>
      </c>
      <c r="D3" s="2" t="s">
        <v>9</v>
      </c>
      <c r="E3" s="2" t="s">
        <v>13</v>
      </c>
      <c r="F3" s="2" t="s">
        <v>14</v>
      </c>
    </row>
    <row r="4" ht="22.5" customHeight="1">
      <c r="A4" s="2" t="s">
        <v>15</v>
      </c>
      <c r="B4" s="3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r="5" ht="22.5" customHeight="1">
      <c r="A5" s="2" t="s">
        <v>20</v>
      </c>
      <c r="B5" s="3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 ht="22.5" customHeight="1">
      <c r="A6" s="2" t="s">
        <v>25</v>
      </c>
      <c r="B6" s="3" t="s">
        <v>26</v>
      </c>
      <c r="C6" s="2" t="s">
        <v>27</v>
      </c>
      <c r="D6" s="2" t="s">
        <v>9</v>
      </c>
      <c r="E6" s="2" t="s">
        <v>28</v>
      </c>
      <c r="F6" s="2" t="s">
        <v>29</v>
      </c>
    </row>
    <row r="7" ht="22.5" customHeight="1">
      <c r="A7" s="2" t="s">
        <v>30</v>
      </c>
      <c r="B7" s="3" t="s">
        <v>26</v>
      </c>
      <c r="C7" s="2" t="s">
        <v>31</v>
      </c>
      <c r="D7" s="2" t="s">
        <v>32</v>
      </c>
      <c r="E7" s="2" t="s">
        <v>33</v>
      </c>
      <c r="F7" s="2" t="s">
        <v>11</v>
      </c>
    </row>
    <row r="8" ht="22.5" customHeight="1">
      <c r="A8" s="2" t="s">
        <v>34</v>
      </c>
      <c r="B8" s="3" t="s">
        <v>26</v>
      </c>
      <c r="C8" s="2" t="s">
        <v>35</v>
      </c>
      <c r="D8" s="2" t="s">
        <v>9</v>
      </c>
      <c r="E8" s="2" t="s">
        <v>36</v>
      </c>
      <c r="F8" s="2" t="s">
        <v>37</v>
      </c>
    </row>
    <row r="9" ht="22.5" customHeight="1">
      <c r="A9" s="2" t="s">
        <v>38</v>
      </c>
      <c r="B9" s="3" t="s">
        <v>26</v>
      </c>
      <c r="C9" s="2" t="s">
        <v>39</v>
      </c>
      <c r="D9" s="2" t="s">
        <v>40</v>
      </c>
      <c r="E9" s="2" t="s">
        <v>41</v>
      </c>
      <c r="F9" s="2" t="s">
        <v>37</v>
      </c>
    </row>
    <row r="10" ht="22.5" customHeight="1">
      <c r="A10" s="2" t="s">
        <v>42</v>
      </c>
      <c r="B10" s="3" t="s">
        <v>26</v>
      </c>
      <c r="C10" s="2" t="s">
        <v>43</v>
      </c>
      <c r="D10" s="2" t="s">
        <v>44</v>
      </c>
      <c r="E10" s="2" t="s">
        <v>45</v>
      </c>
      <c r="F10" s="2" t="s">
        <v>24</v>
      </c>
    </row>
    <row r="11" ht="22.5" customHeight="1">
      <c r="A11" s="2" t="s">
        <v>46</v>
      </c>
      <c r="B11" s="3" t="s">
        <v>26</v>
      </c>
      <c r="C11" s="2" t="s">
        <v>43</v>
      </c>
      <c r="D11" s="2" t="s">
        <v>47</v>
      </c>
      <c r="E11" s="4" t="s">
        <v>48</v>
      </c>
      <c r="F11" s="2" t="s">
        <v>49</v>
      </c>
    </row>
    <row r="12" ht="22.5" customHeight="1">
      <c r="A12" s="2" t="s">
        <v>50</v>
      </c>
      <c r="B12" s="3" t="s">
        <v>51</v>
      </c>
      <c r="C12" s="2" t="s">
        <v>52</v>
      </c>
      <c r="D12" s="2" t="s">
        <v>53</v>
      </c>
      <c r="E12" s="2" t="s">
        <v>54</v>
      </c>
      <c r="F12" s="2" t="s">
        <v>55</v>
      </c>
    </row>
    <row r="13" ht="22.5" customHeight="1">
      <c r="A13" s="2" t="s">
        <v>56</v>
      </c>
      <c r="B13" s="3" t="s">
        <v>51</v>
      </c>
      <c r="C13" s="2" t="s">
        <v>57</v>
      </c>
      <c r="D13" s="2" t="s">
        <v>53</v>
      </c>
      <c r="E13" s="2" t="s">
        <v>58</v>
      </c>
      <c r="F13" s="2" t="s">
        <v>59</v>
      </c>
    </row>
    <row r="14" ht="22.5" customHeight="1">
      <c r="A14" s="2" t="s">
        <v>60</v>
      </c>
      <c r="B14" s="3" t="s">
        <v>51</v>
      </c>
      <c r="C14" s="2" t="s">
        <v>61</v>
      </c>
      <c r="D14" s="2" t="s">
        <v>62</v>
      </c>
      <c r="E14" s="2" t="s">
        <v>63</v>
      </c>
      <c r="F14" s="2" t="s">
        <v>11</v>
      </c>
    </row>
    <row r="15" ht="22.5" customHeight="1">
      <c r="A15" s="2" t="s">
        <v>64</v>
      </c>
      <c r="B15" s="3" t="s">
        <v>51</v>
      </c>
      <c r="C15" s="2" t="s">
        <v>61</v>
      </c>
      <c r="D15" s="2" t="s">
        <v>65</v>
      </c>
      <c r="E15" s="2" t="s">
        <v>66</v>
      </c>
      <c r="F15" s="2" t="s">
        <v>11</v>
      </c>
    </row>
    <row r="16" ht="22.5" customHeight="1">
      <c r="A16" s="2" t="s">
        <v>67</v>
      </c>
      <c r="B16" s="3" t="s">
        <v>68</v>
      </c>
      <c r="C16" s="2" t="s">
        <v>69</v>
      </c>
      <c r="D16" s="2" t="s">
        <v>70</v>
      </c>
      <c r="E16" s="2" t="s">
        <v>71</v>
      </c>
      <c r="F16" s="2" t="s">
        <v>72</v>
      </c>
    </row>
    <row r="17" ht="22.5" customHeight="1">
      <c r="A17" s="2" t="s">
        <v>73</v>
      </c>
      <c r="B17" s="3" t="s">
        <v>68</v>
      </c>
      <c r="C17" s="2" t="s">
        <v>74</v>
      </c>
      <c r="D17" s="2" t="s">
        <v>9</v>
      </c>
      <c r="E17" s="2" t="s">
        <v>71</v>
      </c>
      <c r="F17" s="2" t="s">
        <v>75</v>
      </c>
    </row>
    <row r="18" ht="22.5" customHeight="1">
      <c r="A18" s="2" t="s">
        <v>76</v>
      </c>
      <c r="B18" s="3" t="s">
        <v>68</v>
      </c>
      <c r="C18" s="2" t="s">
        <v>43</v>
      </c>
      <c r="D18" s="2" t="s">
        <v>47</v>
      </c>
      <c r="E18" s="2" t="s">
        <v>77</v>
      </c>
      <c r="F18" s="2" t="s">
        <v>78</v>
      </c>
    </row>
    <row r="19" ht="22.5" customHeight="1">
      <c r="A19" s="2" t="s">
        <v>79</v>
      </c>
      <c r="B19" s="3" t="s">
        <v>68</v>
      </c>
      <c r="C19" s="2" t="s">
        <v>80</v>
      </c>
      <c r="D19" s="2" t="s">
        <v>81</v>
      </c>
      <c r="E19" s="2" t="s">
        <v>71</v>
      </c>
      <c r="F19" s="2" t="s">
        <v>82</v>
      </c>
    </row>
    <row r="20" ht="22.5" customHeight="1">
      <c r="A20" s="2" t="s">
        <v>83</v>
      </c>
      <c r="B20" s="3" t="s">
        <v>68</v>
      </c>
      <c r="C20" s="2" t="s">
        <v>84</v>
      </c>
      <c r="D20" s="2" t="s">
        <v>85</v>
      </c>
      <c r="E20" s="2" t="s">
        <v>86</v>
      </c>
      <c r="F20" s="2" t="s">
        <v>87</v>
      </c>
    </row>
    <row r="21" ht="22.5" customHeight="1">
      <c r="A21" s="2" t="s">
        <v>88</v>
      </c>
      <c r="B21" s="3" t="s">
        <v>68</v>
      </c>
      <c r="C21" s="2" t="s">
        <v>84</v>
      </c>
      <c r="D21" s="2" t="s">
        <v>85</v>
      </c>
      <c r="E21" s="2" t="s">
        <v>89</v>
      </c>
      <c r="F21" s="2" t="s">
        <v>90</v>
      </c>
    </row>
    <row r="22" ht="22.5" customHeight="1">
      <c r="A22" s="2" t="s">
        <v>91</v>
      </c>
      <c r="B22" s="3" t="s">
        <v>68</v>
      </c>
      <c r="C22" s="2" t="s">
        <v>84</v>
      </c>
      <c r="D22" s="2" t="s">
        <v>85</v>
      </c>
      <c r="E22" s="2" t="s">
        <v>89</v>
      </c>
      <c r="F22" s="2" t="s">
        <v>92</v>
      </c>
    </row>
  </sheetData>
  <dataValidations>
    <dataValidation type="list" allowBlank="1" sqref="B2:B22">
      <formula1>"Botanist,Safety Manager,Energy Engineer,Administrator"</formula1>
    </dataValidation>
  </dataValidations>
  <drawing r:id="rId1"/>
  <tableParts count="1">
    <tablePart r:id="rId3"/>
  </tableParts>
</worksheet>
</file>