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1AD26CB4-A3F9-49BD-8BD9-98368A0287C5}" xr6:coauthVersionLast="47" xr6:coauthVersionMax="47" xr10:uidLastSave="{00000000-0000-0000-0000-000000000000}"/>
  <bookViews>
    <workbookView xWindow="28665" yWindow="-135" windowWidth="29070" windowHeight="1575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<sst xmlns="http://schemas.openxmlformats.org/spreadsheetml/2006/main" count="1117" uniqueCount="330">
  <si>
    <t>Field Type</t>
  </si>
  <si>
    <t>Field Length</t>
  </si>
  <si>
    <t>Field Name</t>
  </si>
  <si>
    <t>Character</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</si>
  <si>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</si>
  <si>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</si>
  <si>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</si>
  <si>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</si>
  <si>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</si>
  <si>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</si>
  <si>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</si>
  <si>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</si>
  <si>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</si>
  <si>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</si>
  <si>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</si>
  <si>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</si>
  <si>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</si>
  <si>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</si>
  <si>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</si>
  <si>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</si>
  <si>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</si>
  <si>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</si>
  <si>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</si>
  <si>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</si>
  <si>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</si>
  <si>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</si>
  <si>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</si>
  <si>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</si>
  <si>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</si>
  <si>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</si>
  <si>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</si>
  <si>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</si>
  <si>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</si>
  <si>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</si>
  <si>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</si>
  <si>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</si>
  <si>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</si>
  <si>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</si>
  <si>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</si>
  <si>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</si>
  <si>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</si>
  <si>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</si>
  <si>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</si>
  <si>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</si>
  <si>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</si>
  <si>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</si>
  <si>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</si>
  <si>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</si>
  <si>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</si>
  <si>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</si>
  <si>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</si>
  <si>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</si>
  <si>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</si>
  <si>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</si>
  <si>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</si>
  <si>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</si>
  <si>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</si>
  <si>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</si>
  <si>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</si>
  <si>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</si>
  <si>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</si>
  <si>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</si>
  <si>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</si>
  <si>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</si>
  <si>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Initial Draft Version</t>
  </si>
  <si>
    <t>TXT</t>
  </si>
  <si>
    <t>Authorized to access your data in Florida PALM.</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</si>
  <si>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</si>
  <si>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</si>
  <si>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Accounts Receivables</t>
  </si>
  <si>
    <t>Customer Header</t>
  </si>
  <si>
    <t>Customer Address Detail</t>
  </si>
  <si>
    <t>Customer Numbers</t>
  </si>
  <si>
    <t>Customer 
Contact</t>
  </si>
  <si>
    <t>Number</t>
  </si>
  <si>
    <t>Set ID</t>
  </si>
  <si>
    <t>Customer ID</t>
  </si>
  <si>
    <t>Customer Status</t>
  </si>
  <si>
    <t>Customer Type</t>
  </si>
  <si>
    <t>Since Date</t>
  </si>
  <si>
    <t>Name 1</t>
  </si>
  <si>
    <t>Name 2</t>
  </si>
  <si>
    <t xml:space="preserve">Address Sequence Number </t>
  </si>
  <si>
    <t xml:space="preserve">Effective Date </t>
  </si>
  <si>
    <t>Effective Status</t>
  </si>
  <si>
    <t>Address 1</t>
  </si>
  <si>
    <t>Address 2</t>
  </si>
  <si>
    <t>Address 3</t>
  </si>
  <si>
    <t>Address 4</t>
  </si>
  <si>
    <t>City</t>
  </si>
  <si>
    <t>County</t>
  </si>
  <si>
    <t>State</t>
  </si>
  <si>
    <t>Postal</t>
  </si>
  <si>
    <t>Country</t>
  </si>
  <si>
    <t>Effective Date</t>
  </si>
  <si>
    <t>Contact ID</t>
  </si>
  <si>
    <t>Contact Flag</t>
  </si>
  <si>
    <t>Communication Method</t>
  </si>
  <si>
    <t>Phone Type</t>
  </si>
  <si>
    <t xml:space="preserve">Phone </t>
  </si>
  <si>
    <t>Email ID</t>
  </si>
  <si>
    <t>N</t>
  </si>
  <si>
    <t>Type of Customer. Used to identify customer categories in reports.</t>
  </si>
  <si>
    <t>Primary Name of the Customer.</t>
  </si>
  <si>
    <t>First Line of the Address.</t>
  </si>
  <si>
    <t>Third Line of the Address.</t>
  </si>
  <si>
    <t>Fourth Line of the Address.</t>
  </si>
  <si>
    <t>City for the customer address.</t>
  </si>
  <si>
    <t>County.</t>
  </si>
  <si>
    <t>State for the customer address.</t>
  </si>
  <si>
    <t>Postal code for the customers address.</t>
  </si>
  <si>
    <t>Country Code.</t>
  </si>
  <si>
    <t>ID number.</t>
  </si>
  <si>
    <t>Example: 05/01/2021</t>
  </si>
  <si>
    <t>Example: 1</t>
  </si>
  <si>
    <t>Example: 2100 NW 42nd Ave</t>
  </si>
  <si>
    <t>Example: Miami</t>
  </si>
  <si>
    <t>Example: 33126</t>
  </si>
  <si>
    <t>Agency_ARI009_D_YYYYMMDD-HHMM.txt</t>
  </si>
  <si>
    <t>Inbound interface that provides customer data from agency business systems.</t>
  </si>
  <si>
    <t>Second Line of the Address.</t>
  </si>
  <si>
    <t>Name of the contact.</t>
  </si>
  <si>
    <t>Telephone number.</t>
  </si>
  <si>
    <t>This is an overflow of the name of the customer that will be maintained in Florida PALM.</t>
  </si>
  <si>
    <t xml:space="preserve">Standard ID Number </t>
  </si>
  <si>
    <t>Customer 
Correspondence</t>
  </si>
  <si>
    <t>Preferred Communication.</t>
  </si>
  <si>
    <t>Bill To Customer Option</t>
  </si>
  <si>
    <t>Sample Data Files are provided seperately.</t>
  </si>
  <si>
    <t>Sample Data File Name(s)</t>
  </si>
  <si>
    <t>ARI009-Sample Data.txt</t>
  </si>
  <si>
    <t>Update based on new guidelines</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</si>
  <si>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</si>
  <si>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C</t>
  </si>
  <si>
    <t>Y</t>
  </si>
  <si>
    <t>File Based Request/Response: Agency system will place the file on OCI MFT server by opening an SFTP connection and the SFTP response will be a Success or No Success depending on the successful transmission of the file.</t>
  </si>
  <si>
    <t>Record Code</t>
  </si>
  <si>
    <t>Record Code identifying the Customer Header information on the record.</t>
  </si>
  <si>
    <t>Record Code identifying the Customer Address Detail information on the record.</t>
  </si>
  <si>
    <t>Record Code identifying the Bill To Customer Option information on the record.</t>
  </si>
  <si>
    <t>Record Code identifying the Customer Numbers information on the record.</t>
  </si>
  <si>
    <t>Example: FL</t>
  </si>
  <si>
    <t>Example: 100000000</t>
  </si>
  <si>
    <t>Example: John Doe</t>
  </si>
  <si>
    <t xml:space="preserve">Example: 43000
</t>
  </si>
  <si>
    <t>Example: John.Doe@abccorp.com</t>
  </si>
  <si>
    <t>Examples: Dade, Broward.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</si>
  <si>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</si>
  <si>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Required Field (Florida PALM)
Yes (Y), No (N), Conditional (C)</t>
  </si>
  <si>
    <t>Examples: Main Office</t>
  </si>
  <si>
    <t>Primary Bill To</t>
  </si>
  <si>
    <t>Primary Ship To</t>
  </si>
  <si>
    <t>Primary Sold To</t>
  </si>
  <si>
    <t>Salutation Code</t>
  </si>
  <si>
    <t>Primary Bill Contact</t>
  </si>
  <si>
    <t>Primary Ship Contact</t>
  </si>
  <si>
    <t>Primary Sold Contact</t>
  </si>
  <si>
    <t>Extension</t>
  </si>
  <si>
    <t xml:space="preserve">Indicate if the phone number represents the primary number for the contact. </t>
  </si>
  <si>
    <t>Primary Phone</t>
  </si>
  <si>
    <t>Dispute Status</t>
  </si>
  <si>
    <t>Default to 'DIS'</t>
  </si>
  <si>
    <t>Dispute Date</t>
  </si>
  <si>
    <t>Agency Customer ID</t>
  </si>
  <si>
    <t>Field for Agency use</t>
  </si>
  <si>
    <t>Default blank</t>
  </si>
  <si>
    <t>Customer Phone
Contact</t>
  </si>
  <si>
    <t>Title</t>
  </si>
  <si>
    <t>Record Code identifying the Customer Contact phone information on the record.</t>
  </si>
  <si>
    <t>Enter the date when you established the customer in the system.
If unknown, populate with a date of 01/01/1901.</t>
  </si>
  <si>
    <t xml:space="preserve">Specify that the customer has been a customer since a certain date, which may be the date added.
If unknown, populate with the same date as the ADD_DT field. </t>
  </si>
  <si>
    <t>Short Name of the Customer. It appears on pages that have limited space.
If left blank, system will default the Short Name to be the first 10 characters of the Name 1 data element.</t>
  </si>
  <si>
    <t xml:space="preserve">This field is used to identify if the customer is Corporate/Parent Customer.
If left blank, system should default as 'Y'
</t>
  </si>
  <si>
    <t>This is a required field.  Failure to provide a Record Code '2' will result in an error preventing the customer option from loading into Florida PALM.</t>
  </si>
  <si>
    <t xml:space="preserve">This is a required field if customer is being provided.
If any fields in the Customer Header record are used, Record Code '3' must be included or an error preventing the customer address from loading into Florida PALM will occur. </t>
  </si>
  <si>
    <t>This is a required field.  Failure to provide a valid value as noted in description will result in an error preventing the customer address from loading into Florida PALM.</t>
  </si>
  <si>
    <t>The date format is MM/DD/YYYY
This is a required field.  Failure to provide an effective date as noted in the description will result in an error preventing the customer bill option from loading into Florida PALM.</t>
  </si>
  <si>
    <t>This is a required field.  Failure to provide an effective status as noted in the description will result in an error preventing the customer bill option from loading into Florida PALM.</t>
  </si>
  <si>
    <t>Default: USA</t>
  </si>
  <si>
    <t xml:space="preserve">Indicates the date this correspondence options are  available for transactions.
</t>
  </si>
  <si>
    <t>Record Code identifying the Customer Correspondence information on the record.
At least one record is required for each Customer record.</t>
  </si>
  <si>
    <t>Record Code identifying the Customer Contact information on the record.
This record is applicable only when customer have contacts.</t>
  </si>
  <si>
    <t>Default: NEXT</t>
  </si>
  <si>
    <t xml:space="preserve">An attribute that describes the specific purpose of a given bank/counterparty contact person. </t>
  </si>
  <si>
    <t>Example:403</t>
  </si>
  <si>
    <t>Example: 3059875262</t>
  </si>
  <si>
    <t>This is a required field.  Failure to provide a value will result in an error preventing the customer address from loading into Florida PALM.</t>
  </si>
  <si>
    <t>This is a required field.  Failure to provide an effective status as noted in the description will result in an error preventing the correspondence from loading into Florida PALM.</t>
  </si>
  <si>
    <t xml:space="preserve">Valid Values: A - Active, I - Inactive
</t>
  </si>
  <si>
    <t xml:space="preserve">Valid values: Y - Yes, N - No
Default Y
</t>
  </si>
  <si>
    <t xml:space="preserve">Valid values: A - Active, I - Inactive
</t>
  </si>
  <si>
    <t>Valid Values: TIN or SSN</t>
  </si>
  <si>
    <t>Valid values: Y or N
Default N</t>
  </si>
  <si>
    <t>Example: Publix</t>
  </si>
  <si>
    <t>Corporate Customer Checkbox</t>
  </si>
  <si>
    <t>Agency Customer ID is created or provided by the agency for linking customer numbers.</t>
  </si>
  <si>
    <t>Example: 123456789</t>
  </si>
  <si>
    <t>Agency Parent Customer ID</t>
  </si>
  <si>
    <t>Dispute Checkbox</t>
  </si>
  <si>
    <t>Current Status of the Customer.
If updating existing customer to I - Inactive, provide required Customer Header record information only.</t>
  </si>
  <si>
    <t>This field is not required.</t>
  </si>
  <si>
    <t xml:space="preserve">Agency Parent Customer ID is provided for linking Parent and Child relationship.
If the Agency Parent Customer ID is invalid, no Parent and Child relationship will be established.
</t>
  </si>
  <si>
    <t xml:space="preserve">Represents a unique, sequential identifier for a customer billing address. A customer can have multiple addresses associated with it.   
For each new customer, start the address sequence with the number 1 and increment for each additional address. 
For updating existing customer address, provide the current Address Sequence Number which is equal to the Location online.
</t>
  </si>
  <si>
    <t>This is a required field.  Failure to provide a value as noted in the description will result in an error preventing the customer address from loading into Florida PALM.
Performing an add or update that would cause no address to be marked as Primary Ship To, will result in an error.</t>
  </si>
  <si>
    <t>This is a required field.  Failure to provide a value as noted in the description will result in an error preventing the customer address from loading into Florida PALM.
Performing an add or update that would cause no address to be marked as Primary Sold To, will result in an error.</t>
  </si>
  <si>
    <t>Standard ID Qualifier.</t>
  </si>
  <si>
    <t>This field is used to specify Customer Set ID which is agency specific.</t>
  </si>
  <si>
    <t>Uniquely identifies an individual or entity, that conducts business and/or financial transactions with the State of Florida or otherwise is obligated to pay funds or incurs debt to the State.</t>
  </si>
  <si>
    <t>This is a required field.  
For setting up a new customer the value should always be NEXT, failure to provide will result in an error preventing the customer from loading into Florida PALM.
For updating customer information a valid Customer ID is required, failure to provide will result in an error preventing the customer information from updating in Florida PALM.</t>
  </si>
  <si>
    <t>This field is not required.  However, if field is left blank then, it will default to the value noted in description.</t>
  </si>
  <si>
    <t>This field is not required.  Failure to provide a value noted in the description will result in defaulting to Y.</t>
  </si>
  <si>
    <t xml:space="preserve">Indicates the date the address is available for transactions.
In case of update to existing customer address, new effective dated row should be provided.
</t>
  </si>
  <si>
    <t>This field is used to indicate Status of address.
In case of update to existing customers, if Status changed from A to I then there has to be one Active row present with latest effective date for the customer address</t>
  </si>
  <si>
    <t xml:space="preserve">Agencies will provide an Address Description to help identify the location. 
Description will be mentioned for each unique address sequence numbers. </t>
  </si>
  <si>
    <t xml:space="preserve">This is a required field.  Failure to provide a value as noted in the description will result in an error preventing the customer address from loading into Florida PALM.
Performing an add or update that would cause no address to be marked as a Primary Bill To, will result in an error. </t>
  </si>
  <si>
    <t>Indicates whether the address is a Primary Bill To address for the customer.
Only one address must be designated as the primary/default billing address for the customer.</t>
  </si>
  <si>
    <t>Indicates whether address is the Primary Ship To address for the customer.
Only one address must be designated as the primary/default ship to address for the customer.</t>
  </si>
  <si>
    <t>Indicates whether address is the Primary Sold To address for the customer.
Only one address must be designated as the primary/default sold to address for the customer.</t>
  </si>
  <si>
    <t>This field is used to indicate Status of correspondence.</t>
  </si>
  <si>
    <t>Indicates whether the customer is in dispute.</t>
  </si>
  <si>
    <t>Indicates the reason of dispute.</t>
  </si>
  <si>
    <t xml:space="preserve">This is a required field if customer is being provided.
If any fields in the Customer Header record are used for New Customers, Record Code '4' must be included or an error preventing the correspondence from loading into Florida PALM will occur. </t>
  </si>
  <si>
    <t>Standard ID Qualifier</t>
  </si>
  <si>
    <t>This is an optional field if customer is being provided.</t>
  </si>
  <si>
    <t>Indicates the date the contact is available for transactions.
In case of update to existing customer contact, new effective dated row should be provided.</t>
  </si>
  <si>
    <t>This field is used to indicate Status of contact.
In case of update to existing customers, if Status changed from A to I then there has to be one Active row present with latest effective date for the customer contact.</t>
  </si>
  <si>
    <t xml:space="preserve">Salutation for the contact. </t>
  </si>
  <si>
    <t>This field is not required. It should be selected from a list of standard values configured in Florida PALM.</t>
  </si>
  <si>
    <t>Indicates whether the contact is the Primary Bill To contact for the customer.</t>
  </si>
  <si>
    <t>Indicates whether the contact is the Primary Ship To contact for the customer.</t>
  </si>
  <si>
    <t>Indicates whether the contact is the Primary Sold To contact for the customer.</t>
  </si>
  <si>
    <t>Title of the contact.</t>
  </si>
  <si>
    <t>This field is not required and system defaults value are blank.</t>
  </si>
  <si>
    <t>A User's Email ID.</t>
  </si>
  <si>
    <t xml:space="preserve">Phone number type (i.e., Business Phone, Cell Phone, etc.) associated with the contact. </t>
  </si>
  <si>
    <t>Extension to the phone number associated with the contact.</t>
  </si>
  <si>
    <t>This field is not required. However, if field is left blank then details will not be captured on the Customer Record once loaded in Florida PALM.</t>
  </si>
  <si>
    <t>This field is not required. However, if field is left blank then, it will default to N.</t>
  </si>
  <si>
    <t>This field is not required. Provide the characters of the extension.</t>
  </si>
  <si>
    <t>Cust Char30 C</t>
  </si>
  <si>
    <t>Cust Char30 D</t>
  </si>
  <si>
    <t>Cust Char10 A</t>
  </si>
  <si>
    <t>Cust Char10 B</t>
  </si>
  <si>
    <t>Cust Char10 C</t>
  </si>
  <si>
    <t>Cust Char10 D</t>
  </si>
  <si>
    <t>Cust Char2</t>
  </si>
  <si>
    <t>Cust Char4</t>
  </si>
  <si>
    <t>Cust Char6</t>
  </si>
  <si>
    <t>Cust Char8</t>
  </si>
  <si>
    <t>Cust Char1 A</t>
  </si>
  <si>
    <t>Cust Char1 B</t>
  </si>
  <si>
    <t>Cust Char1 C</t>
  </si>
  <si>
    <t>Cust Char1 D</t>
  </si>
  <si>
    <t>Cust N12.3 A</t>
  </si>
  <si>
    <t>Cust N12.3 B</t>
  </si>
  <si>
    <t>Cust N12.3 C</t>
  </si>
  <si>
    <t>Cust N12.3 D</t>
  </si>
  <si>
    <t>Cust Nbr15 A</t>
  </si>
  <si>
    <t>Cust Nbr15 B</t>
  </si>
  <si>
    <t>Cust Nbr15 C</t>
  </si>
  <si>
    <t>Cust Nbr15 D</t>
  </si>
  <si>
    <t xml:space="preserve">Customer Bill To Options Effective Date </t>
  </si>
  <si>
    <t>Customer Bill To Options Effective Status</t>
  </si>
  <si>
    <t>Example: 430000000000001
Default Value: NEXT</t>
  </si>
  <si>
    <t>This field is not required. However, if field is left blank then it will default to USA</t>
  </si>
  <si>
    <t>Indicates the date when the customer was in dispute.</t>
  </si>
  <si>
    <t>The date format is MM/DD/YYYY
If Record Code 6 is sent, then Effective Date is required as noted in the description.</t>
  </si>
  <si>
    <t>If Record Code 6 is sent, then Contact Flag  is required.</t>
  </si>
  <si>
    <t>If Record Code 6 is sent, then Communication Method is required.</t>
  </si>
  <si>
    <t>Customer Bill To Options are needed to save a customer.  
Indicates the date the billing options are available for AR item transactions.
If updating other Record Codes for an existing customer record (e.g., Customer Header, Customer Address Detail), these fields are not required.</t>
  </si>
  <si>
    <t>Customer Bill To Options are needed to save a customer.  
This field is used to indicate Status of billing options available for AR item transactions.
If updating other Record Codes for an existing customer record (e.g., Customer Header, Customer Address Detail), these fields are not required.</t>
  </si>
  <si>
    <t>If Record Code 5 is sent, then Standard ID Qualifier is required.</t>
  </si>
  <si>
    <t>If Record Code 5 is sent, then Standard ID Number is required.</t>
  </si>
  <si>
    <t>Record Code 6 is applicable only when a customer has contacts.</t>
  </si>
  <si>
    <t xml:space="preserve">Valid Values: Y or N
</t>
  </si>
  <si>
    <t xml:space="preserve">This is a required field.
A customer can have multiple contacts, but only one must be marked as Primary Sold Contact within a Customer ID reference.  
</t>
  </si>
  <si>
    <t xml:space="preserve">This is a required field.
A customer can have multiple contacts, but only one must be marked as Primary Ship Contact within a Customer ID reference.  
</t>
  </si>
  <si>
    <t xml:space="preserve">This is a required field.
A customer can have multiple contacts, but only one must be marked as Primary Bill Contact within a Customer ID reference. </t>
  </si>
  <si>
    <t>Valid Values:
BUSN - Business Phone,
CELL - Cellular Phone,
FAX - FAX,
HOME - Home Phone</t>
  </si>
  <si>
    <t>Valid values:
C - Call,
E - Email only,
F - Fax,
P - Email &amp; Print</t>
  </si>
  <si>
    <t>Valid Values:
E - External Contact, 
I - Internal Contact
Default 'E'</t>
  </si>
  <si>
    <t xml:space="preserve">This Record Code is applicable when a customer has contacts.
If Communication Method = 'C' when Customer Contact record is used, Record Code '7' must be included or an error preventing the customer contact phone from loading into Florida PALM will occur. </t>
  </si>
  <si>
    <t>Name</t>
  </si>
  <si>
    <t>If Record Code 6 is sent, then Name is required.</t>
  </si>
  <si>
    <t xml:space="preserve">Field is required when Communication Method = 'C'.
Provide a valid phone type.
Multiple phone types and phone numbers may be associated with a contact. Select from a list of valid values.   
</t>
  </si>
  <si>
    <t xml:space="preserve">Field is required when Communication Method = 'C'.
Provide a valid phone number
associated with the contact.
Provide numbers only (no dashes, hyphens, or spaces). </t>
  </si>
  <si>
    <t>This is a required field if multiple phone numbers are provided.
Only one phone number can be the primary for a contact.</t>
  </si>
  <si>
    <t>This is a required field if the contact information is provided. Failure to provide a value as noted in the description will result in an error preventing the contact link to customer from loading into Florida PALM.</t>
  </si>
  <si>
    <t>Valid Values: Mr., Mrs., Ms., or Dr</t>
  </si>
  <si>
    <t>If Record Code 6 is sent, then Effective Status is required as noted in the description.</t>
  </si>
  <si>
    <t>Example:1,2 etc.</t>
  </si>
  <si>
    <t>Valid Values: Y or N
Default N</t>
  </si>
  <si>
    <t>Valid Values: Y or N</t>
  </si>
  <si>
    <t>The date format is MM/DD/YYYY
This is a required field.  Failure to provide an effective date as noted in the description will result in an error preventing the correspondence from loading into Florida PALM.</t>
  </si>
  <si>
    <t>If Record Code 6 is sent, then Contact ID is required.
For setting up a new contact the value should always be NEXT, failure to provide will result in an error preventing the contact from loading into Florida PALM.
For updating contact information a valid Contact ID is required, failure to provide will result in an error preventing the customer information from updating in Florida PALM.</t>
  </si>
  <si>
    <t>Field is required when Dispute Checkbox ='Y'.</t>
  </si>
  <si>
    <t>Field is required when Corporate Customer Checkbox ='N', otherwise leave blank.
Field is required if agencies wants to set up a Parent/Child relationship. Provide the value of Agency Parent Customer ID.
If the Agency Parent Customer ID is invalid, no Parent and Child relationship will be established.</t>
  </si>
  <si>
    <t>This is a required field.  Failure to provide an Effective Status as noted in the description will result in an error preventing the customer address from loading into Florida PALM.</t>
  </si>
  <si>
    <t>This is a required field.  Failure to provide a Description will result in an error preventing the customer address from loading into Florida PALM.</t>
  </si>
  <si>
    <t>Field is required when Communication Method = 'E' or 'P'.
Populate with a valid Email ID.</t>
  </si>
  <si>
    <t>List of valid values:
5--General
A--NonProfit Organization
B--For Profit Org Inc Sole Prop
C--Local Government
D--State Community Colleges
E--District School Boards
F--State Agency (Excl State Uni)
G--State Universities
J--Federal Agency
K--Private Universities
L--Legislature</t>
  </si>
  <si>
    <t>ARI009-Inbound Customer Data Layout - File format: (Pipe (|) Delimited TXT)</t>
  </si>
  <si>
    <t>ARI009-Inbound Customer Data Interface Layout</t>
  </si>
  <si>
    <t>Assigning contacts to a customer is optional.
A Customer can have more than one Address.
A Contact can only be associated with one Address per Customer.
A Contact can be associated with multiple Customers.
A Contact associated with multiple Customers will have their own Contact/Address relationship.</t>
  </si>
  <si>
    <t>Short Name</t>
  </si>
  <si>
    <t>Date Added</t>
  </si>
  <si>
    <t>This is a required field.  Failure to provide a Record Code '1' will result in an error preventing the customer from loading /updating into Florida PALM.</t>
  </si>
  <si>
    <t>This is a required field.  Failure to provide a valid Set ID will result in an error preventing the customer from loading into Florida PALM.
For updating customer information a valid set ID is required, failure to provide will result in an error preventing the customer information from updating in Florida PALM.</t>
  </si>
  <si>
    <t>This is a required field.  Failure to provide a valid status will result in an error preventing the customer from loading into Florida PALM.
Note: Only New Active customers will be loaded into Florida PALM
For updating customer information a valid Customer status is required, failure to provide will result in an error preventing the customer information from updating in Florida PALM.</t>
  </si>
  <si>
    <t>This is a required field.  Failure to provide a valid Customer Type will result in an error preventing the customer from loading into Florida PALM.
For updating customer information a valid customer type is required, failure to provide will result in an error preventing the customer information from updating in Florida PALM.</t>
  </si>
  <si>
    <t>The date format is MM/DD/YYYY
This is a required field.  Failure to provide a Since Date as noted in the description will result in an error preventing the customer from loading into Florida PALM.
For updating customer information a since date is required, failure to provide will result in an error preventing the customer information from updating in Florida PALM.</t>
  </si>
  <si>
    <t>This is a required field.  Failure to provide a Name 1 for a customer will result in an error preventing the customer from loading into Florida PALM.
Note: Name 1 must be unique and cannot be duplicated.
For updating customer information a Name1 is required, failure to provide will result in an error preventing the customer information from updating in Florida PALM.</t>
  </si>
  <si>
    <t>The date format is MM/DD/YYYY
This is a required field.  Failure to provide an Add Date as noted in the description will result in an error preventing the customer from loading into Florida PALM. Customer Add Date must not be greater than the primary address effective date.
For updating customer information a date add is required, failure to provide will result in an error preventing the customer information from updating in Florida PALM.</t>
  </si>
  <si>
    <t>The date format is MM/DD/YYYY
This is a required field.  Failure to provide an Effective Date as noted in the description will result in an error preventing the customer address from loading into Florida PALM.
Effective Date must be greater than or equal to Customer Since Date</t>
  </si>
  <si>
    <t>Example: Manager, Director</t>
  </si>
  <si>
    <t>Customer address that the contact must be linked to by using the Address Sequence Number or Location online.</t>
  </si>
  <si>
    <t>This is a required value which is same as Agency business system Customer ID. Failure to provide a value will result in an error preventing the customer from loading into Florida PALM. If duplicate entries are sent in the file process will log them in the error file and continue to process data for other customers.
For updating customer information a valid Agency Customer ID is required, failure to provide will result in an error preventing the customer information from updating in Florida PALM.</t>
  </si>
  <si>
    <t>Administrative update completed to include the filer fields</t>
  </si>
  <si>
    <t>Filler1</t>
  </si>
  <si>
    <t>Filler2</t>
  </si>
  <si>
    <t>Filler3</t>
  </si>
  <si>
    <t>Filler4</t>
  </si>
  <si>
    <t>Filler5</t>
  </si>
  <si>
    <t>This field is reserved for future use in Florida PALM.</t>
  </si>
  <si>
    <t>This field is reserved for future use in Florida PALM. Any data submitted in this field will not be loaded into Florida PALM at this time.</t>
  </si>
  <si>
    <t>Filler6</t>
  </si>
  <si>
    <t>Filler7</t>
  </si>
  <si>
    <t>Filler8</t>
  </si>
  <si>
    <t>Filler9</t>
  </si>
  <si>
    <t>Filler10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</si>
</sst>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8">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6" fillId="0" borderId="2" xfId="15" applyBorder="1" applyAlignment="1">
      <alignment horizontal="right"/>
    </xf>
    <xf numFmtId="0" fontId="6" fillId="0" borderId="2" xfId="0" applyFont="1" applyBorder="1" applyAlignment="1">
      <alignment horizontal="left" vertical="top" wrapText="1"/>
    </xf>
    <xf numFmtId="14" fontId="6" fillId="0" borderId="2" xfId="15" applyNumberFormat="1" applyBorder="1" applyAlignment="1">
      <alignment horizontal="right"/>
    </xf>
    <xf numFmtId="0" fontId="6" fillId="0" borderId="3"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2" xfId="0" applyFont="1" applyBorder="1" applyAlignment="1">
      <alignment horizontal="left" vertical="top" wrapText="1"/>
    </xf>
    <xf numFmtId="0" fontId="11" fillId="0" borderId="4" xfId="0" applyFont="1" applyBorder="1" applyAlignment="1">
      <alignment vertical="top" wrapText="1"/>
    </xf>
    <xf numFmtId="0" fontId="11" fillId="0" borderId="2" xfId="9" applyFont="1" applyFill="1" applyBorder="1" applyAlignment="1">
      <alignmen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6" fillId="0" borderId="0" xfId="0" applyFont="1" applyAlignment="1">
      <alignment horizontal="left"/>
    </xf>
    <xf numFmtId="0" fontId="6" fillId="0" borderId="2" xfId="0" applyFont="1" applyBorder="1" applyAlignment="1">
      <alignment wrapText="1"/>
    </xf>
    <xf numFmtId="0" fontId="6" fillId="0" borderId="0" xfId="0" applyFont="1" applyAlignment="1">
      <alignment wrapText="1"/>
    </xf>
    <xf numFmtId="0" fontId="11" fillId="0" borderId="2" xfId="0" applyFont="1" applyBorder="1" applyAlignment="1">
      <alignment vertical="top" wrapText="1"/>
    </xf>
    <xf numFmtId="0" fontId="16" fillId="0" borderId="0" xfId="0" applyFont="1"/>
    <xf numFmtId="0" fontId="11" fillId="0" borderId="2" xfId="1" applyFont="1" applyBorder="1" applyAlignment="1">
      <alignment vertical="top" wrapText="1"/>
    </xf>
    <xf numFmtId="0" fontId="7" fillId="4" borderId="2" xfId="0" applyFont="1" applyFill="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2" xfId="0" applyFont="1" applyFill="1" applyBorder="1" applyAlignment="1">
      <alignment horizontal="left" vertical="top" wrapText="1"/>
    </xf>
    <xf numFmtId="0" fontId="7" fillId="7" borderId="2" xfId="0" applyFont="1" applyFill="1" applyBorder="1" applyAlignment="1">
      <alignment horizontal="center" vertical="top" wrapText="1"/>
    </xf>
    <xf numFmtId="0" fontId="11" fillId="0" borderId="4" xfId="1" applyFont="1" applyBorder="1" applyAlignment="1">
      <alignmen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CCFFCC"/>
      <color rgb="FF03304B"/>
      <color rgb="FF22658A"/>
      <color rgb="FF000000"/>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721227</xdr:colOff>
      <xdr:row>6</xdr:row>
      <xdr:rowOff>1516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32323" cy="107248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26" sqref="C26"/>
    </sheetView>
  </sheetViews>
  <sheetFormatPr defaultColWidth="8.88671875" defaultRowHeight="13.8" x14ac:dyDescent="0.25"/>
  <cols>
    <col min="1" max="1" width="17" style="2" customWidth="1"/>
    <col min="2" max="2" width="13.5546875" style="2" customWidth="1"/>
    <col min="3" max="3" width="72.44140625" style="2" customWidth="1"/>
    <col min="4" max="16384" width="8.88671875" style="2"/>
  </cols>
  <sheetData>
    <row r="7" spans="1:3" x14ac:dyDescent="0.25">
      <c r="A7" s="61" t="s">
        <v>29</v>
      </c>
      <c r="B7" s="61"/>
      <c r="C7" s="61"/>
    </row>
    <row r="8" spans="1:3" x14ac:dyDescent="0.25">
      <c r="A8" s="16" t="s">
        <v>6</v>
      </c>
      <c r="B8" s="16" t="s">
        <v>4</v>
      </c>
      <c r="C8" s="16" t="s">
        <v>7</v>
      </c>
    </row>
    <row r="9" spans="1:3" x14ac:dyDescent="0.25">
      <c r="A9" s="41">
        <v>0.1</v>
      </c>
      <c r="B9" s="43">
        <v>44342</v>
      </c>
      <c r="C9" s="17" t="s">
        <v>64</v>
      </c>
    </row>
    <row r="10" spans="1:3" x14ac:dyDescent="0.25">
      <c r="A10" s="41">
        <v>0.2</v>
      </c>
      <c r="B10" s="43">
        <v>45159</v>
      </c>
      <c r="C10" s="18" t="s">
        <v>131</v>
      </c>
    </row>
    <row r="11" spans="1:3" x14ac:dyDescent="0.25">
      <c r="A11" s="41">
        <v>0.3</v>
      </c>
      <c r="B11" s="43">
        <v>45056</v>
      </c>
      <c r="C11" s="18" t="s">
        <v>317</v>
      </c>
    </row>
    <row r="12" spans="1:3" x14ac:dyDescent="0.25">
      <c r="A12" s="17"/>
      <c r="B12" s="17"/>
      <c r="C12" s="17"/>
    </row>
    <row r="13" spans="1:3" x14ac:dyDescent="0.25">
      <c r="A13" s="17"/>
      <c r="B13" s="17"/>
      <c r="C13" s="17"/>
    </row>
    <row r="14" spans="1:3" x14ac:dyDescent="0.25">
      <c r="A14" s="17"/>
      <c r="B14" s="17"/>
      <c r="C14" s="17"/>
    </row>
    <row r="15" spans="1:3" x14ac:dyDescent="0.25">
      <c r="A15" s="17"/>
      <c r="B15" s="17"/>
      <c r="C15" s="17"/>
    </row>
    <row r="16" spans="1:3" x14ac:dyDescent="0.25">
      <c r="A16" s="3"/>
      <c r="B16" s="3"/>
      <c r="C16" s="3"/>
    </row>
    <row r="17" spans="1:3" x14ac:dyDescent="0.25">
      <c r="A17" s="3"/>
      <c r="B17" s="3"/>
      <c r="C17" s="3"/>
    </row>
    <row r="18" spans="1:3" x14ac:dyDescent="0.25">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B18" sqref="B18"/>
    </sheetView>
  </sheetViews>
  <sheetFormatPr defaultColWidth="8.88671875" defaultRowHeight="13.8" x14ac:dyDescent="0.25"/>
  <cols>
    <col min="1" max="1" width="3.44140625" style="7" customWidth="1"/>
    <col min="2" max="2" width="59.109375" style="7" customWidth="1"/>
    <col min="3" max="3" width="97.109375" style="7" customWidth="1"/>
    <col min="4" max="16384" width="8.88671875" style="7"/>
  </cols>
  <sheetData>
    <row r="5" spans="2:3" ht="23.4" customHeight="1" x14ac:dyDescent="0.25"/>
    <row r="6" spans="2:3" ht="24.6" x14ac:dyDescent="0.4">
      <c r="B6" s="6" t="s">
        <v>302</v>
      </c>
      <c r="C6" s="6"/>
    </row>
    <row r="7" spans="2:3" ht="17.100000000000001" customHeight="1" x14ac:dyDescent="0.4">
      <c r="B7" s="6"/>
    </row>
    <row r="8" spans="2:3" x14ac:dyDescent="0.25">
      <c r="B8" s="9" t="s">
        <v>30</v>
      </c>
      <c r="C8" s="9" t="s">
        <v>5</v>
      </c>
    </row>
    <row r="9" spans="2:3" x14ac:dyDescent="0.25">
      <c r="B9" s="62" t="s">
        <v>42</v>
      </c>
      <c r="C9" s="62"/>
    </row>
    <row r="10" spans="2:3" x14ac:dyDescent="0.25">
      <c r="B10" s="38" t="s">
        <v>23</v>
      </c>
      <c r="C10" s="15" t="s">
        <v>46</v>
      </c>
    </row>
    <row r="11" spans="2:3" x14ac:dyDescent="0.25">
      <c r="B11" s="38" t="s">
        <v>24</v>
      </c>
      <c r="C11" s="15" t="s">
        <v>27</v>
      </c>
    </row>
    <row r="12" spans="2:3" x14ac:dyDescent="0.25">
      <c r="B12" s="38" t="s">
        <v>25</v>
      </c>
      <c r="C12" s="15" t="s">
        <v>31</v>
      </c>
    </row>
    <row r="13" spans="2:3" x14ac:dyDescent="0.25">
      <c r="B13" s="39" t="s">
        <v>26</v>
      </c>
      <c r="C13" s="37" t="s">
        <v>51</v>
      </c>
    </row>
    <row r="14" spans="2:3" ht="17.100000000000001" customHeight="1" x14ac:dyDescent="0.25">
      <c r="B14" s="19"/>
    </row>
    <row r="15" spans="2:3" x14ac:dyDescent="0.25">
      <c r="B15" s="9" t="s">
        <v>9</v>
      </c>
      <c r="C15" s="35" t="s">
        <v>35</v>
      </c>
    </row>
    <row r="16" spans="2:3" ht="18" customHeight="1" x14ac:dyDescent="0.25">
      <c r="B16" s="47" t="s">
        <v>118</v>
      </c>
      <c r="C16" s="48" t="s">
        <v>119</v>
      </c>
    </row>
    <row r="17" spans="2:3" x14ac:dyDescent="0.25">
      <c r="B17" s="19"/>
    </row>
    <row r="18" spans="2:3" x14ac:dyDescent="0.25">
      <c r="B18" s="9" t="s">
        <v>32</v>
      </c>
      <c r="C18" s="9" t="s">
        <v>5</v>
      </c>
    </row>
    <row r="19" spans="2:3" x14ac:dyDescent="0.25">
      <c r="B19" s="20" t="s">
        <v>22</v>
      </c>
      <c r="C19" s="21" t="s">
        <v>69</v>
      </c>
    </row>
    <row r="20" spans="2:3" x14ac:dyDescent="0.25">
      <c r="B20" s="20" t="s">
        <v>44</v>
      </c>
      <c r="C20" s="36" t="s">
        <v>65</v>
      </c>
    </row>
    <row r="21" spans="2:3" ht="27.6" x14ac:dyDescent="0.25">
      <c r="B21" s="22" t="s">
        <v>15</v>
      </c>
      <c r="C21" s="23" t="s">
        <v>63</v>
      </c>
    </row>
    <row r="22" spans="2:3" x14ac:dyDescent="0.25">
      <c r="B22" s="22" t="s">
        <v>16</v>
      </c>
      <c r="C22" s="23" t="s">
        <v>14</v>
      </c>
    </row>
    <row r="23" spans="2:3" x14ac:dyDescent="0.25">
      <c r="B23" s="22" t="s">
        <v>17</v>
      </c>
      <c r="C23" s="23" t="s">
        <v>33</v>
      </c>
    </row>
    <row r="24" spans="2:3" ht="27.6" x14ac:dyDescent="0.25">
      <c r="B24" s="22" t="s">
        <v>18</v>
      </c>
      <c r="C24" s="23" t="s">
        <v>34</v>
      </c>
    </row>
    <row r="25" spans="2:3" x14ac:dyDescent="0.25">
      <c r="B25" s="22" t="s">
        <v>19</v>
      </c>
      <c r="C25" s="40" t="s">
        <v>66</v>
      </c>
    </row>
    <row r="26" spans="2:3" ht="41.4" x14ac:dyDescent="0.25">
      <c r="B26" s="22" t="s">
        <v>20</v>
      </c>
      <c r="C26" s="23" t="s">
        <v>135</v>
      </c>
    </row>
    <row r="27" spans="2:3" x14ac:dyDescent="0.25">
      <c r="B27" s="8"/>
      <c r="C27" s="8"/>
    </row>
    <row r="28" spans="2:3" x14ac:dyDescent="0.25">
      <c r="B28" s="31" t="s">
        <v>49</v>
      </c>
      <c r="C28" s="31" t="s">
        <v>5</v>
      </c>
    </row>
    <row r="29" spans="2:3" x14ac:dyDescent="0.25">
      <c r="B29" s="34"/>
      <c r="C29" s="34"/>
    </row>
    <row r="30" spans="2:3" x14ac:dyDescent="0.25">
      <c r="B30" s="32" t="s">
        <v>47</v>
      </c>
      <c r="C30" s="33" t="s">
        <v>128</v>
      </c>
    </row>
    <row r="31" spans="2:3" x14ac:dyDescent="0.25">
      <c r="B31" s="34"/>
      <c r="C31" s="33"/>
    </row>
    <row r="32" spans="2:3" x14ac:dyDescent="0.25">
      <c r="B32" s="32" t="s">
        <v>129</v>
      </c>
      <c r="C32" s="33" t="s">
        <v>130</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9" sqref="B9:C9"/>
    </sheetView>
  </sheetViews>
  <sheetFormatPr defaultColWidth="8.88671875" defaultRowHeight="14.4" x14ac:dyDescent="0.3"/>
  <cols>
    <col min="1" max="1" width="3.44140625" style="4" customWidth="1"/>
    <col min="2" max="2" width="36" style="4" bestFit="1" customWidth="1"/>
    <col min="3" max="3" width="91.88671875" style="4" customWidth="1"/>
    <col min="4" max="16384" width="8.88671875" style="4"/>
  </cols>
  <sheetData>
    <row r="1" spans="2:3" x14ac:dyDescent="0.3">
      <c r="C1" s="7"/>
    </row>
    <row r="2" spans="2:3" x14ac:dyDescent="0.3">
      <c r="C2" s="7"/>
    </row>
    <row r="3" spans="2:3" x14ac:dyDescent="0.3">
      <c r="C3" s="7"/>
    </row>
    <row r="7" spans="2:3" ht="22.8" x14ac:dyDescent="0.4">
      <c r="B7" s="24" t="str">
        <f>'General Information'!B6</f>
        <v>ARI009-Inbound Customer Data Interface Layout</v>
      </c>
      <c r="C7" s="24"/>
    </row>
    <row r="8" spans="2:3" x14ac:dyDescent="0.3">
      <c r="B8" s="11"/>
      <c r="C8" s="11"/>
    </row>
    <row r="9" spans="2:3" ht="33" customHeight="1" x14ac:dyDescent="0.3">
      <c r="B9" s="63" t="s">
        <v>28</v>
      </c>
      <c r="C9" s="63"/>
    </row>
    <row r="10" spans="2:3" x14ac:dyDescent="0.3">
      <c r="B10" s="10"/>
      <c r="C10" s="10"/>
    </row>
    <row r="11" spans="2:3" x14ac:dyDescent="0.3">
      <c r="B11" s="25" t="s">
        <v>62</v>
      </c>
      <c r="C11" s="26" t="s">
        <v>5</v>
      </c>
    </row>
    <row r="12" spans="2:3" x14ac:dyDescent="0.3">
      <c r="B12" s="27" t="s">
        <v>53</v>
      </c>
      <c r="C12" s="28" t="s">
        <v>36</v>
      </c>
    </row>
    <row r="13" spans="2:3" ht="27.6" x14ac:dyDescent="0.3">
      <c r="B13" s="27" t="s">
        <v>54</v>
      </c>
      <c r="C13" s="28" t="s">
        <v>43</v>
      </c>
    </row>
    <row r="14" spans="2:3" ht="96.6" x14ac:dyDescent="0.3">
      <c r="B14" s="27" t="s">
        <v>55</v>
      </c>
      <c r="C14" s="28" t="s">
        <v>132</v>
      </c>
    </row>
    <row r="15" spans="2:3" ht="69" x14ac:dyDescent="0.3">
      <c r="B15" s="27" t="s">
        <v>56</v>
      </c>
      <c r="C15" s="28" t="s">
        <v>41</v>
      </c>
    </row>
    <row r="16" spans="2:3" ht="82.8" x14ac:dyDescent="0.3">
      <c r="B16" s="27" t="s">
        <v>57</v>
      </c>
      <c r="C16" s="28" t="s">
        <v>147</v>
      </c>
    </row>
    <row r="17" spans="2:5" x14ac:dyDescent="0.3">
      <c r="B17" s="27" t="s">
        <v>58</v>
      </c>
      <c r="C17" s="29" t="s">
        <v>48</v>
      </c>
    </row>
    <row r="18" spans="2:5" ht="27.6" x14ac:dyDescent="0.3">
      <c r="B18" s="27" t="s">
        <v>59</v>
      </c>
      <c r="C18" s="28" t="s">
        <v>45</v>
      </c>
    </row>
    <row r="19" spans="2:5" ht="41.4" x14ac:dyDescent="0.3">
      <c r="B19" s="27" t="s">
        <v>60</v>
      </c>
      <c r="C19" s="28" t="s">
        <v>67</v>
      </c>
    </row>
    <row r="20" spans="2:5" x14ac:dyDescent="0.3">
      <c r="B20" s="7"/>
      <c r="C20" s="7"/>
    </row>
    <row r="21" spans="2:5" x14ac:dyDescent="0.3">
      <c r="B21" s="7"/>
      <c r="C21" s="7"/>
      <c r="D21" s="14"/>
      <c r="E21" s="14"/>
    </row>
    <row r="22" spans="2:5" x14ac:dyDescent="0.3">
      <c r="B22" s="13" t="s">
        <v>52</v>
      </c>
      <c r="C22" s="13" t="s">
        <v>5</v>
      </c>
    </row>
    <row r="23" spans="2:5" x14ac:dyDescent="0.3">
      <c r="B23" s="64" t="s">
        <v>50</v>
      </c>
      <c r="C23" s="64"/>
    </row>
    <row r="24" spans="2:5" x14ac:dyDescent="0.3">
      <c r="B24" s="30" t="s">
        <v>53</v>
      </c>
      <c r="C24" s="15" t="s">
        <v>38</v>
      </c>
    </row>
    <row r="25" spans="2:5" x14ac:dyDescent="0.3">
      <c r="B25" s="30" t="s">
        <v>55</v>
      </c>
      <c r="C25" s="15" t="s">
        <v>39</v>
      </c>
    </row>
    <row r="26" spans="2:5" x14ac:dyDescent="0.3">
      <c r="B26" s="30" t="s">
        <v>56</v>
      </c>
      <c r="C26" s="15" t="s">
        <v>40</v>
      </c>
    </row>
    <row r="27" spans="2:5" x14ac:dyDescent="0.3">
      <c r="B27" s="30" t="s">
        <v>61</v>
      </c>
      <c r="C27" s="15" t="s">
        <v>37</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M159"/>
  <sheetViews>
    <sheetView showGridLines="0" tabSelected="1" zoomScaleNormal="100" workbookViewId="0">
      <selection activeCell="E6" sqref="E6"/>
    </sheetView>
  </sheetViews>
  <sheetFormatPr defaultColWidth="8.88671875" defaultRowHeight="13.8" x14ac:dyDescent="0.25"/>
  <cols>
    <col min="1" max="1" width="31.5546875" style="1" bestFit="1" customWidth="1"/>
    <col min="2" max="2" width="18.5546875" style="1" customWidth="1"/>
    <col min="3" max="3" width="10.88671875" style="1" bestFit="1" customWidth="1"/>
    <col min="4" max="4" width="12.88671875" style="1" bestFit="1" customWidth="1"/>
    <col min="5" max="5" width="17.44140625" style="1" customWidth="1"/>
    <col min="6" max="6" width="40.88671875" style="1" customWidth="1"/>
    <col min="7" max="7" width="35.5546875" style="1" customWidth="1"/>
    <col min="8" max="8" width="40.5546875" style="1" customWidth="1"/>
    <col min="9" max="12" width="8.88671875" style="1" customWidth="1"/>
    <col min="13" max="16384" width="8.88671875" style="1"/>
  </cols>
  <sheetData>
    <row r="8" spans="1:13" ht="35.4" customHeight="1" x14ac:dyDescent="0.25">
      <c r="A8" s="63" t="s">
        <v>68</v>
      </c>
      <c r="B8" s="63"/>
      <c r="C8" s="63"/>
      <c r="D8" s="63"/>
      <c r="E8" s="63"/>
      <c r="F8" s="63"/>
      <c r="G8" s="63"/>
      <c r="H8" s="63"/>
      <c r="I8" s="63"/>
      <c r="J8" s="63"/>
      <c r="K8" s="63"/>
      <c r="L8" s="63"/>
    </row>
    <row r="10" spans="1:13" x14ac:dyDescent="0.25">
      <c r="A10" s="65" t="s">
        <v>301</v>
      </c>
      <c r="B10" s="65"/>
      <c r="C10" s="65"/>
      <c r="D10" s="65"/>
      <c r="E10" s="65"/>
      <c r="F10" s="65"/>
      <c r="G10" s="65"/>
      <c r="H10" s="60"/>
      <c r="I10" s="66" t="s">
        <v>52</v>
      </c>
      <c r="J10" s="66"/>
      <c r="K10" s="66"/>
      <c r="L10" s="66"/>
    </row>
    <row r="11" spans="1:13" ht="55.2" x14ac:dyDescent="0.25">
      <c r="A11" s="5" t="s">
        <v>2</v>
      </c>
      <c r="B11" s="5" t="s">
        <v>8</v>
      </c>
      <c r="C11" s="5" t="s">
        <v>11</v>
      </c>
      <c r="D11" s="5" t="s">
        <v>12</v>
      </c>
      <c r="E11" s="5" t="s">
        <v>148</v>
      </c>
      <c r="F11" s="5" t="s">
        <v>5</v>
      </c>
      <c r="G11" s="5" t="s">
        <v>13</v>
      </c>
      <c r="H11" s="5" t="s">
        <v>10</v>
      </c>
      <c r="I11" s="12" t="s">
        <v>2</v>
      </c>
      <c r="J11" s="12" t="s">
        <v>0</v>
      </c>
      <c r="K11" s="12" t="s">
        <v>1</v>
      </c>
      <c r="L11" s="12" t="s">
        <v>21</v>
      </c>
    </row>
    <row r="12" spans="1:13" ht="55.2" x14ac:dyDescent="0.25">
      <c r="A12" s="42" t="s">
        <v>136</v>
      </c>
      <c r="B12" s="42" t="s">
        <v>70</v>
      </c>
      <c r="C12" s="42" t="s">
        <v>3</v>
      </c>
      <c r="D12" s="42">
        <v>1</v>
      </c>
      <c r="E12" s="42" t="s">
        <v>134</v>
      </c>
      <c r="F12" s="50" t="s">
        <v>137</v>
      </c>
      <c r="G12" s="42">
        <v>1</v>
      </c>
      <c r="H12" s="42" t="s">
        <v>306</v>
      </c>
      <c r="I12" s="45"/>
      <c r="J12" s="42"/>
      <c r="K12" s="42"/>
      <c r="L12" s="44"/>
    </row>
    <row r="13" spans="1:13" ht="110.4" x14ac:dyDescent="0.25">
      <c r="A13" s="42" t="s">
        <v>75</v>
      </c>
      <c r="B13" s="42" t="s">
        <v>70</v>
      </c>
      <c r="C13" s="42" t="s">
        <v>3</v>
      </c>
      <c r="D13" s="42">
        <v>5</v>
      </c>
      <c r="E13" s="42" t="s">
        <v>134</v>
      </c>
      <c r="F13" s="50" t="s">
        <v>206</v>
      </c>
      <c r="G13" s="49" t="s">
        <v>144</v>
      </c>
      <c r="H13" s="42" t="s">
        <v>307</v>
      </c>
      <c r="I13" s="45"/>
      <c r="J13" s="42"/>
      <c r="K13" s="42"/>
      <c r="L13" s="44"/>
    </row>
    <row r="14" spans="1:13" ht="138" x14ac:dyDescent="0.25">
      <c r="A14" s="42" t="s">
        <v>76</v>
      </c>
      <c r="B14" s="42" t="s">
        <v>70</v>
      </c>
      <c r="C14" s="42" t="s">
        <v>3</v>
      </c>
      <c r="D14" s="42">
        <v>15</v>
      </c>
      <c r="E14" s="42" t="s">
        <v>134</v>
      </c>
      <c r="F14" s="42" t="s">
        <v>207</v>
      </c>
      <c r="G14" s="42" t="s">
        <v>263</v>
      </c>
      <c r="H14" s="42" t="s">
        <v>208</v>
      </c>
      <c r="I14" s="33"/>
      <c r="J14" s="42"/>
      <c r="K14" s="42"/>
      <c r="L14" s="44"/>
      <c r="M14" s="58"/>
    </row>
    <row r="15" spans="1:13" ht="165.6" x14ac:dyDescent="0.25">
      <c r="A15" s="42" t="s">
        <v>77</v>
      </c>
      <c r="B15" s="42" t="s">
        <v>70</v>
      </c>
      <c r="C15" s="42" t="s">
        <v>3</v>
      </c>
      <c r="D15" s="42">
        <v>1</v>
      </c>
      <c r="E15" s="42" t="s">
        <v>134</v>
      </c>
      <c r="F15" s="42" t="s">
        <v>199</v>
      </c>
      <c r="G15" s="42" t="s">
        <v>188</v>
      </c>
      <c r="H15" s="42" t="s">
        <v>308</v>
      </c>
      <c r="I15" s="42"/>
      <c r="J15" s="42"/>
      <c r="K15" s="42"/>
      <c r="L15" s="44"/>
    </row>
    <row r="16" spans="1:13" ht="188.1" customHeight="1" x14ac:dyDescent="0.25">
      <c r="A16" s="42" t="s">
        <v>78</v>
      </c>
      <c r="B16" s="42" t="s">
        <v>70</v>
      </c>
      <c r="C16" s="42" t="s">
        <v>3</v>
      </c>
      <c r="D16" s="42">
        <v>1</v>
      </c>
      <c r="E16" s="42" t="s">
        <v>134</v>
      </c>
      <c r="F16" s="42" t="s">
        <v>102</v>
      </c>
      <c r="G16" s="48" t="s">
        <v>300</v>
      </c>
      <c r="H16" s="42" t="s">
        <v>309</v>
      </c>
      <c r="I16" s="55"/>
      <c r="J16" s="46"/>
      <c r="K16" s="46"/>
      <c r="L16" s="42"/>
    </row>
    <row r="17" spans="1:12" ht="165.6" x14ac:dyDescent="0.25">
      <c r="A17" s="42" t="s">
        <v>305</v>
      </c>
      <c r="B17" s="42" t="s">
        <v>70</v>
      </c>
      <c r="C17" s="42" t="s">
        <v>4</v>
      </c>
      <c r="D17" s="42">
        <v>10</v>
      </c>
      <c r="E17" s="42" t="s">
        <v>134</v>
      </c>
      <c r="F17" s="42" t="s">
        <v>169</v>
      </c>
      <c r="G17" s="42" t="s">
        <v>113</v>
      </c>
      <c r="H17" s="42" t="s">
        <v>312</v>
      </c>
      <c r="I17" s="46"/>
      <c r="J17" s="46"/>
      <c r="K17" s="46"/>
      <c r="L17" s="42"/>
    </row>
    <row r="18" spans="1:12" ht="138" x14ac:dyDescent="0.25">
      <c r="A18" s="42" t="s">
        <v>79</v>
      </c>
      <c r="B18" s="42" t="s">
        <v>70</v>
      </c>
      <c r="C18" s="42" t="s">
        <v>4</v>
      </c>
      <c r="D18" s="42">
        <v>10</v>
      </c>
      <c r="E18" s="42" t="s">
        <v>134</v>
      </c>
      <c r="F18" s="42" t="s">
        <v>170</v>
      </c>
      <c r="G18" s="42" t="s">
        <v>113</v>
      </c>
      <c r="H18" s="42" t="s">
        <v>310</v>
      </c>
      <c r="I18" s="46"/>
      <c r="J18" s="46"/>
      <c r="K18" s="46"/>
      <c r="L18" s="42"/>
    </row>
    <row r="19" spans="1:12" ht="151.80000000000001" x14ac:dyDescent="0.25">
      <c r="A19" s="42" t="s">
        <v>80</v>
      </c>
      <c r="B19" s="42" t="s">
        <v>70</v>
      </c>
      <c r="C19" s="42" t="s">
        <v>3</v>
      </c>
      <c r="D19" s="42">
        <v>40</v>
      </c>
      <c r="E19" s="42" t="s">
        <v>134</v>
      </c>
      <c r="F19" s="42" t="s">
        <v>103</v>
      </c>
      <c r="G19" s="42" t="s">
        <v>193</v>
      </c>
      <c r="H19" s="42" t="s">
        <v>311</v>
      </c>
      <c r="I19" s="46"/>
      <c r="J19" s="46"/>
      <c r="K19" s="46"/>
      <c r="L19" s="42"/>
    </row>
    <row r="20" spans="1:12" ht="41.4" x14ac:dyDescent="0.25">
      <c r="A20" s="42" t="s">
        <v>81</v>
      </c>
      <c r="B20" s="42" t="s">
        <v>70</v>
      </c>
      <c r="C20" s="42" t="s">
        <v>3</v>
      </c>
      <c r="D20" s="42">
        <v>40</v>
      </c>
      <c r="E20" s="42" t="s">
        <v>101</v>
      </c>
      <c r="F20" s="42" t="s">
        <v>123</v>
      </c>
      <c r="G20" s="42"/>
      <c r="H20" s="42" t="s">
        <v>200</v>
      </c>
      <c r="I20" s="46"/>
      <c r="J20" s="46"/>
      <c r="K20" s="46"/>
      <c r="L20" s="42"/>
    </row>
    <row r="21" spans="1:12" ht="69" x14ac:dyDescent="0.25">
      <c r="A21" s="42" t="s">
        <v>304</v>
      </c>
      <c r="B21" s="42" t="s">
        <v>70</v>
      </c>
      <c r="C21" s="42" t="s">
        <v>3</v>
      </c>
      <c r="D21" s="42">
        <v>10</v>
      </c>
      <c r="E21" s="42" t="s">
        <v>101</v>
      </c>
      <c r="F21" s="42" t="s">
        <v>171</v>
      </c>
      <c r="G21" s="42" t="s">
        <v>193</v>
      </c>
      <c r="H21" s="42" t="s">
        <v>209</v>
      </c>
      <c r="I21" s="46"/>
      <c r="J21" s="46"/>
      <c r="K21" s="46"/>
      <c r="L21" s="42"/>
    </row>
    <row r="22" spans="1:12" ht="179.4" x14ac:dyDescent="0.25">
      <c r="A22" s="42" t="s">
        <v>163</v>
      </c>
      <c r="B22" s="42" t="s">
        <v>70</v>
      </c>
      <c r="C22" s="42" t="s">
        <v>3</v>
      </c>
      <c r="D22" s="42">
        <v>30</v>
      </c>
      <c r="E22" s="42" t="s">
        <v>134</v>
      </c>
      <c r="F22" s="42" t="s">
        <v>195</v>
      </c>
      <c r="G22" s="42" t="s">
        <v>196</v>
      </c>
      <c r="H22" s="49" t="s">
        <v>316</v>
      </c>
      <c r="I22" s="46"/>
      <c r="J22" s="46"/>
      <c r="K22" s="46"/>
      <c r="L22" s="42"/>
    </row>
    <row r="23" spans="1:12" ht="63" customHeight="1" x14ac:dyDescent="0.25">
      <c r="A23" s="42" t="s">
        <v>194</v>
      </c>
      <c r="B23" s="42" t="s">
        <v>70</v>
      </c>
      <c r="C23" s="42" t="s">
        <v>3</v>
      </c>
      <c r="D23" s="42">
        <v>1</v>
      </c>
      <c r="E23" s="42" t="s">
        <v>101</v>
      </c>
      <c r="F23" s="51" t="s">
        <v>172</v>
      </c>
      <c r="G23" s="42" t="s">
        <v>189</v>
      </c>
      <c r="H23" s="42" t="s">
        <v>210</v>
      </c>
      <c r="I23" s="46"/>
      <c r="J23" s="46"/>
      <c r="K23" s="46"/>
      <c r="L23" s="42"/>
    </row>
    <row r="24" spans="1:12" ht="110.4" x14ac:dyDescent="0.25">
      <c r="A24" s="42" t="s">
        <v>197</v>
      </c>
      <c r="B24" s="42" t="s">
        <v>70</v>
      </c>
      <c r="C24" s="42" t="s">
        <v>3</v>
      </c>
      <c r="D24" s="42">
        <v>30</v>
      </c>
      <c r="E24" s="42" t="s">
        <v>133</v>
      </c>
      <c r="F24" s="53" t="s">
        <v>201</v>
      </c>
      <c r="G24" s="42" t="s">
        <v>196</v>
      </c>
      <c r="H24" s="42" t="s">
        <v>296</v>
      </c>
      <c r="I24" s="46"/>
      <c r="J24" s="46"/>
      <c r="K24" s="46"/>
      <c r="L24" s="42"/>
    </row>
    <row r="25" spans="1:12" ht="55.2" x14ac:dyDescent="0.25">
      <c r="A25" s="42" t="s">
        <v>239</v>
      </c>
      <c r="B25" s="42" t="s">
        <v>70</v>
      </c>
      <c r="C25" s="42" t="s">
        <v>3</v>
      </c>
      <c r="D25" s="42">
        <v>30</v>
      </c>
      <c r="E25" s="42" t="s">
        <v>101</v>
      </c>
      <c r="F25" s="59" t="s">
        <v>164</v>
      </c>
      <c r="G25" s="42" t="s">
        <v>165</v>
      </c>
      <c r="H25" s="57" t="s">
        <v>236</v>
      </c>
      <c r="I25" s="46"/>
      <c r="J25" s="46"/>
      <c r="K25" s="46"/>
      <c r="L25" s="42"/>
    </row>
    <row r="26" spans="1:12" ht="55.2" x14ac:dyDescent="0.25">
      <c r="A26" s="42" t="s">
        <v>240</v>
      </c>
      <c r="B26" s="42" t="s">
        <v>70</v>
      </c>
      <c r="C26" s="42" t="s">
        <v>3</v>
      </c>
      <c r="D26" s="42">
        <v>30</v>
      </c>
      <c r="E26" s="42" t="s">
        <v>101</v>
      </c>
      <c r="F26" s="59" t="s">
        <v>164</v>
      </c>
      <c r="G26" s="42" t="s">
        <v>165</v>
      </c>
      <c r="H26" s="57" t="s">
        <v>236</v>
      </c>
      <c r="I26" s="46"/>
      <c r="J26" s="46"/>
      <c r="K26" s="46"/>
      <c r="L26" s="42"/>
    </row>
    <row r="27" spans="1:12" ht="55.2" x14ac:dyDescent="0.25">
      <c r="A27" s="42" t="s">
        <v>241</v>
      </c>
      <c r="B27" s="42" t="s">
        <v>70</v>
      </c>
      <c r="C27" s="42" t="s">
        <v>3</v>
      </c>
      <c r="D27" s="42">
        <v>10</v>
      </c>
      <c r="E27" s="42" t="s">
        <v>101</v>
      </c>
      <c r="F27" s="59" t="s">
        <v>164</v>
      </c>
      <c r="G27" s="42" t="s">
        <v>165</v>
      </c>
      <c r="H27" s="57" t="s">
        <v>236</v>
      </c>
      <c r="I27" s="46"/>
      <c r="J27" s="46"/>
      <c r="K27" s="46"/>
      <c r="L27" s="42"/>
    </row>
    <row r="28" spans="1:12" ht="55.2" x14ac:dyDescent="0.25">
      <c r="A28" s="42" t="s">
        <v>242</v>
      </c>
      <c r="B28" s="42" t="s">
        <v>70</v>
      </c>
      <c r="C28" s="42" t="s">
        <v>3</v>
      </c>
      <c r="D28" s="54">
        <v>10</v>
      </c>
      <c r="E28" s="42" t="s">
        <v>101</v>
      </c>
      <c r="F28" s="59" t="s">
        <v>164</v>
      </c>
      <c r="G28" s="42" t="s">
        <v>165</v>
      </c>
      <c r="H28" s="57" t="s">
        <v>236</v>
      </c>
      <c r="I28" s="46"/>
      <c r="J28" s="46"/>
      <c r="K28" s="46"/>
      <c r="L28" s="42"/>
    </row>
    <row r="29" spans="1:12" ht="55.2" x14ac:dyDescent="0.25">
      <c r="A29" s="42" t="s">
        <v>243</v>
      </c>
      <c r="B29" s="42" t="s">
        <v>70</v>
      </c>
      <c r="C29" s="42" t="s">
        <v>3</v>
      </c>
      <c r="D29" s="42">
        <v>10</v>
      </c>
      <c r="E29" s="42" t="s">
        <v>101</v>
      </c>
      <c r="F29" s="59" t="s">
        <v>164</v>
      </c>
      <c r="G29" s="42" t="s">
        <v>165</v>
      </c>
      <c r="H29" s="57" t="s">
        <v>236</v>
      </c>
      <c r="I29" s="46"/>
      <c r="J29" s="46"/>
      <c r="K29" s="46"/>
      <c r="L29" s="42"/>
    </row>
    <row r="30" spans="1:12" ht="55.2" x14ac:dyDescent="0.25">
      <c r="A30" s="42" t="s">
        <v>244</v>
      </c>
      <c r="B30" s="42" t="s">
        <v>70</v>
      </c>
      <c r="C30" s="42" t="s">
        <v>3</v>
      </c>
      <c r="D30" s="42">
        <v>10</v>
      </c>
      <c r="E30" s="42" t="s">
        <v>101</v>
      </c>
      <c r="F30" s="59" t="s">
        <v>164</v>
      </c>
      <c r="G30" s="42" t="s">
        <v>165</v>
      </c>
      <c r="H30" s="57" t="s">
        <v>236</v>
      </c>
      <c r="I30" s="46"/>
      <c r="J30" s="46"/>
      <c r="K30" s="46"/>
      <c r="L30" s="42"/>
    </row>
    <row r="31" spans="1:12" ht="55.2" x14ac:dyDescent="0.25">
      <c r="A31" s="42" t="s">
        <v>245</v>
      </c>
      <c r="B31" s="42" t="s">
        <v>70</v>
      </c>
      <c r="C31" s="42" t="s">
        <v>3</v>
      </c>
      <c r="D31" s="42">
        <v>2</v>
      </c>
      <c r="E31" s="42" t="s">
        <v>101</v>
      </c>
      <c r="F31" s="59" t="s">
        <v>164</v>
      </c>
      <c r="G31" s="42" t="s">
        <v>165</v>
      </c>
      <c r="H31" s="57" t="s">
        <v>236</v>
      </c>
      <c r="I31" s="46"/>
      <c r="J31" s="46"/>
      <c r="K31" s="46"/>
      <c r="L31" s="42"/>
    </row>
    <row r="32" spans="1:12" ht="55.2" x14ac:dyDescent="0.25">
      <c r="A32" s="42" t="s">
        <v>246</v>
      </c>
      <c r="B32" s="42" t="s">
        <v>70</v>
      </c>
      <c r="C32" s="42" t="s">
        <v>3</v>
      </c>
      <c r="D32" s="42">
        <v>4</v>
      </c>
      <c r="E32" s="42" t="s">
        <v>101</v>
      </c>
      <c r="F32" s="59" t="s">
        <v>164</v>
      </c>
      <c r="G32" s="42" t="s">
        <v>165</v>
      </c>
      <c r="H32" s="57" t="s">
        <v>236</v>
      </c>
      <c r="I32" s="46"/>
      <c r="J32" s="46"/>
      <c r="K32" s="46"/>
      <c r="L32" s="42"/>
    </row>
    <row r="33" spans="1:12" ht="55.2" x14ac:dyDescent="0.25">
      <c r="A33" s="42" t="s">
        <v>247</v>
      </c>
      <c r="B33" s="42" t="s">
        <v>70</v>
      </c>
      <c r="C33" s="42" t="s">
        <v>3</v>
      </c>
      <c r="D33" s="42">
        <v>6</v>
      </c>
      <c r="E33" s="42" t="s">
        <v>101</v>
      </c>
      <c r="F33" s="59" t="s">
        <v>164</v>
      </c>
      <c r="G33" s="42" t="s">
        <v>165</v>
      </c>
      <c r="H33" s="57" t="s">
        <v>236</v>
      </c>
      <c r="I33" s="46"/>
      <c r="J33" s="46"/>
      <c r="K33" s="46"/>
      <c r="L33" s="42"/>
    </row>
    <row r="34" spans="1:12" ht="55.2" x14ac:dyDescent="0.25">
      <c r="A34" s="42" t="s">
        <v>248</v>
      </c>
      <c r="B34" s="42" t="s">
        <v>70</v>
      </c>
      <c r="C34" s="42" t="s">
        <v>3</v>
      </c>
      <c r="D34" s="42">
        <v>8</v>
      </c>
      <c r="E34" s="42" t="s">
        <v>101</v>
      </c>
      <c r="F34" s="59" t="s">
        <v>164</v>
      </c>
      <c r="G34" s="42" t="s">
        <v>165</v>
      </c>
      <c r="H34" s="57" t="s">
        <v>236</v>
      </c>
      <c r="I34" s="46"/>
      <c r="J34" s="46"/>
      <c r="K34" s="46"/>
      <c r="L34" s="42"/>
    </row>
    <row r="35" spans="1:12" ht="55.2" x14ac:dyDescent="0.25">
      <c r="A35" s="42" t="s">
        <v>249</v>
      </c>
      <c r="B35" s="42" t="s">
        <v>70</v>
      </c>
      <c r="C35" s="42" t="s">
        <v>3</v>
      </c>
      <c r="D35" s="42">
        <v>1</v>
      </c>
      <c r="E35" s="42" t="s">
        <v>101</v>
      </c>
      <c r="F35" s="59" t="s">
        <v>164</v>
      </c>
      <c r="G35" s="42" t="s">
        <v>165</v>
      </c>
      <c r="H35" s="57" t="s">
        <v>236</v>
      </c>
      <c r="I35" s="46"/>
      <c r="J35" s="46"/>
      <c r="K35" s="46"/>
      <c r="L35" s="42"/>
    </row>
    <row r="36" spans="1:12" ht="55.2" x14ac:dyDescent="0.25">
      <c r="A36" s="42" t="s">
        <v>250</v>
      </c>
      <c r="B36" s="42" t="s">
        <v>70</v>
      </c>
      <c r="C36" s="42" t="s">
        <v>3</v>
      </c>
      <c r="D36" s="42">
        <v>1</v>
      </c>
      <c r="E36" s="42" t="s">
        <v>101</v>
      </c>
      <c r="F36" s="59" t="s">
        <v>164</v>
      </c>
      <c r="G36" s="42" t="s">
        <v>165</v>
      </c>
      <c r="H36" s="57" t="s">
        <v>236</v>
      </c>
      <c r="I36" s="46"/>
      <c r="J36" s="46"/>
      <c r="K36" s="46"/>
      <c r="L36" s="42"/>
    </row>
    <row r="37" spans="1:12" ht="55.2" x14ac:dyDescent="0.25">
      <c r="A37" s="42" t="s">
        <v>251</v>
      </c>
      <c r="B37" s="42" t="s">
        <v>70</v>
      </c>
      <c r="C37" s="42" t="s">
        <v>3</v>
      </c>
      <c r="D37" s="42">
        <v>1</v>
      </c>
      <c r="E37" s="42" t="s">
        <v>101</v>
      </c>
      <c r="F37" s="59" t="s">
        <v>164</v>
      </c>
      <c r="G37" s="42" t="s">
        <v>165</v>
      </c>
      <c r="H37" s="57" t="s">
        <v>236</v>
      </c>
      <c r="I37" s="46"/>
      <c r="J37" s="46"/>
      <c r="K37" s="46"/>
      <c r="L37" s="42"/>
    </row>
    <row r="38" spans="1:12" ht="55.2" x14ac:dyDescent="0.25">
      <c r="A38" s="42" t="s">
        <v>252</v>
      </c>
      <c r="B38" s="42" t="s">
        <v>70</v>
      </c>
      <c r="C38" s="42" t="s">
        <v>3</v>
      </c>
      <c r="D38" s="42">
        <v>1</v>
      </c>
      <c r="E38" s="42" t="s">
        <v>101</v>
      </c>
      <c r="F38" s="59" t="s">
        <v>164</v>
      </c>
      <c r="G38" s="42" t="s">
        <v>165</v>
      </c>
      <c r="H38" s="57" t="s">
        <v>236</v>
      </c>
      <c r="I38" s="46"/>
      <c r="J38" s="46"/>
      <c r="K38" s="46"/>
      <c r="L38" s="42"/>
    </row>
    <row r="39" spans="1:12" ht="55.2" x14ac:dyDescent="0.25">
      <c r="A39" s="42" t="s">
        <v>253</v>
      </c>
      <c r="B39" s="42" t="s">
        <v>70</v>
      </c>
      <c r="C39" s="42" t="s">
        <v>74</v>
      </c>
      <c r="D39" s="42">
        <v>13.3</v>
      </c>
      <c r="E39" s="42" t="s">
        <v>101</v>
      </c>
      <c r="F39" s="59" t="s">
        <v>164</v>
      </c>
      <c r="G39" s="42" t="s">
        <v>165</v>
      </c>
      <c r="H39" s="57" t="s">
        <v>236</v>
      </c>
      <c r="I39" s="46"/>
      <c r="J39" s="46"/>
      <c r="K39" s="46"/>
      <c r="L39" s="42"/>
    </row>
    <row r="40" spans="1:12" ht="55.2" x14ac:dyDescent="0.25">
      <c r="A40" s="42" t="s">
        <v>254</v>
      </c>
      <c r="B40" s="42" t="s">
        <v>70</v>
      </c>
      <c r="C40" s="42" t="s">
        <v>74</v>
      </c>
      <c r="D40" s="42">
        <v>13.3</v>
      </c>
      <c r="E40" s="42" t="s">
        <v>101</v>
      </c>
      <c r="F40" s="59" t="s">
        <v>164</v>
      </c>
      <c r="G40" s="42" t="s">
        <v>165</v>
      </c>
      <c r="H40" s="57" t="s">
        <v>236</v>
      </c>
      <c r="I40" s="46"/>
      <c r="J40" s="46"/>
      <c r="K40" s="46"/>
      <c r="L40" s="42"/>
    </row>
    <row r="41" spans="1:12" ht="55.2" x14ac:dyDescent="0.25">
      <c r="A41" s="42" t="s">
        <v>255</v>
      </c>
      <c r="B41" s="42" t="s">
        <v>70</v>
      </c>
      <c r="C41" s="42" t="s">
        <v>74</v>
      </c>
      <c r="D41" s="42">
        <v>13.3</v>
      </c>
      <c r="E41" s="42" t="s">
        <v>101</v>
      </c>
      <c r="F41" s="59" t="s">
        <v>164</v>
      </c>
      <c r="G41" s="42" t="s">
        <v>165</v>
      </c>
      <c r="H41" s="57" t="s">
        <v>236</v>
      </c>
      <c r="I41" s="46"/>
      <c r="J41" s="46"/>
      <c r="K41" s="46"/>
      <c r="L41" s="42"/>
    </row>
    <row r="42" spans="1:12" ht="55.2" x14ac:dyDescent="0.25">
      <c r="A42" s="42" t="s">
        <v>256</v>
      </c>
      <c r="B42" s="42" t="s">
        <v>70</v>
      </c>
      <c r="C42" s="42" t="s">
        <v>74</v>
      </c>
      <c r="D42" s="42">
        <v>13.3</v>
      </c>
      <c r="E42" s="42" t="s">
        <v>101</v>
      </c>
      <c r="F42" s="59" t="s">
        <v>164</v>
      </c>
      <c r="G42" s="42" t="s">
        <v>165</v>
      </c>
      <c r="H42" s="57" t="s">
        <v>236</v>
      </c>
      <c r="I42" s="46"/>
      <c r="J42" s="46"/>
      <c r="K42" s="46"/>
      <c r="L42" s="42"/>
    </row>
    <row r="43" spans="1:12" ht="55.2" x14ac:dyDescent="0.25">
      <c r="A43" s="42" t="s">
        <v>257</v>
      </c>
      <c r="B43" s="42" t="s">
        <v>70</v>
      </c>
      <c r="C43" s="42" t="s">
        <v>74</v>
      </c>
      <c r="D43" s="42">
        <v>15</v>
      </c>
      <c r="E43" s="42" t="s">
        <v>101</v>
      </c>
      <c r="F43" s="59" t="s">
        <v>164</v>
      </c>
      <c r="G43" s="42" t="s">
        <v>165</v>
      </c>
      <c r="H43" s="57" t="s">
        <v>236</v>
      </c>
      <c r="I43" s="46"/>
      <c r="J43" s="46"/>
      <c r="K43" s="46"/>
      <c r="L43" s="42"/>
    </row>
    <row r="44" spans="1:12" ht="55.2" x14ac:dyDescent="0.25">
      <c r="A44" s="42" t="s">
        <v>258</v>
      </c>
      <c r="B44" s="42" t="s">
        <v>70</v>
      </c>
      <c r="C44" s="42" t="s">
        <v>74</v>
      </c>
      <c r="D44" s="42">
        <v>15</v>
      </c>
      <c r="E44" s="42" t="s">
        <v>101</v>
      </c>
      <c r="F44" s="59" t="s">
        <v>164</v>
      </c>
      <c r="G44" s="42" t="s">
        <v>165</v>
      </c>
      <c r="H44" s="57" t="s">
        <v>236</v>
      </c>
      <c r="I44" s="46"/>
      <c r="J44" s="46"/>
      <c r="K44" s="46"/>
      <c r="L44" s="42"/>
    </row>
    <row r="45" spans="1:12" ht="55.2" x14ac:dyDescent="0.25">
      <c r="A45" s="42" t="s">
        <v>259</v>
      </c>
      <c r="B45" s="42" t="s">
        <v>70</v>
      </c>
      <c r="C45" s="42" t="s">
        <v>74</v>
      </c>
      <c r="D45" s="42">
        <v>15</v>
      </c>
      <c r="E45" s="42" t="s">
        <v>101</v>
      </c>
      <c r="F45" s="59" t="s">
        <v>164</v>
      </c>
      <c r="G45" s="42" t="s">
        <v>165</v>
      </c>
      <c r="H45" s="57" t="s">
        <v>236</v>
      </c>
      <c r="I45" s="46"/>
      <c r="J45" s="46"/>
      <c r="K45" s="46"/>
      <c r="L45" s="42"/>
    </row>
    <row r="46" spans="1:12" ht="55.2" x14ac:dyDescent="0.25">
      <c r="A46" s="42" t="s">
        <v>260</v>
      </c>
      <c r="B46" s="42" t="s">
        <v>70</v>
      </c>
      <c r="C46" s="42" t="s">
        <v>74</v>
      </c>
      <c r="D46" s="42">
        <v>15</v>
      </c>
      <c r="E46" s="42" t="s">
        <v>101</v>
      </c>
      <c r="F46" s="59" t="s">
        <v>164</v>
      </c>
      <c r="G46" s="42" t="s">
        <v>165</v>
      </c>
      <c r="H46" s="57" t="s">
        <v>236</v>
      </c>
      <c r="I46" s="46"/>
      <c r="J46" s="46"/>
      <c r="K46" s="46"/>
      <c r="L46" s="42"/>
    </row>
    <row r="47" spans="1:12" ht="55.2" x14ac:dyDescent="0.25">
      <c r="A47" s="42" t="s">
        <v>318</v>
      </c>
      <c r="B47" s="42" t="s">
        <v>70</v>
      </c>
      <c r="C47" s="42" t="s">
        <v>3</v>
      </c>
      <c r="D47" s="42">
        <v>30</v>
      </c>
      <c r="E47" s="42" t="s">
        <v>101</v>
      </c>
      <c r="F47" s="67" t="s">
        <v>323</v>
      </c>
      <c r="G47" s="42" t="s">
        <v>165</v>
      </c>
      <c r="H47" s="57" t="s">
        <v>324</v>
      </c>
      <c r="I47" s="46"/>
      <c r="J47" s="46"/>
      <c r="K47" s="46"/>
      <c r="L47" s="42"/>
    </row>
    <row r="48" spans="1:12" ht="55.2" x14ac:dyDescent="0.25">
      <c r="A48" s="42" t="s">
        <v>319</v>
      </c>
      <c r="B48" s="42" t="s">
        <v>70</v>
      </c>
      <c r="C48" s="42" t="s">
        <v>3</v>
      </c>
      <c r="D48" s="42">
        <v>30</v>
      </c>
      <c r="E48" s="42" t="s">
        <v>101</v>
      </c>
      <c r="F48" s="67" t="s">
        <v>323</v>
      </c>
      <c r="G48" s="42" t="s">
        <v>165</v>
      </c>
      <c r="H48" s="57" t="s">
        <v>324</v>
      </c>
      <c r="I48" s="46"/>
      <c r="J48" s="46"/>
      <c r="K48" s="46"/>
      <c r="L48" s="42"/>
    </row>
    <row r="49" spans="1:12" ht="55.2" x14ac:dyDescent="0.25">
      <c r="A49" s="42" t="s">
        <v>320</v>
      </c>
      <c r="B49" s="42" t="s">
        <v>70</v>
      </c>
      <c r="C49" s="42" t="s">
        <v>3</v>
      </c>
      <c r="D49" s="42">
        <v>30</v>
      </c>
      <c r="E49" s="42" t="s">
        <v>101</v>
      </c>
      <c r="F49" s="67" t="s">
        <v>323</v>
      </c>
      <c r="G49" s="42" t="s">
        <v>165</v>
      </c>
      <c r="H49" s="57" t="s">
        <v>324</v>
      </c>
      <c r="I49" s="46"/>
      <c r="J49" s="46"/>
      <c r="K49" s="46"/>
      <c r="L49" s="42"/>
    </row>
    <row r="50" spans="1:12" ht="55.2" x14ac:dyDescent="0.25">
      <c r="A50" s="42" t="s">
        <v>321</v>
      </c>
      <c r="B50" s="42" t="s">
        <v>70</v>
      </c>
      <c r="C50" s="42" t="s">
        <v>3</v>
      </c>
      <c r="D50" s="42">
        <v>30</v>
      </c>
      <c r="E50" s="42" t="s">
        <v>101</v>
      </c>
      <c r="F50" s="67" t="s">
        <v>323</v>
      </c>
      <c r="G50" s="42" t="s">
        <v>165</v>
      </c>
      <c r="H50" s="57" t="s">
        <v>324</v>
      </c>
      <c r="I50" s="46"/>
      <c r="J50" s="46"/>
      <c r="K50" s="46"/>
      <c r="L50" s="42"/>
    </row>
    <row r="51" spans="1:12" ht="55.2" x14ac:dyDescent="0.25">
      <c r="A51" s="42" t="s">
        <v>322</v>
      </c>
      <c r="B51" s="42" t="s">
        <v>70</v>
      </c>
      <c r="C51" s="42" t="s">
        <v>3</v>
      </c>
      <c r="D51" s="42">
        <v>30</v>
      </c>
      <c r="E51" s="42" t="s">
        <v>101</v>
      </c>
      <c r="F51" s="67" t="s">
        <v>323</v>
      </c>
      <c r="G51" s="42" t="s">
        <v>165</v>
      </c>
      <c r="H51" s="57" t="s">
        <v>324</v>
      </c>
      <c r="I51" s="46"/>
      <c r="J51" s="46"/>
      <c r="K51" s="46"/>
      <c r="L51" s="42"/>
    </row>
    <row r="52" spans="1:12" ht="55.2" x14ac:dyDescent="0.25">
      <c r="A52" s="42" t="s">
        <v>136</v>
      </c>
      <c r="B52" s="42" t="s">
        <v>127</v>
      </c>
      <c r="C52" s="42" t="s">
        <v>3</v>
      </c>
      <c r="D52" s="42">
        <v>2</v>
      </c>
      <c r="E52" s="42" t="s">
        <v>134</v>
      </c>
      <c r="F52" s="50" t="s">
        <v>139</v>
      </c>
      <c r="G52" s="42">
        <v>2</v>
      </c>
      <c r="H52" s="42" t="s">
        <v>173</v>
      </c>
      <c r="I52" s="46"/>
      <c r="J52" s="46"/>
      <c r="K52" s="46"/>
      <c r="L52" s="42"/>
    </row>
    <row r="53" spans="1:12" ht="124.2" x14ac:dyDescent="0.25">
      <c r="A53" s="42" t="s">
        <v>261</v>
      </c>
      <c r="B53" s="42" t="s">
        <v>127</v>
      </c>
      <c r="C53" s="42" t="s">
        <v>4</v>
      </c>
      <c r="D53" s="42">
        <v>10</v>
      </c>
      <c r="E53" s="42" t="s">
        <v>134</v>
      </c>
      <c r="F53" s="42" t="s">
        <v>269</v>
      </c>
      <c r="G53" s="42" t="s">
        <v>113</v>
      </c>
      <c r="H53" s="42" t="s">
        <v>176</v>
      </c>
      <c r="I53" s="46"/>
      <c r="J53" s="46"/>
      <c r="K53" s="46"/>
      <c r="L53" s="42"/>
    </row>
    <row r="54" spans="1:12" ht="124.2" x14ac:dyDescent="0.25">
      <c r="A54" s="42" t="s">
        <v>262</v>
      </c>
      <c r="B54" s="42" t="s">
        <v>127</v>
      </c>
      <c r="C54" s="42" t="s">
        <v>3</v>
      </c>
      <c r="D54" s="42">
        <v>1</v>
      </c>
      <c r="E54" s="42" t="s">
        <v>134</v>
      </c>
      <c r="F54" s="42" t="s">
        <v>270</v>
      </c>
      <c r="G54" s="42" t="s">
        <v>190</v>
      </c>
      <c r="H54" s="42" t="s">
        <v>177</v>
      </c>
      <c r="I54" s="46"/>
      <c r="J54" s="46"/>
      <c r="K54" s="46"/>
      <c r="L54" s="42"/>
    </row>
    <row r="55" spans="1:12" ht="55.2" x14ac:dyDescent="0.25">
      <c r="A55" s="42" t="s">
        <v>318</v>
      </c>
      <c r="B55" s="42" t="s">
        <v>127</v>
      </c>
      <c r="C55" s="42" t="s">
        <v>3</v>
      </c>
      <c r="D55" s="42">
        <v>30</v>
      </c>
      <c r="E55" s="42" t="s">
        <v>101</v>
      </c>
      <c r="F55" s="67" t="s">
        <v>323</v>
      </c>
      <c r="G55" s="42" t="s">
        <v>165</v>
      </c>
      <c r="H55" s="57" t="s">
        <v>324</v>
      </c>
      <c r="I55" s="46"/>
      <c r="J55" s="46"/>
      <c r="K55" s="46"/>
      <c r="L55" s="42"/>
    </row>
    <row r="56" spans="1:12" ht="55.2" x14ac:dyDescent="0.25">
      <c r="A56" s="42" t="s">
        <v>319</v>
      </c>
      <c r="B56" s="42" t="s">
        <v>127</v>
      </c>
      <c r="C56" s="42" t="s">
        <v>3</v>
      </c>
      <c r="D56" s="42">
        <v>30</v>
      </c>
      <c r="E56" s="42" t="s">
        <v>101</v>
      </c>
      <c r="F56" s="67" t="s">
        <v>323</v>
      </c>
      <c r="G56" s="42" t="s">
        <v>165</v>
      </c>
      <c r="H56" s="57" t="s">
        <v>324</v>
      </c>
      <c r="I56" s="46"/>
      <c r="J56" s="46"/>
      <c r="K56" s="46"/>
      <c r="L56" s="42"/>
    </row>
    <row r="57" spans="1:12" ht="55.2" x14ac:dyDescent="0.25">
      <c r="A57" s="42" t="s">
        <v>320</v>
      </c>
      <c r="B57" s="42" t="s">
        <v>127</v>
      </c>
      <c r="C57" s="42" t="s">
        <v>3</v>
      </c>
      <c r="D57" s="42">
        <v>30</v>
      </c>
      <c r="E57" s="42" t="s">
        <v>101</v>
      </c>
      <c r="F57" s="67" t="s">
        <v>323</v>
      </c>
      <c r="G57" s="42" t="s">
        <v>165</v>
      </c>
      <c r="H57" s="57" t="s">
        <v>324</v>
      </c>
      <c r="I57" s="46"/>
      <c r="J57" s="46"/>
      <c r="K57" s="46"/>
      <c r="L57" s="42"/>
    </row>
    <row r="58" spans="1:12" ht="55.2" x14ac:dyDescent="0.25">
      <c r="A58" s="42" t="s">
        <v>321</v>
      </c>
      <c r="B58" s="42" t="s">
        <v>127</v>
      </c>
      <c r="C58" s="42" t="s">
        <v>3</v>
      </c>
      <c r="D58" s="42">
        <v>30</v>
      </c>
      <c r="E58" s="42" t="s">
        <v>101</v>
      </c>
      <c r="F58" s="67" t="s">
        <v>323</v>
      </c>
      <c r="G58" s="42" t="s">
        <v>165</v>
      </c>
      <c r="H58" s="57" t="s">
        <v>324</v>
      </c>
      <c r="I58" s="46"/>
      <c r="J58" s="46"/>
      <c r="K58" s="46"/>
      <c r="L58" s="42"/>
    </row>
    <row r="59" spans="1:12" ht="55.2" x14ac:dyDescent="0.25">
      <c r="A59" s="42" t="s">
        <v>322</v>
      </c>
      <c r="B59" s="42" t="s">
        <v>127</v>
      </c>
      <c r="C59" s="42" t="s">
        <v>3</v>
      </c>
      <c r="D59" s="42">
        <v>30</v>
      </c>
      <c r="E59" s="42" t="s">
        <v>101</v>
      </c>
      <c r="F59" s="67" t="s">
        <v>323</v>
      </c>
      <c r="G59" s="42" t="s">
        <v>165</v>
      </c>
      <c r="H59" s="57" t="s">
        <v>324</v>
      </c>
      <c r="I59" s="46"/>
      <c r="J59" s="46"/>
      <c r="K59" s="46"/>
      <c r="L59" s="42"/>
    </row>
    <row r="60" spans="1:12" ht="55.2" x14ac:dyDescent="0.25">
      <c r="A60" s="42" t="s">
        <v>325</v>
      </c>
      <c r="B60" s="42" t="s">
        <v>127</v>
      </c>
      <c r="C60" s="42" t="s">
        <v>3</v>
      </c>
      <c r="D60" s="42">
        <v>30</v>
      </c>
      <c r="E60" s="42" t="s">
        <v>101</v>
      </c>
      <c r="F60" s="67" t="s">
        <v>323</v>
      </c>
      <c r="G60" s="42" t="s">
        <v>165</v>
      </c>
      <c r="H60" s="57" t="s">
        <v>324</v>
      </c>
      <c r="I60" s="46"/>
      <c r="J60" s="46"/>
      <c r="K60" s="46"/>
      <c r="L60" s="42"/>
    </row>
    <row r="61" spans="1:12" ht="55.2" x14ac:dyDescent="0.25">
      <c r="A61" s="42" t="s">
        <v>326</v>
      </c>
      <c r="B61" s="42" t="s">
        <v>127</v>
      </c>
      <c r="C61" s="42" t="s">
        <v>3</v>
      </c>
      <c r="D61" s="42">
        <v>30</v>
      </c>
      <c r="E61" s="42" t="s">
        <v>101</v>
      </c>
      <c r="F61" s="67" t="s">
        <v>323</v>
      </c>
      <c r="G61" s="42" t="s">
        <v>165</v>
      </c>
      <c r="H61" s="57" t="s">
        <v>324</v>
      </c>
      <c r="I61" s="46"/>
      <c r="J61" s="46"/>
      <c r="K61" s="46"/>
      <c r="L61" s="42"/>
    </row>
    <row r="62" spans="1:12" ht="55.2" x14ac:dyDescent="0.25">
      <c r="A62" s="42" t="s">
        <v>327</v>
      </c>
      <c r="B62" s="42" t="s">
        <v>127</v>
      </c>
      <c r="C62" s="42" t="s">
        <v>3</v>
      </c>
      <c r="D62" s="42">
        <v>30</v>
      </c>
      <c r="E62" s="42" t="s">
        <v>101</v>
      </c>
      <c r="F62" s="67" t="s">
        <v>323</v>
      </c>
      <c r="G62" s="42" t="s">
        <v>165</v>
      </c>
      <c r="H62" s="57" t="s">
        <v>324</v>
      </c>
      <c r="I62" s="46"/>
      <c r="J62" s="46"/>
      <c r="K62" s="46"/>
      <c r="L62" s="42"/>
    </row>
    <row r="63" spans="1:12" ht="55.2" x14ac:dyDescent="0.25">
      <c r="A63" s="42" t="s">
        <v>328</v>
      </c>
      <c r="B63" s="42" t="s">
        <v>127</v>
      </c>
      <c r="C63" s="42" t="s">
        <v>3</v>
      </c>
      <c r="D63" s="42">
        <v>30</v>
      </c>
      <c r="E63" s="42" t="s">
        <v>101</v>
      </c>
      <c r="F63" s="67" t="s">
        <v>323</v>
      </c>
      <c r="G63" s="42" t="s">
        <v>165</v>
      </c>
      <c r="H63" s="57" t="s">
        <v>324</v>
      </c>
      <c r="I63" s="46"/>
      <c r="J63" s="46"/>
      <c r="K63" s="46"/>
      <c r="L63" s="42"/>
    </row>
    <row r="64" spans="1:12" ht="55.2" x14ac:dyDescent="0.25">
      <c r="A64" s="42" t="s">
        <v>329</v>
      </c>
      <c r="B64" s="42" t="s">
        <v>127</v>
      </c>
      <c r="C64" s="42" t="s">
        <v>3</v>
      </c>
      <c r="D64" s="42">
        <v>30</v>
      </c>
      <c r="E64" s="42" t="s">
        <v>101</v>
      </c>
      <c r="F64" s="67" t="s">
        <v>323</v>
      </c>
      <c r="G64" s="42" t="s">
        <v>165</v>
      </c>
      <c r="H64" s="57" t="s">
        <v>324</v>
      </c>
      <c r="I64" s="46"/>
      <c r="J64" s="46"/>
      <c r="K64" s="46"/>
      <c r="L64" s="42"/>
    </row>
    <row r="65" spans="1:12" ht="110.4" x14ac:dyDescent="0.25">
      <c r="A65" s="42" t="s">
        <v>136</v>
      </c>
      <c r="B65" s="42" t="s">
        <v>71</v>
      </c>
      <c r="C65" s="42" t="s">
        <v>3</v>
      </c>
      <c r="D65" s="42">
        <v>1</v>
      </c>
      <c r="E65" s="42" t="s">
        <v>134</v>
      </c>
      <c r="F65" s="50" t="s">
        <v>138</v>
      </c>
      <c r="G65" s="42">
        <v>3</v>
      </c>
      <c r="H65" s="56" t="s">
        <v>174</v>
      </c>
      <c r="I65" s="46"/>
      <c r="J65" s="46"/>
      <c r="K65" s="46"/>
      <c r="L65" s="42"/>
    </row>
    <row r="66" spans="1:12" ht="193.2" x14ac:dyDescent="0.25">
      <c r="A66" s="42" t="s">
        <v>82</v>
      </c>
      <c r="B66" s="42" t="s">
        <v>71</v>
      </c>
      <c r="C66" s="42" t="s">
        <v>74</v>
      </c>
      <c r="D66" s="42">
        <v>5</v>
      </c>
      <c r="E66" s="42" t="s">
        <v>134</v>
      </c>
      <c r="F66" s="42" t="s">
        <v>202</v>
      </c>
      <c r="G66" s="42" t="s">
        <v>114</v>
      </c>
      <c r="H66" s="42" t="s">
        <v>175</v>
      </c>
      <c r="I66" s="46"/>
      <c r="J66" s="46"/>
      <c r="K66" s="46"/>
      <c r="L66" s="42"/>
    </row>
    <row r="67" spans="1:12" ht="110.4" x14ac:dyDescent="0.25">
      <c r="A67" s="42" t="s">
        <v>83</v>
      </c>
      <c r="B67" s="42" t="s">
        <v>71</v>
      </c>
      <c r="C67" s="42" t="s">
        <v>4</v>
      </c>
      <c r="D67" s="42">
        <v>10</v>
      </c>
      <c r="E67" s="42" t="s">
        <v>134</v>
      </c>
      <c r="F67" s="42" t="s">
        <v>211</v>
      </c>
      <c r="G67" s="42" t="s">
        <v>113</v>
      </c>
      <c r="H67" s="42" t="s">
        <v>313</v>
      </c>
      <c r="I67" s="46"/>
      <c r="J67" s="46"/>
      <c r="K67" s="46"/>
      <c r="L67" s="42"/>
    </row>
    <row r="68" spans="1:12" ht="82.8" x14ac:dyDescent="0.25">
      <c r="A68" s="42" t="s">
        <v>84</v>
      </c>
      <c r="B68" s="42" t="s">
        <v>71</v>
      </c>
      <c r="C68" s="42" t="s">
        <v>3</v>
      </c>
      <c r="D68" s="42">
        <v>1</v>
      </c>
      <c r="E68" s="42" t="s">
        <v>134</v>
      </c>
      <c r="F68" s="42" t="s">
        <v>212</v>
      </c>
      <c r="G68" s="42" t="s">
        <v>190</v>
      </c>
      <c r="H68" s="42" t="s">
        <v>297</v>
      </c>
      <c r="I68" s="46"/>
      <c r="J68" s="46"/>
      <c r="K68" s="46"/>
      <c r="L68" s="42"/>
    </row>
    <row r="69" spans="1:12" ht="55.2" x14ac:dyDescent="0.25">
      <c r="A69" s="45" t="s">
        <v>5</v>
      </c>
      <c r="B69" s="42" t="s">
        <v>71</v>
      </c>
      <c r="C69" s="42" t="s">
        <v>3</v>
      </c>
      <c r="D69" s="42">
        <v>30</v>
      </c>
      <c r="E69" s="42" t="s">
        <v>134</v>
      </c>
      <c r="F69" s="42" t="s">
        <v>213</v>
      </c>
      <c r="G69" s="42" t="s">
        <v>149</v>
      </c>
      <c r="H69" s="42" t="s">
        <v>298</v>
      </c>
      <c r="I69" s="46"/>
      <c r="J69" s="46"/>
      <c r="K69" s="46"/>
      <c r="L69" s="42"/>
    </row>
    <row r="70" spans="1:12" ht="110.4" x14ac:dyDescent="0.25">
      <c r="A70" s="42" t="s">
        <v>150</v>
      </c>
      <c r="B70" s="42" t="s">
        <v>71</v>
      </c>
      <c r="C70" s="42" t="s">
        <v>3</v>
      </c>
      <c r="D70" s="42">
        <v>1</v>
      </c>
      <c r="E70" s="42" t="s">
        <v>134</v>
      </c>
      <c r="F70" s="42" t="s">
        <v>215</v>
      </c>
      <c r="G70" s="42" t="s">
        <v>292</v>
      </c>
      <c r="H70" s="42" t="s">
        <v>214</v>
      </c>
      <c r="I70" s="46"/>
      <c r="J70" s="46"/>
      <c r="K70" s="46"/>
      <c r="L70" s="42"/>
    </row>
    <row r="71" spans="1:12" ht="110.4" x14ac:dyDescent="0.25">
      <c r="A71" s="42" t="s">
        <v>151</v>
      </c>
      <c r="B71" s="42" t="s">
        <v>71</v>
      </c>
      <c r="C71" s="42" t="s">
        <v>3</v>
      </c>
      <c r="D71" s="42">
        <v>1</v>
      </c>
      <c r="E71" s="42" t="s">
        <v>134</v>
      </c>
      <c r="F71" s="42" t="s">
        <v>216</v>
      </c>
      <c r="G71" s="42" t="s">
        <v>292</v>
      </c>
      <c r="H71" s="42" t="s">
        <v>203</v>
      </c>
      <c r="I71" s="46"/>
      <c r="J71" s="46"/>
      <c r="K71" s="46"/>
      <c r="L71" s="42"/>
    </row>
    <row r="72" spans="1:12" ht="110.4" x14ac:dyDescent="0.25">
      <c r="A72" s="42" t="s">
        <v>152</v>
      </c>
      <c r="B72" s="42" t="s">
        <v>71</v>
      </c>
      <c r="C72" s="42" t="s">
        <v>3</v>
      </c>
      <c r="D72" s="42">
        <v>1</v>
      </c>
      <c r="E72" s="42" t="s">
        <v>134</v>
      </c>
      <c r="F72" s="42" t="s">
        <v>217</v>
      </c>
      <c r="G72" s="42" t="s">
        <v>292</v>
      </c>
      <c r="H72" s="42" t="s">
        <v>204</v>
      </c>
      <c r="I72" s="46"/>
      <c r="J72" s="46"/>
      <c r="K72" s="46"/>
      <c r="L72" s="42"/>
    </row>
    <row r="73" spans="1:12" ht="55.2" x14ac:dyDescent="0.25">
      <c r="A73" s="42" t="s">
        <v>85</v>
      </c>
      <c r="B73" s="42" t="s">
        <v>71</v>
      </c>
      <c r="C73" s="42" t="s">
        <v>3</v>
      </c>
      <c r="D73" s="42">
        <v>55</v>
      </c>
      <c r="E73" s="42" t="s">
        <v>134</v>
      </c>
      <c r="F73" s="42" t="s">
        <v>104</v>
      </c>
      <c r="G73" s="42" t="s">
        <v>115</v>
      </c>
      <c r="H73" s="42" t="s">
        <v>186</v>
      </c>
      <c r="I73" s="46"/>
      <c r="J73" s="46"/>
      <c r="K73" s="46"/>
      <c r="L73" s="42"/>
    </row>
    <row r="74" spans="1:12" ht="55.2" x14ac:dyDescent="0.25">
      <c r="A74" s="42" t="s">
        <v>86</v>
      </c>
      <c r="B74" s="42" t="s">
        <v>71</v>
      </c>
      <c r="C74" s="42" t="s">
        <v>3</v>
      </c>
      <c r="D74" s="42">
        <v>55</v>
      </c>
      <c r="E74" s="42" t="s">
        <v>101</v>
      </c>
      <c r="F74" s="42" t="s">
        <v>120</v>
      </c>
      <c r="G74" s="42"/>
      <c r="H74" s="57" t="s">
        <v>236</v>
      </c>
      <c r="I74" s="46"/>
      <c r="J74" s="46"/>
      <c r="K74" s="46"/>
      <c r="L74" s="42"/>
    </row>
    <row r="75" spans="1:12" ht="55.2" x14ac:dyDescent="0.25">
      <c r="A75" s="42" t="s">
        <v>87</v>
      </c>
      <c r="B75" s="42" t="s">
        <v>71</v>
      </c>
      <c r="C75" s="42" t="s">
        <v>3</v>
      </c>
      <c r="D75" s="42">
        <v>55</v>
      </c>
      <c r="E75" s="42" t="s">
        <v>101</v>
      </c>
      <c r="F75" s="42" t="s">
        <v>105</v>
      </c>
      <c r="G75" s="42"/>
      <c r="H75" s="57" t="s">
        <v>236</v>
      </c>
      <c r="I75" s="46"/>
      <c r="J75" s="46"/>
      <c r="K75" s="46"/>
      <c r="L75" s="42"/>
    </row>
    <row r="76" spans="1:12" ht="55.2" x14ac:dyDescent="0.25">
      <c r="A76" s="42" t="s">
        <v>88</v>
      </c>
      <c r="B76" s="42" t="s">
        <v>71</v>
      </c>
      <c r="C76" s="42" t="s">
        <v>3</v>
      </c>
      <c r="D76" s="42">
        <v>55</v>
      </c>
      <c r="E76" s="42" t="s">
        <v>101</v>
      </c>
      <c r="F76" s="42" t="s">
        <v>106</v>
      </c>
      <c r="G76" s="42"/>
      <c r="H76" s="57" t="s">
        <v>236</v>
      </c>
      <c r="I76" s="46"/>
      <c r="J76" s="46"/>
      <c r="K76" s="46"/>
      <c r="L76" s="42"/>
    </row>
    <row r="77" spans="1:12" ht="55.2" x14ac:dyDescent="0.25">
      <c r="A77" s="42" t="s">
        <v>89</v>
      </c>
      <c r="B77" s="42" t="s">
        <v>71</v>
      </c>
      <c r="C77" s="42" t="s">
        <v>3</v>
      </c>
      <c r="D77" s="42">
        <v>30</v>
      </c>
      <c r="E77" s="42" t="s">
        <v>134</v>
      </c>
      <c r="F77" s="42" t="s">
        <v>107</v>
      </c>
      <c r="G77" s="42" t="s">
        <v>116</v>
      </c>
      <c r="H77" s="42" t="s">
        <v>186</v>
      </c>
      <c r="I77" s="46"/>
      <c r="J77" s="46"/>
      <c r="K77" s="46"/>
      <c r="L77" s="42"/>
    </row>
    <row r="78" spans="1:12" ht="55.2" x14ac:dyDescent="0.25">
      <c r="A78" s="42" t="s">
        <v>90</v>
      </c>
      <c r="B78" s="42" t="s">
        <v>71</v>
      </c>
      <c r="C78" s="42" t="s">
        <v>3</v>
      </c>
      <c r="D78" s="42">
        <v>30</v>
      </c>
      <c r="E78" s="42" t="s">
        <v>101</v>
      </c>
      <c r="F78" s="42" t="s">
        <v>108</v>
      </c>
      <c r="G78" s="42" t="s">
        <v>146</v>
      </c>
      <c r="H78" s="57" t="s">
        <v>236</v>
      </c>
      <c r="I78" s="46"/>
      <c r="J78" s="46"/>
      <c r="K78" s="46"/>
      <c r="L78" s="42"/>
    </row>
    <row r="79" spans="1:12" ht="55.2" x14ac:dyDescent="0.25">
      <c r="A79" s="42" t="s">
        <v>91</v>
      </c>
      <c r="B79" s="42" t="s">
        <v>71</v>
      </c>
      <c r="C79" s="42" t="s">
        <v>3</v>
      </c>
      <c r="D79" s="42">
        <v>6</v>
      </c>
      <c r="E79" s="42" t="s">
        <v>134</v>
      </c>
      <c r="F79" s="42" t="s">
        <v>109</v>
      </c>
      <c r="G79" s="42" t="s">
        <v>141</v>
      </c>
      <c r="H79" s="42" t="s">
        <v>186</v>
      </c>
      <c r="I79" s="46"/>
      <c r="J79" s="46"/>
      <c r="K79" s="46"/>
      <c r="L79" s="42"/>
    </row>
    <row r="80" spans="1:12" ht="55.2" x14ac:dyDescent="0.25">
      <c r="A80" s="42" t="s">
        <v>92</v>
      </c>
      <c r="B80" s="42" t="s">
        <v>71</v>
      </c>
      <c r="C80" s="42" t="s">
        <v>3</v>
      </c>
      <c r="D80" s="42">
        <v>12</v>
      </c>
      <c r="E80" s="42" t="s">
        <v>134</v>
      </c>
      <c r="F80" s="42" t="s">
        <v>110</v>
      </c>
      <c r="G80" s="42" t="s">
        <v>117</v>
      </c>
      <c r="H80" s="42" t="s">
        <v>186</v>
      </c>
      <c r="I80" s="46"/>
      <c r="J80" s="46"/>
      <c r="K80" s="46"/>
      <c r="L80" s="42"/>
    </row>
    <row r="81" spans="1:12" ht="27.6" x14ac:dyDescent="0.25">
      <c r="A81" s="42" t="s">
        <v>93</v>
      </c>
      <c r="B81" s="42" t="s">
        <v>71</v>
      </c>
      <c r="C81" s="42" t="s">
        <v>3</v>
      </c>
      <c r="D81" s="42">
        <v>3</v>
      </c>
      <c r="E81" s="42" t="s">
        <v>101</v>
      </c>
      <c r="F81" s="42" t="s">
        <v>111</v>
      </c>
      <c r="G81" s="42" t="s">
        <v>178</v>
      </c>
      <c r="H81" s="57" t="s">
        <v>264</v>
      </c>
      <c r="I81" s="46"/>
      <c r="J81" s="46"/>
      <c r="K81" s="46"/>
      <c r="L81" s="42"/>
    </row>
    <row r="82" spans="1:12" ht="55.2" x14ac:dyDescent="0.25">
      <c r="A82" s="42" t="s">
        <v>318</v>
      </c>
      <c r="B82" s="42" t="s">
        <v>71</v>
      </c>
      <c r="C82" s="42" t="s">
        <v>3</v>
      </c>
      <c r="D82" s="42">
        <v>30</v>
      </c>
      <c r="E82" s="42" t="s">
        <v>101</v>
      </c>
      <c r="F82" s="67" t="s">
        <v>323</v>
      </c>
      <c r="G82" s="42" t="s">
        <v>165</v>
      </c>
      <c r="H82" s="57" t="s">
        <v>324</v>
      </c>
      <c r="I82" s="46"/>
      <c r="J82" s="46"/>
      <c r="K82" s="46"/>
      <c r="L82" s="42"/>
    </row>
    <row r="83" spans="1:12" ht="55.2" x14ac:dyDescent="0.25">
      <c r="A83" s="42" t="s">
        <v>319</v>
      </c>
      <c r="B83" s="42" t="s">
        <v>71</v>
      </c>
      <c r="C83" s="42" t="s">
        <v>3</v>
      </c>
      <c r="D83" s="42">
        <v>30</v>
      </c>
      <c r="E83" s="42" t="s">
        <v>101</v>
      </c>
      <c r="F83" s="67" t="s">
        <v>323</v>
      </c>
      <c r="G83" s="42" t="s">
        <v>165</v>
      </c>
      <c r="H83" s="57" t="s">
        <v>324</v>
      </c>
      <c r="I83" s="46"/>
      <c r="J83" s="46"/>
      <c r="K83" s="46"/>
      <c r="L83" s="42"/>
    </row>
    <row r="84" spans="1:12" ht="55.2" x14ac:dyDescent="0.25">
      <c r="A84" s="42" t="s">
        <v>320</v>
      </c>
      <c r="B84" s="42" t="s">
        <v>71</v>
      </c>
      <c r="C84" s="42" t="s">
        <v>3</v>
      </c>
      <c r="D84" s="42">
        <v>30</v>
      </c>
      <c r="E84" s="42" t="s">
        <v>101</v>
      </c>
      <c r="F84" s="67" t="s">
        <v>323</v>
      </c>
      <c r="G84" s="42" t="s">
        <v>165</v>
      </c>
      <c r="H84" s="57" t="s">
        <v>324</v>
      </c>
      <c r="I84" s="46"/>
      <c r="J84" s="46"/>
      <c r="K84" s="46"/>
      <c r="L84" s="42"/>
    </row>
    <row r="85" spans="1:12" ht="55.2" x14ac:dyDescent="0.25">
      <c r="A85" s="42" t="s">
        <v>321</v>
      </c>
      <c r="B85" s="42" t="s">
        <v>71</v>
      </c>
      <c r="C85" s="42" t="s">
        <v>3</v>
      </c>
      <c r="D85" s="42">
        <v>30</v>
      </c>
      <c r="E85" s="42" t="s">
        <v>101</v>
      </c>
      <c r="F85" s="67" t="s">
        <v>323</v>
      </c>
      <c r="G85" s="42" t="s">
        <v>165</v>
      </c>
      <c r="H85" s="57" t="s">
        <v>324</v>
      </c>
      <c r="I85" s="46"/>
      <c r="J85" s="46"/>
      <c r="K85" s="46"/>
      <c r="L85" s="42"/>
    </row>
    <row r="86" spans="1:12" ht="55.2" x14ac:dyDescent="0.25">
      <c r="A86" s="42" t="s">
        <v>322</v>
      </c>
      <c r="B86" s="42" t="s">
        <v>71</v>
      </c>
      <c r="C86" s="42" t="s">
        <v>3</v>
      </c>
      <c r="D86" s="42">
        <v>30</v>
      </c>
      <c r="E86" s="42" t="s">
        <v>101</v>
      </c>
      <c r="F86" s="67" t="s">
        <v>323</v>
      </c>
      <c r="G86" s="42" t="s">
        <v>165</v>
      </c>
      <c r="H86" s="57" t="s">
        <v>324</v>
      </c>
      <c r="I86" s="46"/>
      <c r="J86" s="46"/>
      <c r="K86" s="46"/>
      <c r="L86" s="42"/>
    </row>
    <row r="87" spans="1:12" ht="55.2" x14ac:dyDescent="0.25">
      <c r="A87" s="42" t="s">
        <v>325</v>
      </c>
      <c r="B87" s="42" t="s">
        <v>71</v>
      </c>
      <c r="C87" s="42" t="s">
        <v>3</v>
      </c>
      <c r="D87" s="42">
        <v>30</v>
      </c>
      <c r="E87" s="42" t="s">
        <v>101</v>
      </c>
      <c r="F87" s="67" t="s">
        <v>323</v>
      </c>
      <c r="G87" s="42" t="s">
        <v>165</v>
      </c>
      <c r="H87" s="57" t="s">
        <v>324</v>
      </c>
      <c r="I87" s="46"/>
      <c r="J87" s="46"/>
      <c r="K87" s="46"/>
      <c r="L87" s="42"/>
    </row>
    <row r="88" spans="1:12" ht="55.2" x14ac:dyDescent="0.25">
      <c r="A88" s="42" t="s">
        <v>326</v>
      </c>
      <c r="B88" s="42" t="s">
        <v>71</v>
      </c>
      <c r="C88" s="42" t="s">
        <v>3</v>
      </c>
      <c r="D88" s="42">
        <v>30</v>
      </c>
      <c r="E88" s="42" t="s">
        <v>101</v>
      </c>
      <c r="F88" s="67" t="s">
        <v>323</v>
      </c>
      <c r="G88" s="42" t="s">
        <v>165</v>
      </c>
      <c r="H88" s="57" t="s">
        <v>324</v>
      </c>
      <c r="I88" s="46"/>
      <c r="J88" s="46"/>
      <c r="K88" s="46"/>
      <c r="L88" s="42"/>
    </row>
    <row r="89" spans="1:12" ht="55.2" x14ac:dyDescent="0.25">
      <c r="A89" s="42" t="s">
        <v>327</v>
      </c>
      <c r="B89" s="42" t="s">
        <v>71</v>
      </c>
      <c r="C89" s="42" t="s">
        <v>3</v>
      </c>
      <c r="D89" s="42">
        <v>30</v>
      </c>
      <c r="E89" s="42" t="s">
        <v>101</v>
      </c>
      <c r="F89" s="67" t="s">
        <v>323</v>
      </c>
      <c r="G89" s="42" t="s">
        <v>165</v>
      </c>
      <c r="H89" s="57" t="s">
        <v>324</v>
      </c>
      <c r="I89" s="46"/>
      <c r="J89" s="46"/>
      <c r="K89" s="46"/>
      <c r="L89" s="42"/>
    </row>
    <row r="90" spans="1:12" ht="55.2" x14ac:dyDescent="0.25">
      <c r="A90" s="42" t="s">
        <v>328</v>
      </c>
      <c r="B90" s="42" t="s">
        <v>71</v>
      </c>
      <c r="C90" s="42" t="s">
        <v>3</v>
      </c>
      <c r="D90" s="42">
        <v>30</v>
      </c>
      <c r="E90" s="42" t="s">
        <v>101</v>
      </c>
      <c r="F90" s="67" t="s">
        <v>323</v>
      </c>
      <c r="G90" s="42" t="s">
        <v>165</v>
      </c>
      <c r="H90" s="57" t="s">
        <v>324</v>
      </c>
      <c r="I90" s="46"/>
      <c r="J90" s="46"/>
      <c r="K90" s="46"/>
      <c r="L90" s="42"/>
    </row>
    <row r="91" spans="1:12" ht="55.2" x14ac:dyDescent="0.25">
      <c r="A91" s="42" t="s">
        <v>329</v>
      </c>
      <c r="B91" s="42" t="s">
        <v>71</v>
      </c>
      <c r="C91" s="42" t="s">
        <v>3</v>
      </c>
      <c r="D91" s="42">
        <v>30</v>
      </c>
      <c r="E91" s="42" t="s">
        <v>101</v>
      </c>
      <c r="F91" s="67" t="s">
        <v>323</v>
      </c>
      <c r="G91" s="42" t="s">
        <v>165</v>
      </c>
      <c r="H91" s="57" t="s">
        <v>324</v>
      </c>
      <c r="I91" s="46"/>
      <c r="J91" s="46"/>
      <c r="K91" s="46"/>
      <c r="L91" s="42"/>
    </row>
    <row r="92" spans="1:12" ht="110.4" x14ac:dyDescent="0.25">
      <c r="A92" s="42" t="s">
        <v>136</v>
      </c>
      <c r="B92" s="42" t="s">
        <v>125</v>
      </c>
      <c r="C92" s="42" t="s">
        <v>3</v>
      </c>
      <c r="D92" s="42">
        <v>1</v>
      </c>
      <c r="E92" s="42" t="s">
        <v>134</v>
      </c>
      <c r="F92" s="50" t="s">
        <v>180</v>
      </c>
      <c r="G92" s="42">
        <v>4</v>
      </c>
      <c r="H92" s="56" t="s">
        <v>221</v>
      </c>
      <c r="I92" s="46"/>
      <c r="J92" s="46"/>
      <c r="K92" s="46"/>
      <c r="L92" s="42"/>
    </row>
    <row r="93" spans="1:12" ht="82.8" x14ac:dyDescent="0.25">
      <c r="A93" s="42" t="s">
        <v>94</v>
      </c>
      <c r="B93" s="42" t="s">
        <v>125</v>
      </c>
      <c r="C93" s="42" t="s">
        <v>4</v>
      </c>
      <c r="D93" s="42">
        <v>10</v>
      </c>
      <c r="E93" s="42" t="s">
        <v>134</v>
      </c>
      <c r="F93" s="42" t="s">
        <v>179</v>
      </c>
      <c r="G93" s="42" t="s">
        <v>113</v>
      </c>
      <c r="H93" s="42" t="s">
        <v>293</v>
      </c>
      <c r="I93" s="46"/>
      <c r="J93" s="46"/>
      <c r="K93" s="46"/>
      <c r="L93" s="42"/>
    </row>
    <row r="94" spans="1:12" ht="69" x14ac:dyDescent="0.25">
      <c r="A94" s="42" t="s">
        <v>84</v>
      </c>
      <c r="B94" s="42" t="s">
        <v>125</v>
      </c>
      <c r="C94" s="42" t="s">
        <v>3</v>
      </c>
      <c r="D94" s="42">
        <v>1</v>
      </c>
      <c r="E94" s="42" t="s">
        <v>134</v>
      </c>
      <c r="F94" s="42" t="s">
        <v>218</v>
      </c>
      <c r="G94" s="42" t="s">
        <v>188</v>
      </c>
      <c r="H94" s="42" t="s">
        <v>187</v>
      </c>
      <c r="I94" s="46"/>
      <c r="J94" s="46"/>
      <c r="K94" s="46"/>
      <c r="L94" s="42"/>
    </row>
    <row r="95" spans="1:12" ht="27.6" x14ac:dyDescent="0.25">
      <c r="A95" s="42" t="s">
        <v>198</v>
      </c>
      <c r="B95" s="42" t="s">
        <v>125</v>
      </c>
      <c r="C95" s="42" t="s">
        <v>3</v>
      </c>
      <c r="D95" s="42">
        <v>1</v>
      </c>
      <c r="E95" s="42" t="s">
        <v>101</v>
      </c>
      <c r="F95" s="42" t="s">
        <v>219</v>
      </c>
      <c r="G95" s="42" t="s">
        <v>192</v>
      </c>
      <c r="H95" s="57" t="s">
        <v>237</v>
      </c>
      <c r="I95" s="46"/>
      <c r="J95" s="46"/>
      <c r="K95" s="46"/>
      <c r="L95" s="42"/>
    </row>
    <row r="96" spans="1:12" ht="27.6" x14ac:dyDescent="0.25">
      <c r="A96" s="42" t="s">
        <v>160</v>
      </c>
      <c r="B96" s="42" t="s">
        <v>125</v>
      </c>
      <c r="C96" s="42" t="s">
        <v>3</v>
      </c>
      <c r="D96" s="42">
        <v>3</v>
      </c>
      <c r="E96" s="42" t="s">
        <v>133</v>
      </c>
      <c r="F96" s="42" t="s">
        <v>220</v>
      </c>
      <c r="G96" s="42" t="s">
        <v>161</v>
      </c>
      <c r="H96" s="42" t="s">
        <v>295</v>
      </c>
      <c r="I96" s="46"/>
      <c r="J96" s="46"/>
      <c r="K96" s="46"/>
      <c r="L96" s="42"/>
    </row>
    <row r="97" spans="1:12" ht="27.6" x14ac:dyDescent="0.25">
      <c r="A97" s="42" t="s">
        <v>162</v>
      </c>
      <c r="B97" s="42" t="s">
        <v>125</v>
      </c>
      <c r="C97" s="42" t="s">
        <v>4</v>
      </c>
      <c r="D97" s="42">
        <v>10</v>
      </c>
      <c r="E97" s="42" t="s">
        <v>133</v>
      </c>
      <c r="F97" s="42" t="s">
        <v>265</v>
      </c>
      <c r="G97" s="42" t="s">
        <v>113</v>
      </c>
      <c r="H97" s="42" t="s">
        <v>295</v>
      </c>
      <c r="I97" s="46"/>
      <c r="J97" s="46"/>
      <c r="K97" s="46"/>
      <c r="L97" s="42"/>
    </row>
    <row r="98" spans="1:12" ht="55.2" x14ac:dyDescent="0.25">
      <c r="A98" s="42" t="s">
        <v>318</v>
      </c>
      <c r="B98" s="42" t="s">
        <v>125</v>
      </c>
      <c r="C98" s="42" t="s">
        <v>3</v>
      </c>
      <c r="D98" s="42">
        <v>30</v>
      </c>
      <c r="E98" s="42" t="s">
        <v>101</v>
      </c>
      <c r="F98" s="67" t="s">
        <v>323</v>
      </c>
      <c r="G98" s="42" t="s">
        <v>165</v>
      </c>
      <c r="H98" s="57" t="s">
        <v>324</v>
      </c>
      <c r="I98" s="46"/>
      <c r="J98" s="46"/>
      <c r="K98" s="46"/>
      <c r="L98" s="42"/>
    </row>
    <row r="99" spans="1:12" ht="55.2" x14ac:dyDescent="0.25">
      <c r="A99" s="42" t="s">
        <v>319</v>
      </c>
      <c r="B99" s="42" t="s">
        <v>125</v>
      </c>
      <c r="C99" s="42" t="s">
        <v>3</v>
      </c>
      <c r="D99" s="42">
        <v>30</v>
      </c>
      <c r="E99" s="42" t="s">
        <v>101</v>
      </c>
      <c r="F99" s="67" t="s">
        <v>323</v>
      </c>
      <c r="G99" s="42" t="s">
        <v>165</v>
      </c>
      <c r="H99" s="57" t="s">
        <v>324</v>
      </c>
      <c r="I99" s="46"/>
      <c r="J99" s="46"/>
      <c r="K99" s="46"/>
      <c r="L99" s="42"/>
    </row>
    <row r="100" spans="1:12" ht="55.2" x14ac:dyDescent="0.25">
      <c r="A100" s="42" t="s">
        <v>320</v>
      </c>
      <c r="B100" s="42" t="s">
        <v>125</v>
      </c>
      <c r="C100" s="42" t="s">
        <v>3</v>
      </c>
      <c r="D100" s="42">
        <v>30</v>
      </c>
      <c r="E100" s="42" t="s">
        <v>101</v>
      </c>
      <c r="F100" s="67" t="s">
        <v>323</v>
      </c>
      <c r="G100" s="42" t="s">
        <v>165</v>
      </c>
      <c r="H100" s="57" t="s">
        <v>324</v>
      </c>
      <c r="I100" s="46"/>
      <c r="J100" s="46"/>
      <c r="K100" s="46"/>
      <c r="L100" s="42"/>
    </row>
    <row r="101" spans="1:12" ht="55.2" x14ac:dyDescent="0.25">
      <c r="A101" s="42" t="s">
        <v>321</v>
      </c>
      <c r="B101" s="42" t="s">
        <v>125</v>
      </c>
      <c r="C101" s="42" t="s">
        <v>3</v>
      </c>
      <c r="D101" s="42">
        <v>30</v>
      </c>
      <c r="E101" s="42" t="s">
        <v>101</v>
      </c>
      <c r="F101" s="67" t="s">
        <v>323</v>
      </c>
      <c r="G101" s="42" t="s">
        <v>165</v>
      </c>
      <c r="H101" s="57" t="s">
        <v>324</v>
      </c>
      <c r="I101" s="46"/>
      <c r="J101" s="46"/>
      <c r="K101" s="46"/>
      <c r="L101" s="42"/>
    </row>
    <row r="102" spans="1:12" ht="55.2" x14ac:dyDescent="0.25">
      <c r="A102" s="42" t="s">
        <v>322</v>
      </c>
      <c r="B102" s="42" t="s">
        <v>125</v>
      </c>
      <c r="C102" s="42" t="s">
        <v>3</v>
      </c>
      <c r="D102" s="42">
        <v>30</v>
      </c>
      <c r="E102" s="42" t="s">
        <v>101</v>
      </c>
      <c r="F102" s="67" t="s">
        <v>323</v>
      </c>
      <c r="G102" s="42" t="s">
        <v>165</v>
      </c>
      <c r="H102" s="57" t="s">
        <v>324</v>
      </c>
      <c r="I102" s="46"/>
      <c r="J102" s="46"/>
      <c r="K102" s="46"/>
      <c r="L102" s="42"/>
    </row>
    <row r="103" spans="1:12" ht="55.2" x14ac:dyDescent="0.25">
      <c r="A103" s="42" t="s">
        <v>325</v>
      </c>
      <c r="B103" s="42" t="s">
        <v>125</v>
      </c>
      <c r="C103" s="42" t="s">
        <v>3</v>
      </c>
      <c r="D103" s="42">
        <v>30</v>
      </c>
      <c r="E103" s="42" t="s">
        <v>101</v>
      </c>
      <c r="F103" s="67" t="s">
        <v>323</v>
      </c>
      <c r="G103" s="42" t="s">
        <v>165</v>
      </c>
      <c r="H103" s="57" t="s">
        <v>324</v>
      </c>
      <c r="I103" s="46"/>
      <c r="J103" s="46"/>
      <c r="K103" s="46"/>
      <c r="L103" s="42"/>
    </row>
    <row r="104" spans="1:12" ht="55.2" x14ac:dyDescent="0.25">
      <c r="A104" s="42" t="s">
        <v>326</v>
      </c>
      <c r="B104" s="42" t="s">
        <v>125</v>
      </c>
      <c r="C104" s="42" t="s">
        <v>3</v>
      </c>
      <c r="D104" s="42">
        <v>30</v>
      </c>
      <c r="E104" s="42" t="s">
        <v>101</v>
      </c>
      <c r="F104" s="67" t="s">
        <v>323</v>
      </c>
      <c r="G104" s="42" t="s">
        <v>165</v>
      </c>
      <c r="H104" s="57" t="s">
        <v>324</v>
      </c>
      <c r="I104" s="46"/>
      <c r="J104" s="46"/>
      <c r="K104" s="46"/>
      <c r="L104" s="42"/>
    </row>
    <row r="105" spans="1:12" ht="55.2" x14ac:dyDescent="0.25">
      <c r="A105" s="42" t="s">
        <v>327</v>
      </c>
      <c r="B105" s="42" t="s">
        <v>125</v>
      </c>
      <c r="C105" s="42" t="s">
        <v>3</v>
      </c>
      <c r="D105" s="42">
        <v>30</v>
      </c>
      <c r="E105" s="42" t="s">
        <v>101</v>
      </c>
      <c r="F105" s="67" t="s">
        <v>323</v>
      </c>
      <c r="G105" s="42" t="s">
        <v>165</v>
      </c>
      <c r="H105" s="57" t="s">
        <v>324</v>
      </c>
      <c r="I105" s="46"/>
      <c r="J105" s="46"/>
      <c r="K105" s="46"/>
      <c r="L105" s="42"/>
    </row>
    <row r="106" spans="1:12" ht="55.2" x14ac:dyDescent="0.25">
      <c r="A106" s="42" t="s">
        <v>328</v>
      </c>
      <c r="B106" s="42" t="s">
        <v>125</v>
      </c>
      <c r="C106" s="42" t="s">
        <v>3</v>
      </c>
      <c r="D106" s="42">
        <v>30</v>
      </c>
      <c r="E106" s="42" t="s">
        <v>101</v>
      </c>
      <c r="F106" s="67" t="s">
        <v>323</v>
      </c>
      <c r="G106" s="42" t="s">
        <v>165</v>
      </c>
      <c r="H106" s="57" t="s">
        <v>324</v>
      </c>
      <c r="I106" s="46"/>
      <c r="J106" s="46"/>
      <c r="K106" s="46"/>
      <c r="L106" s="42"/>
    </row>
    <row r="107" spans="1:12" ht="55.2" x14ac:dyDescent="0.25">
      <c r="A107" s="42" t="s">
        <v>329</v>
      </c>
      <c r="B107" s="42" t="s">
        <v>125</v>
      </c>
      <c r="C107" s="42" t="s">
        <v>3</v>
      </c>
      <c r="D107" s="42">
        <v>30</v>
      </c>
      <c r="E107" s="42" t="s">
        <v>101</v>
      </c>
      <c r="F107" s="67" t="s">
        <v>323</v>
      </c>
      <c r="G107" s="42" t="s">
        <v>165</v>
      </c>
      <c r="H107" s="57" t="s">
        <v>324</v>
      </c>
      <c r="I107" s="46"/>
      <c r="J107" s="46"/>
      <c r="K107" s="46"/>
      <c r="L107" s="42"/>
    </row>
    <row r="108" spans="1:12" ht="27.6" x14ac:dyDescent="0.25">
      <c r="A108" s="42" t="s">
        <v>136</v>
      </c>
      <c r="B108" s="42" t="s">
        <v>72</v>
      </c>
      <c r="C108" s="42" t="s">
        <v>3</v>
      </c>
      <c r="D108" s="42">
        <v>1</v>
      </c>
      <c r="E108" s="42" t="s">
        <v>101</v>
      </c>
      <c r="F108" s="50" t="s">
        <v>140</v>
      </c>
      <c r="G108" s="42">
        <v>5</v>
      </c>
      <c r="H108" s="42" t="s">
        <v>223</v>
      </c>
      <c r="I108" s="46"/>
      <c r="J108" s="46"/>
      <c r="K108" s="46"/>
      <c r="L108" s="42"/>
    </row>
    <row r="109" spans="1:12" ht="27.6" x14ac:dyDescent="0.25">
      <c r="A109" s="42" t="s">
        <v>222</v>
      </c>
      <c r="B109" s="42" t="s">
        <v>72</v>
      </c>
      <c r="C109" s="42" t="s">
        <v>3</v>
      </c>
      <c r="D109" s="42">
        <v>3</v>
      </c>
      <c r="E109" s="42" t="s">
        <v>101</v>
      </c>
      <c r="F109" s="42" t="s">
        <v>205</v>
      </c>
      <c r="G109" s="42" t="s">
        <v>191</v>
      </c>
      <c r="H109" s="42" t="s">
        <v>271</v>
      </c>
      <c r="I109" s="46"/>
      <c r="J109" s="46"/>
      <c r="K109" s="46"/>
      <c r="L109" s="42"/>
    </row>
    <row r="110" spans="1:12" ht="27.6" x14ac:dyDescent="0.25">
      <c r="A110" s="42" t="s">
        <v>124</v>
      </c>
      <c r="B110" s="42" t="s">
        <v>72</v>
      </c>
      <c r="C110" s="42" t="s">
        <v>3</v>
      </c>
      <c r="D110" s="42">
        <v>35</v>
      </c>
      <c r="E110" s="42" t="s">
        <v>133</v>
      </c>
      <c r="F110" s="42" t="s">
        <v>112</v>
      </c>
      <c r="G110" s="42" t="s">
        <v>142</v>
      </c>
      <c r="H110" s="42" t="s">
        <v>272</v>
      </c>
      <c r="I110" s="46"/>
      <c r="J110" s="46"/>
      <c r="K110" s="46"/>
      <c r="L110" s="42"/>
    </row>
    <row r="111" spans="1:12" ht="55.2" x14ac:dyDescent="0.25">
      <c r="A111" s="42" t="s">
        <v>318</v>
      </c>
      <c r="B111" s="42" t="s">
        <v>72</v>
      </c>
      <c r="C111" s="42" t="s">
        <v>3</v>
      </c>
      <c r="D111" s="42">
        <v>30</v>
      </c>
      <c r="E111" s="42" t="s">
        <v>101</v>
      </c>
      <c r="F111" s="67" t="s">
        <v>323</v>
      </c>
      <c r="G111" s="42" t="s">
        <v>165</v>
      </c>
      <c r="H111" s="57" t="s">
        <v>324</v>
      </c>
      <c r="I111" s="46"/>
      <c r="J111" s="46"/>
      <c r="K111" s="46"/>
      <c r="L111" s="42"/>
    </row>
    <row r="112" spans="1:12" ht="55.2" x14ac:dyDescent="0.25">
      <c r="A112" s="42" t="s">
        <v>319</v>
      </c>
      <c r="B112" s="42" t="s">
        <v>72</v>
      </c>
      <c r="C112" s="42" t="s">
        <v>3</v>
      </c>
      <c r="D112" s="42">
        <v>30</v>
      </c>
      <c r="E112" s="42" t="s">
        <v>101</v>
      </c>
      <c r="F112" s="67" t="s">
        <v>323</v>
      </c>
      <c r="G112" s="42" t="s">
        <v>165</v>
      </c>
      <c r="H112" s="57" t="s">
        <v>324</v>
      </c>
      <c r="I112" s="46"/>
      <c r="J112" s="46"/>
      <c r="K112" s="46"/>
      <c r="L112" s="42"/>
    </row>
    <row r="113" spans="1:13" ht="55.2" x14ac:dyDescent="0.25">
      <c r="A113" s="42" t="s">
        <v>320</v>
      </c>
      <c r="B113" s="42" t="s">
        <v>72</v>
      </c>
      <c r="C113" s="42" t="s">
        <v>3</v>
      </c>
      <c r="D113" s="42">
        <v>30</v>
      </c>
      <c r="E113" s="42" t="s">
        <v>101</v>
      </c>
      <c r="F113" s="67" t="s">
        <v>323</v>
      </c>
      <c r="G113" s="42" t="s">
        <v>165</v>
      </c>
      <c r="H113" s="57" t="s">
        <v>324</v>
      </c>
      <c r="I113" s="46"/>
      <c r="J113" s="46"/>
      <c r="K113" s="46"/>
      <c r="L113" s="42"/>
    </row>
    <row r="114" spans="1:13" ht="55.2" x14ac:dyDescent="0.25">
      <c r="A114" s="42" t="s">
        <v>321</v>
      </c>
      <c r="B114" s="42" t="s">
        <v>72</v>
      </c>
      <c r="C114" s="42" t="s">
        <v>3</v>
      </c>
      <c r="D114" s="42">
        <v>30</v>
      </c>
      <c r="E114" s="42" t="s">
        <v>101</v>
      </c>
      <c r="F114" s="67" t="s">
        <v>323</v>
      </c>
      <c r="G114" s="42" t="s">
        <v>165</v>
      </c>
      <c r="H114" s="57" t="s">
        <v>324</v>
      </c>
      <c r="I114" s="46"/>
      <c r="J114" s="46"/>
      <c r="K114" s="46"/>
      <c r="L114" s="42"/>
    </row>
    <row r="115" spans="1:13" ht="55.2" x14ac:dyDescent="0.25">
      <c r="A115" s="42" t="s">
        <v>322</v>
      </c>
      <c r="B115" s="42" t="s">
        <v>72</v>
      </c>
      <c r="C115" s="42" t="s">
        <v>3</v>
      </c>
      <c r="D115" s="42">
        <v>30</v>
      </c>
      <c r="E115" s="42" t="s">
        <v>101</v>
      </c>
      <c r="F115" s="67" t="s">
        <v>323</v>
      </c>
      <c r="G115" s="42" t="s">
        <v>165</v>
      </c>
      <c r="H115" s="57" t="s">
        <v>324</v>
      </c>
      <c r="I115" s="46"/>
      <c r="J115" s="46"/>
      <c r="K115" s="46"/>
      <c r="L115" s="42"/>
    </row>
    <row r="116" spans="1:13" ht="55.2" x14ac:dyDescent="0.25">
      <c r="A116" s="42" t="s">
        <v>325</v>
      </c>
      <c r="B116" s="42" t="s">
        <v>72</v>
      </c>
      <c r="C116" s="42" t="s">
        <v>3</v>
      </c>
      <c r="D116" s="42">
        <v>30</v>
      </c>
      <c r="E116" s="42" t="s">
        <v>101</v>
      </c>
      <c r="F116" s="67" t="s">
        <v>323</v>
      </c>
      <c r="G116" s="42" t="s">
        <v>165</v>
      </c>
      <c r="H116" s="57" t="s">
        <v>324</v>
      </c>
      <c r="I116" s="46"/>
      <c r="J116" s="46"/>
      <c r="K116" s="46"/>
      <c r="L116" s="42"/>
    </row>
    <row r="117" spans="1:13" ht="55.2" x14ac:dyDescent="0.25">
      <c r="A117" s="42" t="s">
        <v>326</v>
      </c>
      <c r="B117" s="42" t="s">
        <v>72</v>
      </c>
      <c r="C117" s="42" t="s">
        <v>3</v>
      </c>
      <c r="D117" s="42">
        <v>30</v>
      </c>
      <c r="E117" s="42" t="s">
        <v>101</v>
      </c>
      <c r="F117" s="67" t="s">
        <v>323</v>
      </c>
      <c r="G117" s="42" t="s">
        <v>165</v>
      </c>
      <c r="H117" s="57" t="s">
        <v>324</v>
      </c>
      <c r="I117" s="46"/>
      <c r="J117" s="46"/>
      <c r="K117" s="46"/>
      <c r="L117" s="42"/>
    </row>
    <row r="118" spans="1:13" ht="55.2" x14ac:dyDescent="0.25">
      <c r="A118" s="42" t="s">
        <v>327</v>
      </c>
      <c r="B118" s="42" t="s">
        <v>72</v>
      </c>
      <c r="C118" s="42" t="s">
        <v>3</v>
      </c>
      <c r="D118" s="42">
        <v>30</v>
      </c>
      <c r="E118" s="42" t="s">
        <v>101</v>
      </c>
      <c r="F118" s="67" t="s">
        <v>323</v>
      </c>
      <c r="G118" s="42" t="s">
        <v>165</v>
      </c>
      <c r="H118" s="57" t="s">
        <v>324</v>
      </c>
      <c r="I118" s="46"/>
      <c r="J118" s="46"/>
      <c r="K118" s="46"/>
      <c r="L118" s="42"/>
    </row>
    <row r="119" spans="1:13" ht="55.2" x14ac:dyDescent="0.25">
      <c r="A119" s="42" t="s">
        <v>328</v>
      </c>
      <c r="B119" s="42" t="s">
        <v>72</v>
      </c>
      <c r="C119" s="42" t="s">
        <v>3</v>
      </c>
      <c r="D119" s="42">
        <v>30</v>
      </c>
      <c r="E119" s="42" t="s">
        <v>101</v>
      </c>
      <c r="F119" s="67" t="s">
        <v>323</v>
      </c>
      <c r="G119" s="42" t="s">
        <v>165</v>
      </c>
      <c r="H119" s="57" t="s">
        <v>324</v>
      </c>
      <c r="I119" s="46"/>
      <c r="J119" s="46"/>
      <c r="K119" s="46"/>
      <c r="L119" s="42"/>
    </row>
    <row r="120" spans="1:13" ht="55.2" x14ac:dyDescent="0.25">
      <c r="A120" s="42" t="s">
        <v>329</v>
      </c>
      <c r="B120" s="42" t="s">
        <v>72</v>
      </c>
      <c r="C120" s="42" t="s">
        <v>3</v>
      </c>
      <c r="D120" s="42">
        <v>30</v>
      </c>
      <c r="E120" s="42" t="s">
        <v>101</v>
      </c>
      <c r="F120" s="67" t="s">
        <v>323</v>
      </c>
      <c r="G120" s="42" t="s">
        <v>165</v>
      </c>
      <c r="H120" s="57" t="s">
        <v>324</v>
      </c>
      <c r="I120" s="46"/>
      <c r="J120" s="46"/>
      <c r="K120" s="46"/>
      <c r="L120" s="42"/>
    </row>
    <row r="121" spans="1:13" ht="55.2" x14ac:dyDescent="0.25">
      <c r="A121" s="42" t="s">
        <v>136</v>
      </c>
      <c r="B121" s="42" t="s">
        <v>73</v>
      </c>
      <c r="C121" s="42" t="s">
        <v>3</v>
      </c>
      <c r="D121" s="42">
        <v>1</v>
      </c>
      <c r="E121" s="42" t="s">
        <v>101</v>
      </c>
      <c r="F121" s="50" t="s">
        <v>181</v>
      </c>
      <c r="G121" s="42">
        <v>6</v>
      </c>
      <c r="H121" s="42" t="s">
        <v>273</v>
      </c>
      <c r="I121" s="46"/>
      <c r="J121" s="46"/>
      <c r="K121" s="46"/>
      <c r="L121" s="46"/>
    </row>
    <row r="122" spans="1:13" ht="165.6" x14ac:dyDescent="0.25">
      <c r="A122" s="42" t="s">
        <v>95</v>
      </c>
      <c r="B122" s="42" t="s">
        <v>73</v>
      </c>
      <c r="C122" s="42" t="s">
        <v>3</v>
      </c>
      <c r="D122" s="42">
        <v>15</v>
      </c>
      <c r="E122" s="42" t="s">
        <v>133</v>
      </c>
      <c r="F122" s="42" t="s">
        <v>303</v>
      </c>
      <c r="G122" s="42" t="s">
        <v>182</v>
      </c>
      <c r="H122" s="42" t="s">
        <v>294</v>
      </c>
      <c r="I122" s="46"/>
      <c r="J122" s="46"/>
      <c r="K122" s="46"/>
      <c r="L122" s="46"/>
      <c r="M122" s="58"/>
    </row>
    <row r="123" spans="1:13" ht="69" x14ac:dyDescent="0.25">
      <c r="A123" s="42" t="s">
        <v>94</v>
      </c>
      <c r="B123" s="42" t="s">
        <v>73</v>
      </c>
      <c r="C123" s="42" t="s">
        <v>4</v>
      </c>
      <c r="D123" s="42">
        <v>10</v>
      </c>
      <c r="E123" s="42" t="s">
        <v>133</v>
      </c>
      <c r="F123" s="42" t="s">
        <v>224</v>
      </c>
      <c r="G123" s="42" t="s">
        <v>113</v>
      </c>
      <c r="H123" s="42" t="s">
        <v>266</v>
      </c>
      <c r="I123" s="46"/>
      <c r="J123" s="46"/>
      <c r="K123" s="46"/>
      <c r="L123" s="46"/>
    </row>
    <row r="124" spans="1:13" ht="82.8" x14ac:dyDescent="0.25">
      <c r="A124" s="42" t="s">
        <v>84</v>
      </c>
      <c r="B124" s="42" t="s">
        <v>73</v>
      </c>
      <c r="C124" s="42" t="s">
        <v>3</v>
      </c>
      <c r="D124" s="42">
        <v>1</v>
      </c>
      <c r="E124" s="42" t="s">
        <v>133</v>
      </c>
      <c r="F124" s="42" t="s">
        <v>225</v>
      </c>
      <c r="G124" s="42" t="s">
        <v>190</v>
      </c>
      <c r="H124" s="42" t="s">
        <v>289</v>
      </c>
      <c r="I124" s="46"/>
      <c r="J124" s="46"/>
      <c r="K124" s="46"/>
      <c r="L124" s="46"/>
    </row>
    <row r="125" spans="1:13" ht="55.2" x14ac:dyDescent="0.25">
      <c r="A125" s="42" t="s">
        <v>96</v>
      </c>
      <c r="B125" s="42" t="s">
        <v>73</v>
      </c>
      <c r="C125" s="42" t="s">
        <v>3</v>
      </c>
      <c r="D125" s="42">
        <v>1</v>
      </c>
      <c r="E125" s="42" t="s">
        <v>133</v>
      </c>
      <c r="F125" s="42" t="s">
        <v>183</v>
      </c>
      <c r="G125" s="42" t="s">
        <v>280</v>
      </c>
      <c r="H125" s="42" t="s">
        <v>267</v>
      </c>
      <c r="I125" s="46"/>
      <c r="J125" s="46"/>
      <c r="K125" s="46"/>
      <c r="L125" s="46"/>
    </row>
    <row r="126" spans="1:13" ht="41.4" x14ac:dyDescent="0.25">
      <c r="A126" s="42" t="s">
        <v>153</v>
      </c>
      <c r="B126" s="42" t="s">
        <v>73</v>
      </c>
      <c r="C126" s="42" t="s">
        <v>3</v>
      </c>
      <c r="D126" s="42">
        <v>6</v>
      </c>
      <c r="E126" s="42" t="s">
        <v>101</v>
      </c>
      <c r="F126" s="42" t="s">
        <v>226</v>
      </c>
      <c r="G126" s="42" t="s">
        <v>288</v>
      </c>
      <c r="H126" s="49" t="s">
        <v>227</v>
      </c>
      <c r="I126" s="46"/>
      <c r="J126" s="46"/>
      <c r="K126" s="46"/>
      <c r="L126" s="46"/>
    </row>
    <row r="127" spans="1:13" ht="69" x14ac:dyDescent="0.25">
      <c r="A127" s="42" t="s">
        <v>82</v>
      </c>
      <c r="B127" s="42" t="s">
        <v>73</v>
      </c>
      <c r="C127" s="42" t="s">
        <v>74</v>
      </c>
      <c r="D127" s="42">
        <v>5</v>
      </c>
      <c r="E127" s="42" t="s">
        <v>134</v>
      </c>
      <c r="F127" s="42" t="s">
        <v>315</v>
      </c>
      <c r="G127" s="42" t="s">
        <v>290</v>
      </c>
      <c r="H127" s="49" t="s">
        <v>287</v>
      </c>
      <c r="I127" s="46"/>
      <c r="J127" s="46"/>
      <c r="K127" s="46"/>
      <c r="L127" s="46"/>
    </row>
    <row r="128" spans="1:13" ht="66" customHeight="1" x14ac:dyDescent="0.25">
      <c r="A128" s="42" t="s">
        <v>154</v>
      </c>
      <c r="B128" s="42" t="s">
        <v>73</v>
      </c>
      <c r="C128" s="42" t="s">
        <v>3</v>
      </c>
      <c r="D128" s="42">
        <v>1</v>
      </c>
      <c r="E128" s="42" t="s">
        <v>134</v>
      </c>
      <c r="F128" s="42" t="s">
        <v>228</v>
      </c>
      <c r="G128" s="42" t="s">
        <v>274</v>
      </c>
      <c r="H128" s="42" t="s">
        <v>277</v>
      </c>
      <c r="I128" s="46"/>
      <c r="J128" s="46"/>
      <c r="K128" s="46"/>
      <c r="L128" s="46"/>
    </row>
    <row r="129" spans="1:13" ht="69" x14ac:dyDescent="0.25">
      <c r="A129" s="42" t="s">
        <v>155</v>
      </c>
      <c r="B129" s="42" t="s">
        <v>73</v>
      </c>
      <c r="C129" s="42" t="s">
        <v>3</v>
      </c>
      <c r="D129" s="42">
        <v>1</v>
      </c>
      <c r="E129" s="42" t="s">
        <v>134</v>
      </c>
      <c r="F129" s="42" t="s">
        <v>229</v>
      </c>
      <c r="G129" s="42" t="s">
        <v>274</v>
      </c>
      <c r="H129" s="42" t="s">
        <v>276</v>
      </c>
      <c r="I129" s="46"/>
      <c r="J129" s="46"/>
      <c r="K129" s="46"/>
      <c r="L129" s="46"/>
    </row>
    <row r="130" spans="1:13" ht="69" x14ac:dyDescent="0.25">
      <c r="A130" s="42" t="s">
        <v>156</v>
      </c>
      <c r="B130" s="42" t="s">
        <v>73</v>
      </c>
      <c r="C130" s="42" t="s">
        <v>3</v>
      </c>
      <c r="D130" s="42">
        <v>1</v>
      </c>
      <c r="E130" s="42" t="s">
        <v>134</v>
      </c>
      <c r="F130" s="42" t="s">
        <v>230</v>
      </c>
      <c r="G130" s="42" t="s">
        <v>274</v>
      </c>
      <c r="H130" s="42" t="s">
        <v>275</v>
      </c>
      <c r="I130" s="46"/>
      <c r="J130" s="46"/>
      <c r="K130" s="46"/>
      <c r="L130" s="46"/>
    </row>
    <row r="131" spans="1:13" ht="27.6" x14ac:dyDescent="0.25">
      <c r="A131" s="42" t="s">
        <v>167</v>
      </c>
      <c r="B131" s="42" t="s">
        <v>73</v>
      </c>
      <c r="C131" s="42" t="s">
        <v>3</v>
      </c>
      <c r="D131" s="42">
        <v>35</v>
      </c>
      <c r="E131" s="42" t="s">
        <v>101</v>
      </c>
      <c r="F131" s="42" t="s">
        <v>231</v>
      </c>
      <c r="G131" s="42" t="s">
        <v>314</v>
      </c>
      <c r="H131" s="42" t="s">
        <v>232</v>
      </c>
      <c r="I131" s="46"/>
      <c r="J131" s="46"/>
      <c r="K131" s="46"/>
      <c r="L131" s="46"/>
    </row>
    <row r="132" spans="1:13" ht="27.6" x14ac:dyDescent="0.25">
      <c r="A132" s="42" t="s">
        <v>282</v>
      </c>
      <c r="B132" s="42" t="s">
        <v>73</v>
      </c>
      <c r="C132" s="42" t="s">
        <v>3</v>
      </c>
      <c r="D132" s="42">
        <v>40</v>
      </c>
      <c r="E132" s="42" t="s">
        <v>133</v>
      </c>
      <c r="F132" s="42" t="s">
        <v>121</v>
      </c>
      <c r="G132" s="42" t="s">
        <v>143</v>
      </c>
      <c r="H132" s="42" t="s">
        <v>283</v>
      </c>
      <c r="I132" s="46"/>
      <c r="J132" s="46"/>
      <c r="K132" s="46"/>
      <c r="L132" s="46"/>
    </row>
    <row r="133" spans="1:13" ht="69" x14ac:dyDescent="0.25">
      <c r="A133" s="42" t="s">
        <v>97</v>
      </c>
      <c r="B133" s="42" t="s">
        <v>73</v>
      </c>
      <c r="C133" s="42" t="s">
        <v>3</v>
      </c>
      <c r="D133" s="42">
        <v>1</v>
      </c>
      <c r="E133" s="42" t="s">
        <v>133</v>
      </c>
      <c r="F133" s="42" t="s">
        <v>126</v>
      </c>
      <c r="G133" s="42" t="s">
        <v>279</v>
      </c>
      <c r="H133" s="42" t="s">
        <v>268</v>
      </c>
      <c r="I133" s="46"/>
      <c r="J133" s="46"/>
      <c r="K133" s="46"/>
      <c r="L133" s="46"/>
      <c r="M133" s="58"/>
    </row>
    <row r="134" spans="1:13" ht="41.4" x14ac:dyDescent="0.25">
      <c r="A134" s="42" t="s">
        <v>100</v>
      </c>
      <c r="B134" s="42" t="s">
        <v>73</v>
      </c>
      <c r="C134" s="42" t="s">
        <v>3</v>
      </c>
      <c r="D134" s="42">
        <v>70</v>
      </c>
      <c r="E134" s="42" t="s">
        <v>133</v>
      </c>
      <c r="F134" s="42" t="s">
        <v>233</v>
      </c>
      <c r="G134" s="42" t="s">
        <v>145</v>
      </c>
      <c r="H134" s="42" t="s">
        <v>299</v>
      </c>
      <c r="I134" s="46"/>
      <c r="J134" s="46"/>
      <c r="K134" s="46"/>
      <c r="L134" s="46"/>
    </row>
    <row r="135" spans="1:13" ht="55.2" x14ac:dyDescent="0.25">
      <c r="A135" s="42" t="s">
        <v>318</v>
      </c>
      <c r="B135" s="42" t="s">
        <v>73</v>
      </c>
      <c r="C135" s="42" t="s">
        <v>3</v>
      </c>
      <c r="D135" s="42">
        <v>30</v>
      </c>
      <c r="E135" s="42" t="s">
        <v>101</v>
      </c>
      <c r="F135" s="67" t="s">
        <v>323</v>
      </c>
      <c r="G135" s="42" t="s">
        <v>165</v>
      </c>
      <c r="H135" s="57" t="s">
        <v>324</v>
      </c>
      <c r="I135" s="46"/>
      <c r="J135" s="46"/>
      <c r="K135" s="46"/>
      <c r="L135" s="46"/>
    </row>
    <row r="136" spans="1:13" ht="55.2" x14ac:dyDescent="0.25">
      <c r="A136" s="42" t="s">
        <v>319</v>
      </c>
      <c r="B136" s="42" t="s">
        <v>73</v>
      </c>
      <c r="C136" s="42" t="s">
        <v>3</v>
      </c>
      <c r="D136" s="42">
        <v>30</v>
      </c>
      <c r="E136" s="42" t="s">
        <v>101</v>
      </c>
      <c r="F136" s="67" t="s">
        <v>323</v>
      </c>
      <c r="G136" s="42" t="s">
        <v>165</v>
      </c>
      <c r="H136" s="57" t="s">
        <v>324</v>
      </c>
      <c r="I136" s="46"/>
      <c r="J136" s="46"/>
      <c r="K136" s="46"/>
      <c r="L136" s="46"/>
    </row>
    <row r="137" spans="1:13" ht="55.2" x14ac:dyDescent="0.25">
      <c r="A137" s="42" t="s">
        <v>320</v>
      </c>
      <c r="B137" s="42" t="s">
        <v>73</v>
      </c>
      <c r="C137" s="42" t="s">
        <v>3</v>
      </c>
      <c r="D137" s="42">
        <v>30</v>
      </c>
      <c r="E137" s="42" t="s">
        <v>101</v>
      </c>
      <c r="F137" s="67" t="s">
        <v>323</v>
      </c>
      <c r="G137" s="42" t="s">
        <v>165</v>
      </c>
      <c r="H137" s="57" t="s">
        <v>324</v>
      </c>
      <c r="I137" s="46"/>
      <c r="J137" s="46"/>
      <c r="K137" s="46"/>
      <c r="L137" s="46"/>
    </row>
    <row r="138" spans="1:13" ht="55.2" x14ac:dyDescent="0.25">
      <c r="A138" s="42" t="s">
        <v>321</v>
      </c>
      <c r="B138" s="42" t="s">
        <v>73</v>
      </c>
      <c r="C138" s="42" t="s">
        <v>3</v>
      </c>
      <c r="D138" s="42">
        <v>30</v>
      </c>
      <c r="E138" s="42" t="s">
        <v>101</v>
      </c>
      <c r="F138" s="67" t="s">
        <v>323</v>
      </c>
      <c r="G138" s="42" t="s">
        <v>165</v>
      </c>
      <c r="H138" s="57" t="s">
        <v>324</v>
      </c>
      <c r="I138" s="46"/>
      <c r="J138" s="46"/>
      <c r="K138" s="46"/>
      <c r="L138" s="46"/>
    </row>
    <row r="139" spans="1:13" ht="55.2" x14ac:dyDescent="0.25">
      <c r="A139" s="42" t="s">
        <v>322</v>
      </c>
      <c r="B139" s="42" t="s">
        <v>73</v>
      </c>
      <c r="C139" s="42" t="s">
        <v>3</v>
      </c>
      <c r="D139" s="42">
        <v>30</v>
      </c>
      <c r="E139" s="42" t="s">
        <v>101</v>
      </c>
      <c r="F139" s="67" t="s">
        <v>323</v>
      </c>
      <c r="G139" s="42" t="s">
        <v>165</v>
      </c>
      <c r="H139" s="57" t="s">
        <v>324</v>
      </c>
      <c r="I139" s="46"/>
      <c r="J139" s="46"/>
      <c r="K139" s="46"/>
      <c r="L139" s="46"/>
    </row>
    <row r="140" spans="1:13" ht="55.2" x14ac:dyDescent="0.25">
      <c r="A140" s="42" t="s">
        <v>325</v>
      </c>
      <c r="B140" s="42" t="s">
        <v>73</v>
      </c>
      <c r="C140" s="42" t="s">
        <v>3</v>
      </c>
      <c r="D140" s="42">
        <v>30</v>
      </c>
      <c r="E140" s="42" t="s">
        <v>101</v>
      </c>
      <c r="F140" s="67" t="s">
        <v>323</v>
      </c>
      <c r="G140" s="42" t="s">
        <v>165</v>
      </c>
      <c r="H140" s="57" t="s">
        <v>324</v>
      </c>
      <c r="I140" s="46"/>
      <c r="J140" s="46"/>
      <c r="K140" s="46"/>
      <c r="L140" s="46"/>
    </row>
    <row r="141" spans="1:13" ht="55.2" x14ac:dyDescent="0.25">
      <c r="A141" s="42" t="s">
        <v>326</v>
      </c>
      <c r="B141" s="42" t="s">
        <v>73</v>
      </c>
      <c r="C141" s="42" t="s">
        <v>3</v>
      </c>
      <c r="D141" s="42">
        <v>30</v>
      </c>
      <c r="E141" s="42" t="s">
        <v>101</v>
      </c>
      <c r="F141" s="67" t="s">
        <v>323</v>
      </c>
      <c r="G141" s="42" t="s">
        <v>165</v>
      </c>
      <c r="H141" s="57" t="s">
        <v>324</v>
      </c>
      <c r="I141" s="46"/>
      <c r="J141" s="46"/>
      <c r="K141" s="46"/>
      <c r="L141" s="46"/>
    </row>
    <row r="142" spans="1:13" ht="55.2" x14ac:dyDescent="0.25">
      <c r="A142" s="42" t="s">
        <v>327</v>
      </c>
      <c r="B142" s="42" t="s">
        <v>73</v>
      </c>
      <c r="C142" s="42" t="s">
        <v>3</v>
      </c>
      <c r="D142" s="42">
        <v>30</v>
      </c>
      <c r="E142" s="42" t="s">
        <v>101</v>
      </c>
      <c r="F142" s="67" t="s">
        <v>323</v>
      </c>
      <c r="G142" s="42" t="s">
        <v>165</v>
      </c>
      <c r="H142" s="57" t="s">
        <v>324</v>
      </c>
      <c r="I142" s="46"/>
      <c r="J142" s="46"/>
      <c r="K142" s="46"/>
      <c r="L142" s="46"/>
    </row>
    <row r="143" spans="1:13" ht="55.2" x14ac:dyDescent="0.25">
      <c r="A143" s="42" t="s">
        <v>328</v>
      </c>
      <c r="B143" s="42" t="s">
        <v>73</v>
      </c>
      <c r="C143" s="42" t="s">
        <v>3</v>
      </c>
      <c r="D143" s="42">
        <v>30</v>
      </c>
      <c r="E143" s="42" t="s">
        <v>101</v>
      </c>
      <c r="F143" s="67" t="s">
        <v>323</v>
      </c>
      <c r="G143" s="42" t="s">
        <v>165</v>
      </c>
      <c r="H143" s="57" t="s">
        <v>324</v>
      </c>
      <c r="I143" s="46"/>
      <c r="J143" s="46"/>
      <c r="K143" s="46"/>
      <c r="L143" s="46"/>
    </row>
    <row r="144" spans="1:13" ht="55.2" x14ac:dyDescent="0.25">
      <c r="A144" s="42" t="s">
        <v>329</v>
      </c>
      <c r="B144" s="42" t="s">
        <v>73</v>
      </c>
      <c r="C144" s="42" t="s">
        <v>3</v>
      </c>
      <c r="D144" s="42">
        <v>30</v>
      </c>
      <c r="E144" s="42" t="s">
        <v>101</v>
      </c>
      <c r="F144" s="67" t="s">
        <v>323</v>
      </c>
      <c r="G144" s="42" t="s">
        <v>165</v>
      </c>
      <c r="H144" s="57" t="s">
        <v>324</v>
      </c>
      <c r="I144" s="46"/>
      <c r="J144" s="46"/>
      <c r="K144" s="46"/>
      <c r="L144" s="46"/>
    </row>
    <row r="145" spans="1:12" ht="111.6" customHeight="1" x14ac:dyDescent="0.25">
      <c r="A145" s="42" t="s">
        <v>136</v>
      </c>
      <c r="B145" s="42" t="s">
        <v>166</v>
      </c>
      <c r="C145" s="42" t="s">
        <v>3</v>
      </c>
      <c r="D145" s="42">
        <v>1</v>
      </c>
      <c r="E145" s="42" t="s">
        <v>133</v>
      </c>
      <c r="F145" s="42" t="s">
        <v>168</v>
      </c>
      <c r="G145" s="42">
        <v>7</v>
      </c>
      <c r="H145" s="42" t="s">
        <v>281</v>
      </c>
      <c r="I145" s="46"/>
      <c r="J145" s="46"/>
      <c r="K145" s="46"/>
      <c r="L145" s="46"/>
    </row>
    <row r="146" spans="1:12" ht="96.6" x14ac:dyDescent="0.25">
      <c r="A146" s="42" t="s">
        <v>98</v>
      </c>
      <c r="B146" s="42" t="s">
        <v>166</v>
      </c>
      <c r="C146" s="42" t="s">
        <v>3</v>
      </c>
      <c r="D146" s="42">
        <v>4</v>
      </c>
      <c r="E146" s="42" t="s">
        <v>133</v>
      </c>
      <c r="F146" s="42" t="s">
        <v>234</v>
      </c>
      <c r="G146" s="42" t="s">
        <v>278</v>
      </c>
      <c r="H146" s="42" t="s">
        <v>284</v>
      </c>
      <c r="I146" s="46"/>
      <c r="J146" s="46"/>
      <c r="K146" s="46"/>
      <c r="L146" s="46"/>
    </row>
    <row r="147" spans="1:12" ht="82.8" x14ac:dyDescent="0.25">
      <c r="A147" s="42" t="s">
        <v>99</v>
      </c>
      <c r="B147" s="42" t="s">
        <v>166</v>
      </c>
      <c r="C147" s="42" t="s">
        <v>3</v>
      </c>
      <c r="D147" s="42">
        <v>24</v>
      </c>
      <c r="E147" s="42" t="s">
        <v>133</v>
      </c>
      <c r="F147" s="42" t="s">
        <v>122</v>
      </c>
      <c r="G147" s="42" t="s">
        <v>185</v>
      </c>
      <c r="H147" s="42" t="s">
        <v>285</v>
      </c>
      <c r="I147" s="46"/>
      <c r="J147" s="46"/>
      <c r="K147" s="46"/>
      <c r="L147" s="46"/>
    </row>
    <row r="148" spans="1:12" ht="27.6" x14ac:dyDescent="0.25">
      <c r="A148" s="42" t="s">
        <v>157</v>
      </c>
      <c r="B148" s="42" t="s">
        <v>166</v>
      </c>
      <c r="C148" s="42" t="s">
        <v>3</v>
      </c>
      <c r="D148" s="42">
        <v>6</v>
      </c>
      <c r="E148" s="42" t="s">
        <v>101</v>
      </c>
      <c r="F148" s="42" t="s">
        <v>235</v>
      </c>
      <c r="G148" s="42" t="s">
        <v>184</v>
      </c>
      <c r="H148" s="42" t="s">
        <v>238</v>
      </c>
      <c r="I148" s="46"/>
      <c r="J148" s="46"/>
      <c r="K148" s="46"/>
      <c r="L148" s="46"/>
    </row>
    <row r="149" spans="1:12" ht="55.2" x14ac:dyDescent="0.25">
      <c r="A149" s="42" t="s">
        <v>159</v>
      </c>
      <c r="B149" s="42" t="s">
        <v>166</v>
      </c>
      <c r="C149" s="42" t="s">
        <v>3</v>
      </c>
      <c r="D149" s="42">
        <v>1</v>
      </c>
      <c r="E149" s="42" t="s">
        <v>133</v>
      </c>
      <c r="F149" s="42" t="s">
        <v>158</v>
      </c>
      <c r="G149" s="42" t="s">
        <v>291</v>
      </c>
      <c r="H149" s="42" t="s">
        <v>286</v>
      </c>
      <c r="I149" s="46"/>
      <c r="J149" s="46"/>
      <c r="K149" s="46"/>
      <c r="L149" s="46"/>
    </row>
    <row r="150" spans="1:12" ht="55.2" x14ac:dyDescent="0.25">
      <c r="A150" s="42" t="s">
        <v>318</v>
      </c>
      <c r="B150" s="42" t="s">
        <v>166</v>
      </c>
      <c r="C150" s="42" t="s">
        <v>3</v>
      </c>
      <c r="D150" s="42">
        <v>30</v>
      </c>
      <c r="E150" s="42" t="s">
        <v>101</v>
      </c>
      <c r="F150" s="67" t="s">
        <v>323</v>
      </c>
      <c r="G150" s="42" t="s">
        <v>165</v>
      </c>
      <c r="H150" s="57" t="s">
        <v>324</v>
      </c>
      <c r="I150" s="46"/>
      <c r="L150" s="52"/>
    </row>
    <row r="151" spans="1:12" ht="55.2" x14ac:dyDescent="0.25">
      <c r="A151" s="42" t="s">
        <v>319</v>
      </c>
      <c r="B151" s="42" t="s">
        <v>166</v>
      </c>
      <c r="C151" s="42" t="s">
        <v>3</v>
      </c>
      <c r="D151" s="42">
        <v>30</v>
      </c>
      <c r="E151" s="42" t="s">
        <v>101</v>
      </c>
      <c r="F151" s="67" t="s">
        <v>323</v>
      </c>
      <c r="G151" s="42" t="s">
        <v>165</v>
      </c>
      <c r="H151" s="57" t="s">
        <v>324</v>
      </c>
      <c r="I151" s="46"/>
    </row>
    <row r="152" spans="1:12" ht="55.2" x14ac:dyDescent="0.25">
      <c r="A152" s="42" t="s">
        <v>320</v>
      </c>
      <c r="B152" s="42" t="s">
        <v>166</v>
      </c>
      <c r="C152" s="42" t="s">
        <v>3</v>
      </c>
      <c r="D152" s="42">
        <v>30</v>
      </c>
      <c r="E152" s="42" t="s">
        <v>101</v>
      </c>
      <c r="F152" s="67" t="s">
        <v>323</v>
      </c>
      <c r="G152" s="42" t="s">
        <v>165</v>
      </c>
      <c r="H152" s="57" t="s">
        <v>324</v>
      </c>
      <c r="I152" s="46"/>
    </row>
    <row r="153" spans="1:12" ht="55.2" x14ac:dyDescent="0.25">
      <c r="A153" s="42" t="s">
        <v>321</v>
      </c>
      <c r="B153" s="42" t="s">
        <v>166</v>
      </c>
      <c r="C153" s="42" t="s">
        <v>3</v>
      </c>
      <c r="D153" s="42">
        <v>30</v>
      </c>
      <c r="E153" s="42" t="s">
        <v>101</v>
      </c>
      <c r="F153" s="67" t="s">
        <v>323</v>
      </c>
      <c r="G153" s="42" t="s">
        <v>165</v>
      </c>
      <c r="H153" s="57" t="s">
        <v>324</v>
      </c>
      <c r="I153" s="46"/>
    </row>
    <row r="154" spans="1:12" ht="55.2" x14ac:dyDescent="0.25">
      <c r="A154" s="42" t="s">
        <v>322</v>
      </c>
      <c r="B154" s="42" t="s">
        <v>166</v>
      </c>
      <c r="C154" s="42" t="s">
        <v>3</v>
      </c>
      <c r="D154" s="42">
        <v>30</v>
      </c>
      <c r="E154" s="42" t="s">
        <v>101</v>
      </c>
      <c r="F154" s="67" t="s">
        <v>323</v>
      </c>
      <c r="G154" s="42" t="s">
        <v>165</v>
      </c>
      <c r="H154" s="57" t="s">
        <v>324</v>
      </c>
      <c r="I154" s="46"/>
    </row>
    <row r="155" spans="1:12" ht="55.2" x14ac:dyDescent="0.25">
      <c r="A155" s="42" t="s">
        <v>325</v>
      </c>
      <c r="B155" s="42" t="s">
        <v>166</v>
      </c>
      <c r="C155" s="42" t="s">
        <v>3</v>
      </c>
      <c r="D155" s="42">
        <v>30</v>
      </c>
      <c r="E155" s="42" t="s">
        <v>101</v>
      </c>
      <c r="F155" s="67" t="s">
        <v>323</v>
      </c>
      <c r="G155" s="42" t="s">
        <v>165</v>
      </c>
      <c r="H155" s="57" t="s">
        <v>324</v>
      </c>
      <c r="I155" s="46"/>
    </row>
    <row r="156" spans="1:12" ht="55.2" x14ac:dyDescent="0.25">
      <c r="A156" s="42" t="s">
        <v>326</v>
      </c>
      <c r="B156" s="42" t="s">
        <v>166</v>
      </c>
      <c r="C156" s="42" t="s">
        <v>3</v>
      </c>
      <c r="D156" s="42">
        <v>30</v>
      </c>
      <c r="E156" s="42" t="s">
        <v>101</v>
      </c>
      <c r="F156" s="67" t="s">
        <v>323</v>
      </c>
      <c r="G156" s="42" t="s">
        <v>165</v>
      </c>
      <c r="H156" s="57" t="s">
        <v>324</v>
      </c>
      <c r="I156" s="46"/>
    </row>
    <row r="157" spans="1:12" ht="55.2" x14ac:dyDescent="0.25">
      <c r="A157" s="42" t="s">
        <v>327</v>
      </c>
      <c r="B157" s="42" t="s">
        <v>166</v>
      </c>
      <c r="C157" s="42" t="s">
        <v>3</v>
      </c>
      <c r="D157" s="42">
        <v>30</v>
      </c>
      <c r="E157" s="42" t="s">
        <v>101</v>
      </c>
      <c r="F157" s="67" t="s">
        <v>323</v>
      </c>
      <c r="G157" s="42" t="s">
        <v>165</v>
      </c>
      <c r="H157" s="57" t="s">
        <v>324</v>
      </c>
      <c r="I157" s="46"/>
    </row>
    <row r="158" spans="1:12" ht="55.2" x14ac:dyDescent="0.25">
      <c r="A158" s="42" t="s">
        <v>328</v>
      </c>
      <c r="B158" s="42" t="s">
        <v>166</v>
      </c>
      <c r="C158" s="42" t="s">
        <v>3</v>
      </c>
      <c r="D158" s="42">
        <v>30</v>
      </c>
      <c r="E158" s="42" t="s">
        <v>101</v>
      </c>
      <c r="F158" s="67" t="s">
        <v>323</v>
      </c>
      <c r="G158" s="42" t="s">
        <v>165</v>
      </c>
      <c r="H158" s="57" t="s">
        <v>324</v>
      </c>
      <c r="I158" s="46"/>
    </row>
    <row r="159" spans="1:12" ht="55.2" x14ac:dyDescent="0.25">
      <c r="A159" s="42" t="s">
        <v>329</v>
      </c>
      <c r="B159" s="42" t="s">
        <v>166</v>
      </c>
      <c r="C159" s="42" t="s">
        <v>3</v>
      </c>
      <c r="D159" s="42">
        <v>30</v>
      </c>
      <c r="E159" s="42" t="s">
        <v>101</v>
      </c>
      <c r="F159" s="67" t="s">
        <v>323</v>
      </c>
      <c r="G159" s="42" t="s">
        <v>165</v>
      </c>
      <c r="H159" s="57" t="s">
        <v>324</v>
      </c>
      <c r="I159" s="46"/>
    </row>
  </sheetData>
  <autoFilter ref="A11:L159" xr:uid="{110000D9-275F-4254-80A9-D8B512473EC3}"/>
  <mergeCells count="3">
    <mergeCell ref="A10:G10"/>
    <mergeCell ref="I10:L10"/>
    <mergeCell ref="A8:L8"/>
  </mergeCells>
  <phoneticPr fontId="15" type="noConversion"/>
  <dataValidations count="2">
    <dataValidation allowBlank="1" showInputMessage="1" showErrorMessage="1" promptTitle="Map Fields" prompt="Use this section (if applicable) to map fields from the source system and make notes as you go along." sqref="I10:L11" xr:uid="{A8B3A5B2-F839-4787-9D3B-0B1F99D4B963}"/>
    <dataValidation showDropDown="1" showInputMessage="1" showErrorMessage="1" sqref="E14" xr:uid="{B7FB40D6-8400-49D3-9E4F-15322420DEE8}"/>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3XNNPFDRQHSR-158363826-10364</_dlc_DocId>
    <_dlc_DocIdUrl xmlns="ee0d1073-b73c-4cf9-a2e0-1985adf7d54f">
      <Url>https://myfloridacfo.sharepoint.com/sites/FLP/_layouts/15/DocIdRedir.aspx?ID=3XNNPFDRQHSR-158363826-10364</Url>
      <Description>3XNNPFDRQHSR-158363826-10364</Description>
    </_dlc_DocIdUrl>
    <Wave xmlns="041c3df4-ce55-42d1-a1ce-045c193ad9f1"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A1A032A3-06FA-490D-BB25-B633EAECA3FC}"/>
</file>

<file path=customXml/itemProps3.xml><?xml version="1.0" encoding="utf-8"?>
<ds:datastoreItem xmlns:ds="http://schemas.openxmlformats.org/officeDocument/2006/customXml" ds:itemID="{582CB643-46B5-4C4B-BA73-CD3A166EF606}">
  <ds:schemaRefs>
    <ds:schemaRef ds:uri="http://schemas.microsoft.com/office/2006/documentManagement/types"/>
    <ds:schemaRef ds:uri="http://www.w3.org/XML/1998/namespace"/>
    <ds:schemaRef ds:uri="041c3df4-ce55-42d1-a1ce-045c193ad9f1"/>
    <ds:schemaRef ds:uri="http://schemas.microsoft.com/office/2006/metadata/properties"/>
    <ds:schemaRef ds:uri="http://purl.org/dc/elements/1.1/"/>
    <ds:schemaRef ds:uri="ee0d1073-b73c-4cf9-a2e0-1985adf7d54f"/>
    <ds:schemaRef ds:uri="http://purl.org/dc/dcmitype/"/>
    <ds:schemaRef ds:uri="http://purl.org/dc/terms/"/>
    <ds:schemaRef ds:uri="http://schemas.microsoft.com/office/infopath/2007/PartnerControls"/>
    <ds:schemaRef ds:uri="http://schemas.openxmlformats.org/package/2006/metadata/core-properties"/>
  </ds:schemaRefs>
</ds:datastoreItem>
</file>

<file path=customXml/itemProps4.xml><?xml version="1.0" encoding="utf-8"?>
<ds:datastoreItem xmlns:ds="http://schemas.openxmlformats.org/officeDocument/2006/customXml" ds:itemID="{0AD4E76B-E0DF-4FDF-AB48-290C9EB0C38F}">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Ryan Blane</dc:creator>
  <cp:lastModifiedBy>Bhatt, Ujas</cp:lastModifiedBy>
  <cp:lastPrinted>2020-04-10T10:48:29Z</cp:lastPrinted>
  <dcterms:created xsi:type="dcterms:W3CDTF">2013-04-16T15:33:16Z</dcterms:created>
  <dcterms:modified xsi:type="dcterms:W3CDTF">2023-10-05T18:30:32Z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d61c12ce-0917-488b-9810-c3e25c0ac2d7</vt:lpwstr>
  </property>
</Properties>
</file>