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myfloridacfo.sharepoint.com/sites/FLP/Amendment 8 Deliverables/SSI Deliverables/D637 - Completion of Solution Design (Requirements) Segment II/Working/Interfaces/"/>
    </mc:Choice>
  </mc:AlternateContent>
  <xr:revisionPtr revIDLastSave="0" documentId="13_ncr:1_{8F8AC5ED-5D09-4198-A7AB-99F324B98289}" xr6:coauthVersionLast="47" xr6:coauthVersionMax="47" xr10:uidLastSave="{00000000-0000-0000-0000-000000000000}"/>
  <bookViews>
    <workbookView xWindow="28680" yWindow="-120" windowWidth="29040" windowHeight="15720" activeTab="3" xr2:uid="{00000000-000D-0000-FFFF-FFFF00000000}"/>
  </bookViews>
  <sheets>
    <sheet name="Version History" sheetId="5" r:id="rId1"/>
    <sheet name="General Information" sheetId="1" r:id="rId2"/>
    <sheet name="File Format Legend" sheetId="2" r:id="rId3"/>
    <sheet name="File Format" sheetId="3" r:id="rId4"/>
  </sheets>
  <definedNames>
    <definedName name="_xlnm._FilterDatabase" localSheetId="3" hidden="1">'File Format'!$A$11:$L$24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2" l="1"/>
</calcChain>
</file>

<file path=xl/sharedStrings.xml><?xml version="1.0" encoding="utf-8"?>
<sst xmlns="http://schemas.openxmlformats.org/spreadsheetml/2006/main" count="183" uniqueCount="131">
  <si>
    <t>Version History</t>
  </si>
  <si>
    <t>Version Number</t>
  </si>
  <si>
    <t>Date</t>
  </si>
  <si>
    <t>Revision Notes</t>
  </si>
  <si>
    <t>Initial Draft Version</t>
  </si>
  <si>
    <t>Administrative update completed to Update the Business and Technical information</t>
  </si>
  <si>
    <t>CTI002-Inbound Contract Spreadsheet Upload</t>
  </si>
  <si>
    <t xml:space="preserve">Layout Contents </t>
  </si>
  <si>
    <t>Description</t>
  </si>
  <si>
    <t>This Interface layout contains the following sections (tabs):</t>
  </si>
  <si>
    <t>Version History:</t>
  </si>
  <si>
    <t>Log and track the version history of the layout.</t>
  </si>
  <si>
    <t>General Information:</t>
  </si>
  <si>
    <t>Contains information about the layout, its content and tabs.</t>
  </si>
  <si>
    <t>File Format Legend:</t>
  </si>
  <si>
    <t>Describes the column headings in the File Format Tab.</t>
  </si>
  <si>
    <t>File Format:</t>
  </si>
  <si>
    <t>The file format specifies the format in which data file is expected or sent by Florida PALM.</t>
  </si>
  <si>
    <t xml:space="preserve"> File Name</t>
  </si>
  <si>
    <t>Interface Overview</t>
  </si>
  <si>
    <t>DEO_CTI002_D_YYYYMMDD</t>
  </si>
  <si>
    <t>Inbound Spreadsheet Upload containing Contract details from agency business systems</t>
  </si>
  <si>
    <t>Business &amp; Technical Information</t>
  </si>
  <si>
    <t>Module:</t>
  </si>
  <si>
    <t>Contracts</t>
  </si>
  <si>
    <t>Datafile Type:</t>
  </si>
  <si>
    <t>CSV/XLS/XML</t>
  </si>
  <si>
    <t>End Point:</t>
  </si>
  <si>
    <t>Not Applicable</t>
  </si>
  <si>
    <t>Access Details:</t>
  </si>
  <si>
    <t>Security Protocol:</t>
  </si>
  <si>
    <t>Authentication:</t>
  </si>
  <si>
    <t>Authorization:</t>
  </si>
  <si>
    <t>Authorized to upload the Spreadsheet data in Florida PALM.</t>
  </si>
  <si>
    <t>Request/Response:</t>
  </si>
  <si>
    <t>Sample Data Types</t>
  </si>
  <si>
    <t>Sample Data</t>
  </si>
  <si>
    <t>Sample Data Files are provided separately.</t>
  </si>
  <si>
    <t>Sample Data File Name(s)</t>
  </si>
  <si>
    <t>CTI002-Sample Data</t>
  </si>
  <si>
    <t>This section describes the column headings in the File Format Tab. Please review this section to understand the column headers before proceeding to the next section (file format tab).</t>
  </si>
  <si>
    <t xml:space="preserve">Column Headings </t>
  </si>
  <si>
    <t>Field Name:</t>
  </si>
  <si>
    <t>Name of the Florida PALM data field in the layout.</t>
  </si>
  <si>
    <t>Record Type:</t>
  </si>
  <si>
    <t>Specifies the record type "Header" or "Detail" or other free form delineation applicable for the fields in the record.</t>
  </si>
  <si>
    <t>Field Type:</t>
  </si>
  <si>
    <t>Field Type is the data type of the field, such as character, number, signed number or date.
- A character type could be alpha numeric consisting of both letters and numbers. 
- Signed Number type could be a positive or negative value with decimal position
- Number type could be a positive with decimal position
- Long Character type is an Alphanumeric field used for long descriptions or comments
- Datetime is Date and Time field
- Date is a Date field</t>
  </si>
  <si>
    <t>Field Length:</t>
  </si>
  <si>
    <t>Specifies the maximum length of the data field. If the data field is expected to have decimals or any other length format then it will be mentioned in the Valid Values/Default column. For Example, if the field is a signed number with a total length of 8 and includes 2 decimals, the Valid Values/Default column will show 12340.56 or if an amount ends in 0 cents, the Valid Values/Default column will state - include 00 after the decimal (109.00)</t>
  </si>
  <si>
    <t>Required Field:</t>
  </si>
  <si>
    <t>States if the element value is required or not, Y= Yes, N=No OR C=Conditional. If data is supplied for a element that is marked "N" (Not Required) then it has to adhere to the specifications in Valid Values/Default and Processing Rules. If the data is not supplied, Florida PALM may insert a derived or default value based on the functional design. Conditional field, means this field value is dependent on some other field in the layout and may be needed when the other field value is present; check the processing rules column for additional details.</t>
  </si>
  <si>
    <t>Description:</t>
  </si>
  <si>
    <t>Business description of the field in the file format tab.</t>
  </si>
  <si>
    <t>Valid Values/Defaults:</t>
  </si>
  <si>
    <t>Lists valid values for the fields provided in this column. The data supplied (inbound or outbound) must conform to these values.</t>
  </si>
  <si>
    <t>Processing Rules:</t>
  </si>
  <si>
    <t>Provides the Florida PALM specific processing rules. For example, lists rules, default values, date formats, etc., which will be utilized by the program to extract data that will be exchanged with Florida PALM.</t>
  </si>
  <si>
    <t>Interfacing System Field Mapping</t>
  </si>
  <si>
    <t>Use this section (if applicable) to map fields from the Interfacing system and make notes as you go along.</t>
  </si>
  <si>
    <t>Map the Interface source systems field name in the layout with your system.</t>
  </si>
  <si>
    <t>Map the Interface source systems field type in the layout with your system.</t>
  </si>
  <si>
    <t>Map the Interface source systems field length in the layout with your system.</t>
  </si>
  <si>
    <t>Notes:</t>
  </si>
  <si>
    <t>Make notes as you map the source system fields with Florida PALM fields.</t>
  </si>
  <si>
    <t>The file format below is the definition that represents the data structure of the file to be processed. It provides information which is helpful in writing the program/s that
extract or insert data  with Florida PALM.</t>
  </si>
  <si>
    <t>CTI002-Inbound Contract Spreadsheet Upload - File format: (XLS/CSV)</t>
  </si>
  <si>
    <t>Field Name</t>
  </si>
  <si>
    <t>Record Type</t>
  </si>
  <si>
    <t xml:space="preserve"> Field Type</t>
  </si>
  <si>
    <t xml:space="preserve"> Field Length</t>
  </si>
  <si>
    <t>Required Field (Florida PALM)
Yes (Y), No (N), Conditional (C)</t>
  </si>
  <si>
    <t>Valid Values/Defaults</t>
  </si>
  <si>
    <t>Processing Rules</t>
  </si>
  <si>
    <t>Field Type</t>
  </si>
  <si>
    <t>Field Length</t>
  </si>
  <si>
    <t>Notes</t>
  </si>
  <si>
    <t>Business Unit</t>
  </si>
  <si>
    <t>Custom Contract Header</t>
  </si>
  <si>
    <t>Character</t>
  </si>
  <si>
    <t>Y</t>
  </si>
  <si>
    <t>Business unit. 
Used to define an organization or organizational subset that is independent with regards to one or more accounting or operational functions for Contracts.</t>
  </si>
  <si>
    <t>Example: 43000</t>
  </si>
  <si>
    <t>Contract ID</t>
  </si>
  <si>
    <t>Contract ID used to identify Contract managed by agencies excluded from FACTS.</t>
  </si>
  <si>
    <t>Example: 19234</t>
  </si>
  <si>
    <t>Contract Type</t>
  </si>
  <si>
    <t>N</t>
  </si>
  <si>
    <t>The type of Contract</t>
  </si>
  <si>
    <t>List of valid values
GA-Grant Award Agreements
GD-Grant Disbursement
IA-MOA/UOA/IA
MA-Master Agreement
MP-Multi-Agency Participation
NO-No Ceiling/Rate Agreement
RA-Revenue Agreement
SC-Standard Two Party
TP-Multi Party Agreement</t>
  </si>
  <si>
    <t>Contract Status</t>
  </si>
  <si>
    <t>The status of Contract</t>
  </si>
  <si>
    <t>List of valid values
A-Active
C-Closed or expired
D-Deleted
E-Extended
R-Renewed
T-Terminated
P-Pending</t>
  </si>
  <si>
    <t>ChartField Status</t>
  </si>
  <si>
    <t>This is a required field.  Failure to provide a valid status will result in an error preventing the Contracts from loading into Florida PALM.</t>
  </si>
  <si>
    <t>Short Title</t>
  </si>
  <si>
    <t>A short title for the Contract</t>
  </si>
  <si>
    <t xml:space="preserve">Example: Hurricane </t>
  </si>
  <si>
    <t>This is a required field.  Failure to provide a valid Short Title will result in an error preventing the Contracts from loading into Florida PALM.</t>
  </si>
  <si>
    <t>Long Title</t>
  </si>
  <si>
    <t>A long title for the Contract</t>
  </si>
  <si>
    <t>Example:  Hurricane Michael Hazard Mitigation Disaster Program</t>
  </si>
  <si>
    <t>Contract Amount</t>
  </si>
  <si>
    <t>Signed Number</t>
  </si>
  <si>
    <t>Amount for the Contract</t>
  </si>
  <si>
    <t>Maximum of 23 characters, with a breakdown as follows:
19 integers
2 decimals
1 decimal point
1 (-) sign
23 Total
Example:20432.89
Examples: 5000.00,1234.56,-123.45</t>
  </si>
  <si>
    <t>This is an Optional field. The value provided will be validated against Florida PALM system</t>
  </si>
  <si>
    <t>Contractor ID</t>
  </si>
  <si>
    <t>State Assigned Contractor ID used to identify Contract managed by Agencies.</t>
  </si>
  <si>
    <t>Example: SUP0000001</t>
  </si>
  <si>
    <t>ALN</t>
  </si>
  <si>
    <t>Custom Grants ALN/CSFA</t>
  </si>
  <si>
    <t>Assistance Listing Number for Contract</t>
  </si>
  <si>
    <t>Example: 96.029</t>
  </si>
  <si>
    <t>The value received in the file will be 6 characters. Prefix 'F' will be added to the value received from the file, so the ALN value stored in Florida PALM system will be of 7 characters</t>
  </si>
  <si>
    <t>ALN Primary Flag</t>
  </si>
  <si>
    <t>Primary Flag for ALN</t>
  </si>
  <si>
    <t>Example: Y - Yes,N - No</t>
  </si>
  <si>
    <t>This is an Optional field. The value will be Y if the particular ALN value is Primary, else it will be N.
If Primary flag is received as ‘Y’ for multiple ALN values, then the transaction should be rejected.
If the primary flag is not marked as 'Y' for any of the ALN values in file, then by default the first value for ALN should be marked as Primary.</t>
  </si>
  <si>
    <t>CSFA</t>
  </si>
  <si>
    <t>Catalog for State Financial Assistance for Contract</t>
  </si>
  <si>
    <t>The value received in the file will be 6 characters. Prefix 'S' will be added to the value received from the file, so the CSFA value stored in Florida PALM system will be of 7 characters</t>
  </si>
  <si>
    <t>CSFA Primary Flag</t>
  </si>
  <si>
    <t>Primary Flag for CSFA</t>
  </si>
  <si>
    <t>This is an Optional field. The value will be Y if the particular CSFA value is Primary, else it will be N.
If Primary flag is received as ‘Y’ for multiple CSFA values, then the transaction should be rejected.
If the primary flag is not marked as 'Y' for any of the CSFA values in file, then by default the first value for CSFA should be marked as Primary.</t>
  </si>
  <si>
    <t>This is a required field.  Failure to provide a valid Business Unit will result in an error preventing the contract from loading into Florida PALM.
Business Unit and Contract ID combination should be unique. Duplicate combination of Business Unit and Contract ID will not be accepted</t>
  </si>
  <si>
    <t>This is a required field.  
Failure to provide will result in an error preventing the Contract from loading into Florida PALM.
For updating Contract information a valid Contract ID is required, failure to provide will result in an error preventing the Contract information from updating in Florida PALM.
Business Unit and Contract ID combination should be unique. Duplicate combination of Business Unit and Contract ID will not be accepted</t>
  </si>
  <si>
    <t>This is an Optional field. The values will be validated against Florida PALM system configuration. If value is not provided it should be left bank.</t>
  </si>
  <si>
    <t>List of Valid Values
A - Active
I - Inactive</t>
  </si>
  <si>
    <t>This is a required field. Failure to provide a valid Long Title will result in an error preventing the Contracts from loading into Florida PALM.
The First 30 Characters from this field will be updated in DESCR field of Delivered Contract ChartField Record (CHARTFIELD1_TBL) as DESCR field of Delivered Contract ChartField Record is of 30 Characters.</t>
  </si>
  <si>
    <t>Accepted Verion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</si>
</sst>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Arial"/>
      <family val="2"/>
    </font>
    <font>
      <sz val="10"/>
      <name val="Arial"/>
      <family val="2"/>
    </font>
    <font>
      <sz val="20"/>
      <name val="Arial"/>
      <family val="2"/>
    </font>
    <font>
      <sz val="10"/>
      <name val="Times New Roman"/>
      <family val="1"/>
    </font>
    <font>
      <b/>
      <sz val="11"/>
      <color theme="0"/>
      <name val="Arial"/>
      <family val="2"/>
    </font>
    <font>
      <sz val="11"/>
      <name val="Arial"/>
      <family val="2"/>
    </font>
    <font>
      <b/>
      <sz val="11"/>
      <name val="Arial"/>
      <family val="2"/>
    </font>
    <font>
      <b/>
      <sz val="11"/>
      <color theme="1"/>
      <name val="Arial"/>
      <family val="2"/>
    </font>
    <font>
      <b/>
      <sz val="11"/>
      <color rgb="FF000000"/>
      <name val="Arial"/>
      <family val="2"/>
    </font>
    <font>
      <sz val="11"/>
      <color rgb="FF000000"/>
      <name val="Arial"/>
      <family val="2"/>
    </font>
    <font>
      <sz val="11"/>
      <color rgb="FFC00000"/>
      <name val="Arial"/>
      <family val="2"/>
    </font>
    <font>
      <b/>
      <sz val="18"/>
      <name val="Arial"/>
      <family val="2"/>
    </font>
    <font>
      <sz val="11"/>
      <color rgb="FFFF0000"/>
      <name val="Arial"/>
      <family val="2"/>
    </font>
    <font>
      <sz val="8"/>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03304B"/>
        <bgColor indexed="64"/>
      </patternFill>
    </fill>
    <fill>
      <patternFill patternType="solid">
        <fgColor rgb="FFFFFFFF"/>
        <bgColor indexed="64"/>
      </patternFill>
    </fill>
    <fill>
      <patternFill patternType="solid">
        <fgColor theme="0" tint="-0.249977111117893"/>
        <bgColor indexed="64"/>
      </patternFill>
    </fill>
    <fill>
      <patternFill patternType="solid">
        <fgColor rgb="FF22658A"/>
        <bgColor indexed="64"/>
      </patternFill>
    </fill>
    <fill>
      <patternFill patternType="solid">
        <fgColor theme="0" tint="-0.14999847407452621"/>
        <bgColor indexed="64"/>
      </patternFill>
    </fill>
    <fill>
      <patternFill patternType="solid">
        <fgColor indexed="22"/>
        <bgColor indexed="64"/>
      </patternFill>
    </fill>
    <fill>
      <patternFill patternType="solid">
        <fgColor rgb="FFFFFFFF"/>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4" fillId="0" borderId="0"/>
    <xf numFmtId="0" fontId="4" fillId="0" borderId="0"/>
    <xf numFmtId="0" fontId="2" fillId="0" borderId="0"/>
    <xf numFmtId="0" fontId="1" fillId="0" borderId="0"/>
  </cellStyleXfs>
  <cellXfs count="76">
    <xf numFmtId="0" fontId="0" fillId="0" borderId="0" xfId="0"/>
    <xf numFmtId="0" fontId="1" fillId="2" borderId="0" xfId="0" applyFont="1" applyFill="1"/>
    <xf numFmtId="0" fontId="3" fillId="2" borderId="0" xfId="1" applyFont="1" applyFill="1"/>
    <xf numFmtId="0" fontId="5" fillId="3" borderId="1" xfId="2" applyFont="1" applyFill="1" applyBorder="1" applyAlignment="1">
      <alignment vertical="top" wrapText="1"/>
    </xf>
    <xf numFmtId="0" fontId="7" fillId="2" borderId="1" xfId="1" applyFont="1" applyFill="1" applyBorder="1"/>
    <xf numFmtId="0" fontId="1" fillId="2" borderId="1" xfId="0" applyFont="1" applyFill="1" applyBorder="1"/>
    <xf numFmtId="0" fontId="7" fillId="2" borderId="1" xfId="1" applyFont="1" applyFill="1" applyBorder="1" applyAlignment="1">
      <alignment vertical="top"/>
    </xf>
    <xf numFmtId="0" fontId="1" fillId="2" borderId="1" xfId="0" applyFont="1" applyFill="1" applyBorder="1" applyAlignment="1">
      <alignment vertical="top" wrapText="1"/>
    </xf>
    <xf numFmtId="0" fontId="6" fillId="2" borderId="0" xfId="1" applyFont="1" applyFill="1"/>
    <xf numFmtId="0" fontId="5" fillId="3" borderId="1" xfId="2" applyFont="1" applyFill="1" applyBorder="1" applyAlignment="1">
      <alignment horizontal="left" vertical="top" wrapText="1"/>
    </xf>
    <xf numFmtId="0" fontId="6" fillId="2" borderId="1" xfId="0" applyFont="1" applyFill="1" applyBorder="1" applyAlignment="1">
      <alignment horizontal="left" vertical="top" wrapText="1"/>
    </xf>
    <xf numFmtId="0" fontId="8" fillId="2" borderId="1" xfId="2" applyFont="1" applyFill="1" applyBorder="1" applyAlignment="1">
      <alignment horizontal="left" vertical="top"/>
    </xf>
    <xf numFmtId="0" fontId="1" fillId="2" borderId="1" xfId="0" applyFont="1" applyFill="1" applyBorder="1" applyAlignment="1">
      <alignment vertical="top"/>
    </xf>
    <xf numFmtId="0" fontId="9" fillId="4" borderId="1" xfId="0" applyFont="1" applyFill="1" applyBorder="1" applyAlignment="1">
      <alignment horizontal="left" vertical="center" wrapText="1"/>
    </xf>
    <xf numFmtId="0" fontId="11" fillId="0" borderId="0" xfId="0" applyFont="1" applyAlignment="1">
      <alignment vertical="top"/>
    </xf>
    <xf numFmtId="0" fontId="8" fillId="2" borderId="0" xfId="2" applyFont="1" applyFill="1" applyAlignment="1">
      <alignment vertical="top"/>
    </xf>
    <xf numFmtId="0" fontId="5" fillId="3" borderId="1" xfId="2" applyFont="1" applyFill="1" applyBorder="1" applyAlignment="1">
      <alignment vertical="top"/>
    </xf>
    <xf numFmtId="0" fontId="5" fillId="0" borderId="1" xfId="2" applyFont="1" applyBorder="1" applyAlignment="1">
      <alignment vertical="top"/>
    </xf>
    <xf numFmtId="0" fontId="7" fillId="5" borderId="1" xfId="2" applyFont="1" applyFill="1" applyBorder="1" applyAlignment="1">
      <alignment vertical="top"/>
    </xf>
    <xf numFmtId="0" fontId="6" fillId="0" borderId="1" xfId="0" applyFont="1" applyBorder="1" applyAlignment="1">
      <alignment vertical="top"/>
    </xf>
    <xf numFmtId="0" fontId="1" fillId="0" borderId="1" xfId="0" applyFont="1" applyBorder="1" applyAlignment="1">
      <alignment vertical="top"/>
    </xf>
    <xf numFmtId="0" fontId="5" fillId="3" borderId="0" xfId="0" applyFont="1" applyFill="1"/>
    <xf numFmtId="0" fontId="5" fillId="3" borderId="1" xfId="0" applyFont="1" applyFill="1" applyBorder="1"/>
    <xf numFmtId="0" fontId="7" fillId="2" borderId="1" xfId="3" applyFont="1" applyFill="1" applyBorder="1" applyAlignment="1">
      <alignment vertical="top"/>
    </xf>
    <xf numFmtId="0" fontId="6" fillId="2" borderId="1" xfId="3" applyFont="1" applyFill="1" applyBorder="1" applyAlignment="1">
      <alignment vertical="top" wrapText="1"/>
    </xf>
    <xf numFmtId="0" fontId="6" fillId="2" borderId="1" xfId="3" applyFont="1" applyFill="1" applyBorder="1" applyAlignment="1">
      <alignment vertical="top"/>
    </xf>
    <xf numFmtId="0" fontId="0" fillId="2" borderId="0" xfId="0" applyFill="1"/>
    <xf numFmtId="0" fontId="12" fillId="2" borderId="0" xfId="0" applyFont="1" applyFill="1"/>
    <xf numFmtId="0" fontId="7" fillId="2" borderId="0" xfId="0" applyFont="1" applyFill="1" applyAlignment="1">
      <alignment horizontal="center"/>
    </xf>
    <xf numFmtId="0" fontId="6" fillId="2" borderId="0" xfId="0" applyFont="1" applyFill="1"/>
    <xf numFmtId="0" fontId="5" fillId="0" borderId="0" xfId="0" applyFont="1" applyAlignment="1">
      <alignment vertical="top" wrapText="1"/>
    </xf>
    <xf numFmtId="0" fontId="5" fillId="6" borderId="1" xfId="0" applyFont="1" applyFill="1" applyBorder="1" applyAlignment="1">
      <alignment vertical="top" wrapText="1"/>
    </xf>
    <xf numFmtId="0" fontId="8" fillId="2" borderId="1" xfId="0" applyFont="1" applyFill="1" applyBorder="1"/>
    <xf numFmtId="0" fontId="1" fillId="0" borderId="0" xfId="0" applyFont="1"/>
    <xf numFmtId="0" fontId="5" fillId="3" borderId="5" xfId="0" applyFont="1" applyFill="1" applyBorder="1" applyAlignment="1">
      <alignment horizontal="left" vertical="top" wrapText="1"/>
    </xf>
    <xf numFmtId="0" fontId="8" fillId="7" borderId="1" xfId="1" applyFont="1" applyFill="1" applyBorder="1" applyAlignment="1">
      <alignment horizontal="left" vertical="top" wrapText="1"/>
    </xf>
    <xf numFmtId="0" fontId="8" fillId="8" borderId="1" xfId="0" applyFont="1" applyFill="1" applyBorder="1" applyAlignment="1">
      <alignment horizontal="left" vertical="top" wrapText="1"/>
    </xf>
    <xf numFmtId="0" fontId="1" fillId="2" borderId="1" xfId="1" applyFont="1" applyFill="1" applyBorder="1" applyAlignment="1">
      <alignment horizontal="left" vertical="top" wrapText="1"/>
    </xf>
    <xf numFmtId="0" fontId="6" fillId="2" borderId="1" xfId="1" applyFont="1" applyFill="1" applyBorder="1" applyAlignment="1">
      <alignment horizontal="left" vertical="top" wrapText="1"/>
    </xf>
    <xf numFmtId="0" fontId="1" fillId="0" borderId="1" xfId="1" applyFont="1" applyBorder="1" applyAlignment="1">
      <alignment horizontal="left" vertical="top" wrapText="1"/>
    </xf>
    <xf numFmtId="0" fontId="6" fillId="0" borderId="1" xfId="1"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xf numFmtId="0" fontId="1" fillId="0" borderId="1" xfId="0" applyFont="1" applyBorder="1" applyAlignment="1">
      <alignment horizontal="left" vertical="top" wrapText="1"/>
    </xf>
    <xf numFmtId="0" fontId="13" fillId="2" borderId="1" xfId="1" applyFont="1" applyFill="1" applyBorder="1" applyAlignment="1">
      <alignment horizontal="left" vertical="top" wrapText="1"/>
    </xf>
    <xf numFmtId="0" fontId="13" fillId="0" borderId="0" xfId="0" applyFont="1"/>
    <xf numFmtId="0" fontId="6" fillId="0" borderId="0" xfId="0" applyFont="1"/>
    <xf numFmtId="0" fontId="13" fillId="0" borderId="0" xfId="0" applyFont="1" applyAlignment="1">
      <alignment wrapText="1"/>
    </xf>
    <xf numFmtId="0" fontId="1" fillId="0" borderId="0" xfId="5"/>
    <xf numFmtId="0" fontId="8" fillId="7" borderId="1" xfId="5" applyFont="1" applyFill="1" applyBorder="1" applyAlignment="1">
      <alignment horizontal="left" vertical="center"/>
    </xf>
    <xf numFmtId="0" fontId="1" fillId="0" borderId="1" xfId="5" applyBorder="1"/>
    <xf numFmtId="14" fontId="1" fillId="0" borderId="1" xfId="5" applyNumberFormat="1" applyBorder="1"/>
    <xf numFmtId="0" fontId="1" fillId="0" borderId="1" xfId="5" applyBorder="1" applyAlignment="1">
      <alignment horizontal="left"/>
    </xf>
    <xf numFmtId="0" fontId="1" fillId="0" borderId="1" xfId="5" applyBorder="1" applyAlignment="1">
      <alignment horizontal="left" vertical="top" wrapText="1"/>
    </xf>
    <xf numFmtId="0" fontId="1" fillId="0" borderId="1" xfId="5" applyBorder="1" applyAlignment="1">
      <alignment horizontal="left" wrapText="1"/>
    </xf>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horizontal="left" vertical="top"/>
    </xf>
    <xf numFmtId="0" fontId="6"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0" borderId="0" xfId="0" applyFont="1" applyAlignment="1">
      <alignment vertical="top" wrapText="1"/>
    </xf>
    <xf numFmtId="0" fontId="7" fillId="2" borderId="1" xfId="2" applyFont="1" applyFill="1" applyBorder="1" applyAlignment="1">
      <alignment horizontal="left" vertical="top"/>
    </xf>
    <xf numFmtId="0" fontId="10" fillId="9" borderId="1" xfId="0" applyFont="1" applyFill="1" applyBorder="1" applyAlignment="1">
      <alignment wrapText="1"/>
    </xf>
    <xf numFmtId="0" fontId="10" fillId="0" borderId="9" xfId="0" applyFont="1" applyBorder="1" applyAlignment="1">
      <alignment wrapText="1"/>
    </xf>
    <xf numFmtId="0" fontId="10" fillId="0" borderId="0" xfId="0" applyFont="1"/>
    <xf numFmtId="0" fontId="10" fillId="0" borderId="1" xfId="0" applyFont="1" applyBorder="1" applyAlignment="1">
      <alignment wrapText="1"/>
    </xf>
    <xf numFmtId="0" fontId="5" fillId="3" borderId="0" xfId="5" applyFont="1" applyFill="1" applyAlignment="1">
      <alignment horizontal="left"/>
    </xf>
    <xf numFmtId="0" fontId="6" fillId="2" borderId="1" xfId="1" applyFont="1" applyFill="1" applyBorder="1" applyAlignment="1">
      <alignment horizontal="left"/>
    </xf>
    <xf numFmtId="0" fontId="6" fillId="2" borderId="0" xfId="0" applyFont="1" applyFill="1" applyAlignment="1">
      <alignment horizontal="left" vertical="top" wrapText="1"/>
    </xf>
    <xf numFmtId="0" fontId="6" fillId="2" borderId="1" xfId="0" applyFont="1" applyFill="1" applyBorder="1" applyAlignment="1">
      <alignment horizontal="left"/>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6" borderId="6" xfId="0" applyFont="1" applyFill="1" applyBorder="1" applyAlignment="1">
      <alignment horizontal="center" vertical="top" wrapText="1"/>
    </xf>
    <xf numFmtId="0" fontId="5" fillId="6" borderId="7" xfId="0" applyFont="1" applyFill="1" applyBorder="1" applyAlignment="1">
      <alignment horizontal="center" vertical="top" wrapText="1"/>
    </xf>
    <xf numFmtId="0" fontId="5" fillId="6" borderId="8" xfId="0" applyFont="1" applyFill="1" applyBorder="1" applyAlignment="1">
      <alignment horizontal="center" vertical="top" wrapText="1"/>
    </xf>
  </cellXfs>
  <cellStyles count="6">
    <cellStyle name="Normal" xfId="0" builtinId="0"/>
    <cellStyle name="Normal 10 4 2" xfId="4" xr:uid="{CF06C3C9-0E22-4F90-BAA7-9FBE2E4F95B8}"/>
    <cellStyle name="Normal 2" xfId="1" xr:uid="{C6E0E45F-133C-48F7-AF24-01460B20FF25}"/>
    <cellStyle name="Normal 3" xfId="2" xr:uid="{D819F442-49EA-4E3B-9905-EA6E3C59255F}"/>
    <cellStyle name="Normal 4" xfId="5" xr:uid="{D6EE5F8E-1967-4A58-907F-37D5A9650805}"/>
    <cellStyle name="Normal 5" xfId="3" xr:uid="{4D197B5F-88A6-4FE0-95EF-157A261361F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2001205</xdr:colOff>
      <xdr:row>5</xdr:row>
      <xdr:rowOff>8057</xdr:rowOff>
    </xdr:to>
    <xdr:pic>
      <xdr:nvPicPr>
        <xdr:cNvPr id="2" name="Picture 1">
          <a:extLst>
            <a:ext uri="{FF2B5EF4-FFF2-40B4-BE49-F238E27FC236}">
              <a16:creationId xmlns:a16="http://schemas.microsoft.com/office/drawing/2014/main" id="{E4882187-82A3-4B1D-A8DA-A285EC0C3D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11005" cy="8970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3864930</xdr:colOff>
      <xdr:row>5</xdr:row>
      <xdr:rowOff>11232</xdr:rowOff>
    </xdr:to>
    <xdr:pic>
      <xdr:nvPicPr>
        <xdr:cNvPr id="2" name="Picture 1">
          <a:extLst>
            <a:ext uri="{FF2B5EF4-FFF2-40B4-BE49-F238E27FC236}">
              <a16:creationId xmlns:a16="http://schemas.microsoft.com/office/drawing/2014/main" id="{2CB3E079-A9E2-4C0F-899B-98AB74BD1F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82430" cy="9002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1378905</xdr:colOff>
      <xdr:row>4</xdr:row>
      <xdr:rowOff>163632</xdr:rowOff>
    </xdr:to>
    <xdr:pic>
      <xdr:nvPicPr>
        <xdr:cNvPr id="2" name="Picture 1">
          <a:extLst>
            <a:ext uri="{FF2B5EF4-FFF2-40B4-BE49-F238E27FC236}">
              <a16:creationId xmlns:a16="http://schemas.microsoft.com/office/drawing/2014/main" id="{C6B97DD8-5ABE-409A-8E39-4DC147F58E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11005" cy="90023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666435</xdr:colOff>
      <xdr:row>5</xdr:row>
      <xdr:rowOff>19804</xdr:rowOff>
    </xdr:to>
    <xdr:pic>
      <xdr:nvPicPr>
        <xdr:cNvPr id="2" name="Picture 1">
          <a:extLst>
            <a:ext uri="{FF2B5EF4-FFF2-40B4-BE49-F238E27FC236}">
              <a16:creationId xmlns:a16="http://schemas.microsoft.com/office/drawing/2014/main" id="{950E45F8-BCC1-4FB3-82C4-8244D4BE27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99575" cy="9059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0C802-814B-4909-A11F-3637F3C1675F}">
  <dimension ref="A7:C18"/>
  <sheetViews>
    <sheetView workbookViewId="0">
      <selection activeCell="C15" sqref="C15"/>
    </sheetView>
  </sheetViews>
  <sheetFormatPr defaultColWidth="8.54296875" defaultRowHeight="14" x14ac:dyDescent="0.3"/>
  <cols>
    <col min="1" max="1" width="17" style="48" customWidth="1"/>
    <col min="2" max="2" width="13.54296875" style="48" customWidth="1"/>
    <col min="3" max="3" width="72.453125" style="48" customWidth="1"/>
    <col min="4" max="16384" width="8.54296875" style="48"/>
  </cols>
  <sheetData>
    <row r="7" spans="1:3" x14ac:dyDescent="0.3">
      <c r="A7" s="66" t="s">
        <v>0</v>
      </c>
      <c r="B7" s="66"/>
      <c r="C7" s="66"/>
    </row>
    <row r="8" spans="1:3" x14ac:dyDescent="0.3">
      <c r="A8" s="49" t="s">
        <v>1</v>
      </c>
      <c r="B8" s="49" t="s">
        <v>2</v>
      </c>
      <c r="C8" s="49" t="s">
        <v>3</v>
      </c>
    </row>
    <row r="9" spans="1:3" x14ac:dyDescent="0.3">
      <c r="A9" s="50">
        <v>0.1</v>
      </c>
      <c r="B9" s="51">
        <v>45190</v>
      </c>
      <c r="C9" s="52" t="s">
        <v>4</v>
      </c>
    </row>
    <row r="10" spans="1:3" ht="28" x14ac:dyDescent="0.3">
      <c r="A10" s="50">
        <v>0.2</v>
      </c>
      <c r="B10" s="51">
        <v>45202</v>
      </c>
      <c r="C10" s="53" t="s">
        <v>5</v>
      </c>
    </row>
    <row r="11" spans="1:3" x14ac:dyDescent="0.3">
      <c r="A11" s="50">
        <v>1</v>
      </c>
      <c r="B11" s="51">
        <v>45260</v>
      </c>
      <c r="C11" s="52" t="s">
        <v>130</v>
      </c>
    </row>
    <row r="12" spans="1:3" x14ac:dyDescent="0.3">
      <c r="A12" s="50"/>
      <c r="B12" s="51"/>
      <c r="C12" s="54"/>
    </row>
    <row r="13" spans="1:3" x14ac:dyDescent="0.3">
      <c r="A13" s="52"/>
      <c r="B13" s="52"/>
      <c r="C13" s="52"/>
    </row>
    <row r="14" spans="1:3" x14ac:dyDescent="0.3">
      <c r="A14" s="52"/>
      <c r="B14" s="52"/>
      <c r="C14" s="52"/>
    </row>
    <row r="15" spans="1:3" x14ac:dyDescent="0.3">
      <c r="A15" s="52"/>
      <c r="B15" s="52"/>
      <c r="C15" s="52"/>
    </row>
    <row r="16" spans="1:3" x14ac:dyDescent="0.3">
      <c r="A16" s="50"/>
      <c r="B16" s="50"/>
      <c r="C16" s="50"/>
    </row>
    <row r="17" spans="1:3" x14ac:dyDescent="0.3">
      <c r="A17" s="50"/>
      <c r="B17" s="50"/>
      <c r="C17" s="50"/>
    </row>
    <row r="18" spans="1:3" x14ac:dyDescent="0.3">
      <c r="A18" s="50"/>
      <c r="B18" s="50"/>
      <c r="C18" s="50"/>
    </row>
  </sheetData>
  <mergeCells count="1">
    <mergeCell ref="A7:C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D32"/>
  <sheetViews>
    <sheetView zoomScale="80" zoomScaleNormal="80" workbookViewId="0">
      <selection activeCell="B6" sqref="B6"/>
    </sheetView>
  </sheetViews>
  <sheetFormatPr defaultColWidth="8.54296875" defaultRowHeight="14" x14ac:dyDescent="0.3"/>
  <cols>
    <col min="1" max="1" width="3.453125" style="1" customWidth="1"/>
    <col min="2" max="2" width="59.453125" style="1" customWidth="1"/>
    <col min="3" max="3" width="97.453125" style="1" customWidth="1"/>
    <col min="4" max="16384" width="8.54296875" style="1"/>
  </cols>
  <sheetData>
    <row r="6" spans="2:3" ht="25" x14ac:dyDescent="0.5">
      <c r="B6" s="2" t="s">
        <v>6</v>
      </c>
      <c r="C6" s="2"/>
    </row>
    <row r="7" spans="2:3" ht="25" x14ac:dyDescent="0.5">
      <c r="B7" s="2"/>
    </row>
    <row r="8" spans="2:3" x14ac:dyDescent="0.3">
      <c r="B8" s="3" t="s">
        <v>7</v>
      </c>
      <c r="C8" s="3" t="s">
        <v>8</v>
      </c>
    </row>
    <row r="9" spans="2:3" x14ac:dyDescent="0.3">
      <c r="B9" s="67" t="s">
        <v>9</v>
      </c>
      <c r="C9" s="67"/>
    </row>
    <row r="10" spans="2:3" x14ac:dyDescent="0.3">
      <c r="B10" s="4" t="s">
        <v>10</v>
      </c>
      <c r="C10" s="5" t="s">
        <v>11</v>
      </c>
    </row>
    <row r="11" spans="2:3" x14ac:dyDescent="0.3">
      <c r="B11" s="4" t="s">
        <v>12</v>
      </c>
      <c r="C11" s="5" t="s">
        <v>13</v>
      </c>
    </row>
    <row r="12" spans="2:3" x14ac:dyDescent="0.3">
      <c r="B12" s="4" t="s">
        <v>14</v>
      </c>
      <c r="C12" s="5" t="s">
        <v>15</v>
      </c>
    </row>
    <row r="13" spans="2:3" x14ac:dyDescent="0.3">
      <c r="B13" s="6" t="s">
        <v>16</v>
      </c>
      <c r="C13" s="7" t="s">
        <v>17</v>
      </c>
    </row>
    <row r="14" spans="2:3" x14ac:dyDescent="0.3">
      <c r="B14" s="8"/>
    </row>
    <row r="15" spans="2:3" x14ac:dyDescent="0.3">
      <c r="B15" s="3" t="s">
        <v>18</v>
      </c>
      <c r="C15" s="9" t="s">
        <v>19</v>
      </c>
    </row>
    <row r="16" spans="2:3" x14ac:dyDescent="0.3">
      <c r="B16" s="10" t="s">
        <v>20</v>
      </c>
      <c r="C16" s="10" t="s">
        <v>21</v>
      </c>
    </row>
    <row r="17" spans="2:4" x14ac:dyDescent="0.3">
      <c r="B17" s="8"/>
    </row>
    <row r="18" spans="2:4" x14ac:dyDescent="0.3">
      <c r="B18" s="3" t="s">
        <v>22</v>
      </c>
      <c r="C18" s="3" t="s">
        <v>8</v>
      </c>
    </row>
    <row r="19" spans="2:4" x14ac:dyDescent="0.3">
      <c r="B19" s="11" t="s">
        <v>23</v>
      </c>
      <c r="C19" s="12" t="s">
        <v>24</v>
      </c>
    </row>
    <row r="20" spans="2:4" x14ac:dyDescent="0.3">
      <c r="B20" s="61" t="s">
        <v>25</v>
      </c>
      <c r="C20" s="62" t="s">
        <v>26</v>
      </c>
    </row>
    <row r="21" spans="2:4" x14ac:dyDescent="0.3">
      <c r="B21" s="13" t="s">
        <v>27</v>
      </c>
      <c r="C21" s="63" t="s">
        <v>28</v>
      </c>
    </row>
    <row r="22" spans="2:4" x14ac:dyDescent="0.3">
      <c r="B22" s="13" t="s">
        <v>29</v>
      </c>
      <c r="C22" s="63" t="s">
        <v>28</v>
      </c>
    </row>
    <row r="23" spans="2:4" x14ac:dyDescent="0.3">
      <c r="B23" s="13" t="s">
        <v>30</v>
      </c>
      <c r="C23" s="63" t="s">
        <v>28</v>
      </c>
    </row>
    <row r="24" spans="2:4" x14ac:dyDescent="0.3">
      <c r="B24" s="13" t="s">
        <v>31</v>
      </c>
      <c r="C24" s="63" t="s">
        <v>28</v>
      </c>
    </row>
    <row r="25" spans="2:4" x14ac:dyDescent="0.3">
      <c r="B25" s="13" t="s">
        <v>32</v>
      </c>
      <c r="C25" s="64" t="s">
        <v>33</v>
      </c>
    </row>
    <row r="26" spans="2:4" x14ac:dyDescent="0.3">
      <c r="B26" s="13" t="s">
        <v>34</v>
      </c>
      <c r="C26" s="65" t="s">
        <v>28</v>
      </c>
      <c r="D26" s="14"/>
    </row>
    <row r="27" spans="2:4" x14ac:dyDescent="0.3">
      <c r="B27" s="15"/>
      <c r="C27" s="15"/>
    </row>
    <row r="28" spans="2:4" x14ac:dyDescent="0.3">
      <c r="B28" s="16" t="s">
        <v>35</v>
      </c>
      <c r="C28" s="16" t="s">
        <v>8</v>
      </c>
    </row>
    <row r="29" spans="2:4" x14ac:dyDescent="0.3">
      <c r="B29" s="17"/>
      <c r="C29" s="17"/>
    </row>
    <row r="30" spans="2:4" x14ac:dyDescent="0.3">
      <c r="B30" s="18" t="s">
        <v>36</v>
      </c>
      <c r="C30" s="19" t="s">
        <v>37</v>
      </c>
    </row>
    <row r="31" spans="2:4" x14ac:dyDescent="0.3">
      <c r="B31" s="17"/>
      <c r="C31" s="19"/>
    </row>
    <row r="32" spans="2:4" x14ac:dyDescent="0.3">
      <c r="B32" s="18" t="s">
        <v>38</v>
      </c>
      <c r="C32" s="20" t="s">
        <v>39</v>
      </c>
    </row>
  </sheetData>
  <mergeCells count="1">
    <mergeCell ref="B9:C9"/>
  </mergeCells>
  <conditionalFormatting sqref="B25">
    <cfRule type="duplicateValues" dxfId="0" priority="1"/>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BF1EF-6027-48EA-A49E-87BD0346CFAE}">
  <dimension ref="B1:E27"/>
  <sheetViews>
    <sheetView zoomScale="80" zoomScaleNormal="80" workbookViewId="0">
      <selection activeCell="B7" sqref="B7"/>
    </sheetView>
  </sheetViews>
  <sheetFormatPr defaultColWidth="8.54296875" defaultRowHeight="14.5" x14ac:dyDescent="0.35"/>
  <cols>
    <col min="1" max="1" width="3.453125" style="26" customWidth="1"/>
    <col min="2" max="2" width="36" style="26" bestFit="1" customWidth="1"/>
    <col min="3" max="3" width="91.54296875" style="26" customWidth="1"/>
    <col min="4" max="16384" width="8.54296875" style="26"/>
  </cols>
  <sheetData>
    <row r="1" spans="2:3" x14ac:dyDescent="0.35">
      <c r="C1" s="1"/>
    </row>
    <row r="2" spans="2:3" x14ac:dyDescent="0.35">
      <c r="C2" s="1"/>
    </row>
    <row r="3" spans="2:3" x14ac:dyDescent="0.35">
      <c r="C3" s="1"/>
    </row>
    <row r="7" spans="2:3" ht="23" x14ac:dyDescent="0.5">
      <c r="B7" s="27" t="str">
        <f>'General Information'!B6</f>
        <v>CTI002-Inbound Contract Spreadsheet Upload</v>
      </c>
      <c r="C7" s="27"/>
    </row>
    <row r="8" spans="2:3" x14ac:dyDescent="0.35">
      <c r="B8" s="28"/>
      <c r="C8" s="28"/>
    </row>
    <row r="9" spans="2:3" x14ac:dyDescent="0.35">
      <c r="B9" s="68" t="s">
        <v>40</v>
      </c>
      <c r="C9" s="68"/>
    </row>
    <row r="10" spans="2:3" x14ac:dyDescent="0.35">
      <c r="B10" s="29"/>
      <c r="C10" s="29"/>
    </row>
    <row r="11" spans="2:3" x14ac:dyDescent="0.35">
      <c r="B11" s="21" t="s">
        <v>41</v>
      </c>
      <c r="C11" s="22" t="s">
        <v>8</v>
      </c>
    </row>
    <row r="12" spans="2:3" x14ac:dyDescent="0.35">
      <c r="B12" s="23" t="s">
        <v>42</v>
      </c>
      <c r="C12" s="24" t="s">
        <v>43</v>
      </c>
    </row>
    <row r="13" spans="2:3" ht="28" x14ac:dyDescent="0.35">
      <c r="B13" s="23" t="s">
        <v>44</v>
      </c>
      <c r="C13" s="24" t="s">
        <v>45</v>
      </c>
    </row>
    <row r="14" spans="2:3" ht="98" x14ac:dyDescent="0.35">
      <c r="B14" s="23" t="s">
        <v>46</v>
      </c>
      <c r="C14" s="24" t="s">
        <v>47</v>
      </c>
    </row>
    <row r="15" spans="2:3" ht="70" x14ac:dyDescent="0.35">
      <c r="B15" s="23" t="s">
        <v>48</v>
      </c>
      <c r="C15" s="24" t="s">
        <v>49</v>
      </c>
    </row>
    <row r="16" spans="2:3" ht="84" x14ac:dyDescent="0.35">
      <c r="B16" s="23" t="s">
        <v>50</v>
      </c>
      <c r="C16" s="24" t="s">
        <v>51</v>
      </c>
    </row>
    <row r="17" spans="2:5" x14ac:dyDescent="0.35">
      <c r="B17" s="23" t="s">
        <v>52</v>
      </c>
      <c r="C17" s="25" t="s">
        <v>53</v>
      </c>
    </row>
    <row r="18" spans="2:5" ht="28" x14ac:dyDescent="0.35">
      <c r="B18" s="23" t="s">
        <v>54</v>
      </c>
      <c r="C18" s="24" t="s">
        <v>55</v>
      </c>
    </row>
    <row r="19" spans="2:5" ht="42" x14ac:dyDescent="0.35">
      <c r="B19" s="23" t="s">
        <v>56</v>
      </c>
      <c r="C19" s="24" t="s">
        <v>57</v>
      </c>
    </row>
    <row r="20" spans="2:5" x14ac:dyDescent="0.35">
      <c r="B20" s="1"/>
      <c r="C20" s="1"/>
    </row>
    <row r="21" spans="2:5" x14ac:dyDescent="0.35">
      <c r="B21" s="1"/>
      <c r="C21" s="1"/>
      <c r="D21" s="30"/>
      <c r="E21" s="30"/>
    </row>
    <row r="22" spans="2:5" x14ac:dyDescent="0.35">
      <c r="B22" s="31" t="s">
        <v>58</v>
      </c>
      <c r="C22" s="31" t="s">
        <v>8</v>
      </c>
    </row>
    <row r="23" spans="2:5" x14ac:dyDescent="0.35">
      <c r="B23" s="69" t="s">
        <v>59</v>
      </c>
      <c r="C23" s="69"/>
    </row>
    <row r="24" spans="2:5" x14ac:dyDescent="0.35">
      <c r="B24" s="32" t="s">
        <v>42</v>
      </c>
      <c r="C24" s="5" t="s">
        <v>60</v>
      </c>
    </row>
    <row r="25" spans="2:5" x14ac:dyDescent="0.35">
      <c r="B25" s="32" t="s">
        <v>46</v>
      </c>
      <c r="C25" s="5" t="s">
        <v>61</v>
      </c>
    </row>
    <row r="26" spans="2:5" x14ac:dyDescent="0.35">
      <c r="B26" s="32" t="s">
        <v>48</v>
      </c>
      <c r="C26" s="5" t="s">
        <v>62</v>
      </c>
    </row>
    <row r="27" spans="2:5" x14ac:dyDescent="0.35">
      <c r="B27" s="32" t="s">
        <v>63</v>
      </c>
      <c r="C27" s="5" t="s">
        <v>64</v>
      </c>
    </row>
  </sheetData>
  <mergeCells count="2">
    <mergeCell ref="B9:C9"/>
    <mergeCell ref="B23:C2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52EEC-31E3-4A49-A5C1-2E05C73F2DA7}">
  <dimension ref="A1:L24"/>
  <sheetViews>
    <sheetView tabSelected="1" zoomScale="80" zoomScaleNormal="80" workbookViewId="0">
      <selection activeCell="G14" sqref="G14"/>
    </sheetView>
  </sheetViews>
  <sheetFormatPr defaultRowHeight="14.5" x14ac:dyDescent="0.35"/>
  <cols>
    <col min="1" max="1" width="31.54296875" customWidth="1"/>
    <col min="2" max="2" width="18.54296875" style="56" bestFit="1" customWidth="1"/>
    <col min="3" max="3" width="12" customWidth="1"/>
    <col min="4" max="4" width="12.453125" customWidth="1"/>
    <col min="5" max="5" width="14.453125" customWidth="1"/>
    <col min="6" max="6" width="45" bestFit="1" customWidth="1"/>
    <col min="7" max="7" width="26.453125" customWidth="1"/>
    <col min="8" max="8" width="40.54296875" customWidth="1"/>
  </cols>
  <sheetData>
    <row r="1" spans="1:12" s="33" customFormat="1" ht="14" x14ac:dyDescent="0.3">
      <c r="B1" s="55"/>
    </row>
    <row r="2" spans="1:12" s="33" customFormat="1" ht="14" x14ac:dyDescent="0.3">
      <c r="B2" s="55"/>
    </row>
    <row r="3" spans="1:12" s="33" customFormat="1" ht="14" x14ac:dyDescent="0.3">
      <c r="B3" s="55"/>
    </row>
    <row r="4" spans="1:12" s="33" customFormat="1" ht="14" x14ac:dyDescent="0.3">
      <c r="B4" s="55"/>
    </row>
    <row r="5" spans="1:12" s="33" customFormat="1" ht="14" x14ac:dyDescent="0.3">
      <c r="B5" s="55"/>
    </row>
    <row r="6" spans="1:12" s="33" customFormat="1" ht="14" x14ac:dyDescent="0.3">
      <c r="B6" s="55"/>
      <c r="H6" s="47"/>
    </row>
    <row r="7" spans="1:12" s="33" customFormat="1" ht="14" x14ac:dyDescent="0.3">
      <c r="B7" s="55"/>
    </row>
    <row r="8" spans="1:12" s="33" customFormat="1" ht="27" customHeight="1" x14ac:dyDescent="0.3">
      <c r="A8" s="68" t="s">
        <v>65</v>
      </c>
      <c r="B8" s="68"/>
      <c r="C8" s="68"/>
      <c r="D8" s="68"/>
      <c r="E8" s="68"/>
      <c r="F8" s="68"/>
      <c r="G8" s="68"/>
      <c r="H8" s="68"/>
      <c r="I8" s="68"/>
      <c r="J8" s="68"/>
      <c r="K8" s="68"/>
      <c r="L8" s="68"/>
    </row>
    <row r="9" spans="1:12" s="33" customFormat="1" thickBot="1" x14ac:dyDescent="0.35">
      <c r="B9" s="55"/>
    </row>
    <row r="10" spans="1:12" s="33" customFormat="1" ht="14.15" customHeight="1" x14ac:dyDescent="0.3">
      <c r="A10" s="70" t="s">
        <v>66</v>
      </c>
      <c r="B10" s="71"/>
      <c r="C10" s="71"/>
      <c r="D10" s="71"/>
      <c r="E10" s="71"/>
      <c r="F10" s="71"/>
      <c r="G10" s="72"/>
      <c r="H10" s="34"/>
      <c r="I10" s="73" t="s">
        <v>58</v>
      </c>
      <c r="J10" s="74"/>
      <c r="K10" s="74"/>
      <c r="L10" s="75"/>
    </row>
    <row r="11" spans="1:12" s="33" customFormat="1" ht="69.650000000000006" customHeight="1" x14ac:dyDescent="0.3">
      <c r="A11" s="35" t="s">
        <v>67</v>
      </c>
      <c r="B11" s="35" t="s">
        <v>68</v>
      </c>
      <c r="C11" s="35" t="s">
        <v>69</v>
      </c>
      <c r="D11" s="35" t="s">
        <v>70</v>
      </c>
      <c r="E11" s="35" t="s">
        <v>71</v>
      </c>
      <c r="F11" s="35" t="s">
        <v>8</v>
      </c>
      <c r="G11" s="35" t="s">
        <v>72</v>
      </c>
      <c r="H11" s="35" t="s">
        <v>73</v>
      </c>
      <c r="I11" s="36" t="s">
        <v>67</v>
      </c>
      <c r="J11" s="36" t="s">
        <v>74</v>
      </c>
      <c r="K11" s="36" t="s">
        <v>75</v>
      </c>
      <c r="L11" s="36" t="s">
        <v>76</v>
      </c>
    </row>
    <row r="12" spans="1:12" s="33" customFormat="1" ht="112" x14ac:dyDescent="0.3">
      <c r="A12" s="37" t="s">
        <v>77</v>
      </c>
      <c r="B12" s="37" t="s">
        <v>78</v>
      </c>
      <c r="C12" s="37" t="s">
        <v>79</v>
      </c>
      <c r="D12" s="37">
        <v>5</v>
      </c>
      <c r="E12" s="37" t="s">
        <v>80</v>
      </c>
      <c r="F12" s="38" t="s">
        <v>81</v>
      </c>
      <c r="G12" s="37" t="s">
        <v>82</v>
      </c>
      <c r="H12" s="43" t="s">
        <v>125</v>
      </c>
      <c r="I12" s="37"/>
      <c r="J12" s="37"/>
      <c r="K12" s="37"/>
      <c r="L12" s="37"/>
    </row>
    <row r="13" spans="1:12" s="46" customFormat="1" ht="168" x14ac:dyDescent="0.3">
      <c r="A13" s="38" t="s">
        <v>83</v>
      </c>
      <c r="B13" s="37" t="s">
        <v>78</v>
      </c>
      <c r="C13" s="38" t="s">
        <v>79</v>
      </c>
      <c r="D13" s="38">
        <v>10</v>
      </c>
      <c r="E13" s="38" t="s">
        <v>80</v>
      </c>
      <c r="F13" s="38" t="s">
        <v>84</v>
      </c>
      <c r="G13" s="38" t="s">
        <v>85</v>
      </c>
      <c r="H13" s="43" t="s">
        <v>126</v>
      </c>
      <c r="I13" s="38"/>
      <c r="J13" s="38"/>
      <c r="K13" s="38"/>
      <c r="L13" s="38"/>
    </row>
    <row r="14" spans="1:12" s="33" customFormat="1" ht="182" x14ac:dyDescent="0.3">
      <c r="A14" s="40" t="s">
        <v>86</v>
      </c>
      <c r="B14" s="38" t="s">
        <v>78</v>
      </c>
      <c r="C14" s="40" t="s">
        <v>79</v>
      </c>
      <c r="D14" s="40">
        <v>2</v>
      </c>
      <c r="E14" s="40" t="s">
        <v>87</v>
      </c>
      <c r="F14" s="40" t="s">
        <v>88</v>
      </c>
      <c r="G14" s="40" t="s">
        <v>89</v>
      </c>
      <c r="H14" s="37" t="s">
        <v>127</v>
      </c>
      <c r="I14" s="39"/>
      <c r="J14" s="39"/>
      <c r="K14" s="39"/>
      <c r="L14" s="39"/>
    </row>
    <row r="15" spans="1:12" s="33" customFormat="1" ht="112" x14ac:dyDescent="0.3">
      <c r="A15" s="40" t="s">
        <v>90</v>
      </c>
      <c r="B15" s="38" t="s">
        <v>78</v>
      </c>
      <c r="C15" s="40" t="s">
        <v>79</v>
      </c>
      <c r="D15" s="40">
        <v>1</v>
      </c>
      <c r="E15" s="40" t="s">
        <v>87</v>
      </c>
      <c r="F15" s="40" t="s">
        <v>91</v>
      </c>
      <c r="G15" s="40" t="s">
        <v>92</v>
      </c>
      <c r="H15" s="37" t="s">
        <v>127</v>
      </c>
      <c r="I15" s="39"/>
      <c r="J15" s="39"/>
      <c r="K15" s="39"/>
      <c r="L15" s="39"/>
    </row>
    <row r="16" spans="1:12" s="33" customFormat="1" ht="56" x14ac:dyDescent="0.3">
      <c r="A16" s="37" t="s">
        <v>93</v>
      </c>
      <c r="B16" s="37" t="s">
        <v>78</v>
      </c>
      <c r="C16" s="37" t="s">
        <v>79</v>
      </c>
      <c r="D16" s="37">
        <v>1</v>
      </c>
      <c r="E16" s="37" t="s">
        <v>80</v>
      </c>
      <c r="F16" s="38" t="s">
        <v>93</v>
      </c>
      <c r="G16" s="37" t="s">
        <v>128</v>
      </c>
      <c r="H16" s="37" t="s">
        <v>94</v>
      </c>
      <c r="I16" s="37"/>
      <c r="J16" s="37"/>
      <c r="K16" s="37"/>
      <c r="L16" s="37"/>
    </row>
    <row r="17" spans="1:12" s="33" customFormat="1" ht="56" x14ac:dyDescent="0.3">
      <c r="A17" s="37" t="s">
        <v>95</v>
      </c>
      <c r="B17" s="37" t="s">
        <v>78</v>
      </c>
      <c r="C17" s="37" t="s">
        <v>79</v>
      </c>
      <c r="D17" s="37">
        <v>10</v>
      </c>
      <c r="E17" s="37" t="s">
        <v>80</v>
      </c>
      <c r="F17" s="38" t="s">
        <v>96</v>
      </c>
      <c r="G17" s="37" t="s">
        <v>97</v>
      </c>
      <c r="H17" s="37" t="s">
        <v>98</v>
      </c>
      <c r="I17" s="37"/>
      <c r="J17" s="37"/>
      <c r="K17" s="37"/>
      <c r="L17" s="37"/>
    </row>
    <row r="18" spans="1:12" s="33" customFormat="1" ht="140" x14ac:dyDescent="0.3">
      <c r="A18" s="37" t="s">
        <v>99</v>
      </c>
      <c r="B18" s="37" t="s">
        <v>78</v>
      </c>
      <c r="C18" s="37" t="s">
        <v>79</v>
      </c>
      <c r="D18" s="37">
        <v>60</v>
      </c>
      <c r="E18" s="37" t="s">
        <v>80</v>
      </c>
      <c r="F18" s="38" t="s">
        <v>100</v>
      </c>
      <c r="G18" s="37" t="s">
        <v>101</v>
      </c>
      <c r="H18" s="37" t="s">
        <v>129</v>
      </c>
      <c r="I18" s="37"/>
      <c r="J18" s="37"/>
      <c r="K18" s="37"/>
      <c r="L18" s="37"/>
    </row>
    <row r="19" spans="1:12" s="33" customFormat="1" ht="140" x14ac:dyDescent="0.3">
      <c r="A19" s="37" t="s">
        <v>102</v>
      </c>
      <c r="B19" s="37" t="s">
        <v>78</v>
      </c>
      <c r="C19" s="37" t="s">
        <v>103</v>
      </c>
      <c r="D19" s="58">
        <v>23</v>
      </c>
      <c r="E19" s="57" t="s">
        <v>87</v>
      </c>
      <c r="F19" s="58" t="s">
        <v>104</v>
      </c>
      <c r="G19" s="10" t="s">
        <v>105</v>
      </c>
      <c r="H19" s="59" t="s">
        <v>106</v>
      </c>
      <c r="I19" s="41"/>
      <c r="J19" s="41"/>
      <c r="K19" s="41"/>
      <c r="L19" s="42"/>
    </row>
    <row r="20" spans="1:12" s="33" customFormat="1" ht="56" x14ac:dyDescent="0.3">
      <c r="A20" s="37" t="s">
        <v>107</v>
      </c>
      <c r="B20" s="37" t="s">
        <v>78</v>
      </c>
      <c r="C20" s="38" t="s">
        <v>79</v>
      </c>
      <c r="D20" s="38">
        <v>15</v>
      </c>
      <c r="E20" s="38" t="s">
        <v>87</v>
      </c>
      <c r="F20" s="38" t="s">
        <v>108</v>
      </c>
      <c r="G20" s="38" t="s">
        <v>109</v>
      </c>
      <c r="H20" s="37" t="s">
        <v>127</v>
      </c>
      <c r="I20" s="37"/>
      <c r="J20" s="37"/>
      <c r="K20" s="37"/>
      <c r="L20" s="37"/>
    </row>
    <row r="21" spans="1:12" s="33" customFormat="1" ht="70" x14ac:dyDescent="0.3">
      <c r="A21" s="37" t="s">
        <v>110</v>
      </c>
      <c r="B21" s="37" t="s">
        <v>111</v>
      </c>
      <c r="C21" s="38" t="s">
        <v>79</v>
      </c>
      <c r="D21" s="38">
        <v>6</v>
      </c>
      <c r="E21" s="37" t="s">
        <v>87</v>
      </c>
      <c r="F21" s="38" t="s">
        <v>112</v>
      </c>
      <c r="G21" s="37" t="s">
        <v>113</v>
      </c>
      <c r="H21" s="37" t="s">
        <v>114</v>
      </c>
      <c r="I21" s="37"/>
      <c r="J21" s="37"/>
      <c r="K21" s="37"/>
      <c r="L21" s="37"/>
    </row>
    <row r="22" spans="1:12" s="45" customFormat="1" ht="140" x14ac:dyDescent="0.3">
      <c r="A22" s="38" t="s">
        <v>115</v>
      </c>
      <c r="B22" s="37" t="s">
        <v>111</v>
      </c>
      <c r="C22" s="38" t="s">
        <v>79</v>
      </c>
      <c r="D22" s="38">
        <v>1</v>
      </c>
      <c r="E22" s="38" t="s">
        <v>87</v>
      </c>
      <c r="F22" s="38" t="s">
        <v>116</v>
      </c>
      <c r="G22" s="38" t="s">
        <v>117</v>
      </c>
      <c r="H22" s="43" t="s">
        <v>118</v>
      </c>
      <c r="I22" s="44"/>
      <c r="J22" s="44"/>
      <c r="K22" s="44"/>
      <c r="L22" s="44"/>
    </row>
    <row r="23" spans="1:12" s="33" customFormat="1" ht="70" x14ac:dyDescent="0.3">
      <c r="A23" s="37" t="s">
        <v>119</v>
      </c>
      <c r="B23" s="37" t="s">
        <v>111</v>
      </c>
      <c r="C23" s="38" t="s">
        <v>79</v>
      </c>
      <c r="D23" s="38">
        <v>6</v>
      </c>
      <c r="E23" s="37" t="s">
        <v>87</v>
      </c>
      <c r="F23" s="60" t="s">
        <v>120</v>
      </c>
      <c r="G23" s="37" t="s">
        <v>113</v>
      </c>
      <c r="H23" s="37" t="s">
        <v>121</v>
      </c>
      <c r="I23" s="37"/>
      <c r="J23" s="37"/>
      <c r="K23" s="37"/>
      <c r="L23" s="37"/>
    </row>
    <row r="24" spans="1:12" s="45" customFormat="1" ht="140" x14ac:dyDescent="0.3">
      <c r="A24" s="38" t="s">
        <v>122</v>
      </c>
      <c r="B24" s="37" t="s">
        <v>111</v>
      </c>
      <c r="C24" s="38" t="s">
        <v>79</v>
      </c>
      <c r="D24" s="38">
        <v>1</v>
      </c>
      <c r="E24" s="38" t="s">
        <v>87</v>
      </c>
      <c r="F24" s="38" t="s">
        <v>123</v>
      </c>
      <c r="G24" s="38" t="s">
        <v>117</v>
      </c>
      <c r="H24" s="43" t="s">
        <v>124</v>
      </c>
      <c r="I24" s="44"/>
      <c r="J24" s="44"/>
      <c r="K24" s="44"/>
      <c r="L24" s="44"/>
    </row>
  </sheetData>
  <autoFilter ref="A11:L24" xr:uid="{26D52EEC-31E3-4A49-A5C1-2E05C73F2DA7}"/>
  <mergeCells count="3">
    <mergeCell ref="A10:G10"/>
    <mergeCell ref="I10:L10"/>
    <mergeCell ref="A8:L8"/>
  </mergeCells>
  <phoneticPr fontId="14" type="noConversion"/>
  <dataValidations count="2">
    <dataValidation allowBlank="1" showInputMessage="1" showErrorMessage="1" promptTitle="Map Fields" prompt="Use this section (if applicable) to map fields from the source system and make notes as you go along." sqref="I16:L16 I18:L18 I10:L11" xr:uid="{BD902885-887A-41C5-92A5-60B92E652F12}"/>
    <dataValidation showDropDown="1" showInputMessage="1" showErrorMessage="1" sqref="D13:E13 D16 D20:E20" xr:uid="{979FF04E-4890-449D-AE8F-D0D34F4FD52F}"/>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Wave xmlns="041c3df4-ce55-42d1-a1ce-045c193ad9f1" xsi:nil="true"/>
    <_dlc_DocId xmlns="ee0d1073-b73c-4cf9-a2e0-1985adf7d54f">3XNNPFDRQHSR-158363826-10660</_dlc_DocId>
    <_dlc_DocIdUrl xmlns="ee0d1073-b73c-4cf9-a2e0-1985adf7d54f">
      <Url>https://myfloridacfo.sharepoint.com/sites/FLP/_layouts/15/DocIdRedir.aspx?ID=3XNNPFDRQHSR-158363826-10660</Url>
      <Description>3XNNPFDRQHSR-158363826-10660</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CBB809446A95342BDD2205439D2B551" ma:contentTypeVersion="15" ma:contentTypeDescription="Create a new document." ma:contentTypeScope="" ma:versionID="6d240e8bf473106561b896dcc2517c55">
  <xsd:schema xmlns:xsd="http://www.w3.org/2001/XMLSchema" xmlns:xs="http://www.w3.org/2001/XMLSchema" xmlns:p="http://schemas.microsoft.com/office/2006/metadata/properties" xmlns:ns2="ee0d1073-b73c-4cf9-a2e0-1985adf7d54f" xmlns:ns3="041c3df4-ce55-42d1-a1ce-045c193ad9f1" targetNamespace="http://schemas.microsoft.com/office/2006/metadata/properties" ma:root="true" ma:fieldsID="c5bae79e2323c3a5a657d074ad30b45c" ns2:_="" ns3:_="">
    <xsd:import namespace="ee0d1073-b73c-4cf9-a2e0-1985adf7d54f"/>
    <xsd:import namespace="041c3df4-ce55-42d1-a1ce-045c193ad9f1"/>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Wave" minOccurs="0"/>
                <xsd:element ref="ns2:SharedWithUsers" minOccurs="0"/>
                <xsd:element ref="ns2:SharedWithDetail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0d1073-b73c-4cf9-a2e0-1985adf7d54f" elementFormDefault="qualified">
    <xsd:import namespace="http://schemas.microsoft.com/office/2006/documentManagement/types"/>
    <xsd:import namespace="http://schemas.microsoft.com/office/infopath/2007/PartnerControls"/>
    <xsd:element name="_dlc_DocId" ma:index="4" nillable="true" ma:displayName="Document ID Value" ma:description="The value of the document ID assigned to this item." ma:indexed="true" ma:internalName="_dlc_DocId" ma:readOnly="true">
      <xsd:simpleType>
        <xsd:restriction base="dms:Text"/>
      </xsd:simpleType>
    </xsd:element>
    <xsd:element name="_dlc_DocIdUrl" ma:index="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6" nillable="true" ma:displayName="Persist ID" ma:description="Keep ID on add." ma:hidden="true" ma:internalName="_dlc_DocIdPersistId" ma:readOnly="true">
      <xsd:simpleType>
        <xsd:restriction base="dms:Boolean"/>
      </xsd:simpleType>
    </xsd:element>
    <xsd:element name="SharedWithUsers" ma:index="14"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41c3df4-ce55-42d1-a1ce-045c193ad9f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Wave" ma:index="13" nillable="true" ma:displayName="Wave" ma:format="Dropdown" ma:internalName="Wave">
      <xsd:simpleType>
        <xsd:restriction base="dms:Choice">
          <xsd:enumeration value="CMS"/>
          <xsd:enumeration value="Financials"/>
          <xsd:enumeration value="Payroll"/>
          <xsd:enumeration value="Production Support"/>
          <xsd:enumeration value="Universal"/>
          <xsd:enumeration value="Central"/>
        </xsd:restrictio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18841E-2F5C-493B-9FAC-DD015E2A0B1E}">
  <ds:schemaRefs>
    <ds:schemaRef ds:uri="http://schemas.microsoft.com/sharepoint/events"/>
  </ds:schemaRefs>
</ds:datastoreItem>
</file>

<file path=customXml/itemProps2.xml><?xml version="1.0" encoding="utf-8"?>
<ds:datastoreItem xmlns:ds="http://schemas.openxmlformats.org/officeDocument/2006/customXml" ds:itemID="{0EAB221F-F923-465B-BCB4-307BE0CEDFA9}">
  <ds:schemaRefs>
    <ds:schemaRef ds:uri="http://schemas.microsoft.com/sharepoint/v3/contenttype/forms"/>
  </ds:schemaRefs>
</ds:datastoreItem>
</file>

<file path=customXml/itemProps3.xml><?xml version="1.0" encoding="utf-8"?>
<ds:datastoreItem xmlns:ds="http://schemas.openxmlformats.org/officeDocument/2006/customXml" ds:itemID="{AC667DF4-8BBA-494C-95FB-7B767E41B885}">
  <ds:schemaRefs>
    <ds:schemaRef ds:uri="http://purl.org/dc/dcmitype/"/>
    <ds:schemaRef ds:uri="ee0d1073-b73c-4cf9-a2e0-1985adf7d54f"/>
    <ds:schemaRef ds:uri="http://www.w3.org/XML/1998/namespace"/>
    <ds:schemaRef ds:uri="http://schemas.microsoft.com/office/infopath/2007/PartnerControls"/>
    <ds:schemaRef ds:uri="http://purl.org/dc/elements/1.1/"/>
    <ds:schemaRef ds:uri="http://purl.org/dc/terms/"/>
    <ds:schemaRef ds:uri="http://schemas.microsoft.com/office/2006/documentManagement/types"/>
    <ds:schemaRef ds:uri="http://schemas.openxmlformats.org/package/2006/metadata/core-properties"/>
    <ds:schemaRef ds:uri="041c3df4-ce55-42d1-a1ce-045c193ad9f1"/>
    <ds:schemaRef ds:uri="http://schemas.microsoft.com/office/2006/metadata/properties"/>
  </ds:schemaRefs>
</ds:datastoreItem>
</file>

<file path=customXml/itemProps4.xml><?xml version="1.0" encoding="utf-8"?>
<ds:datastoreItem xmlns:ds="http://schemas.openxmlformats.org/officeDocument/2006/customXml" ds:itemID="{8CFEF762-36CE-491B-A93B-E83856C4B297}"/>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General Information</vt:lpstr>
      <vt:lpstr>File Format Legend</vt:lpstr>
      <vt:lpstr>File Format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Narendra Karve, Ajay</dc:creator>
  <cp:keywords/>
  <dc:description/>
  <cp:lastModifiedBy>Cherry, Jason</cp:lastModifiedBy>
  <cp:revision/>
  <dcterms:created xsi:type="dcterms:W3CDTF">2015-06-05T18:17:20Z</dcterms:created>
  <dcterms:modified xsi:type="dcterms:W3CDTF">2023-12-07T13:44:18Z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0x0101006CBB809446A95342BDD2205439D2B551</vt:lpwstr>
  </property>
  <property fmtid="{D5CDD505-2E9C-101B-9397-08002B2CF9AE}" pid="3" name="_dlc_DocIdItemGuid">
    <vt:lpwstr>8dbdf7d4-1ff6-492b-955b-c735bb99e983</vt:lpwstr>
  </property>
</Properties>
</file>