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9556F0AC-ABFB-4797-8EB3-F5A9A45A5ECA}" xr6:coauthVersionLast="47" xr6:coauthVersionMax="47" xr10:uidLastSave="{00000000-0000-0000-0000-000000000000}"/>
  <bookViews>
    <workbookView xWindow="-109" yWindow="-109" windowWidth="26301" windowHeight="14169" tabRatio="808" activeTab="2" xr2:uid="{00000000-000D-0000-FFFF-FFFF00000000}"/>
  </bookViews>
  <sheets>
    <sheet name="Version History" sheetId="13" r:id="rId1"/>
    <sheet name="General Information" sheetId="29" r:id="rId2"/>
    <sheet name="File Format Legend" sheetId="30" r:id="rId3"/>
    <sheet name="File Format-Account" sheetId="31" r:id="rId4"/>
    <sheet name="File Format-Fund " sheetId="32" r:id="rId5"/>
    <sheet name="File Format - State Program" sheetId="34" r:id="rId6"/>
    <sheet name="File Format - Budget Entity" sheetId="33" r:id="rId7"/>
    <sheet name="File Format - Category" sheetId="35" r:id="rId8"/>
    <sheet name="File Format - Organization" sheetId="36" r:id="rId9"/>
    <sheet name="File Format - OA1" sheetId="37" r:id="rId10"/>
    <sheet name="File Format - OA2" sheetId="38" r:id="rId11"/>
  </sheets>
  <definedNames>
    <definedName name="_xlnm._FilterDatabase" localSheetId="6" hidden="1">'File Format - Budget Entity'!$A$11:$L$11</definedName>
    <definedName name="_xlnm._FilterDatabase" localSheetId="7" hidden="1">'File Format - Category'!$A$11:$L$11</definedName>
    <definedName name="_xlnm._FilterDatabase" localSheetId="9" hidden="1">'File Format - OA1'!$A$11:$L$11</definedName>
    <definedName name="_xlnm._FilterDatabase" localSheetId="10" hidden="1">'File Format - OA2'!$A$11:$L$11</definedName>
    <definedName name="_xlnm._FilterDatabase" localSheetId="8" hidden="1">'File Format - Organization'!$A$11:$L$11</definedName>
    <definedName name="_xlnm._FilterDatabase" localSheetId="5" hidden="1">'File Format - State Program'!$A$11:$L$11</definedName>
    <definedName name="_xlnm._FilterDatabase" localSheetId="3" hidden="1">'File Format-Account'!$A$11:$L$11</definedName>
    <definedName name="_xlnm._FilterDatabase" localSheetId="4" hidden="1">'File Format-Fund '!$A$11:$L$11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<sst xmlns="http://schemas.openxmlformats.org/spreadsheetml/2006/main" count="532" uniqueCount="185">
  <si>
    <t>Field Name</t>
  </si>
  <si>
    <t>Character</t>
  </si>
  <si>
    <t>Y</t>
  </si>
  <si>
    <t>N</t>
  </si>
  <si>
    <t>Date</t>
  </si>
  <si>
    <t>Description</t>
  </si>
  <si>
    <t>Version Number</t>
  </si>
  <si>
    <t>Revision Notes</t>
  </si>
  <si>
    <t>Record Type</t>
  </si>
  <si>
    <t xml:space="preserve"> File Name</t>
  </si>
  <si>
    <t>Processing Rules</t>
  </si>
  <si>
    <t xml:space="preserve"> Field Type</t>
  </si>
  <si>
    <t xml:space="preserve"> Field Length</t>
  </si>
  <si>
    <t>Access credentials will be provided in a separate communication</t>
  </si>
  <si>
    <t>End Point:</t>
  </si>
  <si>
    <t>Access Details:</t>
  </si>
  <si>
    <t>Security Protocol:</t>
  </si>
  <si>
    <t>Authentication:</t>
  </si>
  <si>
    <t>Authorization:</t>
  </si>
  <si>
    <t>Request/Response:</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</si>
  <si>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</si>
  <si>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</si>
  <si>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</si>
  <si>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</si>
  <si>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</si>
  <si>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</si>
  <si>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</si>
  <si>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</si>
  <si>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</si>
  <si>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</si>
  <si>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</si>
  <si>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</si>
  <si>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</si>
  <si>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</si>
  <si>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</si>
  <si>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</si>
  <si>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</si>
  <si>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</si>
  <si>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</si>
  <si>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</si>
  <si>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</si>
  <si>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</si>
  <si>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</si>
  <si>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</si>
  <si>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</si>
  <si>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</si>
  <si>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</si>
  <si>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</si>
  <si>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</si>
  <si>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</si>
  <si>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</si>
  <si>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</si>
  <si>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</si>
  <si>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</si>
  <si>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</si>
  <si>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</si>
  <si>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</si>
  <si>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</si>
  <si>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</si>
  <si>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</si>
  <si>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</si>
  <si>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Fund</t>
  </si>
  <si>
    <t>Account</t>
  </si>
  <si>
    <t>Budget Entity</t>
  </si>
  <si>
    <t>State Program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</si>
  <si>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</si>
  <si>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</si>
  <si>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Sample Data Files are provided separately.</t>
  </si>
  <si>
    <t>Sample Data File Name(s)</t>
  </si>
  <si>
    <t>Organization ChartField tracks information according to a breakdown of your organization.</t>
  </si>
  <si>
    <t>Provides functionality to capture detailed transactional data. Can be specified as a balance sheet account or operating account.</t>
  </si>
  <si>
    <t>CSV</t>
  </si>
  <si>
    <t>Required Field (Florida PALM)
Yes (Y), No (N),
Conditional (C)</t>
  </si>
  <si>
    <t>Valid Values/Defaults</t>
  </si>
  <si>
    <t>Field Type</t>
  </si>
  <si>
    <t>Field Length</t>
  </si>
  <si>
    <t>Notes</t>
  </si>
  <si>
    <t>Example: 43000</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</si>
  <si>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</si>
  <si>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GLI039 - Inbound ChartField Mass Spreadsheet Upload Interface Layout</t>
  </si>
  <si>
    <t>This interface will load ChartFields into the Florida PALM system in mass via custom process.</t>
  </si>
  <si>
    <t>Effective Date</t>
  </si>
  <si>
    <r>
      <t>Designates the date </t>
    </r>
    <r>
      <rPr>
        <sz val="11"/>
        <color theme="1"/>
        <rFont val="Arial"/>
        <family val="2"/>
      </rPr>
      <t>the</t>
    </r>
    <r>
      <rPr>
        <sz val="11"/>
        <rFont val="Arial"/>
        <family val="2"/>
      </rPr>
      <t xml:space="preserve"> Account value </t>
    </r>
    <r>
      <rPr>
        <sz val="11"/>
        <color theme="1"/>
        <rFont val="Arial"/>
        <family val="2"/>
      </rPr>
      <t xml:space="preserve">is available for use within Florida PALM. </t>
    </r>
  </si>
  <si>
    <t>Example: 07/01/20XX</t>
  </si>
  <si>
    <t>Effective status identifies whether the ChartField value is active or inactive.  Effective status enables the system to select the appropriate effective-dated rows, when combined with the effective date field.</t>
  </si>
  <si>
    <t>A – Active;
I – Inactive</t>
  </si>
  <si>
    <t>Account Description</t>
  </si>
  <si>
    <t>Example: ST FEES</t>
  </si>
  <si>
    <t xml:space="preserve">General Ledger Account </t>
  </si>
  <si>
    <t>Account Type</t>
  </si>
  <si>
    <t>Identifies a category of accounts that appears on the balance sheet or income statement of the enterprise.  Each general ledger account is associated with an account type (also called a "monetary account type").</t>
  </si>
  <si>
    <t>A - Asset; 
E - Expense; 
L - Liability; 
Q - Equity; 
R - Revenue; 
O - Deferred Outflows; 
I - Deferred Inflows; 
T - Transfers</t>
  </si>
  <si>
    <t>Budgetary Only</t>
  </si>
  <si>
    <t>Budgetary Only Indicator which identifies values that are limited to use in budgetary transactions</t>
  </si>
  <si>
    <t>Y - Yes;
N - No</t>
  </si>
  <si>
    <t>Control Flag</t>
  </si>
  <si>
    <t>This flag in used to designate an Account as a Control Account.</t>
  </si>
  <si>
    <t>Account Short Description</t>
  </si>
  <si>
    <t>Example: STATE FEES</t>
  </si>
  <si>
    <t>Short Description</t>
  </si>
  <si>
    <t>Example: 101013</t>
  </si>
  <si>
    <t>Example: 10000</t>
  </si>
  <si>
    <r>
      <t>Designates the  date </t>
    </r>
    <r>
      <rPr>
        <sz val="11"/>
        <color theme="1"/>
        <rFont val="Arial"/>
        <family val="2"/>
      </rPr>
      <t>the</t>
    </r>
    <r>
      <rPr>
        <sz val="11"/>
        <rFont val="Arial"/>
        <family val="2"/>
      </rPr>
      <t xml:space="preserve"> Fund value </t>
    </r>
    <r>
      <rPr>
        <sz val="11"/>
        <color theme="1"/>
        <rFont val="Arial"/>
        <family val="2"/>
      </rPr>
      <t xml:space="preserve">is available for use within Florida PALM. </t>
    </r>
  </si>
  <si>
    <t>Effective Status</t>
  </si>
  <si>
    <t>Fund Description</t>
  </si>
  <si>
    <t>Example: GEN REV FUND</t>
  </si>
  <si>
    <t>Fund Short Description</t>
  </si>
  <si>
    <t>Example: GEN REV FD</t>
  </si>
  <si>
    <t>Detail</t>
  </si>
  <si>
    <t>Fund is used to segregate and capture specific activities or classify certain objectives in accordance with special regulations, restrictions, or limitations.</t>
  </si>
  <si>
    <t>State Program is used to identify the plan for an organization and use of resources to meet specified objectives of the State.
Legacy Mapping: State Program Component</t>
  </si>
  <si>
    <t>Example: 0102020003</t>
  </si>
  <si>
    <r>
      <t>Designates the date </t>
    </r>
    <r>
      <rPr>
        <sz val="11"/>
        <color theme="1"/>
        <rFont val="Arial"/>
        <family val="2"/>
      </rPr>
      <t>the</t>
    </r>
    <r>
      <rPr>
        <sz val="11"/>
        <rFont val="Arial"/>
        <family val="2"/>
      </rPr>
      <t xml:space="preserve"> State Program value </t>
    </r>
    <r>
      <rPr>
        <sz val="11"/>
        <color theme="1"/>
        <rFont val="Arial"/>
        <family val="2"/>
      </rPr>
      <t xml:space="preserve">is available for use within Florida PALM. </t>
    </r>
  </si>
  <si>
    <t>State Program Description</t>
  </si>
  <si>
    <t>Example: Local Job Training Services</t>
  </si>
  <si>
    <t>State Program Short Description</t>
  </si>
  <si>
    <t xml:space="preserve">Example: Local Job </t>
  </si>
  <si>
    <t xml:space="preserve">Budget Entity ChartField represents organizations and/or functions to which appropriations are made and typically represents a program. Budget Entity will retain the same value as in the current business system </t>
  </si>
  <si>
    <t>Example: 11950000</t>
  </si>
  <si>
    <r>
      <t>Designates the  date </t>
    </r>
    <r>
      <rPr>
        <sz val="11"/>
        <color theme="1"/>
        <rFont val="Arial"/>
        <family val="2"/>
      </rPr>
      <t>the</t>
    </r>
    <r>
      <rPr>
        <sz val="11"/>
        <rFont val="Arial"/>
        <family val="2"/>
      </rPr>
      <t xml:space="preserve"> Budget Entity value </t>
    </r>
    <r>
      <rPr>
        <sz val="11"/>
        <color theme="1"/>
        <rFont val="Arial"/>
        <family val="2"/>
      </rPr>
      <t xml:space="preserve">is available for use within Florida PALM. </t>
    </r>
  </si>
  <si>
    <t>Budget Entity Description</t>
  </si>
  <si>
    <t>Example: AUDITOR GEN</t>
  </si>
  <si>
    <t>Budget Entity Short Description</t>
  </si>
  <si>
    <t>Example: AUD GEN</t>
  </si>
  <si>
    <t>Category</t>
  </si>
  <si>
    <t>Category represents both appropriation categories and revenue source codes. Category in PALM is mapped one-one with the current business system</t>
  </si>
  <si>
    <r>
      <t>Designates the date </t>
    </r>
    <r>
      <rPr>
        <sz val="11"/>
        <color theme="1"/>
        <rFont val="Arial"/>
        <family val="2"/>
      </rPr>
      <t>the</t>
    </r>
    <r>
      <rPr>
        <sz val="11"/>
        <rFont val="Arial"/>
        <family val="2"/>
      </rPr>
      <t xml:space="preserve"> Category value </t>
    </r>
    <r>
      <rPr>
        <sz val="11"/>
        <color theme="1"/>
        <rFont val="Arial"/>
        <family val="2"/>
      </rPr>
      <t xml:space="preserve">is available for use within Florida PALM. </t>
    </r>
  </si>
  <si>
    <t>Category Description</t>
  </si>
  <si>
    <t>Example: Everglades Restoration</t>
  </si>
  <si>
    <t>Category Short Description</t>
  </si>
  <si>
    <t>Example: Everglades</t>
  </si>
  <si>
    <t>Organization</t>
  </si>
  <si>
    <t>Example: 9910000000</t>
  </si>
  <si>
    <r>
      <t xml:space="preserve">Designates the date the Organization value </t>
    </r>
    <r>
      <rPr>
        <sz val="11"/>
        <color theme="1"/>
        <rFont val="Arial"/>
        <family val="2"/>
      </rPr>
      <t xml:space="preserve">is available for use within Florida PALM. </t>
    </r>
  </si>
  <si>
    <t>Organization Description</t>
  </si>
  <si>
    <t>Example: Division of Admin</t>
  </si>
  <si>
    <t>Organization Short Description</t>
  </si>
  <si>
    <t>Example: Division</t>
  </si>
  <si>
    <t>SetID</t>
  </si>
  <si>
    <t>SetID is a value used in Florida PALM to define setup data. It allows the sharing of common setup data across Business Units or specific to Business Unit</t>
  </si>
  <si>
    <t>OA1 is a flexible ChartField reserved for tracking for optional reporting or specific use.
Legacy Mapping: None</t>
  </si>
  <si>
    <t>Example: ACDFM</t>
  </si>
  <si>
    <t xml:space="preserve">Designates the date the OA1 value is available for use within Florida PALM. </t>
  </si>
  <si>
    <t>OA1 Description</t>
  </si>
  <si>
    <t>Example: Region 1</t>
  </si>
  <si>
    <t>OA1 Short Description</t>
  </si>
  <si>
    <t>OA2 is a flexible ChartField reserved for tracking for optional reporting or specific use.
Legacy Mapping: None</t>
  </si>
  <si>
    <t>Example: ACDFMACDFM</t>
  </si>
  <si>
    <t xml:space="preserve">Designates the date the OA2 value is available for use within Florida PALM. </t>
  </si>
  <si>
    <t>OA2 Description</t>
  </si>
  <si>
    <t>Example: ACCUM1</t>
  </si>
  <si>
    <t>OA2 Short Description</t>
  </si>
  <si>
    <t>Y-Yes
N - No</t>
  </si>
  <si>
    <t>This is a required field. Failure to provide a valid Account will result in an error preventing the ChartField from loading into Florida PALM.</t>
  </si>
  <si>
    <t>This is a required field.  Failure to provide a valid Category will result in an error preventing the ChartField from loading into Florida PALM.</t>
  </si>
  <si>
    <t>This is a required field.  Failure to provide a valid Effective Status will result in an error preventing the ChartField from loading into Florida PALM.</t>
  </si>
  <si>
    <t>This is a required field.  Failure to provide a valid Short Description will result in an error preventing the ChartField from loading into Florida PALM.</t>
  </si>
  <si>
    <t>This is a required field.  Failure to provide a valid Description will result in an error preventing the ChartField from loading into Florida PALM.</t>
  </si>
  <si>
    <t>This is a required field.  Failure to provide a valid Organization will result in an error preventing the ChartField from loading into Florida PALM.</t>
  </si>
  <si>
    <t>This is a required field.  Failure to provide a valid SetID will result in an error preventing the ChartField from loading into Florida PALM.</t>
  </si>
  <si>
    <t>This is a required field.  Failure to provide a valid OA1 will result in an error preventing the ChartField from loading into Florida PALM.</t>
  </si>
  <si>
    <t>This is a required field.  Failure to provide a valid OA2 will result in an error preventing the ChartField from loading into Florida PALM.</t>
  </si>
  <si>
    <t>This is a required field.  Failure to provide a valid Budget Entity will result in an error preventing the ChartField from loading into Florida PALM.</t>
  </si>
  <si>
    <t>This is a required field.  Failure to provide a valid State Program will result in an error preventing the ChartField from loading into Florida PALM.</t>
  </si>
  <si>
    <t>This field is not required. However, if field is left blank then, details will not be captured on the ChartField once loaded in Florida PALM.</t>
  </si>
  <si>
    <t>This is a required field.  Failure to provide a valid Fund will result in an error preventing the ChartField from loading into Florida PALM.</t>
  </si>
  <si>
    <t>The date format is MM/DD/YYYY.
This is a required field.  Failure to provide a valid Effective Date will result in an error preventing the ChartField from loading into Florida PALM.</t>
  </si>
  <si>
    <t>This field is not required. However, if field is left blank then, this value will get defaulted to 'N'.</t>
  </si>
  <si>
    <t>This is a required field. Failure to provide a valid Effective Status will result in an error preventing the ChartField from loading into Florida PALM.</t>
  </si>
  <si>
    <t>This is a required field. Failure to provide a valid  Description  will result in an error preventing the ChartField from loading into Florida PALM.</t>
  </si>
  <si>
    <t>This is a required field. Failure to provide a valid Short Description will result in an error preventing the ChartField from loading into Florida PALM.</t>
  </si>
  <si>
    <t>This is a required field. Failure to provide a valid Account Type will result in an error preventing the ChartField from loading into Florida PALM.</t>
  </si>
  <si>
    <t>GL Account flag is used to designate an Account as a transaction-based account.</t>
  </si>
  <si>
    <t>Initial Draft Version per Financials Wave requirements</t>
  </si>
  <si>
    <t>OA1</t>
  </si>
  <si>
    <t>OA2</t>
  </si>
  <si>
    <t>Account.csv
Fund.csv
State Program.csv
Budget Entity.csv
Category.csv
Oragnization.csv
OA1.csv
OA2.csv</t>
  </si>
  <si>
    <t>Example: 000100</t>
  </si>
  <si>
    <t>General Ledger</t>
  </si>
  <si>
    <t>File Based Request/Response: Agency system will place the file on OCI MFT server by opening an SFTP connection and the SFTP response will be a Success or No Success depending on the successful transmission of the file.</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</si>
  <si>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</si>
  <si>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GLI039 - Inbound ChartField Mass Spreadsheet Upload - File format: (CSV)</t>
  </si>
  <si>
    <t>Updated Module information in General Information Tab.
Updated Required Field description in File Format Legend Tab.</t>
  </si>
  <si>
    <t>Service account will be used, which will be provided via a separate communication mechanism</t>
  </si>
  <si>
    <t>Required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</si>
</sst>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s>
  <borders count="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 fillId="0" borderId="0"/>
  </cellStyleXfs>
  <cellXfs count="74">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4" borderId="3"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6" fillId="0" borderId="2" xfId="15" applyBorder="1" applyAlignment="1">
      <alignment horizontal="left" vertical="top" wrapText="1"/>
    </xf>
    <xf numFmtId="0" fontId="11" fillId="2" borderId="0" xfId="1" applyFont="1" applyFill="1"/>
    <xf numFmtId="0" fontId="11" fillId="8"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0" fontId="6" fillId="0" borderId="2" xfId="0" applyFont="1" applyBorder="1" applyAlignment="1">
      <alignment horizontal="left" vertical="top" wrapText="1"/>
    </xf>
    <xf numFmtId="0" fontId="6" fillId="0" borderId="2" xfId="16" applyBorder="1"/>
    <xf numFmtId="14" fontId="6" fillId="0" borderId="2" xfId="16" applyNumberFormat="1" applyBorder="1"/>
    <xf numFmtId="0" fontId="6" fillId="0" borderId="2" xfId="16" applyBorder="1" applyAlignment="1">
      <alignment wrapText="1"/>
    </xf>
    <xf numFmtId="0" fontId="8" fillId="10" borderId="2" xfId="0" applyFont="1" applyFill="1" applyBorder="1" applyAlignment="1">
      <alignment horizontal="left" vertical="top" wrapText="1"/>
    </xf>
    <xf numFmtId="0" fontId="6" fillId="0" borderId="2" xfId="0" applyFont="1" applyBorder="1"/>
    <xf numFmtId="0" fontId="10" fillId="2" borderId="2" xfId="18" applyFont="1" applyFill="1" applyBorder="1" applyAlignment="1">
      <alignment vertical="top" wrapText="1"/>
    </xf>
    <xf numFmtId="0" fontId="6" fillId="0" borderId="2" xfId="0" applyFont="1" applyBorder="1" applyAlignment="1">
      <alignment vertical="top" wrapText="1"/>
    </xf>
    <xf numFmtId="0" fontId="11" fillId="0" borderId="2" xfId="0" quotePrefix="1" applyFont="1" applyBorder="1" applyAlignment="1">
      <alignment horizontal="left" vertical="top" wrapText="1"/>
    </xf>
    <xf numFmtId="0" fontId="11"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15"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0" fontId="11" fillId="2" borderId="2" xfId="0" applyFont="1" applyFill="1" applyBorder="1" applyAlignment="1">
      <alignment horizontal="left" vertical="top" wrapText="1"/>
    </xf>
    <xf numFmtId="0" fontId="11" fillId="0" borderId="2" xfId="0" applyFont="1" applyBorder="1" applyAlignment="1">
      <alignment vertical="top" wrapText="1"/>
    </xf>
    <xf numFmtId="0" fontId="6" fillId="0" borderId="0" xfId="0" applyFont="1" applyAlignment="1">
      <alignment vertical="top"/>
    </xf>
    <xf numFmtId="0" fontId="6" fillId="0" borderId="0" xfId="0" applyFont="1" applyAlignment="1">
      <alignment horizontal="left" vertical="top" wrapText="1"/>
    </xf>
    <xf numFmtId="0" fontId="8" fillId="0" borderId="2" xfId="0" applyFont="1" applyBorder="1" applyAlignment="1">
      <alignment horizontal="left" vertical="top" wrapText="1"/>
    </xf>
    <xf numFmtId="0" fontId="12" fillId="2" borderId="0" xfId="0" applyFont="1" applyFill="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12" fillId="2" borderId="0" xfId="0" applyFont="1" applyFill="1" applyAlignment="1">
      <alignment horizontal="left" vertical="top" wrapText="1"/>
    </xf>
    <xf numFmtId="0" fontId="7" fillId="7" borderId="6" xfId="0" applyFont="1" applyFill="1" applyBorder="1" applyAlignment="1">
      <alignment vertical="top" wrapText="1"/>
    </xf>
    <xf numFmtId="0" fontId="7" fillId="7" borderId="7" xfId="0" applyFont="1" applyFill="1" applyBorder="1" applyAlignment="1">
      <alignment vertical="top" wrapText="1"/>
    </xf>
    <xf numFmtId="0" fontId="7" fillId="7" borderId="8" xfId="0" applyFont="1" applyFill="1" applyBorder="1" applyAlignment="1">
      <alignment vertical="top" wrapText="1"/>
    </xf>
  </cellXfs>
  <cellStyles count="20">
    <cellStyle name="Normal" xfId="0" builtinId="0"/>
    <cellStyle name="Normal 10 4" xfId="19" xr:uid="{92215AE7-1A13-41B7-B770-521176444ECC}"/>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6C50F24A-9EFD-43AD-82F0-348337E37E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F6F54A59-8C04-43CC-90A6-E20D57C6EB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ECDD2B4A-A8F3-497D-B01F-F531412170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66938EA3-414B-420C-BEE1-83089A70D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8DE9F125-5D64-4277-9AE4-704BD82999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4315C118-2EAA-45AC-B7CB-6231DEEEF5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242255</xdr:colOff>
      <xdr:row>4</xdr:row>
      <xdr:rowOff>169982</xdr:rowOff>
    </xdr:to>
    <xdr:pic>
      <xdr:nvPicPr>
        <xdr:cNvPr id="2" name="Picture 1">
          <a:extLst>
            <a:ext uri="{FF2B5EF4-FFF2-40B4-BE49-F238E27FC236}">
              <a16:creationId xmlns:a16="http://schemas.microsoft.com/office/drawing/2014/main" id="{F3A32C46-E0AE-4636-96CA-187F5CD4C0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4655" cy="8811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heetViews>
  <sheetFormatPr defaultColWidth="8.75" defaultRowHeight="13.6" x14ac:dyDescent="0.2"/>
  <cols>
    <col min="1" max="1" width="17" style="2" customWidth="1"/>
    <col min="2" max="2" width="13.625" style="2" customWidth="1"/>
    <col min="3" max="3" width="72.375" style="2" customWidth="1"/>
    <col min="4" max="16384" width="8.75" style="2"/>
  </cols>
  <sheetData>
    <row r="7" spans="1:3" ht="14.3" x14ac:dyDescent="0.25">
      <c r="A7" s="63" t="s">
        <v>27</v>
      </c>
      <c r="B7" s="63"/>
      <c r="C7" s="63"/>
    </row>
    <row r="8" spans="1:3" ht="14.3" x14ac:dyDescent="0.2">
      <c r="A8" s="16" t="s">
        <v>6</v>
      </c>
      <c r="B8" s="16" t="s">
        <v>4</v>
      </c>
      <c r="C8" s="16" t="s">
        <v>7</v>
      </c>
    </row>
    <row r="9" spans="1:3" x14ac:dyDescent="0.2">
      <c r="A9" s="43">
        <v>0.1</v>
      </c>
      <c r="B9" s="46">
        <v>45147</v>
      </c>
      <c r="C9" s="19" t="s">
        <v>173</v>
      </c>
    </row>
    <row r="10" spans="1:3" ht="27.2" x14ac:dyDescent="0.2">
      <c r="A10" s="45">
        <v>0.2</v>
      </c>
      <c r="B10" s="46">
        <v>45148</v>
      </c>
      <c r="C10" s="47" t="s">
        <v>182</v>
      </c>
    </row>
    <row r="11" spans="1:3" x14ac:dyDescent="0.2">
      <c r="A11" s="17"/>
      <c r="B11" s="18"/>
      <c r="C11" s="17"/>
    </row>
    <row r="12" spans="1:3" x14ac:dyDescent="0.2">
      <c r="A12" s="17"/>
      <c r="B12" s="17"/>
      <c r="C12" s="17"/>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E0937-21FB-42B2-A43F-59B508634655}">
  <dimension ref="A7:L17"/>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9" customHeight="1" x14ac:dyDescent="0.2">
      <c r="A8" s="62"/>
      <c r="B8" s="62"/>
      <c r="C8" s="62"/>
      <c r="D8" s="62"/>
      <c r="E8" s="62"/>
      <c r="F8" s="62"/>
      <c r="G8" s="62"/>
      <c r="H8" s="62"/>
      <c r="I8" s="62"/>
    </row>
    <row r="9" spans="1:12" ht="5.45" customHeight="1" thickBot="1" x14ac:dyDescent="0.25"/>
    <row r="10" spans="1:12" ht="14.1" customHeight="1" x14ac:dyDescent="0.2">
      <c r="A10" s="67" t="s">
        <v>181</v>
      </c>
      <c r="B10" s="68"/>
      <c r="C10" s="69"/>
      <c r="D10" s="69"/>
      <c r="E10" s="69"/>
      <c r="F10" s="69"/>
      <c r="G10" s="69"/>
      <c r="H10" s="12"/>
      <c r="I10" s="71" t="s">
        <v>49</v>
      </c>
      <c r="J10" s="72"/>
      <c r="K10" s="72"/>
      <c r="L10" s="73"/>
    </row>
    <row r="11" spans="1:12" ht="74.55"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53" t="s">
        <v>138</v>
      </c>
      <c r="B12" s="44" t="s">
        <v>108</v>
      </c>
      <c r="C12" s="51" t="s">
        <v>1</v>
      </c>
      <c r="D12" s="44">
        <v>5</v>
      </c>
      <c r="E12" s="51" t="s">
        <v>2</v>
      </c>
      <c r="F12" s="57" t="s">
        <v>139</v>
      </c>
      <c r="G12" s="44" t="s">
        <v>77</v>
      </c>
      <c r="H12" s="53" t="s">
        <v>159</v>
      </c>
      <c r="I12" s="44"/>
      <c r="J12" s="44"/>
      <c r="K12" s="44"/>
      <c r="L12" s="44"/>
    </row>
    <row r="13" spans="1:12" ht="81.55" x14ac:dyDescent="0.2">
      <c r="A13" s="58" t="s">
        <v>174</v>
      </c>
      <c r="B13" s="44" t="s">
        <v>108</v>
      </c>
      <c r="C13" s="51" t="s">
        <v>1</v>
      </c>
      <c r="D13" s="44">
        <v>5</v>
      </c>
      <c r="E13" s="51" t="s">
        <v>2</v>
      </c>
      <c r="F13" s="51" t="s">
        <v>140</v>
      </c>
      <c r="G13" s="44" t="s">
        <v>141</v>
      </c>
      <c r="H13" s="53" t="s">
        <v>160</v>
      </c>
      <c r="I13" s="44"/>
      <c r="J13" s="44"/>
      <c r="K13" s="44"/>
      <c r="L13" s="44"/>
    </row>
    <row r="14" spans="1:12" ht="122.3" x14ac:dyDescent="0.2">
      <c r="A14" s="44" t="s">
        <v>81</v>
      </c>
      <c r="B14" s="44" t="s">
        <v>108</v>
      </c>
      <c r="C14" s="53" t="s">
        <v>4</v>
      </c>
      <c r="D14" s="53">
        <v>10</v>
      </c>
      <c r="E14" s="53" t="s">
        <v>2</v>
      </c>
      <c r="F14" s="52" t="s">
        <v>142</v>
      </c>
      <c r="G14" s="54" t="s">
        <v>83</v>
      </c>
      <c r="H14" s="53" t="s">
        <v>166</v>
      </c>
      <c r="I14" s="44"/>
      <c r="J14" s="44"/>
      <c r="K14" s="44"/>
      <c r="L14" s="44"/>
    </row>
    <row r="15" spans="1:12" ht="95.1" x14ac:dyDescent="0.2">
      <c r="A15" s="44" t="s">
        <v>103</v>
      </c>
      <c r="B15" s="44" t="s">
        <v>108</v>
      </c>
      <c r="C15" s="51" t="s">
        <v>1</v>
      </c>
      <c r="D15" s="44">
        <v>1</v>
      </c>
      <c r="E15" s="44" t="s">
        <v>2</v>
      </c>
      <c r="F15" s="44" t="s">
        <v>84</v>
      </c>
      <c r="G15" s="52" t="s">
        <v>85</v>
      </c>
      <c r="H15" s="53" t="s">
        <v>155</v>
      </c>
      <c r="I15" s="44"/>
      <c r="J15" s="44"/>
      <c r="K15" s="44"/>
      <c r="L15" s="44"/>
    </row>
    <row r="16" spans="1:12" ht="81.55" x14ac:dyDescent="0.2">
      <c r="A16" s="53" t="s">
        <v>5</v>
      </c>
      <c r="B16" s="44" t="s">
        <v>108</v>
      </c>
      <c r="C16" s="51" t="s">
        <v>1</v>
      </c>
      <c r="D16" s="44">
        <v>30</v>
      </c>
      <c r="E16" s="44" t="s">
        <v>2</v>
      </c>
      <c r="F16" s="44" t="s">
        <v>143</v>
      </c>
      <c r="G16" s="52" t="s">
        <v>144</v>
      </c>
      <c r="H16" s="53" t="s">
        <v>157</v>
      </c>
      <c r="I16" s="44"/>
      <c r="J16" s="44"/>
      <c r="K16" s="44"/>
      <c r="L16" s="44"/>
    </row>
    <row r="17" spans="1:12" ht="95.1" x14ac:dyDescent="0.2">
      <c r="A17" s="53" t="s">
        <v>99</v>
      </c>
      <c r="B17" s="44" t="s">
        <v>108</v>
      </c>
      <c r="C17" s="51" t="s">
        <v>1</v>
      </c>
      <c r="D17" s="44">
        <v>10</v>
      </c>
      <c r="E17" s="44" t="s">
        <v>2</v>
      </c>
      <c r="F17" s="44" t="s">
        <v>145</v>
      </c>
      <c r="G17" s="52" t="s">
        <v>144</v>
      </c>
      <c r="H17" s="53" t="s">
        <v>156</v>
      </c>
      <c r="I17" s="44"/>
      <c r="J17" s="44"/>
      <c r="K17" s="44"/>
      <c r="L17" s="44"/>
    </row>
  </sheetData>
  <autoFilter ref="A11:L11" xr:uid="{FEBE0937-21FB-42B2-A43F-59B508634655}"/>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1D92B461-D773-4950-8E11-5AE067A17BB8}"/>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203A-CE86-4250-8B8D-3EC6369B5C23}">
  <dimension ref="A7:L17"/>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8" customHeight="1" x14ac:dyDescent="0.2">
      <c r="A8" s="62"/>
      <c r="B8" s="62"/>
      <c r="C8" s="62"/>
      <c r="D8" s="62"/>
      <c r="E8" s="62"/>
      <c r="F8" s="62"/>
      <c r="G8" s="62"/>
      <c r="H8" s="62"/>
      <c r="I8" s="62"/>
    </row>
    <row r="9" spans="1:12" ht="6.45" customHeight="1" thickBot="1" x14ac:dyDescent="0.25"/>
    <row r="10" spans="1:12" ht="14.1" customHeight="1" x14ac:dyDescent="0.2">
      <c r="A10" s="67" t="s">
        <v>181</v>
      </c>
      <c r="B10" s="68"/>
      <c r="C10" s="69"/>
      <c r="D10" s="69"/>
      <c r="E10" s="69"/>
      <c r="F10" s="69"/>
      <c r="G10" s="69"/>
      <c r="H10" s="12"/>
      <c r="I10" s="71" t="s">
        <v>49</v>
      </c>
      <c r="J10" s="72"/>
      <c r="K10" s="72"/>
      <c r="L10" s="73"/>
    </row>
    <row r="11" spans="1:12" ht="73.55"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53" t="s">
        <v>138</v>
      </c>
      <c r="B12" s="44" t="s">
        <v>108</v>
      </c>
      <c r="C12" s="51" t="s">
        <v>1</v>
      </c>
      <c r="D12" s="44">
        <v>5</v>
      </c>
      <c r="E12" s="44" t="s">
        <v>2</v>
      </c>
      <c r="F12" s="57" t="s">
        <v>139</v>
      </c>
      <c r="G12" s="44" t="s">
        <v>77</v>
      </c>
      <c r="H12" s="53" t="s">
        <v>159</v>
      </c>
      <c r="I12" s="44"/>
      <c r="J12" s="44"/>
      <c r="K12" s="44"/>
      <c r="L12" s="44"/>
    </row>
    <row r="13" spans="1:12" ht="81.55" x14ac:dyDescent="0.2">
      <c r="A13" s="58" t="s">
        <v>175</v>
      </c>
      <c r="B13" s="44" t="s">
        <v>108</v>
      </c>
      <c r="C13" s="51" t="s">
        <v>1</v>
      </c>
      <c r="D13" s="44">
        <v>10</v>
      </c>
      <c r="E13" s="51" t="s">
        <v>2</v>
      </c>
      <c r="F13" s="51" t="s">
        <v>146</v>
      </c>
      <c r="G13" s="51" t="s">
        <v>147</v>
      </c>
      <c r="H13" s="53" t="s">
        <v>161</v>
      </c>
      <c r="I13" s="44"/>
      <c r="J13" s="44"/>
      <c r="K13" s="44"/>
      <c r="L13" s="44"/>
    </row>
    <row r="14" spans="1:12" ht="122.3" x14ac:dyDescent="0.2">
      <c r="A14" s="44" t="s">
        <v>81</v>
      </c>
      <c r="B14" s="44" t="s">
        <v>108</v>
      </c>
      <c r="C14" s="53" t="s">
        <v>4</v>
      </c>
      <c r="D14" s="53">
        <v>10</v>
      </c>
      <c r="E14" s="53" t="s">
        <v>2</v>
      </c>
      <c r="F14" s="52" t="s">
        <v>148</v>
      </c>
      <c r="G14" s="54" t="s">
        <v>83</v>
      </c>
      <c r="H14" s="53" t="s">
        <v>166</v>
      </c>
      <c r="I14" s="44"/>
      <c r="J14" s="44"/>
      <c r="K14" s="44"/>
      <c r="L14" s="44"/>
    </row>
    <row r="15" spans="1:12" ht="95.1" x14ac:dyDescent="0.2">
      <c r="A15" s="44" t="s">
        <v>103</v>
      </c>
      <c r="B15" s="44" t="s">
        <v>108</v>
      </c>
      <c r="C15" s="51" t="s">
        <v>1</v>
      </c>
      <c r="D15" s="44">
        <v>1</v>
      </c>
      <c r="E15" s="44" t="s">
        <v>2</v>
      </c>
      <c r="F15" s="44" t="s">
        <v>84</v>
      </c>
      <c r="G15" s="52" t="s">
        <v>85</v>
      </c>
      <c r="H15" s="53" t="s">
        <v>155</v>
      </c>
      <c r="I15" s="44"/>
      <c r="J15" s="44"/>
      <c r="K15" s="44"/>
      <c r="L15" s="44"/>
    </row>
    <row r="16" spans="1:12" ht="81.55" x14ac:dyDescent="0.2">
      <c r="A16" s="53" t="s">
        <v>5</v>
      </c>
      <c r="B16" s="44" t="s">
        <v>108</v>
      </c>
      <c r="C16" s="51" t="s">
        <v>1</v>
      </c>
      <c r="D16" s="44">
        <v>30</v>
      </c>
      <c r="E16" s="44" t="s">
        <v>2</v>
      </c>
      <c r="F16" s="44" t="s">
        <v>149</v>
      </c>
      <c r="G16" s="44" t="s">
        <v>150</v>
      </c>
      <c r="H16" s="53" t="s">
        <v>157</v>
      </c>
      <c r="I16" s="44"/>
      <c r="J16" s="44"/>
      <c r="K16" s="44"/>
      <c r="L16" s="44"/>
    </row>
    <row r="17" spans="1:12" ht="95.1" x14ac:dyDescent="0.2">
      <c r="A17" s="53" t="s">
        <v>99</v>
      </c>
      <c r="B17" s="44" t="s">
        <v>108</v>
      </c>
      <c r="C17" s="51" t="s">
        <v>1</v>
      </c>
      <c r="D17" s="44">
        <v>10</v>
      </c>
      <c r="E17" s="44" t="s">
        <v>2</v>
      </c>
      <c r="F17" s="44" t="s">
        <v>151</v>
      </c>
      <c r="G17" s="53" t="s">
        <v>150</v>
      </c>
      <c r="H17" s="53" t="s">
        <v>156</v>
      </c>
      <c r="I17" s="44"/>
      <c r="J17" s="44"/>
      <c r="K17" s="44"/>
      <c r="L17" s="44"/>
    </row>
  </sheetData>
  <autoFilter ref="A11:L11" xr:uid="{2392203A-CE86-4250-8B8D-3EC6369B5C23}"/>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03F9AD42-774B-4850-A95D-47EF053B670F}"/>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sheetPr codeName="Sheet2"/>
  <dimension ref="B5:C32"/>
  <sheetViews>
    <sheetView zoomScaleNormal="100" workbookViewId="0">
      <selection activeCell="C4" sqref="C4"/>
    </sheetView>
  </sheetViews>
  <sheetFormatPr defaultColWidth="8.75" defaultRowHeight="13.6" x14ac:dyDescent="0.2"/>
  <cols>
    <col min="1" max="1" width="3.25" style="7" customWidth="1"/>
    <col min="2" max="2" width="59.25" style="7" customWidth="1"/>
    <col min="3" max="3" width="97.125" style="7" customWidth="1"/>
    <col min="4" max="16384" width="8.75" style="7"/>
  </cols>
  <sheetData>
    <row r="5" spans="2:3" ht="23.8" customHeight="1" x14ac:dyDescent="0.2"/>
    <row r="6" spans="2:3" ht="24.45" x14ac:dyDescent="0.35">
      <c r="B6" s="6" t="s">
        <v>79</v>
      </c>
      <c r="C6" s="6"/>
    </row>
    <row r="7" spans="2:3" ht="17.149999999999999" customHeight="1" x14ac:dyDescent="0.35">
      <c r="B7" s="6"/>
    </row>
    <row r="8" spans="2:3" ht="14.3" x14ac:dyDescent="0.2">
      <c r="B8" s="9" t="s">
        <v>28</v>
      </c>
      <c r="C8" s="9" t="s">
        <v>5</v>
      </c>
    </row>
    <row r="9" spans="2:3" x14ac:dyDescent="0.2">
      <c r="B9" s="64" t="s">
        <v>39</v>
      </c>
      <c r="C9" s="64"/>
    </row>
    <row r="10" spans="2:3" ht="14.3" x14ac:dyDescent="0.25">
      <c r="B10" s="40" t="s">
        <v>21</v>
      </c>
      <c r="C10" s="15" t="s">
        <v>43</v>
      </c>
    </row>
    <row r="11" spans="2:3" ht="14.3" x14ac:dyDescent="0.25">
      <c r="B11" s="40" t="s">
        <v>22</v>
      </c>
      <c r="C11" s="15" t="s">
        <v>25</v>
      </c>
    </row>
    <row r="12" spans="2:3" ht="14.3" x14ac:dyDescent="0.25">
      <c r="B12" s="40" t="s">
        <v>23</v>
      </c>
      <c r="C12" s="15" t="s">
        <v>29</v>
      </c>
    </row>
    <row r="13" spans="2:3" ht="14.3" x14ac:dyDescent="0.2">
      <c r="B13" s="41" t="s">
        <v>24</v>
      </c>
      <c r="C13" s="39" t="s">
        <v>48</v>
      </c>
    </row>
    <row r="14" spans="2:3" ht="17.149999999999999" customHeight="1" x14ac:dyDescent="0.2">
      <c r="B14" s="20"/>
    </row>
    <row r="15" spans="2:3" ht="14.3" x14ac:dyDescent="0.2">
      <c r="B15" s="9" t="s">
        <v>9</v>
      </c>
      <c r="C15" s="37" t="s">
        <v>32</v>
      </c>
    </row>
    <row r="16" spans="2:3" ht="108.7" x14ac:dyDescent="0.2">
      <c r="B16" s="51" t="s">
        <v>176</v>
      </c>
      <c r="C16" s="21" t="s">
        <v>80</v>
      </c>
    </row>
    <row r="17" spans="2:3" x14ac:dyDescent="0.2">
      <c r="B17" s="20"/>
    </row>
    <row r="18" spans="2:3" ht="14.3" x14ac:dyDescent="0.2">
      <c r="B18" s="9" t="s">
        <v>30</v>
      </c>
      <c r="C18" s="9" t="s">
        <v>5</v>
      </c>
    </row>
    <row r="19" spans="2:3" ht="14.3" x14ac:dyDescent="0.2">
      <c r="B19" s="22" t="s">
        <v>20</v>
      </c>
      <c r="C19" s="23" t="s">
        <v>178</v>
      </c>
    </row>
    <row r="20" spans="2:3" ht="14.3" x14ac:dyDescent="0.2">
      <c r="B20" s="22" t="s">
        <v>41</v>
      </c>
      <c r="C20" s="38" t="s">
        <v>71</v>
      </c>
    </row>
    <row r="21" spans="2:3" ht="27.2" x14ac:dyDescent="0.2">
      <c r="B21" s="24" t="s">
        <v>14</v>
      </c>
      <c r="C21" s="25" t="s">
        <v>59</v>
      </c>
    </row>
    <row r="22" spans="2:3" ht="14.3" x14ac:dyDescent="0.2">
      <c r="B22" s="24" t="s">
        <v>15</v>
      </c>
      <c r="C22" s="25" t="s">
        <v>13</v>
      </c>
    </row>
    <row r="23" spans="2:3" ht="14.3" x14ac:dyDescent="0.2">
      <c r="B23" s="24" t="s">
        <v>16</v>
      </c>
      <c r="C23" s="25" t="s">
        <v>31</v>
      </c>
    </row>
    <row r="24" spans="2:3" ht="14.3" x14ac:dyDescent="0.2">
      <c r="B24" s="24" t="s">
        <v>17</v>
      </c>
      <c r="C24" s="25" t="s">
        <v>183</v>
      </c>
    </row>
    <row r="25" spans="2:3" ht="14.3" x14ac:dyDescent="0.2">
      <c r="B25" s="24" t="s">
        <v>18</v>
      </c>
      <c r="C25" s="42" t="s">
        <v>60</v>
      </c>
    </row>
    <row r="26" spans="2:3" ht="40.75" x14ac:dyDescent="0.2">
      <c r="B26" s="24" t="s">
        <v>19</v>
      </c>
      <c r="C26" s="25" t="s">
        <v>179</v>
      </c>
    </row>
    <row r="27" spans="2:3" ht="14.3" x14ac:dyDescent="0.2">
      <c r="B27" s="8"/>
      <c r="C27" s="8"/>
    </row>
    <row r="28" spans="2:3" ht="14.3" x14ac:dyDescent="0.2">
      <c r="B28" s="33" t="s">
        <v>46</v>
      </c>
      <c r="C28" s="33" t="s">
        <v>5</v>
      </c>
    </row>
    <row r="29" spans="2:3" ht="14.3" x14ac:dyDescent="0.2">
      <c r="B29" s="36"/>
      <c r="C29" s="36"/>
    </row>
    <row r="30" spans="2:3" ht="14.3" x14ac:dyDescent="0.2">
      <c r="B30" s="34" t="s">
        <v>44</v>
      </c>
      <c r="C30" s="35" t="s">
        <v>67</v>
      </c>
    </row>
    <row r="31" spans="2:3" ht="14.3" x14ac:dyDescent="0.2">
      <c r="B31" s="36"/>
      <c r="C31" s="35"/>
    </row>
    <row r="32" spans="2:3" ht="108.7" x14ac:dyDescent="0.2">
      <c r="B32" s="34" t="s">
        <v>68</v>
      </c>
      <c r="C32" s="51" t="s">
        <v>176</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sheetPr codeName="Sheet3"/>
  <dimension ref="B1:E26"/>
  <sheetViews>
    <sheetView tabSelected="1" zoomScaleNormal="100" workbookViewId="0">
      <selection activeCell="C4" sqref="C4"/>
    </sheetView>
  </sheetViews>
  <sheetFormatPr defaultColWidth="8.75" defaultRowHeight="14.3" x14ac:dyDescent="0.25"/>
  <cols>
    <col min="1" max="1" width="3.25" style="4" customWidth="1"/>
    <col min="2" max="2" width="36" style="4" bestFit="1" customWidth="1"/>
    <col min="3" max="3" width="91.875" style="4" customWidth="1"/>
    <col min="4" max="16384" width="8.75" style="4"/>
  </cols>
  <sheetData>
    <row r="1" spans="2:3" x14ac:dyDescent="0.25">
      <c r="C1" s="7"/>
    </row>
    <row r="2" spans="2:3" x14ac:dyDescent="0.25">
      <c r="C2" s="7"/>
    </row>
    <row r="3" spans="2:3" x14ac:dyDescent="0.25">
      <c r="C3" s="7"/>
    </row>
    <row r="5" spans="2:3" ht="18.55" customHeight="1" x14ac:dyDescent="0.25"/>
    <row r="6" spans="2:3" ht="20.05" customHeight="1" x14ac:dyDescent="0.4">
      <c r="B6" s="26" t="str">
        <f>'General Information'!B6</f>
        <v>GLI039 - Inbound ChartField Mass Spreadsheet Upload Interface Layout</v>
      </c>
    </row>
    <row r="7" spans="2:3" x14ac:dyDescent="0.25">
      <c r="B7" s="11"/>
      <c r="C7" s="11"/>
    </row>
    <row r="8" spans="2:3" ht="32.950000000000003" customHeight="1" x14ac:dyDescent="0.25">
      <c r="B8" s="65" t="s">
        <v>26</v>
      </c>
      <c r="C8" s="65"/>
    </row>
    <row r="9" spans="2:3" x14ac:dyDescent="0.25">
      <c r="B9" s="10"/>
      <c r="C9" s="10"/>
    </row>
    <row r="10" spans="2:3" x14ac:dyDescent="0.25">
      <c r="B10" s="27" t="s">
        <v>58</v>
      </c>
      <c r="C10" s="28" t="s">
        <v>5</v>
      </c>
    </row>
    <row r="11" spans="2:3" x14ac:dyDescent="0.25">
      <c r="B11" s="29" t="s">
        <v>50</v>
      </c>
      <c r="C11" s="30" t="s">
        <v>33</v>
      </c>
    </row>
    <row r="12" spans="2:3" ht="27.2" x14ac:dyDescent="0.25">
      <c r="B12" s="29" t="s">
        <v>51</v>
      </c>
      <c r="C12" s="30" t="s">
        <v>40</v>
      </c>
    </row>
    <row r="13" spans="2:3" ht="95.1" x14ac:dyDescent="0.25">
      <c r="B13" s="29" t="s">
        <v>52</v>
      </c>
      <c r="C13" s="30" t="s">
        <v>78</v>
      </c>
    </row>
    <row r="14" spans="2:3" ht="67.95" x14ac:dyDescent="0.25">
      <c r="B14" s="29" t="s">
        <v>53</v>
      </c>
      <c r="C14" s="30" t="s">
        <v>38</v>
      </c>
    </row>
    <row r="15" spans="2:3" ht="81.55" x14ac:dyDescent="0.25">
      <c r="B15" s="50" t="s">
        <v>184</v>
      </c>
      <c r="C15" s="30" t="s">
        <v>180</v>
      </c>
    </row>
    <row r="16" spans="2:3" x14ac:dyDescent="0.25">
      <c r="B16" s="29" t="s">
        <v>54</v>
      </c>
      <c r="C16" s="31" t="s">
        <v>45</v>
      </c>
    </row>
    <row r="17" spans="2:5" ht="27.2" x14ac:dyDescent="0.25">
      <c r="B17" s="29" t="s">
        <v>55</v>
      </c>
      <c r="C17" s="30" t="s">
        <v>42</v>
      </c>
    </row>
    <row r="18" spans="2:5" ht="40.75" x14ac:dyDescent="0.25">
      <c r="B18" s="29" t="s">
        <v>56</v>
      </c>
      <c r="C18" s="30" t="s">
        <v>65</v>
      </c>
    </row>
    <row r="19" spans="2:5" x14ac:dyDescent="0.25">
      <c r="B19" s="7"/>
      <c r="C19" s="7"/>
    </row>
    <row r="20" spans="2:5" x14ac:dyDescent="0.25">
      <c r="B20" s="7"/>
      <c r="C20" s="7"/>
      <c r="D20" s="14"/>
      <c r="E20" s="14"/>
    </row>
    <row r="21" spans="2:5" x14ac:dyDescent="0.25">
      <c r="B21" s="13" t="s">
        <v>49</v>
      </c>
      <c r="C21" s="13" t="s">
        <v>5</v>
      </c>
    </row>
    <row r="22" spans="2:5" x14ac:dyDescent="0.25">
      <c r="B22" s="66" t="s">
        <v>47</v>
      </c>
      <c r="C22" s="66"/>
    </row>
    <row r="23" spans="2:5" x14ac:dyDescent="0.25">
      <c r="B23" s="32" t="s">
        <v>50</v>
      </c>
      <c r="C23" s="15" t="s">
        <v>35</v>
      </c>
    </row>
    <row r="24" spans="2:5" x14ac:dyDescent="0.25">
      <c r="B24" s="32" t="s">
        <v>52</v>
      </c>
      <c r="C24" s="15" t="s">
        <v>36</v>
      </c>
    </row>
    <row r="25" spans="2:5" x14ac:dyDescent="0.25">
      <c r="B25" s="32" t="s">
        <v>53</v>
      </c>
      <c r="C25" s="15" t="s">
        <v>37</v>
      </c>
    </row>
    <row r="26" spans="2:5" x14ac:dyDescent="0.25">
      <c r="B26" s="32" t="s">
        <v>57</v>
      </c>
      <c r="C26" s="15" t="s">
        <v>34</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sheetPr codeName="Sheet4"/>
  <dimension ref="A7:L20"/>
  <sheetViews>
    <sheetView showGridLines="0" zoomScaleNormal="10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8" customHeight="1" x14ac:dyDescent="0.2"/>
    <row r="9" spans="1:12" ht="3.6" customHeight="1" thickBot="1" x14ac:dyDescent="0.25"/>
    <row r="10" spans="1:12" ht="14.1" customHeight="1" x14ac:dyDescent="0.2">
      <c r="A10" s="67" t="s">
        <v>181</v>
      </c>
      <c r="B10" s="68"/>
      <c r="C10" s="69"/>
      <c r="D10" s="69"/>
      <c r="E10" s="69"/>
      <c r="F10" s="69"/>
      <c r="G10" s="69"/>
      <c r="H10" s="12"/>
      <c r="I10" s="71" t="s">
        <v>49</v>
      </c>
      <c r="J10" s="72"/>
      <c r="K10" s="72"/>
      <c r="L10" s="73"/>
    </row>
    <row r="11" spans="1:12" ht="72.55"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44" t="s">
        <v>62</v>
      </c>
      <c r="B12" s="44" t="s">
        <v>108</v>
      </c>
      <c r="C12" s="44" t="s">
        <v>1</v>
      </c>
      <c r="D12" s="44">
        <v>6</v>
      </c>
      <c r="E12" s="44" t="s">
        <v>2</v>
      </c>
      <c r="F12" s="44" t="s">
        <v>70</v>
      </c>
      <c r="G12" s="44" t="s">
        <v>100</v>
      </c>
      <c r="H12" s="44" t="s">
        <v>153</v>
      </c>
      <c r="I12" s="49"/>
      <c r="J12" s="44"/>
      <c r="K12" s="44"/>
      <c r="L12" s="44"/>
    </row>
    <row r="13" spans="1:12" ht="122.3" x14ac:dyDescent="0.2">
      <c r="A13" s="44" t="s">
        <v>81</v>
      </c>
      <c r="B13" s="44" t="s">
        <v>108</v>
      </c>
      <c r="C13" s="53" t="s">
        <v>4</v>
      </c>
      <c r="D13" s="53">
        <v>10</v>
      </c>
      <c r="E13" s="53" t="s">
        <v>2</v>
      </c>
      <c r="F13" s="52" t="s">
        <v>82</v>
      </c>
      <c r="G13" s="54" t="s">
        <v>83</v>
      </c>
      <c r="H13" s="53" t="s">
        <v>166</v>
      </c>
      <c r="I13" s="49"/>
      <c r="J13" s="49"/>
      <c r="K13" s="49"/>
      <c r="L13" s="49"/>
    </row>
    <row r="14" spans="1:12" ht="95.1" x14ac:dyDescent="0.2">
      <c r="A14" s="44" t="s">
        <v>103</v>
      </c>
      <c r="B14" s="44" t="s">
        <v>108</v>
      </c>
      <c r="C14" s="51" t="s">
        <v>1</v>
      </c>
      <c r="D14" s="44">
        <v>1</v>
      </c>
      <c r="E14" s="44" t="s">
        <v>2</v>
      </c>
      <c r="F14" s="44" t="s">
        <v>84</v>
      </c>
      <c r="G14" s="52" t="s">
        <v>85</v>
      </c>
      <c r="H14" s="44" t="s">
        <v>168</v>
      </c>
      <c r="I14" s="49"/>
      <c r="J14" s="49"/>
      <c r="K14" s="49"/>
      <c r="L14" s="49"/>
    </row>
    <row r="15" spans="1:12" ht="81.55" x14ac:dyDescent="0.2">
      <c r="A15" s="53" t="s">
        <v>5</v>
      </c>
      <c r="B15" s="44" t="s">
        <v>108</v>
      </c>
      <c r="C15" s="51" t="s">
        <v>1</v>
      </c>
      <c r="D15" s="44">
        <v>30</v>
      </c>
      <c r="E15" s="44" t="s">
        <v>2</v>
      </c>
      <c r="F15" s="44" t="s">
        <v>86</v>
      </c>
      <c r="G15" s="44" t="s">
        <v>87</v>
      </c>
      <c r="H15" s="44" t="s">
        <v>169</v>
      </c>
      <c r="I15" s="49"/>
      <c r="J15" s="49"/>
      <c r="K15" s="49"/>
      <c r="L15" s="49"/>
    </row>
    <row r="16" spans="1:12" ht="95.1" x14ac:dyDescent="0.2">
      <c r="A16" s="53" t="s">
        <v>99</v>
      </c>
      <c r="B16" s="44" t="s">
        <v>108</v>
      </c>
      <c r="C16" s="51" t="s">
        <v>1</v>
      </c>
      <c r="D16" s="44">
        <v>10</v>
      </c>
      <c r="E16" s="44" t="s">
        <v>2</v>
      </c>
      <c r="F16" s="44" t="s">
        <v>97</v>
      </c>
      <c r="G16" s="53" t="s">
        <v>98</v>
      </c>
      <c r="H16" s="44" t="s">
        <v>170</v>
      </c>
      <c r="I16" s="44"/>
      <c r="J16" s="44"/>
      <c r="K16" s="44"/>
      <c r="L16" s="44"/>
    </row>
    <row r="17" spans="1:12" ht="81.55" x14ac:dyDescent="0.2">
      <c r="A17" s="59" t="s">
        <v>88</v>
      </c>
      <c r="B17" s="44" t="s">
        <v>108</v>
      </c>
      <c r="C17" s="51" t="s">
        <v>1</v>
      </c>
      <c r="D17" s="44">
        <v>1</v>
      </c>
      <c r="E17" s="44" t="s">
        <v>3</v>
      </c>
      <c r="F17" s="60" t="s">
        <v>172</v>
      </c>
      <c r="G17" s="51" t="s">
        <v>152</v>
      </c>
      <c r="H17" s="44" t="s">
        <v>164</v>
      </c>
      <c r="I17" s="49"/>
      <c r="J17" s="49"/>
      <c r="K17" s="49"/>
      <c r="L17" s="49"/>
    </row>
    <row r="18" spans="1:12" ht="108.7" x14ac:dyDescent="0.2">
      <c r="A18" s="53" t="s">
        <v>89</v>
      </c>
      <c r="B18" s="44" t="s">
        <v>108</v>
      </c>
      <c r="C18" s="51" t="s">
        <v>1</v>
      </c>
      <c r="D18" s="44">
        <v>1</v>
      </c>
      <c r="E18" s="44" t="s">
        <v>2</v>
      </c>
      <c r="F18" s="44" t="s">
        <v>90</v>
      </c>
      <c r="G18" s="44" t="s">
        <v>91</v>
      </c>
      <c r="H18" s="44" t="s">
        <v>171</v>
      </c>
      <c r="I18" s="44"/>
      <c r="J18" s="44"/>
      <c r="K18" s="44"/>
      <c r="L18" s="44"/>
    </row>
    <row r="19" spans="1:12" ht="54.35" x14ac:dyDescent="0.2">
      <c r="A19" s="53" t="s">
        <v>95</v>
      </c>
      <c r="B19" s="44" t="s">
        <v>108</v>
      </c>
      <c r="C19" s="51" t="s">
        <v>1</v>
      </c>
      <c r="D19" s="44">
        <v>1</v>
      </c>
      <c r="E19" s="44" t="s">
        <v>3</v>
      </c>
      <c r="F19" s="44" t="s">
        <v>96</v>
      </c>
      <c r="G19" s="51" t="s">
        <v>94</v>
      </c>
      <c r="H19" s="44" t="s">
        <v>167</v>
      </c>
      <c r="I19" s="44"/>
      <c r="J19" s="44"/>
      <c r="K19" s="44"/>
      <c r="L19" s="44"/>
    </row>
    <row r="20" spans="1:12" ht="54.35" x14ac:dyDescent="0.2">
      <c r="A20" s="53" t="s">
        <v>92</v>
      </c>
      <c r="B20" s="44" t="s">
        <v>108</v>
      </c>
      <c r="C20" s="51" t="s">
        <v>1</v>
      </c>
      <c r="D20" s="44">
        <v>1</v>
      </c>
      <c r="E20" s="44" t="s">
        <v>3</v>
      </c>
      <c r="F20" s="44" t="s">
        <v>93</v>
      </c>
      <c r="G20" s="51" t="s">
        <v>94</v>
      </c>
      <c r="H20" s="44" t="s">
        <v>167</v>
      </c>
      <c r="I20" s="44"/>
      <c r="J20" s="44"/>
      <c r="K20" s="44"/>
      <c r="L20" s="44"/>
    </row>
  </sheetData>
  <autoFilter ref="A11:L11" xr:uid="{2A1B22A6-6911-4B66-9346-50F92106AC84}"/>
  <mergeCells count="3">
    <mergeCell ref="A10:G10"/>
    <mergeCell ref="A7:I7"/>
    <mergeCell ref="I10:L10"/>
  </mergeCells>
  <dataValidations count="1">
    <dataValidation allowBlank="1" showInputMessage="1" showErrorMessage="1" promptTitle="Map Fields" prompt="Use this section (if applicable) to map fields from the source system and make notes as you go along." sqref="I11:L11 I10"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F45-6D32-4B19-9398-31049EBCDB7D}">
  <dimension ref="A7:L17"/>
  <sheetViews>
    <sheetView showGridLines="0" zoomScaleNormal="100" workbookViewId="0">
      <selection activeCell="A12" sqref="A12"/>
    </sheetView>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8.5" customHeight="1" x14ac:dyDescent="0.2">
      <c r="A8" s="62"/>
      <c r="B8" s="62"/>
      <c r="C8" s="62"/>
      <c r="D8" s="62"/>
      <c r="E8" s="62"/>
      <c r="F8" s="62"/>
      <c r="G8" s="62"/>
      <c r="H8" s="62"/>
      <c r="I8" s="62"/>
    </row>
    <row r="9" spans="1:12" ht="4.95" customHeight="1" thickBot="1" x14ac:dyDescent="0.25"/>
    <row r="10" spans="1:12" ht="14.1" customHeight="1" x14ac:dyDescent="0.2">
      <c r="A10" s="67" t="s">
        <v>181</v>
      </c>
      <c r="B10" s="68"/>
      <c r="C10" s="69"/>
      <c r="D10" s="69"/>
      <c r="E10" s="69"/>
      <c r="F10" s="69"/>
      <c r="G10" s="69"/>
      <c r="H10" s="12"/>
      <c r="I10" s="71" t="s">
        <v>49</v>
      </c>
      <c r="J10" s="72"/>
      <c r="K10" s="72"/>
      <c r="L10" s="73"/>
    </row>
    <row r="11" spans="1:12" ht="76.599999999999994"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53" t="s">
        <v>61</v>
      </c>
      <c r="B12" s="44" t="s">
        <v>108</v>
      </c>
      <c r="C12" s="51" t="s">
        <v>1</v>
      </c>
      <c r="D12" s="44">
        <v>5</v>
      </c>
      <c r="E12" s="44" t="s">
        <v>2</v>
      </c>
      <c r="F12" s="44" t="s">
        <v>109</v>
      </c>
      <c r="G12" s="44" t="s">
        <v>101</v>
      </c>
      <c r="H12" s="53" t="s">
        <v>165</v>
      </c>
      <c r="I12" s="44"/>
      <c r="J12" s="44"/>
      <c r="K12" s="44"/>
      <c r="L12" s="44"/>
    </row>
    <row r="13" spans="1:12" ht="122.3" x14ac:dyDescent="0.2">
      <c r="A13" s="44" t="s">
        <v>81</v>
      </c>
      <c r="B13" s="44" t="s">
        <v>108</v>
      </c>
      <c r="C13" s="53" t="s">
        <v>4</v>
      </c>
      <c r="D13" s="53">
        <v>10</v>
      </c>
      <c r="E13" s="53" t="s">
        <v>2</v>
      </c>
      <c r="F13" s="52" t="s">
        <v>102</v>
      </c>
      <c r="G13" s="54" t="s">
        <v>83</v>
      </c>
      <c r="H13" s="53" t="s">
        <v>166</v>
      </c>
      <c r="I13" s="44"/>
      <c r="J13" s="44"/>
      <c r="K13" s="44"/>
      <c r="L13" s="44"/>
    </row>
    <row r="14" spans="1:12" ht="95.1" x14ac:dyDescent="0.2">
      <c r="A14" s="44" t="s">
        <v>103</v>
      </c>
      <c r="B14" s="44" t="s">
        <v>108</v>
      </c>
      <c r="C14" s="51" t="s">
        <v>1</v>
      </c>
      <c r="D14" s="44">
        <v>1</v>
      </c>
      <c r="E14" s="44" t="s">
        <v>2</v>
      </c>
      <c r="F14" s="44" t="s">
        <v>84</v>
      </c>
      <c r="G14" s="52" t="s">
        <v>85</v>
      </c>
      <c r="H14" s="53" t="s">
        <v>155</v>
      </c>
      <c r="I14" s="44"/>
      <c r="J14" s="44"/>
      <c r="K14" s="44"/>
      <c r="L14" s="44"/>
    </row>
    <row r="15" spans="1:12" ht="81.55" x14ac:dyDescent="0.2">
      <c r="A15" s="53" t="s">
        <v>5</v>
      </c>
      <c r="B15" s="44" t="s">
        <v>108</v>
      </c>
      <c r="C15" s="51" t="s">
        <v>1</v>
      </c>
      <c r="D15" s="44">
        <v>30</v>
      </c>
      <c r="E15" s="44" t="s">
        <v>2</v>
      </c>
      <c r="F15" s="44" t="s">
        <v>104</v>
      </c>
      <c r="G15" s="44" t="s">
        <v>105</v>
      </c>
      <c r="H15" s="53" t="s">
        <v>157</v>
      </c>
      <c r="I15" s="44"/>
      <c r="J15" s="44"/>
      <c r="K15" s="44"/>
      <c r="L15" s="44"/>
    </row>
    <row r="16" spans="1:12" ht="95.1" x14ac:dyDescent="0.2">
      <c r="A16" s="53" t="s">
        <v>99</v>
      </c>
      <c r="B16" s="44" t="s">
        <v>108</v>
      </c>
      <c r="C16" s="51" t="s">
        <v>1</v>
      </c>
      <c r="D16" s="44">
        <v>10</v>
      </c>
      <c r="E16" s="44" t="s">
        <v>2</v>
      </c>
      <c r="F16" s="44" t="s">
        <v>106</v>
      </c>
      <c r="G16" s="53" t="s">
        <v>107</v>
      </c>
      <c r="H16" s="53" t="s">
        <v>156</v>
      </c>
      <c r="I16" s="44"/>
      <c r="J16" s="44"/>
      <c r="K16" s="44"/>
      <c r="L16" s="44"/>
    </row>
    <row r="17" spans="1:12" ht="54.35" x14ac:dyDescent="0.2">
      <c r="A17" s="53" t="s">
        <v>92</v>
      </c>
      <c r="B17" s="44" t="s">
        <v>108</v>
      </c>
      <c r="C17" s="51" t="s">
        <v>1</v>
      </c>
      <c r="D17" s="44">
        <v>1</v>
      </c>
      <c r="E17" s="44" t="s">
        <v>3</v>
      </c>
      <c r="F17" s="44" t="s">
        <v>93</v>
      </c>
      <c r="G17" s="51" t="s">
        <v>94</v>
      </c>
      <c r="H17" s="44" t="s">
        <v>167</v>
      </c>
      <c r="I17" s="44"/>
      <c r="J17" s="44"/>
      <c r="K17" s="44"/>
      <c r="L17" s="44"/>
    </row>
  </sheetData>
  <autoFilter ref="A11:L11" xr:uid="{9E3BDF45-6D32-4B19-9398-31049EBCDB7D}"/>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5A8E3704-E29E-4DF9-84B7-33EFDF2EFE35}"/>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4BBE-4329-4183-866A-E2CCA9A56FB2}">
  <dimension ref="A7:L16"/>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7.5" customHeight="1" x14ac:dyDescent="0.2">
      <c r="A8" s="62"/>
      <c r="B8" s="62"/>
      <c r="C8" s="62"/>
      <c r="D8" s="62"/>
      <c r="E8" s="62"/>
      <c r="F8" s="62"/>
      <c r="G8" s="62"/>
      <c r="H8" s="62"/>
      <c r="I8" s="62"/>
    </row>
    <row r="9" spans="1:12" ht="5.95" customHeight="1" thickBot="1" x14ac:dyDescent="0.25"/>
    <row r="10" spans="1:12" ht="14.1" customHeight="1" x14ac:dyDescent="0.2">
      <c r="A10" s="67" t="s">
        <v>181</v>
      </c>
      <c r="B10" s="68"/>
      <c r="C10" s="69"/>
      <c r="D10" s="69"/>
      <c r="E10" s="69"/>
      <c r="F10" s="69"/>
      <c r="G10" s="69"/>
      <c r="H10" s="12"/>
      <c r="I10" s="71" t="s">
        <v>49</v>
      </c>
      <c r="J10" s="72"/>
      <c r="K10" s="72"/>
      <c r="L10" s="73"/>
    </row>
    <row r="11" spans="1:12" ht="76.599999999999994"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95.1" x14ac:dyDescent="0.2">
      <c r="A12" s="53" t="s">
        <v>64</v>
      </c>
      <c r="B12" s="44" t="s">
        <v>108</v>
      </c>
      <c r="C12" s="51" t="s">
        <v>1</v>
      </c>
      <c r="D12" s="44">
        <v>10</v>
      </c>
      <c r="E12" s="44" t="s">
        <v>2</v>
      </c>
      <c r="F12" s="51" t="s">
        <v>110</v>
      </c>
      <c r="G12" s="44" t="s">
        <v>111</v>
      </c>
      <c r="H12" s="53" t="s">
        <v>163</v>
      </c>
      <c r="I12" s="44"/>
      <c r="J12" s="44"/>
      <c r="K12" s="44"/>
      <c r="L12" s="44"/>
    </row>
    <row r="13" spans="1:12" ht="122.3" x14ac:dyDescent="0.2">
      <c r="A13" s="44" t="s">
        <v>81</v>
      </c>
      <c r="B13" s="44" t="s">
        <v>108</v>
      </c>
      <c r="C13" s="53" t="s">
        <v>4</v>
      </c>
      <c r="D13" s="53">
        <v>10</v>
      </c>
      <c r="E13" s="53" t="s">
        <v>2</v>
      </c>
      <c r="F13" s="52" t="s">
        <v>112</v>
      </c>
      <c r="G13" s="54" t="s">
        <v>83</v>
      </c>
      <c r="H13" s="53" t="s">
        <v>166</v>
      </c>
      <c r="I13" s="44"/>
      <c r="J13" s="44"/>
      <c r="K13" s="44"/>
      <c r="L13" s="44"/>
    </row>
    <row r="14" spans="1:12" ht="95.1" x14ac:dyDescent="0.2">
      <c r="A14" s="44" t="s">
        <v>103</v>
      </c>
      <c r="B14" s="44" t="s">
        <v>108</v>
      </c>
      <c r="C14" s="51" t="s">
        <v>1</v>
      </c>
      <c r="D14" s="44">
        <v>1</v>
      </c>
      <c r="E14" s="44" t="s">
        <v>2</v>
      </c>
      <c r="F14" s="44" t="s">
        <v>84</v>
      </c>
      <c r="G14" s="52" t="s">
        <v>85</v>
      </c>
      <c r="H14" s="53" t="s">
        <v>155</v>
      </c>
      <c r="I14" s="44"/>
      <c r="J14" s="44"/>
      <c r="K14" s="44"/>
      <c r="L14" s="44"/>
    </row>
    <row r="15" spans="1:12" ht="81.55" x14ac:dyDescent="0.2">
      <c r="A15" s="53" t="s">
        <v>5</v>
      </c>
      <c r="B15" s="44" t="s">
        <v>108</v>
      </c>
      <c r="C15" s="51" t="s">
        <v>1</v>
      </c>
      <c r="D15" s="44">
        <v>30</v>
      </c>
      <c r="E15" s="44" t="s">
        <v>2</v>
      </c>
      <c r="F15" s="44" t="s">
        <v>113</v>
      </c>
      <c r="G15" s="44" t="s">
        <v>114</v>
      </c>
      <c r="H15" s="53" t="s">
        <v>157</v>
      </c>
      <c r="I15" s="44"/>
      <c r="J15" s="44"/>
      <c r="K15" s="44"/>
      <c r="L15" s="44"/>
    </row>
    <row r="16" spans="1:12" ht="95.1" x14ac:dyDescent="0.2">
      <c r="A16" s="53" t="s">
        <v>99</v>
      </c>
      <c r="B16" s="44" t="s">
        <v>108</v>
      </c>
      <c r="C16" s="51" t="s">
        <v>1</v>
      </c>
      <c r="D16" s="44">
        <v>10</v>
      </c>
      <c r="E16" s="44" t="s">
        <v>2</v>
      </c>
      <c r="F16" s="53" t="s">
        <v>115</v>
      </c>
      <c r="G16" s="53" t="s">
        <v>116</v>
      </c>
      <c r="H16" s="53" t="s">
        <v>156</v>
      </c>
      <c r="I16" s="44"/>
      <c r="J16" s="44"/>
      <c r="K16" s="44"/>
      <c r="L16" s="44"/>
    </row>
  </sheetData>
  <autoFilter ref="A11:L11" xr:uid="{55664BBE-4329-4183-866A-E2CCA9A56FB2}"/>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A3694ED2-1648-48FD-9426-F85B3EB3F285}"/>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3D7B-2B57-4376-9538-3E7F6DC5F054}">
  <dimension ref="A7:L16"/>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8.5" customHeight="1" x14ac:dyDescent="0.2">
      <c r="A8" s="62"/>
      <c r="B8" s="62"/>
      <c r="C8" s="62"/>
      <c r="D8" s="62"/>
      <c r="E8" s="62"/>
      <c r="F8" s="62"/>
      <c r="G8" s="62"/>
      <c r="H8" s="62"/>
      <c r="I8" s="62"/>
    </row>
    <row r="9" spans="1:12" ht="4.5999999999999996" customHeight="1" thickBot="1" x14ac:dyDescent="0.25"/>
    <row r="10" spans="1:12" ht="14.1" customHeight="1" x14ac:dyDescent="0.2">
      <c r="A10" s="67" t="s">
        <v>181</v>
      </c>
      <c r="B10" s="68"/>
      <c r="C10" s="69"/>
      <c r="D10" s="69"/>
      <c r="E10" s="69"/>
      <c r="F10" s="69"/>
      <c r="G10" s="69"/>
      <c r="H10" s="12"/>
      <c r="I10" s="71" t="s">
        <v>49</v>
      </c>
      <c r="J10" s="72"/>
      <c r="K10" s="72"/>
      <c r="L10" s="73"/>
    </row>
    <row r="11" spans="1:12" ht="74.55"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95.1" x14ac:dyDescent="0.2">
      <c r="A12" s="53" t="s">
        <v>63</v>
      </c>
      <c r="B12" s="44" t="s">
        <v>108</v>
      </c>
      <c r="C12" s="51" t="s">
        <v>1</v>
      </c>
      <c r="D12" s="44">
        <v>8</v>
      </c>
      <c r="E12" s="44" t="s">
        <v>2</v>
      </c>
      <c r="F12" s="53" t="s">
        <v>117</v>
      </c>
      <c r="G12" s="53" t="s">
        <v>118</v>
      </c>
      <c r="H12" s="53" t="s">
        <v>162</v>
      </c>
      <c r="I12" s="44"/>
      <c r="J12" s="44"/>
      <c r="K12" s="44"/>
      <c r="L12" s="44"/>
    </row>
    <row r="13" spans="1:12" ht="122.3" x14ac:dyDescent="0.2">
      <c r="A13" s="44" t="s">
        <v>81</v>
      </c>
      <c r="B13" s="44" t="s">
        <v>108</v>
      </c>
      <c r="C13" s="53" t="s">
        <v>4</v>
      </c>
      <c r="D13" s="53">
        <v>10</v>
      </c>
      <c r="E13" s="53" t="s">
        <v>2</v>
      </c>
      <c r="F13" s="52" t="s">
        <v>119</v>
      </c>
      <c r="G13" s="54" t="s">
        <v>83</v>
      </c>
      <c r="H13" s="53" t="s">
        <v>166</v>
      </c>
      <c r="I13" s="44"/>
      <c r="J13" s="44"/>
      <c r="K13" s="44"/>
      <c r="L13" s="44"/>
    </row>
    <row r="14" spans="1:12" ht="95.1" x14ac:dyDescent="0.2">
      <c r="A14" s="44" t="s">
        <v>103</v>
      </c>
      <c r="B14" s="44" t="s">
        <v>108</v>
      </c>
      <c r="C14" s="51" t="s">
        <v>1</v>
      </c>
      <c r="D14" s="44">
        <v>1</v>
      </c>
      <c r="E14" s="44" t="s">
        <v>2</v>
      </c>
      <c r="F14" s="44" t="s">
        <v>84</v>
      </c>
      <c r="G14" s="52" t="s">
        <v>85</v>
      </c>
      <c r="H14" s="53" t="s">
        <v>155</v>
      </c>
      <c r="I14" s="44"/>
      <c r="J14" s="44"/>
      <c r="K14" s="44"/>
      <c r="L14" s="44"/>
    </row>
    <row r="15" spans="1:12" ht="81.55" x14ac:dyDescent="0.2">
      <c r="A15" s="53" t="s">
        <v>5</v>
      </c>
      <c r="B15" s="44" t="s">
        <v>108</v>
      </c>
      <c r="C15" s="51" t="s">
        <v>1</v>
      </c>
      <c r="D15" s="44">
        <v>30</v>
      </c>
      <c r="E15" s="44" t="s">
        <v>2</v>
      </c>
      <c r="F15" s="44" t="s">
        <v>120</v>
      </c>
      <c r="G15" s="44" t="s">
        <v>121</v>
      </c>
      <c r="H15" s="53" t="s">
        <v>157</v>
      </c>
      <c r="I15" s="44"/>
      <c r="J15" s="44"/>
      <c r="K15" s="44"/>
      <c r="L15" s="44"/>
    </row>
    <row r="16" spans="1:12" ht="95.1" x14ac:dyDescent="0.2">
      <c r="A16" s="53" t="s">
        <v>99</v>
      </c>
      <c r="B16" s="44" t="s">
        <v>108</v>
      </c>
      <c r="C16" s="51" t="s">
        <v>1</v>
      </c>
      <c r="D16" s="44">
        <v>10</v>
      </c>
      <c r="E16" s="44" t="s">
        <v>2</v>
      </c>
      <c r="F16" s="44" t="s">
        <v>122</v>
      </c>
      <c r="G16" s="53" t="s">
        <v>123</v>
      </c>
      <c r="H16" s="53" t="s">
        <v>156</v>
      </c>
      <c r="I16" s="44"/>
      <c r="J16" s="44"/>
      <c r="K16" s="44"/>
      <c r="L16" s="44"/>
    </row>
  </sheetData>
  <autoFilter ref="A11:L11" xr:uid="{BB123D7B-2B57-4376-9538-3E7F6DC5F054}"/>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C029581A-C872-41A2-B3FB-545509E0D11B}"/>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1800-35D1-4427-B388-72E7478DFDF7}">
  <dimension ref="A7:L16"/>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8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9" customHeight="1" x14ac:dyDescent="0.2">
      <c r="A8" s="62"/>
      <c r="B8" s="62"/>
      <c r="C8" s="62"/>
      <c r="D8" s="62"/>
      <c r="E8" s="62"/>
      <c r="F8" s="62"/>
      <c r="G8" s="62"/>
      <c r="H8" s="62"/>
      <c r="I8" s="62"/>
    </row>
    <row r="9" spans="1:12" ht="4.5999999999999996" customHeight="1" thickBot="1" x14ac:dyDescent="0.25"/>
    <row r="10" spans="1:12" ht="14.1" customHeight="1" x14ac:dyDescent="0.2">
      <c r="A10" s="67" t="s">
        <v>181</v>
      </c>
      <c r="B10" s="68"/>
      <c r="C10" s="69"/>
      <c r="D10" s="69"/>
      <c r="E10" s="69"/>
      <c r="F10" s="69"/>
      <c r="G10" s="69"/>
      <c r="H10" s="12"/>
      <c r="I10" s="71" t="s">
        <v>49</v>
      </c>
      <c r="J10" s="72"/>
      <c r="K10" s="72"/>
      <c r="L10" s="73"/>
    </row>
    <row r="11" spans="1:12" ht="74.55"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53" t="s">
        <v>124</v>
      </c>
      <c r="B12" s="44" t="s">
        <v>108</v>
      </c>
      <c r="C12" s="51" t="s">
        <v>1</v>
      </c>
      <c r="D12" s="44">
        <v>6</v>
      </c>
      <c r="E12" s="44" t="s">
        <v>2</v>
      </c>
      <c r="F12" s="55" t="s">
        <v>125</v>
      </c>
      <c r="G12" s="56" t="s">
        <v>177</v>
      </c>
      <c r="H12" s="53" t="s">
        <v>154</v>
      </c>
      <c r="I12" s="44"/>
      <c r="J12" s="44"/>
      <c r="K12" s="44"/>
      <c r="L12" s="44"/>
    </row>
    <row r="13" spans="1:12" ht="122.3" x14ac:dyDescent="0.2">
      <c r="A13" s="44" t="s">
        <v>81</v>
      </c>
      <c r="B13" s="44" t="s">
        <v>108</v>
      </c>
      <c r="C13" s="53" t="s">
        <v>4</v>
      </c>
      <c r="D13" s="53">
        <v>10</v>
      </c>
      <c r="E13" s="53" t="s">
        <v>2</v>
      </c>
      <c r="F13" s="52" t="s">
        <v>126</v>
      </c>
      <c r="G13" s="54" t="s">
        <v>83</v>
      </c>
      <c r="H13" s="53" t="s">
        <v>166</v>
      </c>
      <c r="I13" s="44"/>
      <c r="J13" s="44"/>
      <c r="K13" s="44"/>
      <c r="L13" s="44"/>
    </row>
    <row r="14" spans="1:12" ht="95.1" x14ac:dyDescent="0.2">
      <c r="A14" s="44" t="s">
        <v>103</v>
      </c>
      <c r="B14" s="44" t="s">
        <v>108</v>
      </c>
      <c r="C14" s="51" t="s">
        <v>1</v>
      </c>
      <c r="D14" s="44">
        <v>1</v>
      </c>
      <c r="E14" s="44" t="s">
        <v>2</v>
      </c>
      <c r="F14" s="44" t="s">
        <v>84</v>
      </c>
      <c r="G14" s="52" t="s">
        <v>85</v>
      </c>
      <c r="H14" s="53" t="s">
        <v>155</v>
      </c>
      <c r="I14" s="44"/>
      <c r="J14" s="44"/>
      <c r="K14" s="44"/>
      <c r="L14" s="44"/>
    </row>
    <row r="15" spans="1:12" ht="81.55" x14ac:dyDescent="0.2">
      <c r="A15" s="53" t="s">
        <v>5</v>
      </c>
      <c r="B15" s="44" t="s">
        <v>108</v>
      </c>
      <c r="C15" s="51" t="s">
        <v>1</v>
      </c>
      <c r="D15" s="44">
        <v>30</v>
      </c>
      <c r="E15" s="44" t="s">
        <v>2</v>
      </c>
      <c r="F15" s="44" t="s">
        <v>127</v>
      </c>
      <c r="G15" s="44" t="s">
        <v>128</v>
      </c>
      <c r="H15" s="53" t="s">
        <v>157</v>
      </c>
      <c r="I15" s="44"/>
      <c r="J15" s="44"/>
      <c r="K15" s="44"/>
      <c r="L15" s="44"/>
    </row>
    <row r="16" spans="1:12" ht="95.1" x14ac:dyDescent="0.2">
      <c r="A16" s="53" t="s">
        <v>99</v>
      </c>
      <c r="B16" s="44" t="s">
        <v>108</v>
      </c>
      <c r="C16" s="51" t="s">
        <v>1</v>
      </c>
      <c r="D16" s="44">
        <v>10</v>
      </c>
      <c r="E16" s="44" t="s">
        <v>2</v>
      </c>
      <c r="F16" s="53" t="s">
        <v>129</v>
      </c>
      <c r="G16" s="53" t="s">
        <v>130</v>
      </c>
      <c r="H16" s="53" t="s">
        <v>156</v>
      </c>
      <c r="I16" s="44"/>
      <c r="J16" s="44"/>
      <c r="K16" s="44"/>
      <c r="L16" s="44"/>
    </row>
  </sheetData>
  <autoFilter ref="A11:L11" xr:uid="{7DC41800-35D1-4427-B388-72E7478DFDF7}"/>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1 I10" xr:uid="{DAE719A9-4F26-4313-A0DD-660A2B6674AE}"/>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9165-E8C9-4FAC-A1E1-128BB52F6E12}">
  <dimension ref="A7:L17"/>
  <sheetViews>
    <sheetView showGridLines="0" workbookViewId="0"/>
  </sheetViews>
  <sheetFormatPr defaultColWidth="8.75" defaultRowHeight="13.6" x14ac:dyDescent="0.2"/>
  <cols>
    <col min="1" max="1" width="31.75" style="1" bestFit="1" customWidth="1"/>
    <col min="2" max="2" width="14.125" style="1" customWidth="1"/>
    <col min="3" max="3" width="10.875" style="1" customWidth="1"/>
    <col min="4" max="4" width="12.75" style="1" customWidth="1"/>
    <col min="5" max="5" width="14.375" style="1" customWidth="1"/>
    <col min="6" max="6" width="31.625" style="1" customWidth="1"/>
    <col min="7" max="7" width="37" style="1" customWidth="1"/>
    <col min="8" max="8" width="23.75" style="1" customWidth="1"/>
    <col min="9" max="9" width="11.875" style="1" customWidth="1"/>
    <col min="10" max="16384" width="8.75" style="1"/>
  </cols>
  <sheetData>
    <row r="7" spans="1:12" ht="30.1" customHeight="1" x14ac:dyDescent="0.2">
      <c r="A7" s="70" t="s">
        <v>66</v>
      </c>
      <c r="B7" s="70"/>
      <c r="C7" s="70"/>
      <c r="D7" s="70"/>
      <c r="E7" s="70"/>
      <c r="F7" s="70"/>
      <c r="G7" s="70"/>
      <c r="H7" s="70"/>
      <c r="I7" s="70"/>
    </row>
    <row r="8" spans="1:12" ht="8" customHeight="1" x14ac:dyDescent="0.2">
      <c r="A8" s="62"/>
      <c r="B8" s="62"/>
      <c r="C8" s="62"/>
      <c r="D8" s="62"/>
      <c r="E8" s="62"/>
      <c r="F8" s="62"/>
      <c r="G8" s="62"/>
      <c r="H8" s="62"/>
      <c r="I8" s="62"/>
    </row>
    <row r="9" spans="1:12" ht="6.45" customHeight="1" thickBot="1" x14ac:dyDescent="0.25"/>
    <row r="10" spans="1:12" ht="14.1" customHeight="1" x14ac:dyDescent="0.2">
      <c r="A10" s="67" t="s">
        <v>181</v>
      </c>
      <c r="B10" s="68"/>
      <c r="C10" s="69"/>
      <c r="D10" s="69"/>
      <c r="E10" s="69"/>
      <c r="F10" s="69"/>
      <c r="G10" s="69"/>
      <c r="H10" s="12"/>
      <c r="I10" s="71" t="s">
        <v>49</v>
      </c>
      <c r="J10" s="72"/>
      <c r="K10" s="72"/>
      <c r="L10" s="73"/>
    </row>
    <row r="11" spans="1:12" ht="81" customHeight="1" x14ac:dyDescent="0.2">
      <c r="A11" s="5" t="s">
        <v>0</v>
      </c>
      <c r="B11" s="5" t="s">
        <v>8</v>
      </c>
      <c r="C11" s="5" t="s">
        <v>11</v>
      </c>
      <c r="D11" s="5" t="s">
        <v>12</v>
      </c>
      <c r="E11" s="5" t="s">
        <v>72</v>
      </c>
      <c r="F11" s="5" t="s">
        <v>5</v>
      </c>
      <c r="G11" s="5" t="s">
        <v>73</v>
      </c>
      <c r="H11" s="5" t="s">
        <v>10</v>
      </c>
      <c r="I11" s="48" t="s">
        <v>0</v>
      </c>
      <c r="J11" s="48" t="s">
        <v>74</v>
      </c>
      <c r="K11" s="48" t="s">
        <v>75</v>
      </c>
      <c r="L11" s="48" t="s">
        <v>76</v>
      </c>
    </row>
    <row r="12" spans="1:12" ht="81.55" x14ac:dyDescent="0.2">
      <c r="A12" s="53" t="s">
        <v>138</v>
      </c>
      <c r="B12" s="44" t="s">
        <v>108</v>
      </c>
      <c r="C12" s="51" t="s">
        <v>1</v>
      </c>
      <c r="D12" s="44">
        <v>5</v>
      </c>
      <c r="E12" s="44" t="s">
        <v>2</v>
      </c>
      <c r="F12" s="57" t="s">
        <v>139</v>
      </c>
      <c r="G12" s="57" t="s">
        <v>77</v>
      </c>
      <c r="H12" s="53" t="s">
        <v>159</v>
      </c>
      <c r="I12" s="44"/>
      <c r="J12" s="44"/>
      <c r="K12" s="44"/>
      <c r="L12" s="61"/>
    </row>
    <row r="13" spans="1:12" ht="81.55" x14ac:dyDescent="0.2">
      <c r="A13" s="53" t="s">
        <v>131</v>
      </c>
      <c r="B13" s="44" t="s">
        <v>108</v>
      </c>
      <c r="C13" s="51" t="s">
        <v>1</v>
      </c>
      <c r="D13" s="44">
        <v>10</v>
      </c>
      <c r="E13" s="44" t="s">
        <v>2</v>
      </c>
      <c r="F13" s="44" t="s">
        <v>69</v>
      </c>
      <c r="G13" s="53" t="s">
        <v>132</v>
      </c>
      <c r="H13" s="53" t="s">
        <v>158</v>
      </c>
      <c r="I13" s="44"/>
      <c r="J13" s="44"/>
      <c r="K13" s="44"/>
      <c r="L13" s="44"/>
    </row>
    <row r="14" spans="1:12" ht="122.3" x14ac:dyDescent="0.2">
      <c r="A14" s="44" t="s">
        <v>81</v>
      </c>
      <c r="B14" s="44" t="s">
        <v>108</v>
      </c>
      <c r="C14" s="53" t="s">
        <v>4</v>
      </c>
      <c r="D14" s="53">
        <v>10</v>
      </c>
      <c r="E14" s="53" t="s">
        <v>2</v>
      </c>
      <c r="F14" s="52" t="s">
        <v>133</v>
      </c>
      <c r="G14" s="54" t="s">
        <v>83</v>
      </c>
      <c r="H14" s="53" t="s">
        <v>166</v>
      </c>
      <c r="I14" s="44"/>
      <c r="J14" s="44"/>
      <c r="K14" s="44"/>
      <c r="L14" s="44"/>
    </row>
    <row r="15" spans="1:12" ht="95.1" x14ac:dyDescent="0.2">
      <c r="A15" s="44" t="s">
        <v>103</v>
      </c>
      <c r="B15" s="44" t="s">
        <v>108</v>
      </c>
      <c r="C15" s="51" t="s">
        <v>1</v>
      </c>
      <c r="D15" s="44">
        <v>1</v>
      </c>
      <c r="E15" s="44" t="s">
        <v>2</v>
      </c>
      <c r="F15" s="44" t="s">
        <v>84</v>
      </c>
      <c r="G15" s="52" t="s">
        <v>85</v>
      </c>
      <c r="H15" s="53" t="s">
        <v>155</v>
      </c>
      <c r="I15" s="44"/>
      <c r="J15" s="44"/>
      <c r="K15" s="44"/>
      <c r="L15" s="44"/>
    </row>
    <row r="16" spans="1:12" ht="81.55" x14ac:dyDescent="0.2">
      <c r="A16" s="53" t="s">
        <v>5</v>
      </c>
      <c r="B16" s="44" t="s">
        <v>108</v>
      </c>
      <c r="C16" s="51" t="s">
        <v>1</v>
      </c>
      <c r="D16" s="44">
        <v>30</v>
      </c>
      <c r="E16" s="44" t="s">
        <v>2</v>
      </c>
      <c r="F16" s="44" t="s">
        <v>134</v>
      </c>
      <c r="G16" s="44" t="s">
        <v>135</v>
      </c>
      <c r="H16" s="53" t="s">
        <v>157</v>
      </c>
      <c r="I16" s="44"/>
      <c r="J16" s="44"/>
      <c r="K16" s="44"/>
      <c r="L16" s="44"/>
    </row>
    <row r="17" spans="1:12" ht="95.1" x14ac:dyDescent="0.2">
      <c r="A17" s="53" t="s">
        <v>99</v>
      </c>
      <c r="B17" s="44" t="s">
        <v>108</v>
      </c>
      <c r="C17" s="51" t="s">
        <v>1</v>
      </c>
      <c r="D17" s="44">
        <v>10</v>
      </c>
      <c r="E17" s="44" t="s">
        <v>2</v>
      </c>
      <c r="F17" s="44" t="s">
        <v>136</v>
      </c>
      <c r="G17" s="53" t="s">
        <v>137</v>
      </c>
      <c r="H17" s="53" t="s">
        <v>156</v>
      </c>
      <c r="I17" s="44"/>
      <c r="J17" s="44"/>
      <c r="K17" s="44"/>
      <c r="L17" s="44"/>
    </row>
  </sheetData>
  <autoFilter ref="A11:L11" xr:uid="{54D99165-E8C9-4FAC-A1E1-128BB52F6E12}"/>
  <mergeCells count="3">
    <mergeCell ref="A7:I7"/>
    <mergeCell ref="A10:G10"/>
    <mergeCell ref="I10:L10"/>
  </mergeCells>
  <dataValidations count="1">
    <dataValidation allowBlank="1" showInputMessage="1" showErrorMessage="1" promptTitle="Map Fields" prompt="Use this section (if applicable) to map fields from the source system and make notes as you go along." sqref="I11:L12 I10" xr:uid="{6290FD61-F4DC-4908-9EDE-A31502F27252}"/>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3XNNPFDRQHSR-554964033-5201</_dlc_DocId>
    <_dlc_DocIdUrl xmlns="ee0d1073-b73c-4cf9-a2e0-1985adf7d54f">
      <Url>https://myfloridacfo.sharepoint.com/sites/FLP/_layouts/15/DocIdRedir.aspx?ID=3XNNPFDRQHSR-554964033-5201</Url>
      <Description>3XNNPFDRQHSR-554964033-5201</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2DDEA0AA-DD09-40BC-8C52-A77EC3A85B3E}"/>
</file>

<file path=customXml/itemProps3.xml><?xml version="1.0" encoding="utf-8"?>
<ds:datastoreItem xmlns:ds="http://schemas.openxmlformats.org/officeDocument/2006/customXml" ds:itemID="{582CB643-46B5-4C4B-BA73-CD3A166EF606}">
  <ds:schemaRefs>
    <ds:schemaRef ds:uri="http://schemas.microsoft.com/office/infopath/2007/PartnerControls"/>
    <ds:schemaRef ds:uri="http://purl.org/dc/elements/1.1/"/>
    <ds:schemaRef ds:uri="http://schemas.microsoft.com/office/2006/documentManagement/types"/>
    <ds:schemaRef ds:uri="http://purl.org/dc/dcmitype/"/>
    <ds:schemaRef ds:uri="http://purl.org/dc/terms/"/>
    <ds:schemaRef ds:uri="http://schemas.microsoft.com/office/2006/metadata/properties"/>
    <ds:schemaRef ds:uri="http://www.w3.org/XML/1998/namespace"/>
    <ds:schemaRef ds:uri="http://schemas.openxmlformats.org/package/2006/metadata/core-properties"/>
    <ds:schemaRef ds:uri="041c3df4-ce55-42d1-a1ce-045c193ad9f1"/>
    <ds:schemaRef ds:uri="ee0d1073-b73c-4cf9-a2e0-1985adf7d54f"/>
  </ds:schemaRefs>
</ds:datastoreItem>
</file>

<file path=customXml/itemProps4.xml><?xml version="1.0" encoding="utf-8"?>
<ds:datastoreItem xmlns:ds="http://schemas.openxmlformats.org/officeDocument/2006/customXml" ds:itemID="{29BC1A66-596A-409C-80C2-7A05A5CAED21}">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Version History</vt:lpstr>
      <vt:lpstr>General Information</vt:lpstr>
      <vt:lpstr>File Format Legend</vt:lpstr>
      <vt:lpstr>File Format-Account</vt:lpstr>
      <vt:lpstr>File Format-Fund </vt:lpstr>
      <vt:lpstr>File Format - State Program</vt:lpstr>
      <vt:lpstr>File Format - Budget Entity</vt:lpstr>
      <vt:lpstr>File Format - Category</vt:lpstr>
      <vt:lpstr>File Format - Organization</vt:lpstr>
      <vt:lpstr>File Format - OA1</vt:lpstr>
      <vt:lpstr>File Format - OA2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KKI012-Inbound Budget Journal Spreadsheet Upload-Layout</dc:title>
  <dc:creator>Ryan Blane</dc:creator>
  <cp:lastModifiedBy>Dennis, Shayne</cp:lastModifiedBy>
  <cp:lastPrinted>2020-04-10T10:48:29Z</cp:lastPrinted>
  <dcterms:created xsi:type="dcterms:W3CDTF">2013-04-16T15:33:16Z</dcterms:created>
  <dcterms:modified xsi:type="dcterms:W3CDTF">2023-08-15T20:32:23Z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0x01010092A0227CA8C5684CB3977D1DAA11B3AF</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9cbe7725-de3d-47ab-a1f9-34e6346a0de5</vt:lpwstr>
  </property>
  <property fmtid="{D5CDD505-2E9C-101B-9397-08002B2CF9AE}" pid="12" name="MediaServiceImageTags">
    <vt:lpwstr/>
  </property>
</Properties>
</file>