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codeName="ThisWorkbook" defaultThemeVersion="124226"/>
  <mc:AlternateContent xmlns:mc="http://schemas.openxmlformats.org/markup-compatibility/2006">
    <mc:Choice Requires="x15">
      <x15ac:absPath xmlns:x15ac="http://schemas.microsoft.com/office/spreadsheetml/2010/11/ac" url="http://dfsintranet.fldoi.gov/capitol/FLPALM/CMS Wave/Deliverables/D076 - Published Interface Layouts/Deliverable Submission/"/>
    </mc:Choice>
  </mc:AlternateContent>
  <xr:revisionPtr revIDLastSave="0" documentId="13_ncr:1_{05D2672D-41C3-42E6-9C66-DF36ABD3CEF2}" xr6:coauthVersionLast="44" xr6:coauthVersionMax="45" xr10:uidLastSave="{00000000-0000-0000-0000-000000000000}"/>
  <bookViews>
    <workbookView xWindow="-120" yWindow="-120" windowWidth="29040" windowHeight="15990" tabRatio="808" activeTab="1" xr2:uid="{00000000-000D-0000-FFFF-FFFF00000000}"/>
  </bookViews>
  <sheets>
    <sheet name="Version History" sheetId="13" r:id="rId1"/>
    <sheet name="General Information" sheetId="29" r:id="rId2"/>
    <sheet name="File Format Legend" sheetId="30" r:id="rId3"/>
    <sheet name="File Format" sheetId="31" r:id="rId4"/>
    <sheet name="Sample Data" sheetId="32" r:id="rId5"/>
  </sheets>
  <definedNames>
    <definedName name="_xlnm._FilterDatabase" localSheetId="3" hidden="1">'File Format'!$A$11:$L$11</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6" i="30" l="1"/>
</calcChain>
</file>

<file path=xl/sharedStrings.xml><?xml version="1.0" encoding="utf-8"?>
<sst xmlns="http://schemas.openxmlformats.org/spreadsheetml/2006/main" count="132" uniqueCount="110">
  <si>
    <t>Field Type</t>
  </si>
  <si>
    <t>Field Length</t>
  </si>
  <si>
    <t>Field Name</t>
  </si>
  <si>
    <t>Character</t>
  </si>
  <si>
    <t>Y</t>
  </si>
  <si>
    <t>Date</t>
  </si>
  <si>
    <t>Description</t>
  </si>
  <si>
    <t>Version Number</t>
  </si>
  <si>
    <t>Revision Notes</t>
  </si>
  <si>
    <t>Record Type</t>
  </si>
  <si>
    <t xml:space="preserve"> File Name</t>
  </si>
  <si>
    <t>Processing Rules</t>
  </si>
  <si>
    <t xml:space="preserve"> Field Type</t>
  </si>
  <si>
    <t xml:space="preserve"> Field Length</t>
  </si>
  <si>
    <t>Valid Values/Defaults</t>
  </si>
  <si>
    <t>Access credentials will be provided in a separate communication</t>
  </si>
  <si>
    <t>End Point:</t>
  </si>
  <si>
    <t>Access Details:</t>
  </si>
  <si>
    <t>Security Protocol:</t>
  </si>
  <si>
    <t>Authentication:</t>
  </si>
  <si>
    <t>Authorization:</t>
  </si>
  <si>
    <t>Request/Response:</t>
  </si>
  <si>
    <t>Notes</t>
  </si>
  <si>
    <t>Module:</t>
  </si>
  <si>
    <t>Version History:</t>
  </si>
  <si>
    <t>General Information:</t>
  </si>
  <si>
    <t>File Format Legend:</t>
  </si>
  <si>
    <t>File Format:</t>
  </si>
  <si>
    <t>Contains information about the layout, its content and tabs.</t>
  </si>
  <si>
    <t>This section (tab) provides sample data, this is informational.</t>
  </si>
  <si>
    <t>This section describes the column headings in the File Format Tab. Please review this section to understand the column headers before proceeding to the next section (file format tab).</t>
  </si>
  <si>
    <t>Version History</t>
  </si>
  <si>
    <t xml:space="preserve">Layout Contents </t>
  </si>
  <si>
    <t>Describes the column headings in the File Format Tab.</t>
  </si>
  <si>
    <t>Business &amp; Technical Information</t>
  </si>
  <si>
    <t>SFTP (Secure Shell File Transfer Protocol)</t>
  </si>
  <si>
    <t>Service account or machine certificate will be used, which will be provided via a separate communication mechanism</t>
  </si>
  <si>
    <t>Interface Overview</t>
  </si>
  <si>
    <t>Name of the Florida PALM data field in the layout.</t>
  </si>
  <si>
    <t>Make notes as you map the source system fields with Florida PALM fields.</t>
  </si>
  <si>
    <t>Map the Interface source systems field name in the layout with your system.</t>
  </si>
  <si>
    <t>Map the Interface source systems field type in the layout with your system.</t>
  </si>
  <si>
    <t>Map the Interface source systems field length in the layout with your system.</t>
  </si>
  <si>
    <t>Required Field (Florida PALM)</t>
  </si>
  <si>
    <t>Sample Data:</t>
  </si>
  <si>
    <t>Sample Data (Header &amp; Detail):</t>
  </si>
  <si>
    <t>This section (tab) provides sample data for parent/child records, this is informational.</t>
  </si>
  <si>
    <t>Specifies the maximum length of the data field. If the data field is expected to have decimals or any other length format then it will be mentioned in the Valid Values/Default column. For Example, if the field is a signed number with a total length of 8 and includes 2 decimals, the Valid Values/Default column will show 12340.56 or if an amount ends in 0 cents, the Valid Values/Default column will state - include 00 after the decimal (109.00)</t>
  </si>
  <si>
    <t>This Interface layout contains the following sections (tabs):</t>
  </si>
  <si>
    <t>Parent Child Relationship (if applicable)</t>
  </si>
  <si>
    <t>Specifies the record type "Header" or "Detail" or other free form delineation applicable for the fields in the record.</t>
  </si>
  <si>
    <t>Datafile Type:</t>
  </si>
  <si>
    <t>Lists valid values for the fields provided in this column. The data supplied (inbound or outbound) must conform to these values.</t>
  </si>
  <si>
    <t>States if the field is required or not, Y= Yes, N=No, (Y/N). If data is supplied for a field that is marked "N" (Not Required) then it has to adhere to the specifications in Valid Values/Default and Processing Rules. If the data is not supplied, Florida PALM may insert a derived or default value based on the functional design.</t>
  </si>
  <si>
    <t>Log and track the version history of the layout.</t>
  </si>
  <si>
    <t>Sample Data</t>
  </si>
  <si>
    <t>Sample Data tab/s will be included in the layout if applicable.</t>
  </si>
  <si>
    <t>Business description of the field in the file format tab.</t>
  </si>
  <si>
    <t>Sample Data Types</t>
  </si>
  <si>
    <t>Use this section (if applicable) to map fields from the Interfacing system and make notes as you go along.</t>
  </si>
  <si>
    <t>The file format specifies the format in which data file is expected or sent by Florida PALM.</t>
  </si>
  <si>
    <t>Interfacing System Field Mapping</t>
  </si>
  <si>
    <t>Field Name:</t>
  </si>
  <si>
    <t>Record Type:</t>
  </si>
  <si>
    <t>Field Type:</t>
  </si>
  <si>
    <t>Field Length:</t>
  </si>
  <si>
    <t>Required Field:</t>
  </si>
  <si>
    <t>Description:</t>
  </si>
  <si>
    <t>Valid Values/Defaults:</t>
  </si>
  <si>
    <t>Processing Rules:</t>
  </si>
  <si>
    <t>Notes:</t>
  </si>
  <si>
    <t xml:space="preserve">Column Headings </t>
  </si>
  <si>
    <t>sftp-test.flpalm.myfloridacfo.gov (For all testing needs)
sftp.flpalm.myfloridacfo.gov (Production)</t>
  </si>
  <si>
    <t>If data required or sent by Florida PALM has a parent-child relationship and two files are needed for processing then the following sample tabs will be included. If it is not applicable then this/these tab/s will not be included in the layout.</t>
  </si>
  <si>
    <t>NA</t>
  </si>
  <si>
    <t>TXT</t>
  </si>
  <si>
    <t>Authorized to access your data in Florida PALM.</t>
  </si>
  <si>
    <t>Field Type is the data type of the field, such as character, number, signed number or date.
- A character type could be alpha numeric consisting of both letters and numbers. 
- Signed Number type could be a positive or negative value with decimal position
- Number type could be a positive with decimal position
- Long Character type is an Alphanumeric field used for long descriptions or comments
- Datetime is Date and Time field</t>
  </si>
  <si>
    <t>Provides the Florida PALM specific processing rules. For example, lists rules, default values, date formats, etc., which will be utilized by the program to extract data that will be exchanged with Florida PALM.</t>
  </si>
  <si>
    <t>The file format below is the definition that represents the data structure of the file to be processed. It provides information which is helpful in writing the program/s that
extract or insert data  with Florida PALM.</t>
  </si>
  <si>
    <t>First Iteration</t>
  </si>
  <si>
    <t>Number</t>
  </si>
  <si>
    <t>Data will be in the same current format</t>
  </si>
  <si>
    <t>Moved the content to the new Layout Template</t>
  </si>
  <si>
    <t>Details</t>
  </si>
  <si>
    <t>Updated Instruction Tab , Inserted  Fixed Width columns in Overview Tab  and deleted Source : Record.Field column</t>
  </si>
  <si>
    <t>Updated Usage Column, added End Point, Access Details, Authentication and Authorization to Instruction tab, deleted Page Location column.</t>
  </si>
  <si>
    <t>Updated Module, Data, Description (Instruction tab) and Source on Overview tab</t>
  </si>
  <si>
    <t>Added Target System section to Overview tab and updated Instruction Tab, Layout Legend, to correctly describe the format of the layout.</t>
  </si>
  <si>
    <t>FLAIRC_GLI065_D_YYYYMMDD-HHMM.txt</t>
  </si>
  <si>
    <t>Inbound posted JT transactions (transfers) from Central FLAIR</t>
  </si>
  <si>
    <t>General Ledger</t>
  </si>
  <si>
    <t>ACCT CODE</t>
  </si>
  <si>
    <t>STATEWIDE DOC NO.</t>
  </si>
  <si>
    <t>TRANS CODE</t>
  </si>
  <si>
    <t>DATE</t>
  </si>
  <si>
    <t>AMOUNT</t>
  </si>
  <si>
    <t>1. TR1ACCT or  if TR1OTC NE '00" TR1VNO + TR1BFCAT + TR1BFYR
2. First record set to CLEARING ACCOUNT (CD1DESC5), second record set to ORIGINAL ACCOUNT (TR1ACCT).
3. First record set to Input Transaction Account Code, second record set to WR1ACCT
4. First record set to SET = 43-74-2-577001-43200100-00-003800-00, second record set to ACCOUNT CODE FROM W/F #131 (Abandond Property)</t>
  </si>
  <si>
    <t>1. TR1SWDN 
2. Both records SET = ‘ALL ZEROS’ PER TREASURER
3. Both records SET = ‘ALL ZEROS’ PER TREASURER
4. Both records SET = ‘ALL ZEROS’ PER TREASURER</t>
  </si>
  <si>
    <t>1. TR1TC or if TR1OTC NE '00" TR1OTC - Record selection based on Transaction Code (TR1TC) = 12, 20, 21, 25, 29, 38, 39, 42, 45, 49 or Voucher Type(TR1VTYP) = t1, u1, w1 or x1 (REVENUE TO REVENUE TRANSACTIONS) or RECORDS WHERE TRANSACTION CODE OFFSET (TR1OTC) NE '00' 
2. First record SET = ‘DM’, second record SET = 'CM'
3. First record SET = ‘DM’, second record SET = 'CM'
4. First record SET = ‘DM’, second record SET = 'CM'</t>
  </si>
  <si>
    <t>1. IN1DATE-2K - 'SW' RECORD OF CINF01 SET DATE 
2. Both records set to IN1DATE-2K ('SW' RECORD OF CINF01) (CCYYMMDD)
3. Both records set to IN1EDTE-2K from the ‘SW’ record on the Indicator File CINF01
4. Both records set to IN1DATE-2K ('SW' RECORD OF CINF01) (CCYYMMDD)
For Dual Year: Audit Date (TR1ADT-2K) = date from parameter card input. Parameter card input of a transaction date in the format 'CCYYMMDD' this date will be used for selecting records from the transaction history tape.</t>
  </si>
  <si>
    <t>1. TR1AMT - Summed based on  Account Code, Statewide Document Number, Transaction Code and Date (date as received from the input work files)
2. both records - TR1AMT Sorted by ACCOUNT CODE, SWDN, TRANS. CODE, DATE AND summed on AMOUNT.
3. Both records set to Input transaction Amount
4. Both records set to WARRANT AMOUNT FROM W/F #131 (Abandond Property)</t>
  </si>
  <si>
    <t>Flair Account Code</t>
  </si>
  <si>
    <t>StateWide Document Number</t>
  </si>
  <si>
    <t xml:space="preserve">EFT Expense Payments (12)
Journal Redistribution-Transfer Disbursement(20)
Journal Redistribution-Transfer Receipt(21)
Journal Advice (25)
Non Operating JournalTransfer Of Cash(29) 
Expenditure Refund / Adjustment Journal Receipts(38)
Expenditure Refund/ Refund Disburements (39)
EFT Journal Receipts (42)
Journal Advice Receipts(45)
Non Operating Transfer Receipts (49)
t1 - Treasurer's receipt transfer( Post REv-Rev within an agency)
u1 - Treasurer's receipt transfer ( Post Rev- Rev between agencies)
w1- Treasurer's receipt transfer (Flaged Treasurer's receipt transfer)
 </t>
  </si>
  <si>
    <t>Date as received from the input work files -  YYYYMMDD</t>
  </si>
  <si>
    <t xml:space="preserve">13 digits with leading (padded) zeros - the last 2 digits represent 2 decimal places </t>
  </si>
  <si>
    <t>GLI065-Inbound FLAIR Journals - File format: (Fixed Length)</t>
  </si>
  <si>
    <t>File Based Request/Response: FLAIR system will PUT the file from OCI MFT server by opening an SFTP connection and the SFTP response will be a Success or No Success depending on the successful Reception of the file.</t>
  </si>
  <si>
    <t>GLI065-Inbound FLAIR Journals Interface Layout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</si>
</sst>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0"/>
      <name val="Arial"/>
      <family val="2"/>
    </font>
    <font>
      <sz val="10"/>
      <name val="Times New Roman"/>
      <family val="1"/>
    </font>
    <font>
      <sz val="10"/>
      <name val="MS Sans Serif"/>
      <family val="2"/>
    </font>
    <font>
      <b/>
      <sz val="10"/>
      <name val="MS Sans Serif"/>
      <family val="2"/>
    </font>
    <font>
      <b/>
      <sz val="10"/>
      <name val="Times New Roman"/>
      <family val="1"/>
    </font>
    <font>
      <sz val="11"/>
      <color theme="1"/>
      <name val="Arial"/>
      <family val="2"/>
    </font>
    <font>
      <b/>
      <sz val="11"/>
      <color theme="0"/>
      <name val="Arial"/>
      <family val="2"/>
    </font>
    <font>
      <b/>
      <sz val="11"/>
      <color theme="1"/>
      <name val="Arial"/>
      <family val="2"/>
    </font>
    <font>
      <sz val="20"/>
      <name val="Arial"/>
      <family val="2"/>
    </font>
    <font>
      <b/>
      <sz val="11"/>
      <name val="Arial"/>
      <family val="2"/>
    </font>
    <font>
      <sz val="11"/>
      <name val="Arial"/>
      <family val="2"/>
    </font>
    <font>
      <sz val="12"/>
      <name val="Arial"/>
      <family val="2"/>
    </font>
    <font>
      <b/>
      <sz val="11"/>
      <color rgb="FF000000"/>
      <name val="Arial"/>
      <family val="2"/>
    </font>
    <font>
      <b/>
      <sz val="18"/>
      <name val="Arial"/>
      <family val="2"/>
    </font>
    <font>
      <sz val="11"/>
      <color rgb="FF000000"/>
      <name val="Arial"/>
      <family val="2"/>
    </font>
    <font>
      <b/>
      <sz val="20"/>
      <name val="Arial"/>
      <family val="2"/>
    </font>
    <font>
      <sz val="11"/>
      <color indexed="8"/>
      <name val="Arial"/>
      <family val="2"/>
    </font>
  </fonts>
  <fills count="11">
    <fill>
      <patternFill patternType="none"/>
    </fill>
    <fill>
      <patternFill patternType="gray125"/>
    </fill>
    <fill>
      <patternFill patternType="solid">
        <fgColor theme="0"/>
        <bgColor indexed="64"/>
      </patternFill>
    </fill>
    <fill>
      <patternFill patternType="mediumGray">
        <fgColor indexed="22"/>
      </patternFill>
    </fill>
    <fill>
      <patternFill patternType="solid">
        <fgColor rgb="FF03304B"/>
        <bgColor indexed="64"/>
      </patternFill>
    </fill>
    <fill>
      <patternFill patternType="solid">
        <fgColor theme="0" tint="-0.14999847407452621"/>
        <bgColor indexed="64"/>
      </patternFill>
    </fill>
    <fill>
      <patternFill patternType="solid">
        <fgColor rgb="FFFFFFFF"/>
        <bgColor indexed="64"/>
      </patternFill>
    </fill>
    <fill>
      <patternFill patternType="solid">
        <fgColor rgb="FF22658A"/>
        <bgColor indexed="64"/>
      </patternFill>
    </fill>
    <fill>
      <patternFill patternType="solid">
        <fgColor indexed="22"/>
        <bgColor indexed="64"/>
      </patternFill>
    </fill>
    <fill>
      <patternFill patternType="solid">
        <fgColor indexed="9"/>
        <bgColor indexed="64"/>
      </patternFill>
    </fill>
    <fill>
      <patternFill patternType="solid">
        <fgColor theme="0" tint="-0.249977111117893"/>
        <bgColor indexed="64"/>
      </patternFill>
    </fill>
  </fills>
  <borders count="6">
    <border>
      <left/>
      <right/>
      <top/>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s>
  <cellStyleXfs count="19">
    <xf numFmtId="0" fontId="0" fillId="0" borderId="0"/>
    <xf numFmtId="0" fontId="1" fillId="0" borderId="0"/>
    <xf numFmtId="0" fontId="3" fillId="0" borderId="0" applyNumberFormat="0" applyFont="0" applyFill="0" applyBorder="0" applyAlignment="0" applyProtection="0">
      <alignment horizontal="left"/>
    </xf>
    <xf numFmtId="15" fontId="3" fillId="0" borderId="0" applyFont="0" applyFill="0" applyBorder="0" applyAlignment="0" applyProtection="0"/>
    <xf numFmtId="4" fontId="3" fillId="0" borderId="0" applyFont="0" applyFill="0" applyBorder="0" applyAlignment="0" applyProtection="0"/>
    <xf numFmtId="0" fontId="4" fillId="0" borderId="1">
      <alignment horizontal="center"/>
    </xf>
    <xf numFmtId="3" fontId="3" fillId="0" borderId="0" applyFont="0" applyFill="0" applyBorder="0" applyAlignment="0" applyProtection="0"/>
    <xf numFmtId="0" fontId="3" fillId="3" borderId="0" applyNumberFormat="0" applyFont="0" applyBorder="0" applyAlignment="0" applyProtection="0"/>
    <xf numFmtId="0" fontId="2" fillId="0" borderId="0"/>
    <xf numFmtId="0" fontId="2" fillId="0" borderId="0" applyNumberFormat="0" applyFont="0" applyFill="0" applyBorder="0" applyAlignment="0" applyProtection="0">
      <alignment horizontal="left"/>
    </xf>
    <xf numFmtId="15" fontId="2" fillId="0" borderId="0" applyFont="0" applyFill="0" applyBorder="0" applyAlignment="0" applyProtection="0"/>
    <xf numFmtId="4" fontId="2" fillId="0" borderId="0" applyFont="0" applyFill="0" applyBorder="0" applyAlignment="0" applyProtection="0"/>
    <xf numFmtId="0" fontId="5" fillId="0" borderId="1">
      <alignment horizontal="center"/>
    </xf>
    <xf numFmtId="3" fontId="2" fillId="0" borderId="0" applyFont="0" applyFill="0" applyBorder="0" applyAlignment="0" applyProtection="0"/>
    <xf numFmtId="0" fontId="2" fillId="3" borderId="0" applyNumberFormat="0" applyFont="0" applyBorder="0" applyAlignment="0" applyProtection="0"/>
    <xf numFmtId="0" fontId="6" fillId="0" borderId="0"/>
    <xf numFmtId="0" fontId="6" fillId="0" borderId="0"/>
    <xf numFmtId="0" fontId="2" fillId="0" borderId="0"/>
    <xf numFmtId="0" fontId="2" fillId="0" borderId="0"/>
  </cellStyleXfs>
  <cellXfs count="64">
    <xf numFmtId="0" fontId="0" fillId="0" borderId="0" xfId="0"/>
    <xf numFmtId="0" fontId="6" fillId="0" borderId="0" xfId="0" applyFont="1"/>
    <xf numFmtId="0" fontId="6" fillId="0" borderId="0" xfId="15" applyFont="1"/>
    <xf numFmtId="0" fontId="6" fillId="0" borderId="2" xfId="15" applyBorder="1"/>
    <xf numFmtId="0" fontId="0" fillId="2" borderId="0" xfId="0" applyFill="1"/>
    <xf numFmtId="0" fontId="8" fillId="5" borderId="2" xfId="1" applyFont="1" applyFill="1" applyBorder="1" applyAlignment="1">
      <alignment horizontal="left" vertical="top" wrapText="1"/>
    </xf>
    <xf numFmtId="0" fontId="9" fillId="2" borderId="0" xfId="1" applyFont="1" applyFill="1" applyBorder="1" applyAlignment="1"/>
    <xf numFmtId="0" fontId="6" fillId="2" borderId="0" xfId="0" applyFont="1" applyFill="1"/>
    <xf numFmtId="0" fontId="8" fillId="2" borderId="0" xfId="8" applyFont="1" applyFill="1" applyAlignment="1">
      <alignment vertical="top"/>
    </xf>
    <xf numFmtId="0" fontId="7" fillId="4" borderId="2" xfId="8" applyFont="1" applyFill="1" applyBorder="1" applyAlignment="1">
      <alignment vertical="top" wrapText="1"/>
    </xf>
    <xf numFmtId="0" fontId="11" fillId="2" borderId="0" xfId="0" applyFont="1" applyFill="1"/>
    <xf numFmtId="0" fontId="10" fillId="2" borderId="0" xfId="0" applyFont="1" applyFill="1" applyAlignment="1">
      <alignment horizontal="center"/>
    </xf>
    <xf numFmtId="0" fontId="8" fillId="8" borderId="2" xfId="0" applyFont="1" applyFill="1" applyBorder="1" applyAlignment="1">
      <alignment horizontal="left" vertical="top" wrapText="1"/>
    </xf>
    <xf numFmtId="0" fontId="7" fillId="7" borderId="2" xfId="0" applyFont="1" applyFill="1" applyBorder="1" applyAlignment="1">
      <alignment vertical="top" wrapText="1"/>
    </xf>
    <xf numFmtId="0" fontId="7" fillId="0" borderId="0" xfId="0" applyFont="1" applyFill="1" applyBorder="1" applyAlignment="1">
      <alignment vertical="top" wrapText="1"/>
    </xf>
    <xf numFmtId="0" fontId="6" fillId="2" borderId="2" xfId="0" applyFont="1" applyFill="1" applyBorder="1"/>
    <xf numFmtId="0" fontId="6" fillId="0" borderId="2" xfId="0" applyFont="1" applyBorder="1"/>
    <xf numFmtId="0" fontId="6" fillId="0" borderId="0" xfId="0" applyFont="1" applyAlignment="1">
      <alignment horizontal="left"/>
    </xf>
    <xf numFmtId="0" fontId="8" fillId="5" borderId="2" xfId="15" applyFont="1" applyFill="1" applyBorder="1" applyAlignment="1">
      <alignment horizontal="left" vertical="center"/>
    </xf>
    <xf numFmtId="0" fontId="11" fillId="2" borderId="0" xfId="1" applyFont="1" applyFill="1"/>
    <xf numFmtId="0" fontId="11" fillId="9" borderId="2" xfId="0" applyFont="1" applyFill="1" applyBorder="1" applyAlignment="1">
      <alignment horizontal="left" vertical="top" wrapText="1"/>
    </xf>
    <xf numFmtId="0" fontId="8" fillId="2" borderId="2" xfId="8" applyFont="1" applyFill="1" applyBorder="1" applyAlignment="1">
      <alignment horizontal="left" vertical="top"/>
    </xf>
    <xf numFmtId="0" fontId="6" fillId="2" borderId="2" xfId="0" applyFont="1" applyFill="1" applyBorder="1" applyAlignment="1">
      <alignment vertical="top"/>
    </xf>
    <xf numFmtId="0" fontId="13" fillId="6" borderId="2" xfId="0" applyFont="1" applyFill="1" applyBorder="1" applyAlignment="1">
      <alignment horizontal="left" vertical="center" wrapText="1"/>
    </xf>
    <xf numFmtId="0" fontId="6" fillId="0" borderId="2" xfId="0" applyFont="1" applyBorder="1" applyAlignment="1">
      <alignment vertical="center" wrapText="1"/>
    </xf>
    <xf numFmtId="0" fontId="14" fillId="2" borderId="0" xfId="0" applyFont="1" applyFill="1" applyAlignment="1"/>
    <xf numFmtId="0" fontId="7" fillId="4" borderId="0" xfId="0" applyFont="1" applyFill="1"/>
    <xf numFmtId="0" fontId="7" fillId="4" borderId="2" xfId="0" applyFont="1" applyFill="1" applyBorder="1"/>
    <xf numFmtId="0" fontId="10" fillId="2" borderId="2" xfId="18" applyFont="1" applyFill="1" applyBorder="1" applyAlignment="1">
      <alignment vertical="top"/>
    </xf>
    <xf numFmtId="0" fontId="11" fillId="2" borderId="2" xfId="18" applyFont="1" applyFill="1" applyBorder="1" applyAlignment="1">
      <alignment vertical="top" wrapText="1"/>
    </xf>
    <xf numFmtId="0" fontId="11" fillId="2" borderId="2" xfId="18" applyFont="1" applyFill="1" applyBorder="1" applyAlignment="1">
      <alignment vertical="top"/>
    </xf>
    <xf numFmtId="0" fontId="8" fillId="2" borderId="2" xfId="0" applyFont="1" applyFill="1" applyBorder="1"/>
    <xf numFmtId="0" fontId="7" fillId="4" borderId="2" xfId="8" applyFont="1" applyFill="1" applyBorder="1" applyAlignment="1">
      <alignment vertical="top"/>
    </xf>
    <xf numFmtId="0" fontId="10" fillId="10" borderId="2" xfId="8" applyFont="1" applyFill="1" applyBorder="1" applyAlignment="1">
      <alignment vertical="top"/>
    </xf>
    <xf numFmtId="0" fontId="6" fillId="0" borderId="2" xfId="0" applyFont="1" applyBorder="1" applyAlignment="1">
      <alignment vertical="top"/>
    </xf>
    <xf numFmtId="0" fontId="6" fillId="2" borderId="2" xfId="0" applyFont="1" applyFill="1" applyBorder="1" applyAlignment="1">
      <alignment horizontal="left"/>
    </xf>
    <xf numFmtId="0" fontId="7" fillId="0" borderId="2" xfId="8" applyFont="1" applyBorder="1" applyAlignment="1">
      <alignment vertical="top"/>
    </xf>
    <xf numFmtId="0" fontId="6" fillId="2" borderId="2" xfId="0" applyFont="1" applyFill="1" applyBorder="1" applyAlignment="1">
      <alignment wrapText="1"/>
    </xf>
    <xf numFmtId="0" fontId="7" fillId="4" borderId="2" xfId="8" applyFont="1" applyFill="1" applyBorder="1" applyAlignment="1">
      <alignment horizontal="left" vertical="top" wrapText="1"/>
    </xf>
    <xf numFmtId="0" fontId="6" fillId="2" borderId="2" xfId="8" applyFont="1" applyFill="1" applyBorder="1" applyAlignment="1">
      <alignment vertical="top" wrapText="1"/>
    </xf>
    <xf numFmtId="0" fontId="6" fillId="2" borderId="2" xfId="0" applyFont="1" applyFill="1" applyBorder="1" applyAlignment="1">
      <alignment vertical="top" wrapText="1"/>
    </xf>
    <xf numFmtId="0" fontId="10" fillId="2" borderId="2" xfId="1" applyFont="1" applyFill="1" applyBorder="1"/>
    <xf numFmtId="0" fontId="10" fillId="2" borderId="2" xfId="1" applyFont="1" applyFill="1" applyBorder="1" applyAlignment="1">
      <alignment vertical="top"/>
    </xf>
    <xf numFmtId="0" fontId="15" fillId="0" borderId="0" xfId="0" applyFont="1"/>
    <xf numFmtId="0" fontId="6" fillId="0" borderId="2" xfId="0" applyFont="1" applyFill="1" applyBorder="1"/>
    <xf numFmtId="0" fontId="6" fillId="0" borderId="0" xfId="0" applyFont="1" applyFill="1"/>
    <xf numFmtId="0" fontId="16" fillId="2" borderId="0" xfId="0" applyFont="1" applyFill="1" applyAlignment="1"/>
    <xf numFmtId="0" fontId="16" fillId="2" borderId="0" xfId="1" applyFont="1" applyFill="1" applyBorder="1" applyAlignment="1"/>
    <xf numFmtId="14" fontId="6" fillId="0" borderId="2" xfId="15" applyNumberFormat="1" applyBorder="1"/>
    <xf numFmtId="0" fontId="11" fillId="2" borderId="2" xfId="0" applyFont="1" applyFill="1" applyBorder="1" applyAlignment="1">
      <alignment horizontal="left" vertical="top" wrapText="1"/>
    </xf>
    <xf numFmtId="0" fontId="6" fillId="0" borderId="2" xfId="15" applyBorder="1" applyAlignment="1">
      <alignment wrapText="1"/>
    </xf>
    <xf numFmtId="0" fontId="6" fillId="0" borderId="2" xfId="16" applyBorder="1" applyAlignment="1">
      <alignment vertical="top" wrapText="1"/>
    </xf>
    <xf numFmtId="0" fontId="7" fillId="4" borderId="0" xfId="15" applyFont="1" applyFill="1" applyAlignment="1">
      <alignment horizontal="left"/>
    </xf>
    <xf numFmtId="0" fontId="11" fillId="2" borderId="2" xfId="1" applyFont="1" applyFill="1" applyBorder="1" applyAlignment="1">
      <alignment horizontal="left"/>
    </xf>
    <xf numFmtId="0" fontId="11" fillId="2" borderId="0" xfId="0" applyFont="1" applyFill="1" applyAlignment="1">
      <alignment horizontal="left" vertical="top" wrapText="1"/>
    </xf>
    <xf numFmtId="0" fontId="11" fillId="2" borderId="2" xfId="0" applyFont="1" applyFill="1" applyBorder="1" applyAlignment="1">
      <alignment horizontal="left"/>
    </xf>
    <xf numFmtId="0" fontId="7" fillId="7" borderId="2" xfId="0" applyFont="1" applyFill="1" applyBorder="1" applyAlignment="1">
      <alignment horizontal="center" vertical="top" wrapText="1"/>
    </xf>
    <xf numFmtId="0" fontId="12" fillId="2" borderId="0" xfId="0" applyFont="1" applyFill="1" applyAlignment="1">
      <alignment horizontal="left" vertical="top" wrapText="1"/>
    </xf>
    <xf numFmtId="0" fontId="7" fillId="4" borderId="3" xfId="0" applyFont="1" applyFill="1" applyBorder="1" applyAlignment="1">
      <alignment horizontal="left" vertical="top" wrapText="1"/>
    </xf>
    <xf numFmtId="0" fontId="7" fillId="4" borderId="4" xfId="0" applyFont="1" applyFill="1" applyBorder="1" applyAlignment="1">
      <alignment horizontal="left" vertical="top" wrapText="1"/>
    </xf>
    <xf numFmtId="0" fontId="7" fillId="4" borderId="5" xfId="0" applyFont="1" applyFill="1" applyBorder="1" applyAlignment="1">
      <alignment horizontal="left" vertical="top" wrapText="1"/>
    </xf>
    <xf numFmtId="0" fontId="17" fillId="6" borderId="2" xfId="1" applyFont="1" applyFill="1" applyBorder="1" applyAlignment="1">
      <alignment horizontal="left" vertical="top" wrapText="1"/>
    </xf>
    <xf numFmtId="0" fontId="6" fillId="0" borderId="2" xfId="0" applyFont="1" applyBorder="1" applyAlignment="1">
      <alignment horizontal="left" vertical="top" wrapText="1"/>
    </xf>
    <xf numFmtId="0" fontId="17" fillId="0" borderId="2" xfId="1" applyFont="1" applyBorder="1" applyAlignment="1">
      <alignment horizontal="left" vertical="top" wrapText="1"/>
    </xf>
  </cellXfs>
  <cellStyles count="19">
    <cellStyle name="Normal" xfId="0" builtinId="0"/>
    <cellStyle name="Normal 2" xfId="1" xr:uid="{00000000-0005-0000-0000-000001000000}"/>
    <cellStyle name="Normal 3" xfId="8" xr:uid="{00000000-0005-0000-0000-000002000000}"/>
    <cellStyle name="Normal 4" xfId="15" xr:uid="{4AC97C70-4FA3-401C-9B57-AE12D1F8D070}"/>
    <cellStyle name="Normal 4 2" xfId="16" xr:uid="{0A2F343F-6451-43F0-957A-AA3011B028CA}"/>
    <cellStyle name="Normal 5" xfId="18" xr:uid="{371B6315-0600-4F6E-9E1C-9C7111657169}"/>
    <cellStyle name="Normal 6" xfId="17" xr:uid="{2C30BF41-3224-4F81-8EB1-BB1791039667}"/>
    <cellStyle name="PSChar" xfId="2" xr:uid="{00000000-0005-0000-0000-000003000000}"/>
    <cellStyle name="PSChar 2" xfId="9" xr:uid="{00000000-0005-0000-0000-000004000000}"/>
    <cellStyle name="PSDate" xfId="3" xr:uid="{00000000-0005-0000-0000-000005000000}"/>
    <cellStyle name="PSDate 2" xfId="10" xr:uid="{00000000-0005-0000-0000-000006000000}"/>
    <cellStyle name="PSDec" xfId="4" xr:uid="{00000000-0005-0000-0000-000007000000}"/>
    <cellStyle name="PSDec 2" xfId="11" xr:uid="{00000000-0005-0000-0000-000008000000}"/>
    <cellStyle name="PSHeading" xfId="5" xr:uid="{00000000-0005-0000-0000-000009000000}"/>
    <cellStyle name="PSHeading 2" xfId="12" xr:uid="{00000000-0005-0000-0000-00000A000000}"/>
    <cellStyle name="PSInt" xfId="6" xr:uid="{00000000-0005-0000-0000-00000B000000}"/>
    <cellStyle name="PSInt 2" xfId="13" xr:uid="{00000000-0005-0000-0000-00000C000000}"/>
    <cellStyle name="PSSpacer" xfId="7" xr:uid="{00000000-0005-0000-0000-00000D000000}"/>
    <cellStyle name="PSSpacer 2" xfId="14" xr:uid="{00000000-0005-0000-0000-00000E000000}"/>
  </cellStyles>
  <dxfs count="1">
    <dxf>
      <font>
        <color rgb="FF9C0006"/>
      </font>
      <fill>
        <patternFill>
          <bgColor rgb="FFFFC7CE"/>
        </patternFill>
      </fill>
    </dxf>
  </dxfs>
  <tableStyles count="0" defaultTableStyle="TableStyleMedium2" defaultPivotStyle="PivotStyleLight16"/>
  <colors>
    <mruColors>
      <color rgb="FF03304B"/>
      <color rgb="FF22658A"/>
      <color rgb="FF000000"/>
      <color rgb="FFE2E2E2"/>
      <color rgb="FF00FFFF"/>
      <color rgb="FFCCFFCC"/>
      <color rgb="FF66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13" Type="http://schemas.openxmlformats.org/officeDocument/2006/relationships/customXml" Target="../customXml/item4.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2077405</xdr:colOff>
      <xdr:row>5</xdr:row>
      <xdr:rowOff>11232</xdr:rowOff>
    </xdr:to>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4211005" cy="90023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3969705</xdr:colOff>
      <xdr:row>4</xdr:row>
      <xdr:rowOff>189032</xdr:rowOff>
    </xdr:to>
    <xdr:pic>
      <xdr:nvPicPr>
        <xdr:cNvPr id="4" name="Picture 3">
          <a:extLst>
            <a:ext uri="{FF2B5EF4-FFF2-40B4-BE49-F238E27FC236}">
              <a16:creationId xmlns:a16="http://schemas.microsoft.com/office/drawing/2014/main" id="{CFA2314B-0083-44C6-BF0C-A1FC3B8A4B4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4211005" cy="90023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1455105</xdr:colOff>
      <xdr:row>4</xdr:row>
      <xdr:rowOff>163632</xdr:rowOff>
    </xdr:to>
    <xdr:pic>
      <xdr:nvPicPr>
        <xdr:cNvPr id="4" name="Picture 3">
          <a:extLst>
            <a:ext uri="{FF2B5EF4-FFF2-40B4-BE49-F238E27FC236}">
              <a16:creationId xmlns:a16="http://schemas.microsoft.com/office/drawing/2014/main" id="{748E6621-F48D-4706-A414-5365990B720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4211005" cy="900232"/>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356555</xdr:colOff>
      <xdr:row>5</xdr:row>
      <xdr:rowOff>11232</xdr:rowOff>
    </xdr:to>
    <xdr:pic>
      <xdr:nvPicPr>
        <xdr:cNvPr id="4" name="Picture 3">
          <a:extLst>
            <a:ext uri="{FF2B5EF4-FFF2-40B4-BE49-F238E27FC236}">
              <a16:creationId xmlns:a16="http://schemas.microsoft.com/office/drawing/2014/main" id="{7460F004-3916-448C-9C85-5BBA0B471AB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4211005" cy="900232"/>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1016955</xdr:colOff>
      <xdr:row>5</xdr:row>
      <xdr:rowOff>11232</xdr:rowOff>
    </xdr:to>
    <xdr:pic>
      <xdr:nvPicPr>
        <xdr:cNvPr id="4" name="Picture 3">
          <a:extLst>
            <a:ext uri="{FF2B5EF4-FFF2-40B4-BE49-F238E27FC236}">
              <a16:creationId xmlns:a16="http://schemas.microsoft.com/office/drawing/2014/main" id="{72552E7D-8901-4E6C-B916-50B3F560E41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4211005" cy="900232"/>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F4B25F-C76F-44E2-AFF9-F29AEF3A4B0C}">
  <sheetPr codeName="Sheet1"/>
  <dimension ref="A7:C15"/>
  <sheetViews>
    <sheetView showGridLines="0" zoomScaleNormal="100" zoomScalePageLayoutView="80" workbookViewId="0">
      <selection activeCell="A6" sqref="A6"/>
    </sheetView>
  </sheetViews>
  <sheetFormatPr defaultColWidth="8.7109375" defaultRowHeight="14.25" x14ac:dyDescent="0.2"/>
  <cols>
    <col min="1" max="1" width="17" style="2" customWidth="1"/>
    <col min="2" max="2" width="13.5703125" style="2" customWidth="1"/>
    <col min="3" max="3" width="72.42578125" style="2" customWidth="1"/>
    <col min="4" max="16384" width="8.7109375" style="2"/>
  </cols>
  <sheetData>
    <row r="7" spans="1:3" ht="15" x14ac:dyDescent="0.25">
      <c r="A7" s="52" t="s">
        <v>31</v>
      </c>
      <c r="B7" s="52"/>
      <c r="C7" s="52"/>
    </row>
    <row r="8" spans="1:3" ht="15" x14ac:dyDescent="0.2">
      <c r="A8" s="18" t="s">
        <v>7</v>
      </c>
      <c r="B8" s="18" t="s">
        <v>5</v>
      </c>
      <c r="C8" s="18" t="s">
        <v>8</v>
      </c>
    </row>
    <row r="9" spans="1:3" x14ac:dyDescent="0.2">
      <c r="A9" s="3">
        <v>0.1</v>
      </c>
      <c r="B9" s="48">
        <v>43956</v>
      </c>
      <c r="C9" s="50" t="s">
        <v>80</v>
      </c>
    </row>
    <row r="10" spans="1:3" ht="28.5" x14ac:dyDescent="0.2">
      <c r="A10" s="3">
        <v>0.2</v>
      </c>
      <c r="B10" s="48">
        <v>43964</v>
      </c>
      <c r="C10" s="24" t="s">
        <v>85</v>
      </c>
    </row>
    <row r="11" spans="1:3" ht="28.5" x14ac:dyDescent="0.2">
      <c r="A11" s="3">
        <v>0.3</v>
      </c>
      <c r="B11" s="48">
        <v>43965</v>
      </c>
      <c r="C11" s="50" t="s">
        <v>86</v>
      </c>
    </row>
    <row r="12" spans="1:3" ht="28.5" x14ac:dyDescent="0.2">
      <c r="A12" s="3">
        <v>0.4</v>
      </c>
      <c r="B12" s="48">
        <v>43966</v>
      </c>
      <c r="C12" s="50" t="s">
        <v>87</v>
      </c>
    </row>
    <row r="13" spans="1:3" ht="28.5" x14ac:dyDescent="0.2">
      <c r="A13" s="3">
        <v>0.5</v>
      </c>
      <c r="B13" s="48">
        <v>43978</v>
      </c>
      <c r="C13" s="50" t="s">
        <v>88</v>
      </c>
    </row>
    <row r="14" spans="1:3" x14ac:dyDescent="0.2">
      <c r="A14" s="3">
        <v>0.6</v>
      </c>
      <c r="B14" s="48">
        <v>44091</v>
      </c>
      <c r="C14" s="3" t="s">
        <v>83</v>
      </c>
    </row>
    <row r="15" spans="1:3" x14ac:dyDescent="0.2">
      <c r="A15" s="3"/>
      <c r="B15" s="3"/>
      <c r="C15" s="3"/>
    </row>
  </sheetData>
  <mergeCells count="1">
    <mergeCell ref="A7:C7"/>
  </mergeCells>
  <pageMargins left="0.7" right="0.7" top="0.75" bottom="0.75" header="0.3" footer="0.3"/>
  <pageSetup paperSize="5" scale="60" orientation="landscape" r:id="rId1"/>
  <headerFooter>
    <oddHeader>&amp;C&amp;F
&amp;G</oddHeader>
    <oddFooter>Page &amp;P of &amp;N</oddFooter>
  </headerFooter>
  <drawing r:id="rId2"/>
  <legacyDrawingHF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1B90E1-41F4-465A-8B48-6E29D12EFC5D}">
  <dimension ref="B5:C35"/>
  <sheetViews>
    <sheetView tabSelected="1" zoomScaleNormal="100" workbookViewId="0">
      <selection activeCell="B8" sqref="B8"/>
    </sheetView>
  </sheetViews>
  <sheetFormatPr defaultColWidth="8.7109375" defaultRowHeight="14.25" x14ac:dyDescent="0.2"/>
  <cols>
    <col min="1" max="1" width="3.42578125" style="7" customWidth="1"/>
    <col min="2" max="2" width="59.28515625" style="7" customWidth="1"/>
    <col min="3" max="3" width="97.28515625" style="7" customWidth="1"/>
    <col min="4" max="16384" width="8.7109375" style="7"/>
  </cols>
  <sheetData>
    <row r="5" spans="2:3" ht="23.65" customHeight="1" x14ac:dyDescent="0.2"/>
    <row r="6" spans="2:3" ht="26.25" x14ac:dyDescent="0.4">
      <c r="B6" s="47" t="s">
        <v>109</v>
      </c>
      <c r="C6" s="6"/>
    </row>
    <row r="7" spans="2:3" ht="17.100000000000001" customHeight="1" x14ac:dyDescent="0.35">
      <c r="B7" s="6"/>
    </row>
    <row r="8" spans="2:3" ht="15" x14ac:dyDescent="0.2">
      <c r="B8" s="9" t="s">
        <v>32</v>
      </c>
      <c r="C8" s="9" t="s">
        <v>6</v>
      </c>
    </row>
    <row r="9" spans="2:3" x14ac:dyDescent="0.2">
      <c r="B9" s="53" t="s">
        <v>48</v>
      </c>
      <c r="C9" s="53"/>
    </row>
    <row r="10" spans="2:3" ht="15" x14ac:dyDescent="0.25">
      <c r="B10" s="41" t="s">
        <v>24</v>
      </c>
      <c r="C10" s="15" t="s">
        <v>54</v>
      </c>
    </row>
    <row r="11" spans="2:3" ht="15" x14ac:dyDescent="0.25">
      <c r="B11" s="41" t="s">
        <v>25</v>
      </c>
      <c r="C11" s="15" t="s">
        <v>28</v>
      </c>
    </row>
    <row r="12" spans="2:3" ht="15" x14ac:dyDescent="0.25">
      <c r="B12" s="41" t="s">
        <v>26</v>
      </c>
      <c r="C12" s="15" t="s">
        <v>33</v>
      </c>
    </row>
    <row r="13" spans="2:3" ht="15" x14ac:dyDescent="0.2">
      <c r="B13" s="42" t="s">
        <v>27</v>
      </c>
      <c r="C13" s="40" t="s">
        <v>60</v>
      </c>
    </row>
    <row r="14" spans="2:3" ht="15" x14ac:dyDescent="0.25">
      <c r="B14" s="41" t="s">
        <v>44</v>
      </c>
      <c r="C14" s="15" t="s">
        <v>29</v>
      </c>
    </row>
    <row r="15" spans="2:3" ht="15" x14ac:dyDescent="0.25">
      <c r="B15" s="41" t="s">
        <v>45</v>
      </c>
      <c r="C15" s="15" t="s">
        <v>46</v>
      </c>
    </row>
    <row r="16" spans="2:3" ht="17.100000000000001" customHeight="1" x14ac:dyDescent="0.2">
      <c r="B16" s="19"/>
    </row>
    <row r="17" spans="2:3" ht="15" x14ac:dyDescent="0.2">
      <c r="B17" s="9" t="s">
        <v>10</v>
      </c>
      <c r="C17" s="38" t="s">
        <v>37</v>
      </c>
    </row>
    <row r="18" spans="2:3" x14ac:dyDescent="0.2">
      <c r="B18" s="20" t="s">
        <v>89</v>
      </c>
      <c r="C18" s="51" t="s">
        <v>90</v>
      </c>
    </row>
    <row r="19" spans="2:3" x14ac:dyDescent="0.2">
      <c r="B19" s="19"/>
    </row>
    <row r="20" spans="2:3" ht="15" x14ac:dyDescent="0.2">
      <c r="B20" s="9" t="s">
        <v>34</v>
      </c>
      <c r="C20" s="9" t="s">
        <v>6</v>
      </c>
    </row>
    <row r="21" spans="2:3" ht="15" x14ac:dyDescent="0.2">
      <c r="B21" s="21" t="s">
        <v>23</v>
      </c>
      <c r="C21" s="22" t="s">
        <v>91</v>
      </c>
    </row>
    <row r="22" spans="2:3" ht="15" x14ac:dyDescent="0.2">
      <c r="B22" s="21" t="s">
        <v>51</v>
      </c>
      <c r="C22" s="39" t="s">
        <v>75</v>
      </c>
    </row>
    <row r="23" spans="2:3" ht="28.5" x14ac:dyDescent="0.2">
      <c r="B23" s="23" t="s">
        <v>16</v>
      </c>
      <c r="C23" s="24" t="s">
        <v>72</v>
      </c>
    </row>
    <row r="24" spans="2:3" ht="15" x14ac:dyDescent="0.2">
      <c r="B24" s="23" t="s">
        <v>17</v>
      </c>
      <c r="C24" s="24" t="s">
        <v>15</v>
      </c>
    </row>
    <row r="25" spans="2:3" ht="15" x14ac:dyDescent="0.2">
      <c r="B25" s="23" t="s">
        <v>18</v>
      </c>
      <c r="C25" s="24" t="s">
        <v>35</v>
      </c>
    </row>
    <row r="26" spans="2:3" ht="28.5" x14ac:dyDescent="0.2">
      <c r="B26" s="23" t="s">
        <v>19</v>
      </c>
      <c r="C26" s="24" t="s">
        <v>36</v>
      </c>
    </row>
    <row r="27" spans="2:3" ht="15" x14ac:dyDescent="0.2">
      <c r="B27" s="23" t="s">
        <v>20</v>
      </c>
      <c r="C27" s="43" t="s">
        <v>76</v>
      </c>
    </row>
    <row r="28" spans="2:3" ht="42.75" x14ac:dyDescent="0.2">
      <c r="B28" s="23" t="s">
        <v>21</v>
      </c>
      <c r="C28" s="24" t="s">
        <v>108</v>
      </c>
    </row>
    <row r="29" spans="2:3" ht="15" x14ac:dyDescent="0.2">
      <c r="B29" s="8"/>
      <c r="C29" s="8"/>
    </row>
    <row r="30" spans="2:3" ht="15" x14ac:dyDescent="0.2">
      <c r="B30" s="32" t="s">
        <v>58</v>
      </c>
      <c r="C30" s="32" t="s">
        <v>6</v>
      </c>
    </row>
    <row r="31" spans="2:3" ht="15" x14ac:dyDescent="0.2">
      <c r="B31" s="36"/>
      <c r="C31" s="36"/>
    </row>
    <row r="32" spans="2:3" ht="15" x14ac:dyDescent="0.2">
      <c r="B32" s="33" t="s">
        <v>55</v>
      </c>
      <c r="C32" s="34" t="s">
        <v>56</v>
      </c>
    </row>
    <row r="33" spans="2:3" ht="15" x14ac:dyDescent="0.2">
      <c r="B33" s="36"/>
      <c r="C33" s="34"/>
    </row>
    <row r="34" spans="2:3" ht="42.75" x14ac:dyDescent="0.2">
      <c r="B34" s="33" t="s">
        <v>49</v>
      </c>
      <c r="C34" s="37" t="s">
        <v>73</v>
      </c>
    </row>
    <row r="35" spans="2:3" ht="14.1" customHeight="1" x14ac:dyDescent="0.2">
      <c r="B35" s="15" t="s">
        <v>74</v>
      </c>
      <c r="C35" s="35"/>
    </row>
  </sheetData>
  <mergeCells count="1">
    <mergeCell ref="B9:C9"/>
  </mergeCells>
  <conditionalFormatting sqref="B27">
    <cfRule type="duplicateValues" dxfId="0" priority="1"/>
  </conditionalFormatting>
  <dataValidations count="1">
    <dataValidation allowBlank="1" showInputMessage="1" showErrorMessage="1" promptTitle="Note for XML &amp; Web Services" prompt="For XML layout, please include all tags and associate a Record Type for each. For Web Services, include the records/fields associated with the message._x000a_For ZIP files no layout is required]" sqref="C22" xr:uid="{EFA545B3-8091-4255-959D-8795D58966D0}"/>
  </dataValidation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FDD98C-71CE-4041-9406-EB2805CBEEBB}">
  <dimension ref="B1:E26"/>
  <sheetViews>
    <sheetView zoomScaleNormal="100" workbookViewId="0">
      <selection activeCell="B10" sqref="B10"/>
    </sheetView>
  </sheetViews>
  <sheetFormatPr defaultColWidth="8.7109375" defaultRowHeight="15" x14ac:dyDescent="0.25"/>
  <cols>
    <col min="1" max="1" width="3.42578125" style="4" customWidth="1"/>
    <col min="2" max="2" width="36" style="4" bestFit="1" customWidth="1"/>
    <col min="3" max="3" width="91.7109375" style="4" customWidth="1"/>
    <col min="4" max="16384" width="8.7109375" style="4"/>
  </cols>
  <sheetData>
    <row r="1" spans="2:3" x14ac:dyDescent="0.25">
      <c r="C1" s="7"/>
    </row>
    <row r="2" spans="2:3" x14ac:dyDescent="0.25">
      <c r="C2" s="7"/>
    </row>
    <row r="3" spans="2:3" x14ac:dyDescent="0.25">
      <c r="C3" s="7"/>
    </row>
    <row r="5" spans="2:3" ht="22.9" customHeight="1" x14ac:dyDescent="0.25"/>
    <row r="6" spans="2:3" ht="22.5" customHeight="1" x14ac:dyDescent="0.4">
      <c r="B6" s="46" t="str">
        <f>'General Information'!B6</f>
        <v>GLI065-Inbound FLAIR Journals Interface Layout</v>
      </c>
      <c r="C6" s="25"/>
    </row>
    <row r="7" spans="2:3" x14ac:dyDescent="0.25">
      <c r="B7" s="11"/>
      <c r="C7" s="11"/>
    </row>
    <row r="8" spans="2:3" ht="33" customHeight="1" x14ac:dyDescent="0.25">
      <c r="B8" s="54" t="s">
        <v>30</v>
      </c>
      <c r="C8" s="54"/>
    </row>
    <row r="9" spans="2:3" x14ac:dyDescent="0.25">
      <c r="B9" s="10"/>
      <c r="C9" s="10"/>
    </row>
    <row r="10" spans="2:3" x14ac:dyDescent="0.25">
      <c r="B10" s="26" t="s">
        <v>71</v>
      </c>
      <c r="C10" s="27" t="s">
        <v>6</v>
      </c>
    </row>
    <row r="11" spans="2:3" x14ac:dyDescent="0.25">
      <c r="B11" s="28" t="s">
        <v>62</v>
      </c>
      <c r="C11" s="29" t="s">
        <v>38</v>
      </c>
    </row>
    <row r="12" spans="2:3" ht="28.5" x14ac:dyDescent="0.25">
      <c r="B12" s="28" t="s">
        <v>63</v>
      </c>
      <c r="C12" s="29" t="s">
        <v>50</v>
      </c>
    </row>
    <row r="13" spans="2:3" ht="85.5" x14ac:dyDescent="0.25">
      <c r="B13" s="28" t="s">
        <v>64</v>
      </c>
      <c r="C13" s="29" t="s">
        <v>77</v>
      </c>
    </row>
    <row r="14" spans="2:3" ht="71.25" x14ac:dyDescent="0.25">
      <c r="B14" s="28" t="s">
        <v>65</v>
      </c>
      <c r="C14" s="29" t="s">
        <v>47</v>
      </c>
    </row>
    <row r="15" spans="2:3" ht="57" x14ac:dyDescent="0.25">
      <c r="B15" s="28" t="s">
        <v>66</v>
      </c>
      <c r="C15" s="29" t="s">
        <v>53</v>
      </c>
    </row>
    <row r="16" spans="2:3" x14ac:dyDescent="0.25">
      <c r="B16" s="28" t="s">
        <v>67</v>
      </c>
      <c r="C16" s="30" t="s">
        <v>57</v>
      </c>
    </row>
    <row r="17" spans="2:5" ht="28.5" x14ac:dyDescent="0.25">
      <c r="B17" s="28" t="s">
        <v>68</v>
      </c>
      <c r="C17" s="29" t="s">
        <v>52</v>
      </c>
    </row>
    <row r="18" spans="2:5" ht="42.75" x14ac:dyDescent="0.25">
      <c r="B18" s="28" t="s">
        <v>69</v>
      </c>
      <c r="C18" s="29" t="s">
        <v>78</v>
      </c>
    </row>
    <row r="19" spans="2:5" x14ac:dyDescent="0.25">
      <c r="B19" s="7"/>
      <c r="C19" s="7"/>
    </row>
    <row r="20" spans="2:5" x14ac:dyDescent="0.25">
      <c r="B20" s="7"/>
      <c r="C20" s="7"/>
      <c r="D20" s="14"/>
      <c r="E20" s="14"/>
    </row>
    <row r="21" spans="2:5" x14ac:dyDescent="0.25">
      <c r="B21" s="13" t="s">
        <v>61</v>
      </c>
      <c r="C21" s="13" t="s">
        <v>6</v>
      </c>
    </row>
    <row r="22" spans="2:5" x14ac:dyDescent="0.25">
      <c r="B22" s="55" t="s">
        <v>59</v>
      </c>
      <c r="C22" s="55"/>
    </row>
    <row r="23" spans="2:5" x14ac:dyDescent="0.25">
      <c r="B23" s="31" t="s">
        <v>62</v>
      </c>
      <c r="C23" s="15" t="s">
        <v>40</v>
      </c>
    </row>
    <row r="24" spans="2:5" x14ac:dyDescent="0.25">
      <c r="B24" s="31" t="s">
        <v>64</v>
      </c>
      <c r="C24" s="15" t="s">
        <v>41</v>
      </c>
    </row>
    <row r="25" spans="2:5" x14ac:dyDescent="0.25">
      <c r="B25" s="31" t="s">
        <v>65</v>
      </c>
      <c r="C25" s="15" t="s">
        <v>42</v>
      </c>
    </row>
    <row r="26" spans="2:5" x14ac:dyDescent="0.25">
      <c r="B26" s="31" t="s">
        <v>70</v>
      </c>
      <c r="C26" s="15" t="s">
        <v>39</v>
      </c>
    </row>
  </sheetData>
  <mergeCells count="2">
    <mergeCell ref="B8:C8"/>
    <mergeCell ref="B22:C22"/>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1B22A6-6911-4B66-9346-50F92106AC84}">
  <dimension ref="A8:L16"/>
  <sheetViews>
    <sheetView showGridLines="0" zoomScaleNormal="100" workbookViewId="0">
      <selection activeCell="A10" sqref="A10:H10"/>
    </sheetView>
  </sheetViews>
  <sheetFormatPr defaultColWidth="8.7109375" defaultRowHeight="14.25" x14ac:dyDescent="0.2"/>
  <cols>
    <col min="1" max="1" width="31.5703125" style="1" bestFit="1" customWidth="1"/>
    <col min="2" max="2" width="12.7109375" style="1" bestFit="1" customWidth="1"/>
    <col min="3" max="3" width="10.7109375" style="1" bestFit="1" customWidth="1"/>
    <col min="4" max="4" width="12.7109375" style="1" bestFit="1" customWidth="1"/>
    <col min="5" max="5" width="17.140625" style="1" customWidth="1"/>
    <col min="6" max="6" width="31.7109375" style="1" customWidth="1"/>
    <col min="7" max="7" width="23.42578125" style="1" customWidth="1"/>
    <col min="8" max="8" width="23.7109375" style="1" customWidth="1"/>
    <col min="9" max="16384" width="8.7109375" style="1"/>
  </cols>
  <sheetData>
    <row r="8" spans="1:12" ht="35.65" customHeight="1" x14ac:dyDescent="0.2">
      <c r="A8" s="57" t="s">
        <v>79</v>
      </c>
      <c r="B8" s="57"/>
      <c r="C8" s="57"/>
      <c r="D8" s="57"/>
      <c r="E8" s="57"/>
      <c r="F8" s="57"/>
      <c r="G8" s="57"/>
      <c r="H8" s="57"/>
      <c r="I8" s="57"/>
      <c r="J8" s="57"/>
      <c r="K8" s="57"/>
      <c r="L8" s="57"/>
    </row>
    <row r="9" spans="1:12" ht="15" thickBot="1" x14ac:dyDescent="0.25"/>
    <row r="10" spans="1:12" ht="15" customHeight="1" x14ac:dyDescent="0.2">
      <c r="A10" s="58" t="s">
        <v>107</v>
      </c>
      <c r="B10" s="59"/>
      <c r="C10" s="59"/>
      <c r="D10" s="59"/>
      <c r="E10" s="59"/>
      <c r="F10" s="59"/>
      <c r="G10" s="59"/>
      <c r="H10" s="60"/>
      <c r="I10" s="56" t="s">
        <v>61</v>
      </c>
      <c r="J10" s="56"/>
      <c r="K10" s="56"/>
      <c r="L10" s="56"/>
    </row>
    <row r="11" spans="1:12" ht="41.65" customHeight="1" x14ac:dyDescent="0.2">
      <c r="A11" s="5" t="s">
        <v>2</v>
      </c>
      <c r="B11" s="5" t="s">
        <v>9</v>
      </c>
      <c r="C11" s="5" t="s">
        <v>12</v>
      </c>
      <c r="D11" s="5" t="s">
        <v>13</v>
      </c>
      <c r="E11" s="5" t="s">
        <v>43</v>
      </c>
      <c r="F11" s="5" t="s">
        <v>6</v>
      </c>
      <c r="G11" s="5" t="s">
        <v>14</v>
      </c>
      <c r="H11" s="5" t="s">
        <v>11</v>
      </c>
      <c r="I11" s="12" t="s">
        <v>2</v>
      </c>
      <c r="J11" s="12" t="s">
        <v>0</v>
      </c>
      <c r="K11" s="12" t="s">
        <v>1</v>
      </c>
      <c r="L11" s="12" t="s">
        <v>22</v>
      </c>
    </row>
    <row r="12" spans="1:12" ht="228" x14ac:dyDescent="0.2">
      <c r="A12" s="61" t="s">
        <v>92</v>
      </c>
      <c r="B12" s="62" t="s">
        <v>84</v>
      </c>
      <c r="C12" s="61" t="s">
        <v>3</v>
      </c>
      <c r="D12" s="61">
        <v>29</v>
      </c>
      <c r="E12" s="62" t="s">
        <v>4</v>
      </c>
      <c r="F12" s="62" t="s">
        <v>97</v>
      </c>
      <c r="G12" s="62" t="s">
        <v>102</v>
      </c>
      <c r="H12" s="49"/>
      <c r="I12" s="16"/>
      <c r="J12" s="16"/>
      <c r="K12" s="16"/>
      <c r="L12" s="16"/>
    </row>
    <row r="13" spans="1:12" ht="99.75" x14ac:dyDescent="0.2">
      <c r="A13" s="61" t="s">
        <v>93</v>
      </c>
      <c r="B13" s="62" t="s">
        <v>84</v>
      </c>
      <c r="C13" s="61" t="s">
        <v>3</v>
      </c>
      <c r="D13" s="61">
        <v>11</v>
      </c>
      <c r="E13" s="62" t="s">
        <v>4</v>
      </c>
      <c r="F13" s="62" t="s">
        <v>98</v>
      </c>
      <c r="G13" s="62" t="s">
        <v>103</v>
      </c>
      <c r="H13" s="62"/>
      <c r="I13" s="16"/>
      <c r="J13" s="16"/>
      <c r="K13" s="16"/>
      <c r="L13" s="16"/>
    </row>
    <row r="14" spans="1:12" s="45" customFormat="1" ht="409.5" x14ac:dyDescent="0.2">
      <c r="A14" s="61" t="s">
        <v>94</v>
      </c>
      <c r="B14" s="62" t="s">
        <v>84</v>
      </c>
      <c r="C14" s="61" t="s">
        <v>81</v>
      </c>
      <c r="D14" s="61">
        <v>2</v>
      </c>
      <c r="E14" s="62" t="s">
        <v>4</v>
      </c>
      <c r="F14" s="62" t="s">
        <v>99</v>
      </c>
      <c r="G14" s="62" t="s">
        <v>104</v>
      </c>
      <c r="H14" s="49"/>
      <c r="I14" s="44"/>
      <c r="J14" s="44"/>
      <c r="K14" s="44"/>
      <c r="L14" s="44"/>
    </row>
    <row r="15" spans="1:12" s="45" customFormat="1" ht="285" x14ac:dyDescent="0.2">
      <c r="A15" s="61" t="s">
        <v>95</v>
      </c>
      <c r="B15" s="62" t="s">
        <v>84</v>
      </c>
      <c r="C15" s="61" t="s">
        <v>81</v>
      </c>
      <c r="D15" s="61">
        <v>8</v>
      </c>
      <c r="E15" s="62" t="s">
        <v>4</v>
      </c>
      <c r="F15" s="62" t="s">
        <v>100</v>
      </c>
      <c r="G15" s="62" t="s">
        <v>105</v>
      </c>
      <c r="H15" s="49"/>
      <c r="I15" s="44"/>
      <c r="J15" s="44"/>
      <c r="K15" s="44"/>
      <c r="L15" s="44"/>
    </row>
    <row r="16" spans="1:12" ht="213.75" x14ac:dyDescent="0.2">
      <c r="A16" s="61" t="s">
        <v>96</v>
      </c>
      <c r="B16" s="62" t="s">
        <v>84</v>
      </c>
      <c r="C16" s="61" t="s">
        <v>81</v>
      </c>
      <c r="D16" s="61">
        <v>13</v>
      </c>
      <c r="E16" s="62" t="s">
        <v>4</v>
      </c>
      <c r="F16" s="63" t="s">
        <v>101</v>
      </c>
      <c r="G16" s="62" t="s">
        <v>106</v>
      </c>
      <c r="H16" s="62"/>
      <c r="I16" s="16"/>
      <c r="J16" s="16"/>
      <c r="K16" s="16"/>
      <c r="L16" s="16"/>
    </row>
  </sheetData>
  <autoFilter ref="A11:L11" xr:uid="{725C0372-63C1-4812-B205-579170D8CB11}"/>
  <mergeCells count="3">
    <mergeCell ref="I10:L10"/>
    <mergeCell ref="A8:L8"/>
    <mergeCell ref="A10:H10"/>
  </mergeCells>
  <dataValidations count="1">
    <dataValidation allowBlank="1" showInputMessage="1" showErrorMessage="1" promptTitle="Map Fields" prompt="Use this section (if applicable) to map fields from the source system and make notes as you go along." sqref="I16:L16 I10:L11" xr:uid="{A8B3A5B2-F839-4787-9D3B-0B1F99D4B963}"/>
  </dataValidation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60D27C-BCC3-44D2-8F0C-96A77A498CAE}">
  <sheetPr>
    <pageSetUpPr fitToPage="1"/>
  </sheetPr>
  <dimension ref="A7:A9"/>
  <sheetViews>
    <sheetView showGridLines="0" zoomScaleNormal="100" zoomScalePageLayoutView="80" workbookViewId="0">
      <selection activeCell="A7" sqref="A7"/>
    </sheetView>
  </sheetViews>
  <sheetFormatPr defaultColWidth="8.7109375" defaultRowHeight="14.25" x14ac:dyDescent="0.2"/>
  <cols>
    <col min="1" max="1" width="12.7109375" style="17" bestFit="1" customWidth="1"/>
    <col min="2" max="3" width="16.42578125" style="17" bestFit="1" customWidth="1"/>
    <col min="4" max="4" width="20.42578125" style="17" bestFit="1" customWidth="1"/>
    <col min="5" max="5" width="32.7109375" style="17" bestFit="1" customWidth="1"/>
    <col min="6" max="6" width="17.5703125" style="17" bestFit="1" customWidth="1"/>
    <col min="7" max="16384" width="8.7109375" style="17"/>
  </cols>
  <sheetData>
    <row r="7" spans="1:1" x14ac:dyDescent="0.2">
      <c r="A7" s="17" t="s">
        <v>89</v>
      </c>
    </row>
    <row r="9" spans="1:1" x14ac:dyDescent="0.2">
      <c r="A9" s="17" t="s">
        <v>82</v>
      </c>
    </row>
  </sheetData>
  <pageMargins left="0.7" right="0.7" top="0.75" bottom="0.75" header="0.3" footer="0.3"/>
  <pageSetup paperSize="5" fitToHeight="0" orientation="landscape" horizontalDpi="300" verticalDpi="300" r:id="rId1"/>
  <headerFooter>
    <oddHeader>&amp;C&amp;F
&amp;G</oddHeader>
    <oddFooter>&amp;CPage &amp;P of &amp;N</oddFooter>
  </headerFooter>
  <drawing r:id="rId2"/>
  <legacyDrawingHF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93CE18F75345D4BB245558F90DE61DD" ma:contentTypeVersion="0" ma:contentTypeDescription="Create a new document." ma:contentTypeScope="" ma:versionID="397cfd5f25a24efe25e8c58f28aaee9a">
  <xsd:schema xmlns:xsd="http://www.w3.org/2001/XMLSchema" xmlns:xs="http://www.w3.org/2001/XMLSchema" xmlns:p="http://schemas.microsoft.com/office/2006/metadata/properties" xmlns:ns2="c18fadb0-354c-4f74-afa1-8ca5acdaa1a6" targetNamespace="http://schemas.microsoft.com/office/2006/metadata/properties" ma:root="true" ma:fieldsID="e59d885f8c5da744e29dc316cde70ccf" ns2:_="">
    <xsd:import namespace="c18fadb0-354c-4f74-afa1-8ca5acdaa1a6"/>
    <xsd:element name="properties">
      <xsd:complexType>
        <xsd:sequence>
          <xsd:element name="documentManagement">
            <xsd:complexType>
              <xsd:all>
                <xsd:element ref="ns2:_dlc_DocId" minOccurs="0"/>
                <xsd:element ref="ns2:_dlc_DocIdUrl" minOccurs="0"/>
                <xsd:element ref="ns2: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18fadb0-354c-4f74-afa1-8ca5acdaa1a6"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dlc_DocId xmlns="c18fadb0-354c-4f74-afa1-8ca5acdaa1a6">MXMF2QZJ3CU2-1272119335-1488</_dlc_DocId>
    <_dlc_DocIdUrl xmlns="c18fadb0-354c-4f74-afa1-8ca5acdaa1a6">
      <Url>https://dfsintranet-myfloridacfo.msappproxy.net/capitol/FLPALM/_layouts/DocIdRedir.aspx?ID=MXMF2QZJ3CU2-1272119335-1488</Url>
      <Description>MXMF2QZJ3CU2-1272119335-1488</Description>
    </_dlc_DocIdUrl>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1384276C-FCD1-4615-AE8C-CF271AF9D0D6}"/>
</file>

<file path=customXml/itemProps2.xml><?xml version="1.0" encoding="utf-8"?>
<ds:datastoreItem xmlns:ds="http://schemas.openxmlformats.org/officeDocument/2006/customXml" ds:itemID="{582CB643-46B5-4C4B-BA73-CD3A166EF606}"/>
</file>

<file path=customXml/itemProps3.xml><?xml version="1.0" encoding="utf-8"?>
<ds:datastoreItem xmlns:ds="http://schemas.openxmlformats.org/officeDocument/2006/customXml" ds:itemID="{5874EE58-A68D-4C13-B6B2-1B62D42C92CE}"/>
</file>

<file path=customXml/itemProps4.xml><?xml version="1.0" encoding="utf-8"?>
<ds:datastoreItem xmlns:ds="http://schemas.openxmlformats.org/officeDocument/2006/customXml" ds:itemID="{803FAEF4-5594-4910-883B-4764DBD775CC}"/>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Version History</vt:lpstr>
      <vt:lpstr>General Information</vt:lpstr>
      <vt:lpstr>File Format Legend</vt:lpstr>
      <vt:lpstr>File Format</vt:lpstr>
      <vt:lpstr>Sample Data</vt:lpstr>
    </vt:vector>
  </TitlesOfParts>
  <Company>Accenture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GLI065-Inbound FLAIR Journals-Layout</dc:title>
  <dc:creator>Ryan Blane</dc:creator>
  <cp:lastModifiedBy>Saltford, Richard</cp:lastModifiedBy>
  <cp:lastPrinted>2020-04-10T10:48:29Z</cp:lastPrinted>
  <dcterms:created xsi:type="dcterms:W3CDTF">2013-04-16T15:33:16Z</dcterms:created>
  <dcterms:modified xsi:type="dcterms:W3CDTF">2020-09-18T17:49:51Z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ContentTypeId">
    <vt:lpwstr>0x010100C93CE18F75345D4BB245558F90DE61DD</vt:lpwstr>
  </property>
  <property fmtid="{D5CDD505-2E9C-101B-9397-08002B2CF9AE}" pid="4" name="MSIP_Label_1bc0f418-96a4-4caf-9d7c-ccc5ec7f9d91_Enabled">
    <vt:lpwstr>True</vt:lpwstr>
  </property>
  <property fmtid="{D5CDD505-2E9C-101B-9397-08002B2CF9AE}" pid="5" name="MSIP_Label_1bc0f418-96a4-4caf-9d7c-ccc5ec7f9d91_SiteId">
    <vt:lpwstr>e0793d39-0939-496d-b129-198edd916feb</vt:lpwstr>
  </property>
  <property fmtid="{D5CDD505-2E9C-101B-9397-08002B2CF9AE}" pid="6" name="MSIP_Label_1bc0f418-96a4-4caf-9d7c-ccc5ec7f9d91_SetDate">
    <vt:lpwstr>2019-09-20T05:31:26.3316440Z</vt:lpwstr>
  </property>
  <property fmtid="{D5CDD505-2E9C-101B-9397-08002B2CF9AE}" pid="7" name="MSIP_Label_1bc0f418-96a4-4caf-9d7c-ccc5ec7f9d91_Name">
    <vt:lpwstr>Unrestricted</vt:lpwstr>
  </property>
  <property fmtid="{D5CDD505-2E9C-101B-9397-08002B2CF9AE}" pid="8" name="MSIP_Label_1bc0f418-96a4-4caf-9d7c-ccc5ec7f9d91_ActionId">
    <vt:lpwstr>bc9d50f7-6858-46f0-ae6a-9ea57541355f</vt:lpwstr>
  </property>
  <property fmtid="{D5CDD505-2E9C-101B-9397-08002B2CF9AE}" pid="9" name="MSIP_Label_1bc0f418-96a4-4caf-9d7c-ccc5ec7f9d91_Extended_MSFT_Method">
    <vt:lpwstr>Manual</vt:lpwstr>
  </property>
  <property fmtid="{D5CDD505-2E9C-101B-9397-08002B2CF9AE}" pid="10" name="Sensitivity">
    <vt:lpwstr>Unrestricted</vt:lpwstr>
  </property>
  <property fmtid="{D5CDD505-2E9C-101B-9397-08002B2CF9AE}" pid="11" name="_dlc_DocIdItemGuid">
    <vt:lpwstr>0bb44ef0-6e46-47db-9525-82cd78815875</vt:lpwstr>
  </property>
</Properties>
</file>