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37AF0520-6CC1-4999-80EB-112C904ACEDA}" xr6:coauthVersionLast="44" xr6:coauthVersionMax="44"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<sst xmlns="http://schemas.openxmlformats.org/spreadsheetml/2006/main" count="144" uniqueCount="115">
  <si>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</si>
  <si>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</si>
  <si>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</si>
  <si>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</si>
  <si>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</si>
  <si>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</si>
  <si>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</si>
  <si>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</si>
  <si>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</si>
  <si>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</si>
  <si>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</si>
  <si>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</si>
  <si>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</si>
  <si>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</si>
  <si>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</si>
  <si>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</si>
  <si>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</si>
  <si>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</si>
  <si>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</si>
  <si>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</si>
  <si>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</si>
  <si>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</si>
  <si>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</si>
  <si>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</si>
  <si>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</si>
  <si>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</si>
  <si>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</si>
  <si>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</si>
  <si>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</si>
  <si>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</si>
  <si>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</si>
  <si>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</si>
  <si>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</si>
  <si>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</si>
  <si>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</si>
  <si>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</si>
  <si>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</si>
  <si>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</si>
  <si>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</si>
  <si>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</si>
  <si>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</si>
  <si>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</si>
  <si>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</si>
  <si>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</si>
  <si>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</si>
  <si>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</si>
  <si>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</si>
  <si>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</si>
  <si>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</si>
  <si>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</si>
  <si>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</si>
  <si>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</si>
  <si>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</si>
  <si>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</si>
  <si>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</si>
  <si>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</si>
  <si>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</si>
  <si>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</si>
  <si>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</si>
  <si>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</si>
  <si>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</si>
  <si>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</si>
  <si>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</si>
  <si>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</si>
  <si>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</si>
  <si>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</si>
  <si>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</si>
  <si>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</si>
  <si>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</si>
  <si>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</si>
  <si>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</si>
  <si>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</si>
  <si>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</si>
  <si>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</si>
  <si>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</si>
  <si>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</si>
  <si>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</si>
  <si>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</si>
  <si>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</si>
  <si>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</si>
  <si>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</si>
  <si>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Data will be in the same current format</t>
  </si>
  <si>
    <t>Added start and end position columns on Overview tab , updated  instructions tab  and deleted Source:Record.Field column</t>
  </si>
  <si>
    <t>Updated tab background colors and zoom levels</t>
  </si>
  <si>
    <t>Updated File Name and Description on Instruction tab; removed extraneous sile structure text</t>
  </si>
  <si>
    <t>Transaction Types updated in Usage column per Janice comments</t>
  </si>
  <si>
    <t>Retrofitted layout to the new template</t>
  </si>
  <si>
    <t>FLAIRC_GLI068_M_ProcessInstance_MMDDYYYY-HHMM.txt</t>
  </si>
  <si>
    <t>General Ledger</t>
  </si>
  <si>
    <t>ACCT CODE</t>
  </si>
  <si>
    <t>TRANSACTION DATE</t>
  </si>
  <si>
    <t>RECEIPTS MTD DIRECT</t>
  </si>
  <si>
    <t>RECEIPTS MTD INDIRECT</t>
  </si>
  <si>
    <t>PAID WARRANTS</t>
  </si>
  <si>
    <t>DISBURSEMENTS MTD INDIRECT</t>
  </si>
  <si>
    <t>TREASURY BALANCE</t>
  </si>
  <si>
    <t>Detail</t>
  </si>
  <si>
    <t>Numeric</t>
  </si>
  <si>
    <t xml:space="preserve">SAMAS-ID </t>
  </si>
  <si>
    <t>Transaction Date</t>
  </si>
  <si>
    <t>Direct Receipt Amount
Transaction C31 - Expenditure Refund Receipt
Transaction C40 - Treasurer's Receipt</t>
  </si>
  <si>
    <t>Indirect Receipt Amount               Transaction C38 - Expenditure Refund/Adj Journal Receipt
Transaction C42 - EFT Journal Receipt
Transaction C45 - Journal Advise Receipt
Transaction C47 - Prior Yr Cancellations
Transaction C48 - 12 Month Warrant Cancellation
Transaction C49 - Non Operating Transfer Receipt</t>
  </si>
  <si>
    <t>Direct Disbursement Amount          Transaction C10 - Warrant Disbursement
Transaction C11 - Revenue Refund</t>
  </si>
  <si>
    <t>Indirect Disbursement Amount        Transaction C12 - EFT Expense Payment
Transaction C13 - Current Warrant Cancellation
Transaction C20 - Journal Redistribution-Transfer Disb
Transaction C21 - Journal Redistribution-Transfer Disb (Receiving side of a redistribution disbursement)
Transaction C25 - Journal Advice
Transaction C29 - Non-Operating Transfer
Transaction C39 - Expenditure Refund/Refund Disbursement</t>
  </si>
  <si>
    <t>Acct Forward Amount</t>
  </si>
  <si>
    <t>L1(1,2) , GF(3,4), SF(5), FID(6,11)</t>
  </si>
  <si>
    <t>Format of CCYYMM</t>
  </si>
  <si>
    <t xml:space="preserve">MTD
14 digits with leading (padded) zeros - the last 2 digits represent 2 decimal places </t>
  </si>
  <si>
    <t xml:space="preserve">MTD
14 digits with leading (padded) zeros - the last 2 digits represent 2 decimal places 
</t>
  </si>
  <si>
    <t xml:space="preserve">YTD Forward Balance
14 digits with leading (padded) zeros - the last 2 digits represent 2 decimal places </t>
  </si>
  <si>
    <t>File Based Request/Response: FLAIR system will GET the file from OCI MFT server by opening an SFTP connection and the SFTP response will be a Success or No Success depending on the successful Reception of the file.</t>
  </si>
  <si>
    <t>GLI068 - Outbound Treasury Balances Summary to Central FLAIR - File format: (Fixed Length)</t>
  </si>
  <si>
    <t>This outbound interface extracts the details of treasury balances from Florida PALM and generates a file for Central Flair. The file will contain historical data.</t>
  </si>
  <si>
    <t>GLI068-Outbound Treasury Balances Interface Layout</t>
  </si>
  <si>
    <t>FLAIRC_GLI068_M_Process Instance_MMDDYYYY-HHMM.txt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</si>
</sst>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
      <sz val="11"/>
      <color indexed="8"/>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7">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14" fontId="6" fillId="2" borderId="2" xfId="15" applyNumberFormat="1" applyFill="1" applyBorder="1"/>
    <xf numFmtId="0" fontId="6" fillId="2" borderId="2" xfId="15" applyFill="1" applyBorder="1" applyAlignment="1">
      <alignment wrapText="1"/>
    </xf>
    <xf numFmtId="0" fontId="6" fillId="2" borderId="2" xfId="15" applyFill="1" applyBorder="1"/>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14" fontId="6" fillId="2" borderId="2" xfId="15" applyNumberFormat="1" applyFill="1" applyBorder="1" applyAlignment="1">
      <alignment wrapText="1"/>
    </xf>
    <xf numFmtId="0" fontId="6" fillId="0" borderId="2" xfId="0" applyFont="1" applyBorder="1" applyAlignment="1" applyProtection="1">
      <alignment horizontal="left" vertical="top" wrapText="1"/>
      <protection locked="0"/>
    </xf>
    <xf numFmtId="0" fontId="15" fillId="0" borderId="2" xfId="0" applyFont="1" applyBorder="1"/>
    <xf numFmtId="0" fontId="6" fillId="0" borderId="2" xfId="0" applyFont="1" applyBorder="1" applyAlignment="1">
      <alignment wrapText="1"/>
    </xf>
    <xf numFmtId="0" fontId="17" fillId="2" borderId="2" xfId="1" applyFont="1" applyFill="1" applyBorder="1" applyAlignment="1">
      <alignment horizontal="left" vertical="top" wrapText="1"/>
    </xf>
    <xf numFmtId="0" fontId="6" fillId="2" borderId="2" xfId="0" applyFont="1" applyFill="1" applyBorder="1" applyAlignment="1">
      <alignment horizontal="left" vertical="top" wrapText="1"/>
    </xf>
    <xf numFmtId="49" fontId="6" fillId="2" borderId="2" xfId="0" applyNumberFormat="1" applyFont="1" applyFill="1" applyBorder="1" applyAlignment="1">
      <alignment horizontal="left" vertical="top" wrapText="1"/>
    </xf>
    <xf numFmtId="0" fontId="6" fillId="0" borderId="0" xfId="0" applyFont="1" applyBorder="1" applyAlignment="1" applyProtection="1">
      <alignment horizontal="left" vertical="top" wrapText="1"/>
      <protection locked="0"/>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7" fillId="4" borderId="2"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4148775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4" sqref="C14"/>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60" t="s">
        <v>31</v>
      </c>
      <c r="B7" s="60"/>
      <c r="C7" s="60"/>
    </row>
    <row r="8" spans="1:3" ht="15" x14ac:dyDescent="0.2">
      <c r="A8" s="18" t="s">
        <v>7</v>
      </c>
      <c r="B8" s="18" t="s">
        <v>5</v>
      </c>
      <c r="C8" s="18" t="s">
        <v>8</v>
      </c>
    </row>
    <row r="9" spans="1:3" x14ac:dyDescent="0.2">
      <c r="A9" s="49">
        <v>0.1</v>
      </c>
      <c r="B9" s="47">
        <v>43956</v>
      </c>
      <c r="C9" s="48" t="s">
        <v>80</v>
      </c>
    </row>
    <row r="10" spans="1:3" ht="28.5" x14ac:dyDescent="0.2">
      <c r="A10" s="49">
        <v>0.2</v>
      </c>
      <c r="B10" s="47">
        <v>43964</v>
      </c>
      <c r="C10" s="52" t="s">
        <v>82</v>
      </c>
    </row>
    <row r="11" spans="1:3" x14ac:dyDescent="0.2">
      <c r="A11" s="49">
        <v>0.3</v>
      </c>
      <c r="B11" s="47">
        <v>43965</v>
      </c>
      <c r="C11" s="48" t="s">
        <v>83</v>
      </c>
    </row>
    <row r="12" spans="1:3" ht="28.5" x14ac:dyDescent="0.2">
      <c r="A12" s="49">
        <v>0.4</v>
      </c>
      <c r="B12" s="47">
        <v>43966</v>
      </c>
      <c r="C12" s="52" t="s">
        <v>84</v>
      </c>
    </row>
    <row r="13" spans="1:3" x14ac:dyDescent="0.2">
      <c r="A13" s="49">
        <v>0.5</v>
      </c>
      <c r="B13" s="47">
        <v>43973</v>
      </c>
      <c r="C13" s="48" t="s">
        <v>85</v>
      </c>
    </row>
    <row r="14" spans="1:3" x14ac:dyDescent="0.2">
      <c r="A14" s="49">
        <v>0.6</v>
      </c>
      <c r="B14" s="47">
        <v>44091</v>
      </c>
      <c r="C14" s="48" t="s">
        <v>86</v>
      </c>
    </row>
    <row r="15" spans="1:3" x14ac:dyDescent="0.2">
      <c r="A15" s="49"/>
      <c r="B15" s="47"/>
      <c r="C15" s="48"/>
    </row>
    <row r="16" spans="1:3" x14ac:dyDescent="0.2">
      <c r="A16" s="3"/>
      <c r="B16" s="46"/>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5" t="s">
        <v>113</v>
      </c>
      <c r="C6" s="6"/>
    </row>
    <row r="7" spans="2:3" ht="17.100000000000001" customHeight="1" x14ac:dyDescent="0.35">
      <c r="B7" s="6"/>
    </row>
    <row r="8" spans="2:3" ht="15" x14ac:dyDescent="0.2">
      <c r="B8" s="9" t="s">
        <v>32</v>
      </c>
      <c r="C8" s="9" t="s">
        <v>6</v>
      </c>
    </row>
    <row r="9" spans="2:3" x14ac:dyDescent="0.2">
      <c r="B9" s="61" t="s">
        <v>48</v>
      </c>
      <c r="C9" s="61"/>
    </row>
    <row r="10" spans="2:3" ht="15" x14ac:dyDescent="0.25">
      <c r="B10" s="40" t="s">
        <v>24</v>
      </c>
      <c r="C10" s="15" t="s">
        <v>54</v>
      </c>
    </row>
    <row r="11" spans="2:3" ht="15" x14ac:dyDescent="0.25">
      <c r="B11" s="40" t="s">
        <v>25</v>
      </c>
      <c r="C11" s="15" t="s">
        <v>28</v>
      </c>
    </row>
    <row r="12" spans="2:3" ht="15" x14ac:dyDescent="0.25">
      <c r="B12" s="40" t="s">
        <v>26</v>
      </c>
      <c r="C12" s="15" t="s">
        <v>33</v>
      </c>
    </row>
    <row r="13" spans="2:3" ht="15" x14ac:dyDescent="0.2">
      <c r="B13" s="41" t="s">
        <v>27</v>
      </c>
      <c r="C13" s="39" t="s">
        <v>60</v>
      </c>
    </row>
    <row r="14" spans="2:3" ht="15" x14ac:dyDescent="0.25">
      <c r="B14" s="40" t="s">
        <v>44</v>
      </c>
      <c r="C14" s="15" t="s">
        <v>29</v>
      </c>
    </row>
    <row r="15" spans="2:3" ht="15" x14ac:dyDescent="0.25">
      <c r="B15" s="40" t="s">
        <v>45</v>
      </c>
      <c r="C15" s="15" t="s">
        <v>46</v>
      </c>
    </row>
    <row r="16" spans="2:3" ht="17.100000000000001" customHeight="1" x14ac:dyDescent="0.2">
      <c r="B16" s="19"/>
    </row>
    <row r="17" spans="2:3" ht="15" x14ac:dyDescent="0.2">
      <c r="B17" s="9" t="s">
        <v>10</v>
      </c>
      <c r="C17" s="37" t="s">
        <v>37</v>
      </c>
    </row>
    <row r="18" spans="2:3" ht="28.5" x14ac:dyDescent="0.2">
      <c r="B18" s="53" t="s">
        <v>114</v>
      </c>
      <c r="C18" s="55" t="s">
        <v>112</v>
      </c>
    </row>
    <row r="19" spans="2:3" x14ac:dyDescent="0.2">
      <c r="B19" s="19"/>
    </row>
    <row r="20" spans="2:3" ht="15" x14ac:dyDescent="0.2">
      <c r="B20" s="9" t="s">
        <v>34</v>
      </c>
      <c r="C20" s="9" t="s">
        <v>6</v>
      </c>
    </row>
    <row r="21" spans="2:3" ht="15" x14ac:dyDescent="0.2">
      <c r="B21" s="20" t="s">
        <v>23</v>
      </c>
      <c r="C21" s="21" t="s">
        <v>88</v>
      </c>
    </row>
    <row r="22" spans="2:3" ht="15" x14ac:dyDescent="0.2">
      <c r="B22" s="20" t="s">
        <v>51</v>
      </c>
      <c r="C22" s="38" t="s">
        <v>75</v>
      </c>
    </row>
    <row r="23" spans="2:3" ht="28.5" x14ac:dyDescent="0.2">
      <c r="B23" s="22" t="s">
        <v>16</v>
      </c>
      <c r="C23" s="23" t="s">
        <v>72</v>
      </c>
    </row>
    <row r="24" spans="2:3" ht="15" x14ac:dyDescent="0.2">
      <c r="B24" s="22" t="s">
        <v>17</v>
      </c>
      <c r="C24" s="23" t="s">
        <v>15</v>
      </c>
    </row>
    <row r="25" spans="2:3" ht="15" x14ac:dyDescent="0.2">
      <c r="B25" s="22" t="s">
        <v>18</v>
      </c>
      <c r="C25" s="23" t="s">
        <v>35</v>
      </c>
    </row>
    <row r="26" spans="2:3" ht="28.5" x14ac:dyDescent="0.2">
      <c r="B26" s="22" t="s">
        <v>19</v>
      </c>
      <c r="C26" s="23" t="s">
        <v>36</v>
      </c>
    </row>
    <row r="27" spans="2:3" ht="15" x14ac:dyDescent="0.2">
      <c r="B27" s="22" t="s">
        <v>20</v>
      </c>
      <c r="C27" s="54" t="s">
        <v>76</v>
      </c>
    </row>
    <row r="28" spans="2:3" ht="42.75" x14ac:dyDescent="0.2">
      <c r="B28" s="22" t="s">
        <v>21</v>
      </c>
      <c r="C28" s="23" t="s">
        <v>110</v>
      </c>
    </row>
    <row r="29" spans="2:3" ht="15" x14ac:dyDescent="0.2">
      <c r="B29" s="8"/>
      <c r="C29" s="8"/>
    </row>
    <row r="30" spans="2:3" ht="15" x14ac:dyDescent="0.2">
      <c r="B30" s="31" t="s">
        <v>58</v>
      </c>
      <c r="C30" s="31" t="s">
        <v>6</v>
      </c>
    </row>
    <row r="31" spans="2:3" ht="15" x14ac:dyDescent="0.2">
      <c r="B31" s="35"/>
      <c r="C31" s="35"/>
    </row>
    <row r="32" spans="2:3" ht="15" x14ac:dyDescent="0.2">
      <c r="B32" s="32" t="s">
        <v>55</v>
      </c>
      <c r="C32" s="33" t="s">
        <v>56</v>
      </c>
    </row>
    <row r="33" spans="2:3" ht="15" x14ac:dyDescent="0.2">
      <c r="B33" s="35"/>
      <c r="C33" s="33"/>
    </row>
    <row r="34" spans="2:3" ht="42.75" x14ac:dyDescent="0.2">
      <c r="B34" s="32" t="s">
        <v>49</v>
      </c>
      <c r="C34" s="36" t="s">
        <v>73</v>
      </c>
    </row>
    <row r="35" spans="2:3" ht="14.1" customHeight="1" x14ac:dyDescent="0.2">
      <c r="B35" s="15" t="s">
        <v>74</v>
      </c>
      <c r="C35" s="34"/>
    </row>
  </sheetData>
  <mergeCells count="1">
    <mergeCell ref="B9:C9"/>
  </mergeCells>
  <conditionalFormatting sqref="B27">
    <cfRule type="duplicateValues" dxfId="2" priority="2"/>
  </conditionalFormatting>
  <conditionalFormatting sqref="B18">
    <cfRule type="duplicateValues" dxfId="1"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4" t="str">
        <f>'General Information'!B6</f>
        <v>GLI068-Outbound Treasury Balances Interface Layout</v>
      </c>
      <c r="C6" s="24"/>
    </row>
    <row r="7" spans="2:3" x14ac:dyDescent="0.25">
      <c r="B7" s="11"/>
      <c r="C7" s="11"/>
    </row>
    <row r="8" spans="2:3" ht="33" customHeight="1" x14ac:dyDescent="0.25">
      <c r="B8" s="62" t="s">
        <v>30</v>
      </c>
      <c r="C8" s="62"/>
    </row>
    <row r="9" spans="2:3" x14ac:dyDescent="0.25">
      <c r="B9" s="10"/>
      <c r="C9" s="10"/>
    </row>
    <row r="10" spans="2:3" x14ac:dyDescent="0.25">
      <c r="B10" s="25" t="s">
        <v>71</v>
      </c>
      <c r="C10" s="26" t="s">
        <v>6</v>
      </c>
    </row>
    <row r="11" spans="2:3" x14ac:dyDescent="0.25">
      <c r="B11" s="27" t="s">
        <v>62</v>
      </c>
      <c r="C11" s="28" t="s">
        <v>38</v>
      </c>
    </row>
    <row r="12" spans="2:3" ht="28.5" x14ac:dyDescent="0.25">
      <c r="B12" s="27" t="s">
        <v>63</v>
      </c>
      <c r="C12" s="28" t="s">
        <v>50</v>
      </c>
    </row>
    <row r="13" spans="2:3" ht="85.5" x14ac:dyDescent="0.25">
      <c r="B13" s="27" t="s">
        <v>64</v>
      </c>
      <c r="C13" s="28" t="s">
        <v>77</v>
      </c>
    </row>
    <row r="14" spans="2:3" ht="71.25" x14ac:dyDescent="0.25">
      <c r="B14" s="27" t="s">
        <v>65</v>
      </c>
      <c r="C14" s="28" t="s">
        <v>47</v>
      </c>
    </row>
    <row r="15" spans="2:3" ht="57" x14ac:dyDescent="0.25">
      <c r="B15" s="27" t="s">
        <v>66</v>
      </c>
      <c r="C15" s="28" t="s">
        <v>53</v>
      </c>
    </row>
    <row r="16" spans="2:3" x14ac:dyDescent="0.25">
      <c r="B16" s="27" t="s">
        <v>67</v>
      </c>
      <c r="C16" s="29" t="s">
        <v>57</v>
      </c>
    </row>
    <row r="17" spans="2:5" ht="28.5" x14ac:dyDescent="0.25">
      <c r="B17" s="27" t="s">
        <v>68</v>
      </c>
      <c r="C17" s="28" t="s">
        <v>52</v>
      </c>
    </row>
    <row r="18" spans="2:5" ht="42.75" x14ac:dyDescent="0.25">
      <c r="B18" s="27" t="s">
        <v>69</v>
      </c>
      <c r="C18" s="28" t="s">
        <v>78</v>
      </c>
    </row>
    <row r="19" spans="2:5" x14ac:dyDescent="0.25">
      <c r="B19" s="7"/>
      <c r="C19" s="7"/>
    </row>
    <row r="20" spans="2:5" x14ac:dyDescent="0.25">
      <c r="B20" s="7"/>
      <c r="C20" s="7"/>
      <c r="D20" s="14"/>
      <c r="E20" s="14"/>
    </row>
    <row r="21" spans="2:5" x14ac:dyDescent="0.25">
      <c r="B21" s="13" t="s">
        <v>61</v>
      </c>
      <c r="C21" s="13" t="s">
        <v>6</v>
      </c>
    </row>
    <row r="22" spans="2:5" x14ac:dyDescent="0.25">
      <c r="B22" s="63" t="s">
        <v>59</v>
      </c>
      <c r="C22" s="63"/>
    </row>
    <row r="23" spans="2:5" x14ac:dyDescent="0.25">
      <c r="B23" s="30" t="s">
        <v>62</v>
      </c>
      <c r="C23" s="15" t="s">
        <v>40</v>
      </c>
    </row>
    <row r="24" spans="2:5" x14ac:dyDescent="0.25">
      <c r="B24" s="30" t="s">
        <v>64</v>
      </c>
      <c r="C24" s="15" t="s">
        <v>41</v>
      </c>
    </row>
    <row r="25" spans="2:5" x14ac:dyDescent="0.25">
      <c r="B25" s="30" t="s">
        <v>65</v>
      </c>
      <c r="C25" s="15" t="s">
        <v>42</v>
      </c>
    </row>
    <row r="26" spans="2:5" x14ac:dyDescent="0.25">
      <c r="B26" s="30"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18"/>
  <sheetViews>
    <sheetView showGridLines="0" zoomScaleNormal="100" workbookViewId="0">
      <selection activeCell="I10" sqref="A10:L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6.85546875"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65" t="s">
        <v>79</v>
      </c>
      <c r="B8" s="65"/>
      <c r="C8" s="65"/>
      <c r="D8" s="65"/>
      <c r="E8" s="65"/>
      <c r="F8" s="65"/>
      <c r="G8" s="65"/>
      <c r="H8" s="65"/>
      <c r="I8" s="65"/>
      <c r="J8" s="65"/>
      <c r="K8" s="65"/>
      <c r="L8" s="65"/>
    </row>
    <row r="10" spans="1:12" ht="15" customHeight="1" x14ac:dyDescent="0.2">
      <c r="A10" s="66" t="s">
        <v>111</v>
      </c>
      <c r="B10" s="66"/>
      <c r="C10" s="66"/>
      <c r="D10" s="66"/>
      <c r="E10" s="66"/>
      <c r="F10" s="66"/>
      <c r="G10" s="66"/>
      <c r="H10" s="66"/>
      <c r="I10" s="64" t="s">
        <v>61</v>
      </c>
      <c r="J10" s="64"/>
      <c r="K10" s="64"/>
      <c r="L10" s="64"/>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ht="28.5" x14ac:dyDescent="0.2">
      <c r="A12" s="56" t="s">
        <v>89</v>
      </c>
      <c r="B12" s="57" t="s">
        <v>96</v>
      </c>
      <c r="C12" s="56" t="s">
        <v>3</v>
      </c>
      <c r="D12" s="56">
        <v>11</v>
      </c>
      <c r="E12" s="57" t="s">
        <v>4</v>
      </c>
      <c r="F12" s="58" t="s">
        <v>98</v>
      </c>
      <c r="G12" s="57" t="s">
        <v>105</v>
      </c>
      <c r="H12" s="50"/>
      <c r="I12" s="16"/>
      <c r="J12" s="16"/>
      <c r="K12" s="16"/>
      <c r="L12" s="16"/>
    </row>
    <row r="13" spans="1:12" x14ac:dyDescent="0.2">
      <c r="A13" s="56" t="s">
        <v>90</v>
      </c>
      <c r="B13" s="57" t="s">
        <v>96</v>
      </c>
      <c r="C13" s="56" t="s">
        <v>97</v>
      </c>
      <c r="D13" s="56">
        <v>6</v>
      </c>
      <c r="E13" s="57" t="s">
        <v>4</v>
      </c>
      <c r="F13" s="58" t="s">
        <v>99</v>
      </c>
      <c r="G13" s="58" t="s">
        <v>106</v>
      </c>
      <c r="H13" s="51"/>
      <c r="I13" s="16"/>
      <c r="J13" s="16"/>
      <c r="K13" s="16"/>
      <c r="L13" s="16"/>
    </row>
    <row r="14" spans="1:12" s="43" customFormat="1" ht="85.5" x14ac:dyDescent="0.2">
      <c r="A14" s="56" t="s">
        <v>91</v>
      </c>
      <c r="B14" s="57" t="s">
        <v>96</v>
      </c>
      <c r="C14" s="56" t="s">
        <v>97</v>
      </c>
      <c r="D14" s="56">
        <v>14</v>
      </c>
      <c r="E14" s="57" t="s">
        <v>4</v>
      </c>
      <c r="F14" s="58" t="s">
        <v>100</v>
      </c>
      <c r="G14" s="57" t="s">
        <v>107</v>
      </c>
      <c r="H14" s="50"/>
      <c r="I14" s="42"/>
      <c r="J14" s="42"/>
      <c r="K14" s="42"/>
      <c r="L14" s="42"/>
    </row>
    <row r="15" spans="1:12" s="43" customFormat="1" ht="185.25" x14ac:dyDescent="0.2">
      <c r="A15" s="56" t="s">
        <v>92</v>
      </c>
      <c r="B15" s="57" t="s">
        <v>96</v>
      </c>
      <c r="C15" s="56" t="s">
        <v>97</v>
      </c>
      <c r="D15" s="56">
        <v>14</v>
      </c>
      <c r="E15" s="57" t="s">
        <v>4</v>
      </c>
      <c r="F15" s="58" t="s">
        <v>101</v>
      </c>
      <c r="G15" s="57" t="s">
        <v>108</v>
      </c>
      <c r="H15" s="50"/>
      <c r="I15" s="42"/>
      <c r="J15" s="42"/>
      <c r="K15" s="42"/>
      <c r="L15" s="42"/>
    </row>
    <row r="16" spans="1:12" ht="85.5" x14ac:dyDescent="0.2">
      <c r="A16" s="56" t="s">
        <v>93</v>
      </c>
      <c r="B16" s="57" t="s">
        <v>96</v>
      </c>
      <c r="C16" s="56" t="s">
        <v>97</v>
      </c>
      <c r="D16" s="56">
        <v>14</v>
      </c>
      <c r="E16" s="57" t="s">
        <v>4</v>
      </c>
      <c r="F16" s="58" t="s">
        <v>102</v>
      </c>
      <c r="G16" s="57" t="s">
        <v>107</v>
      </c>
      <c r="H16" s="50"/>
      <c r="I16" s="16"/>
      <c r="J16" s="16"/>
      <c r="K16" s="16"/>
      <c r="L16" s="16"/>
    </row>
    <row r="17" spans="1:12" ht="242.25" x14ac:dyDescent="0.2">
      <c r="A17" s="56" t="s">
        <v>94</v>
      </c>
      <c r="B17" s="57" t="s">
        <v>96</v>
      </c>
      <c r="C17" s="56" t="s">
        <v>97</v>
      </c>
      <c r="D17" s="56">
        <v>14</v>
      </c>
      <c r="E17" s="57" t="s">
        <v>4</v>
      </c>
      <c r="F17" s="58" t="s">
        <v>103</v>
      </c>
      <c r="G17" s="57" t="s">
        <v>107</v>
      </c>
      <c r="H17" s="50"/>
      <c r="I17" s="16"/>
      <c r="J17" s="16"/>
      <c r="K17" s="16"/>
      <c r="L17" s="16"/>
    </row>
    <row r="18" spans="1:12" ht="85.5" x14ac:dyDescent="0.2">
      <c r="A18" s="56" t="s">
        <v>95</v>
      </c>
      <c r="B18" s="57" t="s">
        <v>96</v>
      </c>
      <c r="C18" s="56" t="s">
        <v>97</v>
      </c>
      <c r="D18" s="56">
        <v>14</v>
      </c>
      <c r="E18" s="57" t="s">
        <v>4</v>
      </c>
      <c r="F18" s="58" t="s">
        <v>104</v>
      </c>
      <c r="G18" s="57" t="s">
        <v>109</v>
      </c>
      <c r="H18" s="50"/>
      <c r="I18" s="16"/>
      <c r="J18" s="16"/>
      <c r="K18" s="16"/>
      <c r="L18" s="16"/>
    </row>
  </sheetData>
  <autoFilter ref="A11:L11" xr:uid="{B9CCE8B5-0CB9-4D03-BA83-5D1629BF3320}"/>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64.5703125" style="17"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59" t="s">
        <v>87</v>
      </c>
    </row>
    <row r="9" spans="1:1" x14ac:dyDescent="0.2">
      <c r="A9" s="17" t="s">
        <v>81</v>
      </c>
    </row>
  </sheetData>
  <conditionalFormatting sqref="A7">
    <cfRule type="duplicateValues" dxfId="0" priority="1"/>
  </conditionalFormatting>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MXMF2QZJ3CU2-1272119335-1489</_dlc_DocId>
    <_dlc_DocIdUrl xmlns="c18fadb0-354c-4f74-afa1-8ca5acdaa1a6">
      <Url>http://dfsintranet.fldoi.gov/capitol/FLPALM/_layouts/DocIdRedir.aspx?ID=MXMF2QZJ3CU2-1272119335-1489</Url>
      <Description>MXMF2QZJ3CU2-1272119335-1489</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3E50B50-AE1A-49FD-9556-E00C733783C3}"/>
</file>

<file path=customXml/itemProps2.xml><?xml version="1.0" encoding="utf-8"?>
<ds:datastoreItem xmlns:ds="http://schemas.openxmlformats.org/officeDocument/2006/customXml" ds:itemID="{582CB643-46B5-4C4B-BA73-CD3A166EF606}"/>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803FAEF4-5594-4910-883B-4764DBD775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GLI068-Outbound Treasury Balances-Layout</dc:title>
  <dc:creator>Ryan Blane</dc:creator>
  <cp:lastModifiedBy>Saltford, Richard</cp:lastModifiedBy>
  <cp:lastPrinted>2020-04-10T10:48:29Z</cp:lastPrinted>
  <dcterms:created xsi:type="dcterms:W3CDTF">2013-04-16T15:33:16Z</dcterms:created>
  <dcterms:modified xsi:type="dcterms:W3CDTF">2020-09-18T19:07:29Z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e1e2baeb-5215-4884-97b2-04a3b2c7742c</vt:lpwstr>
  </property>
</Properties>
</file>