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F1ECEAB9-6925-4F19-AB27-E49F3FD6E71C}" xr6:coauthVersionLast="47" xr6:coauthVersionMax="47" xr10:uidLastSave="{00000000-0000-0000-0000-000000000000}"/>
  <bookViews>
    <workbookView xWindow="28680" yWindow="-120" windowWidth="29040" windowHeight="1584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tc={0E061F54-4CDC-4701-8071-A6D06A2F20D7}</author>
    <author>tc={EF7CEEF7-03B0-42F7-84FB-B3DF5D631C40}</author>
  </authors>
  <commentList>
    <comment ref="B16" authorId="0" shapeId="0" xr:uid="{0E061F54-4CDC-4701-8071-A6D06A2F20D7}">
      <text>
        <t>[Threaded comment]
Your version of Excel allows you to read this threaded comment; however, any edits to it will get removed if the file is opened in a newer version of Excel. Learn more: https://go.microsoft.com/fwlink/?linkid=870924
Comment:
    Please fix the file name. I think this is  from GLI039
Reply:
    Updated</t>
      </text>
    </comment>
    <comment ref="B21" authorId="1" shapeId="0" xr:uid="{EF7CEEF7-03B0-42F7-84FB-B3DF5D631C40}">
      <text>
        <t>[Threaded comment]
Your version of Excel allows you to read this threaded comment; however, any edits to it will get removed if the file is opened in a newer version of Excel. Learn more: https://go.microsoft.com/fwlink/?linkid=870924
Comment:
    Please check with Yogesh on updates to this . These should not be applicable to spreadsheet 
Reply:
    Updated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tc={6D5CD4DD-F5C5-49E7-9C8E-EE488C81C297}</author>
    <author>tc={610E0189-628A-469A-94B8-943C7BE182C7}</author>
    <author>tc={796A51E6-1F55-46E2-855F-07FD73970F8B}</author>
    <author>tc={4809BE4F-BBC1-4E99-8DC9-18656FDDEED1}</author>
    <author>tc={4E958479-00D0-4DEF-9C80-79166B684D06}</author>
    <author>tc={FEFB28A6-081E-4EF6-997B-FA6268AA3536}</author>
  </authors>
  <commentList>
    <comment ref="A12" authorId="0" shapeId="0" xr:uid="{6D5CD4DD-F5C5-49E7-9C8E-EE488C81C297}">
      <text>
        <t>[Threaded comment]
Your version of Excel allows you to read this threaded comment; however, any edits to it will get removed if the file is opened in a newer version of Excel. Learn more: https://go.microsoft.com/fwlink/?linkid=870924
Comment:
    Make this consistent so that FD and layout match  . FD says SET ID . Also FD says process group . Do we need process group.
Reply:
    Corrected
Reply:
    Also, please see my comment in the FD about using Agency vs Business Unit
Reply:
    Updated</t>
      </text>
    </comment>
    <comment ref="F12" authorId="1" shapeId="0" xr:uid="{610E0189-628A-469A-94B8-943C7BE182C7}">
      <text>
        <t>[Threaded comment]
Your version of Excel allows you to read this threaded comment; however, any edits to it will get removed if the file is opened in a newer version of Excel. Learn more: https://go.microsoft.com/fwlink/?linkid=870924
Comment:
    Please update
Reply:
    Updated.</t>
      </text>
    </comment>
    <comment ref="F15" authorId="2" shapeId="0" xr:uid="{796A51E6-1F55-46E2-855F-07FD73970F8B}">
      <text>
        <t>[Threaded comment]
Your version of Excel allows you to read this threaded comment; however, any edits to it will get removed if the file is opened in a newer version of Excel. Learn more: https://go.microsoft.com/fwlink/?linkid=870924
Comment:
    Please review. I thought the sequence number was related to how many combinations are established?
Reply:
    Updated.</t>
      </text>
    </comment>
    <comment ref="H18" authorId="3" shapeId="0" xr:uid="{4809BE4F-BBC1-4E99-8DC9-18656FDDEED1}">
      <text>
        <t>[Threaded comment]
Your version of Excel allows you to read this threaded comment; however, any edits to it will get removed if the file is opened in a newer version of Excel. Learn more: https://go.microsoft.com/fwlink/?linkid=870924
Comment:
     Need to include - The Fund code is required  if the Combination Rule is Budgty_Value. 
Reply:
    Done
Reply:
    Thanks Matt</t>
      </text>
    </comment>
    <comment ref="H19" authorId="4" shapeId="0" xr:uid="{4E958479-00D0-4DEF-9C80-79166B684D06}">
      <text>
        <t>[Threaded comment]
Your version of Excel allows you to read this threaded comment; however, any edits to it will get removed if the file is opened in a newer version of Excel. Learn more: https://go.microsoft.com/fwlink/?linkid=870924
Comment:
     Need to include - The Fund code is required  if the Combination Rule is Budgty_Value. 
Reply:
    Done
Reply:
    Thanks Matt</t>
      </text>
    </comment>
    <comment ref="H20" authorId="5" shapeId="0" xr:uid="{FEFB28A6-081E-4EF6-997B-FA6268AA3536}">
      <text>
        <t>[Threaded comment]
Your version of Excel allows you to read this threaded comment; however, any edits to it will get removed if the file is opened in a newer version of Excel. Learn more: https://go.microsoft.com/fwlink/?linkid=870924
Comment:
     Need to include - The Fund code is required  if the Combination Rule is Budgty_Value. 
Reply:
    Done
Reply:
    Thanks Matt</t>
      </text>
    </comment>
  </commentList>
</comments>
</file>

<file path=xl/sharedStrings.xml><?xml version="1.0" encoding="utf-8"?>
<sst xmlns="http://schemas.openxmlformats.org/spreadsheetml/2006/main" count="231" uniqueCount="148">
  <si>
    <t>Version History</t>
  </si>
  <si>
    <t>Version Number</t>
  </si>
  <si>
    <t>Date</t>
  </si>
  <si>
    <t>Revision Notes</t>
  </si>
  <si>
    <t>Initial Draft Version per Financials Wave requirements</t>
  </si>
  <si>
    <t>Administrative update completed to Update the Business and Technical information</t>
  </si>
  <si>
    <t>GLI084 - Inbound Combination Edit Spreadsheet Upload Interface Layout</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</si>
  <si>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</si>
  <si>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</si>
  <si>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</si>
  <si>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</si>
  <si>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</si>
  <si>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</si>
  <si>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</si>
  <si>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</si>
  <si>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</si>
  <si>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</si>
  <si>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</si>
  <si>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</si>
  <si>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</si>
  <si>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 xml:space="preserve">GLI084-Spreadsheet Upload.csv
</t>
  </si>
  <si>
    <t>Custom spreadsheet upload tool that will enable Agencies and A&amp;A to maintain Combination Edit Rules configured in Florida PALM such as the the BUDGETY_VALUE combination edit rule.  The spreadsheet upload will give Agencies and A&amp;A the ability to upload in mass combination edit rule configurations instead of having to manually maintain the rules using the online combination edit pages.</t>
  </si>
  <si>
    <t>Business &amp; Technical Information</t>
  </si>
  <si>
    <t>Module:</t>
  </si>
  <si>
    <t>General Ledger</t>
  </si>
  <si>
    <t>Datafile Type:</t>
  </si>
  <si>
    <t>CSV/XLS/XML</t>
  </si>
  <si>
    <t>End Point:</t>
  </si>
  <si>
    <t>Not Applicable</t>
  </si>
  <si>
    <t>Access Details:</t>
  </si>
  <si>
    <t>Security Protocol:</t>
  </si>
  <si>
    <t>Authentication:</t>
  </si>
  <si>
    <t>Authorization:</t>
  </si>
  <si>
    <t>Authorized to upload the Spreadsheet data in Florida PALM.</t>
  </si>
  <si>
    <t>Request/Response:</t>
  </si>
  <si>
    <t>Sample Data Types</t>
  </si>
  <si>
    <t>Sample Data</t>
  </si>
  <si>
    <t>Sample Data Files are provided separately.</t>
  </si>
  <si>
    <t>Sample Data File Name(s)</t>
  </si>
  <si>
    <t>GLI084-Sample Data.txt</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</si>
  <si>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</si>
  <si>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</si>
  <si>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</si>
  <si>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</si>
  <si>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</si>
  <si>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</si>
  <si>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</si>
  <si>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</si>
  <si>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</si>
  <si>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</si>
  <si>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</si>
  <si>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</si>
  <si>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</si>
  <si>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</si>
  <si>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</si>
  <si>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</si>
  <si>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</si>
  <si>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</si>
  <si>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</si>
  <si>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</si>
  <si>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</si>
  <si>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</si>
  <si>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</si>
  <si>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</si>
  <si>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</si>
  <si>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</si>
  <si>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</si>
  <si>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</si>
  <si>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</si>
  <si>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</si>
  <si>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</si>
  <si>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</si>
  <si>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</si>
  <si>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</si>
  <si>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</si>
  <si>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</si>
  <si>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Detail</t>
  </si>
  <si>
    <t>Character</t>
  </si>
  <si>
    <t>Y</t>
  </si>
  <si>
    <t>Provides functionality to capture detailed transactional data. Can be specified as a balance sheet account or operating account.</t>
  </si>
  <si>
    <t>Example: 43000</t>
  </si>
  <si>
    <t>This is a required field. Failure to provide a valid Agency will result in an error preventing the file from loading into Florida PALM.</t>
  </si>
  <si>
    <t>Process Group</t>
  </si>
  <si>
    <t>Designates the process group the the combination edit rule is assigned to in Florida PALM configuration</t>
  </si>
  <si>
    <t>Example: BUDGTY_VALUE</t>
  </si>
  <si>
    <t>This is a required field. Failure to provide a valid Process Group will result in an error preventing the file from loading into Florida PALM.</t>
  </si>
  <si>
    <t>Combination Rule</t>
  </si>
  <si>
    <t>This is a required field. Failure to provide a valid Combination Rule will result in an error preventing the file from loading into Florida PALM.</t>
  </si>
  <si>
    <t>Seq Nbr</t>
  </si>
  <si>
    <t>Nbr</t>
  </si>
  <si>
    <t>Example: 1</t>
  </si>
  <si>
    <t>This is a required field. Failure to provide a Seq Nbr will result in an error preventing the file from loading into Florida PALM.</t>
  </si>
  <si>
    <t>Organization</t>
  </si>
  <si>
    <t>C</t>
  </si>
  <si>
    <t>Organization ChartField tracks information according to a breakdown of your organization.</t>
  </si>
  <si>
    <t>Example: 5010000000</t>
  </si>
  <si>
    <t>This field is conditional based on the Combination Edit Rule and the associated Combination Edit Definition</t>
  </si>
  <si>
    <t>Account</t>
  </si>
  <si>
    <t>Example: 110100</t>
  </si>
  <si>
    <t>Fund Code</t>
  </si>
  <si>
    <t>Segregates and captures specific activities or classifies certain objectives in accordance with special regulations, restrictions, or limitations.</t>
  </si>
  <si>
    <t>Example: 10000</t>
  </si>
  <si>
    <t>This field is conditional based on the Combination Edit Rule and the associated Combination Edit Definition.  For the BUDGTY_VALUE Rule the Fund Code is required.</t>
  </si>
  <si>
    <t>Budget Entity</t>
  </si>
  <si>
    <t>Budget Entity ChartField represents organizations and/or functions to which appropriations are made and typically represents a program.</t>
  </si>
  <si>
    <t>Example: 11950000</t>
  </si>
  <si>
    <t>This field is conditional based on the Combination Edit Rule and the associated Combination Edit Definition.  For the BUDGTY_VALUE Rule the Budget Entity is required.</t>
  </si>
  <si>
    <t>Category</t>
  </si>
  <si>
    <t>Category ChartField represents both appropriation categories and revenue source codes.</t>
  </si>
  <si>
    <t>Example: 141117</t>
  </si>
  <si>
    <t>This field is conditional based on the Combination Edit Rule and the associated Combination Edit Definition.  For the BUDGTY_VALUE Rule the Category is required.</t>
  </si>
  <si>
    <t>State Program</t>
  </si>
  <si>
    <t>Stores Chart of Accounts information and provides the basic structure to segregate and categorize transactional and budget data.</t>
  </si>
  <si>
    <t>Example: 0102020003</t>
  </si>
  <si>
    <t>Grant</t>
  </si>
  <si>
    <r>
      <t>Grant ChartField is used for tracking  grant</t>
    </r>
    <r>
      <rPr>
        <strike/>
        <sz val="11"/>
        <rFont val="Arial"/>
        <family val="2"/>
      </rPr>
      <t>s</t>
    </r>
    <r>
      <rPr>
        <sz val="11"/>
        <rFont val="Arial"/>
        <family val="2"/>
      </rPr>
      <t xml:space="preserve"> funding.</t>
    </r>
  </si>
  <si>
    <t>Example: 2410A</t>
  </si>
  <si>
    <t>Contract</t>
  </si>
  <si>
    <t xml:space="preserve">Contract ChartField captures expenditure and revenue transactions for two party agreements.
</t>
  </si>
  <si>
    <t>Example: F001700000</t>
  </si>
  <si>
    <t>OA1</t>
  </si>
  <si>
    <t>OA1 tracks optional organization reporting, cost pools, expenditures, revenues, or other specific use.</t>
  </si>
  <si>
    <t>Example: ACDFM</t>
  </si>
  <si>
    <t>OA2</t>
  </si>
  <si>
    <t>OA2 tracks optional organization reporting, cost pools, expenditures, revenues, or other specific use.</t>
  </si>
  <si>
    <t>Example: ACDFMACDFM</t>
  </si>
  <si>
    <t>PC Business Unit</t>
  </si>
  <si>
    <t>Project Costing Business Unit.</t>
  </si>
  <si>
    <t>Project</t>
  </si>
  <si>
    <t>Project ChartField is used to capture a planned undertaking of something to be accomplished or produced, having a beginning and ending date, for which expenditures/costs and revenues are to be tracked.</t>
  </si>
  <si>
    <t>Example: D17200RG7110000</t>
  </si>
  <si>
    <t>Activity</t>
  </si>
  <si>
    <t>Tracks specific tasks that make up a Project and records transactional details; a Project must have at least one associated Activity ID.</t>
  </si>
  <si>
    <t>Example: A00000000000001</t>
  </si>
  <si>
    <t>PC Source Type</t>
  </si>
  <si>
    <t>Source types identify the purpose or origin of a transaction.</t>
  </si>
  <si>
    <t>Example: EQP</t>
  </si>
  <si>
    <t>PC Category</t>
  </si>
  <si>
    <t>Proj Category provides more flexibility and granularity in tracking and analyzing costs; not required.</t>
  </si>
  <si>
    <t>Example: DIR</t>
  </si>
  <si>
    <t>PC Subcategory</t>
  </si>
  <si>
    <t>Subcategories provides more flexibility and granularity in tracking and analyzing costs; not required.</t>
  </si>
  <si>
    <t>Example: CONS</t>
  </si>
  <si>
    <t>Designates the Combination Edit Rule that is configured in Florida PALM.</t>
  </si>
  <si>
    <t>Agency Business Unit</t>
  </si>
  <si>
    <t>Sequence Number establish how many combinations is/are to be loaded.</t>
  </si>
  <si>
    <t>Designate the Agency Business unit to which the new combo rule will be established.</t>
  </si>
  <si>
    <t>GLI084 - Inbound Combination Edit Spreadsheet Upload - File format: (CSV)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</si>
</sst>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trike/>
      <sz val="11"/>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22658A"/>
        <bgColor indexed="64"/>
      </patternFill>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s>
  <borders count="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 fillId="0" borderId="0"/>
  </cellStyleXfs>
  <cellXfs count="73">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6"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6" fillId="0" borderId="2" xfId="15" applyBorder="1" applyAlignment="1">
      <alignment horizontal="left" vertical="top" wrapText="1"/>
    </xf>
    <xf numFmtId="0" fontId="11" fillId="2" borderId="0" xfId="1" applyFont="1" applyFill="1"/>
    <xf numFmtId="0" fontId="11" fillId="7"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8"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15" applyBorder="1" applyAlignment="1">
      <alignment horizontal="right"/>
    </xf>
    <xf numFmtId="0" fontId="6" fillId="0" borderId="2" xfId="0" applyFont="1" applyBorder="1" applyAlignment="1">
      <alignment horizontal="left" vertical="top" wrapText="1"/>
    </xf>
    <xf numFmtId="0" fontId="6" fillId="0" borderId="2" xfId="16" applyBorder="1"/>
    <xf numFmtId="14" fontId="6" fillId="0" borderId="2" xfId="16" applyNumberFormat="1" applyBorder="1"/>
    <xf numFmtId="0" fontId="6" fillId="0" borderId="2" xfId="16" applyBorder="1" applyAlignment="1">
      <alignment wrapText="1"/>
    </xf>
    <xf numFmtId="0" fontId="8" fillId="9" borderId="2" xfId="0" applyFont="1" applyFill="1" applyBorder="1" applyAlignment="1">
      <alignment horizontal="left" vertical="top" wrapText="1"/>
    </xf>
    <xf numFmtId="0" fontId="6" fillId="0" borderId="2" xfId="0" applyFont="1" applyBorder="1"/>
    <xf numFmtId="0" fontId="10" fillId="2" borderId="2" xfId="18" applyFont="1" applyFill="1" applyBorder="1" applyAlignment="1">
      <alignment vertical="top" wrapText="1"/>
    </xf>
    <xf numFmtId="0" fontId="6" fillId="0" borderId="2" xfId="0" applyFont="1" applyBorder="1" applyAlignment="1">
      <alignment vertical="top" wrapText="1"/>
    </xf>
    <xf numFmtId="0" fontId="11" fillId="0" borderId="2" xfId="0" quotePrefix="1" applyFont="1" applyBorder="1" applyAlignment="1">
      <alignment horizontal="left" vertical="top" wrapText="1"/>
    </xf>
    <xf numFmtId="0" fontId="11"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49" fontId="6" fillId="0" borderId="2" xfId="0" applyNumberFormat="1" applyFont="1" applyBorder="1" applyAlignment="1">
      <alignment horizontal="left" vertical="top" wrapText="1"/>
    </xf>
    <xf numFmtId="0" fontId="6" fillId="0" borderId="0" xfId="0" applyFont="1" applyAlignment="1">
      <alignment vertical="top"/>
    </xf>
    <xf numFmtId="0" fontId="6" fillId="0" borderId="0" xfId="0" applyFont="1" applyAlignment="1">
      <alignment horizontal="left"/>
    </xf>
    <xf numFmtId="0" fontId="6" fillId="2" borderId="2" xfId="0" applyFont="1" applyFill="1" applyBorder="1" applyAlignment="1">
      <alignment horizontal="left" vertical="top" wrapText="1"/>
    </xf>
    <xf numFmtId="49" fontId="6" fillId="2" borderId="0" xfId="0" applyNumberFormat="1" applyFont="1" applyFill="1" applyAlignment="1">
      <alignment horizontal="left" vertical="top" wrapText="1"/>
    </xf>
    <xf numFmtId="0" fontId="6" fillId="0" borderId="2" xfId="0" applyFont="1" applyBorder="1" applyAlignment="1">
      <alignment horizontal="left" vertical="top"/>
    </xf>
    <xf numFmtId="0" fontId="6" fillId="0" borderId="0" xfId="0" applyFont="1" applyAlignment="1">
      <alignment horizontal="left" vertical="top"/>
    </xf>
    <xf numFmtId="0" fontId="7" fillId="4" borderId="3" xfId="0" applyFont="1" applyFill="1" applyBorder="1" applyAlignment="1">
      <alignment horizontal="left" vertical="top" wrapText="1"/>
    </xf>
    <xf numFmtId="0" fontId="13" fillId="0" borderId="2" xfId="0" applyFont="1" applyBorder="1" applyAlignment="1">
      <alignment horizontal="left" vertical="center"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12" fillId="2" borderId="0" xfId="0" applyFont="1" applyFill="1" applyAlignment="1">
      <alignment horizontal="left" vertical="top" wrapText="1"/>
    </xf>
    <xf numFmtId="0" fontId="7" fillId="6" borderId="6" xfId="0" applyFont="1" applyFill="1" applyBorder="1" applyAlignment="1">
      <alignment vertical="top" wrapText="1"/>
    </xf>
    <xf numFmtId="0" fontId="7" fillId="6" borderId="7" xfId="0" applyFont="1" applyFill="1" applyBorder="1" applyAlignment="1">
      <alignment vertical="top" wrapText="1"/>
    </xf>
    <xf numFmtId="0" fontId="7" fillId="6" borderId="8" xfId="0" applyFont="1" applyFill="1" applyBorder="1" applyAlignment="1">
      <alignment vertical="top" wrapText="1"/>
    </xf>
  </cellXfs>
  <cellStyles count="20">
    <cellStyle name="Normal" xfId="0" builtinId="0"/>
    <cellStyle name="Normal 10 4" xfId="19" xr:uid="{92215AE7-1A13-41B7-B770-521176444ECC}"/>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246065</xdr:colOff>
      <xdr:row>5</xdr:row>
      <xdr:rowOff>2342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ulp, Matthew" id="{3CE8368B-F461-4506-8435-A4E914EB6BB5}" userId="S::Matthew.Culp@MyFloridaCFO.com::6bdb30c0-e4c8-4f90-89a8-b53016ac51db" providerId="AD"/>
  <person displayName="Jackson, Janice V" id="{DFD69588-595D-488C-8D4D-1567EC787F4E}" userId="S::Janice.Jackson@myfloridacfo.com::9c067272-40ba-4e83-b78f-c9b0d21db807" providerId="AD"/>
  <person displayName="Harris, Shelisa" id="{463527DF-4F4F-46AA-9582-9592A0C1FFCF}" userId="S::Shelisa.Harris@myfloridacfo.com::9b073185-f50d-436f-9c44-48a98c014e56" providerId="AD"/>
  <person displayName="Calibara, Evelyn" id="{02EA9900-4375-46AA-B251-F7AB982FB836}" userId="S::Evelyn.Calibara@myfloridacfo.com::d47263eb-0da5-47c4-934d-2736b0c3d316" providerId="AD"/>
  <person displayName="Nandineni, Shaivi" id="{0A3C386B-F5CC-4D0E-B49C-1DF4E5E28585}" userId="S::Shaivi.Nandineni@myfloridacfo.com::347f3073-9510-4702-b821-83660d5b69e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6" dT="2023-09-22T14:33:55.48" personId="{0A3C386B-F5CC-4D0E-B49C-1DF4E5E28585}" id="{0E061F54-4CDC-4701-8071-A6D06A2F20D7}">
    <text>Please fix the file name. I think this is  from GLI039</text>
  </threadedComment>
  <threadedComment ref="B16" dT="2023-09-26T16:37:48.07" personId="{3CE8368B-F461-4506-8435-A4E914EB6BB5}" id="{D8CB1D24-89CF-4689-A62C-B7092E3235BE}" parentId="{0E061F54-4CDC-4701-8071-A6D06A2F20D7}">
    <text>Updated</text>
  </threadedComment>
  <threadedComment ref="B21" dT="2023-09-22T14:27:49.15" personId="{0A3C386B-F5CC-4D0E-B49C-1DF4E5E28585}" id="{EF7CEEF7-03B0-42F7-84FB-B3DF5D631C40}">
    <text xml:space="preserve">Please check with Yogesh on updates to this . These should not be applicable to spreadsheet </text>
  </threadedComment>
  <threadedComment ref="B21" dT="2023-09-26T16:39:10.75" personId="{3CE8368B-F461-4506-8435-A4E914EB6BB5}" id="{F69B761E-97A8-48AE-9E30-96A1CD1FA8CF}" parentId="{EF7CEEF7-03B0-42F7-84FB-B3DF5D631C40}">
    <text>Updated</text>
  </threadedComment>
</ThreadedComments>
</file>

<file path=xl/threadedComments/threadedComment2.xml><?xml version="1.0" encoding="utf-8"?>
<ThreadedComments xmlns="http://schemas.microsoft.com/office/spreadsheetml/2018/threadedcomments" xmlns:x="http://schemas.openxmlformats.org/spreadsheetml/2006/main">
  <threadedComment ref="A12" dT="2023-09-22T14:38:08.05" personId="{0A3C386B-F5CC-4D0E-B49C-1DF4E5E28585}" id="{6D5CD4DD-F5C5-49E7-9C8E-EE488C81C297}" done="1">
    <text>Make this consistent so that FD and layout match  . FD says SET ID . Also FD says process group . Do we need process group.</text>
  </threadedComment>
  <threadedComment ref="A12" dT="2023-09-25T16:08:24.99" personId="{3CE8368B-F461-4506-8435-A4E914EB6BB5}" id="{BA547A11-1E1C-41BB-8AF6-4838C94D5555}" parentId="{6D5CD4DD-F5C5-49E7-9C8E-EE488C81C297}">
    <text>Corrected</text>
  </threadedComment>
  <threadedComment ref="A12" dT="2023-10-06T16:53:50.37" personId="{DFD69588-595D-488C-8D4D-1567EC787F4E}" id="{CA0098C0-FC66-46E3-B3B4-5CF635A71F58}" parentId="{6D5CD4DD-F5C5-49E7-9C8E-EE488C81C297}">
    <text>Also, please see my comment in the FD about using Agency vs Business Unit</text>
  </threadedComment>
  <threadedComment ref="A12" dT="2023-10-19T20:00:01.20" personId="{02EA9900-4375-46AA-B251-F7AB982FB836}" id="{5FCF9334-F330-4DAB-BD02-C046196D5487}" parentId="{6D5CD4DD-F5C5-49E7-9C8E-EE488C81C297}">
    <text>Updated</text>
  </threadedComment>
  <threadedComment ref="F12" dT="2023-10-06T16:53:13.08" personId="{DFD69588-595D-488C-8D4D-1567EC787F4E}" id="{610E0189-628A-469A-94B8-943C7BE182C7}" done="1">
    <text>Please update</text>
  </threadedComment>
  <threadedComment ref="F12" dT="2023-10-19T20:14:06.44" personId="{02EA9900-4375-46AA-B251-F7AB982FB836}" id="{6C58B7A1-7FB7-4369-ABA7-91926B80EFDF}" parentId="{610E0189-628A-469A-94B8-943C7BE182C7}">
    <text>Updated.</text>
  </threadedComment>
  <threadedComment ref="F15" dT="2023-10-06T16:56:02.22" personId="{DFD69588-595D-488C-8D4D-1567EC787F4E}" id="{796A51E6-1F55-46E2-855F-07FD73970F8B}" done="1">
    <text>Please review. I thought the sequence number was related to how many combinations are established?</text>
  </threadedComment>
  <threadedComment ref="F15" dT="2023-10-19T20:13:09.36" personId="{02EA9900-4375-46AA-B251-F7AB982FB836}" id="{7F715AEF-6B6A-403D-8F00-33A1DE05E52A}" parentId="{796A51E6-1F55-46E2-855F-07FD73970F8B}">
    <text>Updated.</text>
  </threadedComment>
  <threadedComment ref="H18" dT="2023-09-19T19:11:35.39" personId="{463527DF-4F4F-46AA-9582-9592A0C1FFCF}" id="{4809BE4F-BBC1-4E99-8DC9-18656FDDEED1}" done="1">
    <text xml:space="preserve"> Need to include - The Fund code is required  if the Combination Rule is Budgty_Value. </text>
  </threadedComment>
  <threadedComment ref="H18" dT="2023-09-25T16:07:39.75" personId="{3CE8368B-F461-4506-8435-A4E914EB6BB5}" id="{DEF8AE0E-0334-4785-9508-AEB662F5D5BF}" parentId="{4809BE4F-BBC1-4E99-8DC9-18656FDDEED1}">
    <text>Done</text>
  </threadedComment>
  <threadedComment ref="H18" dT="2023-09-25T20:41:59.15" personId="{463527DF-4F4F-46AA-9582-9592A0C1FFCF}" id="{AEBE781A-F11B-42A0-9317-A69EE90941B2}" parentId="{4809BE4F-BBC1-4E99-8DC9-18656FDDEED1}">
    <text>Thanks Matt</text>
  </threadedComment>
  <threadedComment ref="H19" dT="2023-09-19T19:11:35.39" personId="{463527DF-4F4F-46AA-9582-9592A0C1FFCF}" id="{4E958479-00D0-4DEF-9C80-79166B684D06}" done="1">
    <text xml:space="preserve"> Need to include - The Fund code is required  if the Combination Rule is Budgty_Value. </text>
  </threadedComment>
  <threadedComment ref="H19" dT="2023-09-25T16:07:45.47" personId="{3CE8368B-F461-4506-8435-A4E914EB6BB5}" id="{BC49B8A4-DD49-4D7A-B971-96E6FFBE1FDD}" parentId="{4E958479-00D0-4DEF-9C80-79166B684D06}">
    <text>Done</text>
  </threadedComment>
  <threadedComment ref="H19" dT="2023-09-25T20:42:10.14" personId="{463527DF-4F4F-46AA-9582-9592A0C1FFCF}" id="{84312EAA-373F-4AF6-ACB4-2A5695E379E4}" parentId="{4E958479-00D0-4DEF-9C80-79166B684D06}">
    <text>Thanks Matt</text>
  </threadedComment>
  <threadedComment ref="H20" dT="2023-09-19T19:11:35.39" personId="{463527DF-4F4F-46AA-9582-9592A0C1FFCF}" id="{FEFB28A6-081E-4EF6-997B-FA6268AA3536}" done="1">
    <text xml:space="preserve"> Need to include - The Fund code is required  if the Combination Rule is Budgty_Value. </text>
  </threadedComment>
  <threadedComment ref="H20" dT="2023-09-25T16:07:50.61" personId="{3CE8368B-F461-4506-8435-A4E914EB6BB5}" id="{87B33817-E3CA-4352-B68B-D9289073B2C3}" parentId="{FEFB28A6-081E-4EF6-997B-FA6268AA3536}">
    <text>Done</text>
  </threadedComment>
  <threadedComment ref="H20" dT="2023-09-25T20:42:34.92" personId="{463527DF-4F4F-46AA-9582-9592A0C1FFCF}" id="{6A959201-669B-4CF6-924B-BB3976DE13AA}" parentId="{FEFB28A6-081E-4EF6-997B-FA6268AA3536}">
    <text>Thanks Matt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22" sqref="C22"/>
    </sheetView>
  </sheetViews>
  <sheetFormatPr defaultColWidth="8.7109375" defaultRowHeight="14.25" x14ac:dyDescent="0.2"/>
  <cols>
    <col min="1" max="1" width="17" style="2" customWidth="1"/>
    <col min="2" max="2" width="13.5703125" style="2" customWidth="1"/>
    <col min="3" max="3" width="72.42578125" style="2" customWidth="1"/>
    <col min="4" max="16384" width="8.7109375" style="2"/>
  </cols>
  <sheetData>
    <row r="7" spans="1:3" ht="15" x14ac:dyDescent="0.25">
      <c r="A7" s="62" t="s">
        <v>0</v>
      </c>
      <c r="B7" s="62"/>
      <c r="C7" s="62"/>
    </row>
    <row r="8" spans="1:3" ht="15" x14ac:dyDescent="0.2">
      <c r="A8" s="15" t="s">
        <v>1</v>
      </c>
      <c r="B8" s="15" t="s">
        <v>2</v>
      </c>
      <c r="C8" s="15" t="s">
        <v>3</v>
      </c>
    </row>
    <row r="9" spans="1:3" x14ac:dyDescent="0.2">
      <c r="A9" s="41">
        <v>0.1</v>
      </c>
      <c r="B9" s="44">
        <v>45180</v>
      </c>
      <c r="C9" s="18" t="s">
        <v>4</v>
      </c>
    </row>
    <row r="10" spans="1:3" ht="28.5" x14ac:dyDescent="0.2">
      <c r="A10" s="43">
        <v>0.2</v>
      </c>
      <c r="B10" s="44">
        <v>45202</v>
      </c>
      <c r="C10" s="45" t="s">
        <v>5</v>
      </c>
    </row>
    <row r="11" spans="1:3" x14ac:dyDescent="0.2">
      <c r="A11" s="16"/>
      <c r="B11" s="17"/>
      <c r="C11" s="16"/>
    </row>
    <row r="12" spans="1:3" x14ac:dyDescent="0.2">
      <c r="A12" s="16"/>
      <c r="B12" s="16"/>
      <c r="C12" s="16"/>
    </row>
    <row r="13" spans="1:3" x14ac:dyDescent="0.2">
      <c r="A13" s="16"/>
      <c r="B13" s="16"/>
      <c r="C13" s="16"/>
    </row>
    <row r="14" spans="1:3" x14ac:dyDescent="0.2">
      <c r="A14" s="16"/>
      <c r="B14" s="16"/>
      <c r="C14" s="16"/>
    </row>
    <row r="15" spans="1:3" x14ac:dyDescent="0.2">
      <c r="A15" s="16"/>
      <c r="B15" s="16"/>
      <c r="C15" s="16"/>
    </row>
    <row r="16" spans="1:3" x14ac:dyDescent="0.2">
      <c r="A16" s="3"/>
      <c r="B16" s="3"/>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sheetPr codeName="Sheet2"/>
  <dimension ref="B5:C32"/>
  <sheetViews>
    <sheetView zoomScaleNormal="100" workbookViewId="0">
      <selection activeCell="C23" sqref="C23"/>
    </sheetView>
  </sheetViews>
  <sheetFormatPr defaultColWidth="8.7109375" defaultRowHeight="14.25" x14ac:dyDescent="0.2"/>
  <cols>
    <col min="1" max="1" width="3.28515625" style="7" customWidth="1"/>
    <col min="2" max="2" width="59.28515625" style="7" customWidth="1"/>
    <col min="3" max="3" width="97.140625" style="7" customWidth="1"/>
    <col min="4" max="16384" width="8.7109375" style="7"/>
  </cols>
  <sheetData>
    <row r="5" spans="2:3" ht="23.85" customHeight="1" x14ac:dyDescent="0.2"/>
    <row r="6" spans="2:3" ht="25.5" x14ac:dyDescent="0.35">
      <c r="B6" s="6" t="s">
        <v>6</v>
      </c>
      <c r="C6" s="6"/>
    </row>
    <row r="7" spans="2:3" ht="17.100000000000001" customHeight="1" x14ac:dyDescent="0.35">
      <c r="B7" s="6"/>
    </row>
    <row r="8" spans="2:3" ht="15" x14ac:dyDescent="0.2">
      <c r="B8" s="9" t="s">
        <v>7</v>
      </c>
      <c r="C8" s="9" t="s">
        <v>8</v>
      </c>
    </row>
    <row r="9" spans="2:3" x14ac:dyDescent="0.2">
      <c r="B9" s="63" t="s">
        <v>9</v>
      </c>
      <c r="C9" s="63"/>
    </row>
    <row r="10" spans="2:3" ht="15" x14ac:dyDescent="0.25">
      <c r="B10" s="38" t="s">
        <v>10</v>
      </c>
      <c r="C10" s="14" t="s">
        <v>11</v>
      </c>
    </row>
    <row r="11" spans="2:3" ht="15" x14ac:dyDescent="0.25">
      <c r="B11" s="38" t="s">
        <v>12</v>
      </c>
      <c r="C11" s="14" t="s">
        <v>13</v>
      </c>
    </row>
    <row r="12" spans="2:3" ht="15" x14ac:dyDescent="0.25">
      <c r="B12" s="38" t="s">
        <v>14</v>
      </c>
      <c r="C12" s="14" t="s">
        <v>15</v>
      </c>
    </row>
    <row r="13" spans="2:3" ht="15" x14ac:dyDescent="0.2">
      <c r="B13" s="39" t="s">
        <v>16</v>
      </c>
      <c r="C13" s="37" t="s">
        <v>17</v>
      </c>
    </row>
    <row r="14" spans="2:3" ht="17.100000000000001" customHeight="1" x14ac:dyDescent="0.2">
      <c r="B14" s="19"/>
    </row>
    <row r="15" spans="2:3" ht="15" x14ac:dyDescent="0.2">
      <c r="B15" s="9" t="s">
        <v>18</v>
      </c>
      <c r="C15" s="35" t="s">
        <v>19</v>
      </c>
    </row>
    <row r="16" spans="2:3" ht="71.25" x14ac:dyDescent="0.2">
      <c r="B16" s="49" t="s">
        <v>20</v>
      </c>
      <c r="C16" s="20" t="s">
        <v>21</v>
      </c>
    </row>
    <row r="17" spans="2:3" x14ac:dyDescent="0.2">
      <c r="B17" s="19"/>
    </row>
    <row r="18" spans="2:3" ht="15" x14ac:dyDescent="0.2">
      <c r="B18" s="9" t="s">
        <v>22</v>
      </c>
      <c r="C18" s="9" t="s">
        <v>8</v>
      </c>
    </row>
    <row r="19" spans="2:3" ht="15" x14ac:dyDescent="0.2">
      <c r="B19" s="21" t="s">
        <v>23</v>
      </c>
      <c r="C19" s="22" t="s">
        <v>24</v>
      </c>
    </row>
    <row r="20" spans="2:3" ht="15" x14ac:dyDescent="0.2">
      <c r="B20" s="21" t="s">
        <v>25</v>
      </c>
      <c r="C20" s="36" t="s">
        <v>26</v>
      </c>
    </row>
    <row r="21" spans="2:3" ht="15" x14ac:dyDescent="0.2">
      <c r="B21" s="61" t="s">
        <v>27</v>
      </c>
      <c r="C21" s="23" t="s">
        <v>28</v>
      </c>
    </row>
    <row r="22" spans="2:3" ht="15" x14ac:dyDescent="0.2">
      <c r="B22" s="61" t="s">
        <v>29</v>
      </c>
      <c r="C22" s="23" t="s">
        <v>28</v>
      </c>
    </row>
    <row r="23" spans="2:3" ht="15" x14ac:dyDescent="0.2">
      <c r="B23" s="61" t="s">
        <v>30</v>
      </c>
      <c r="C23" s="23" t="s">
        <v>28</v>
      </c>
    </row>
    <row r="24" spans="2:3" ht="15" x14ac:dyDescent="0.2">
      <c r="B24" s="61" t="s">
        <v>31</v>
      </c>
      <c r="C24" s="23" t="s">
        <v>28</v>
      </c>
    </row>
    <row r="25" spans="2:3" ht="15" x14ac:dyDescent="0.2">
      <c r="B25" s="61" t="s">
        <v>32</v>
      </c>
      <c r="C25" s="40" t="s">
        <v>33</v>
      </c>
    </row>
    <row r="26" spans="2:3" ht="15" x14ac:dyDescent="0.2">
      <c r="B26" s="61" t="s">
        <v>34</v>
      </c>
      <c r="C26" s="23" t="s">
        <v>28</v>
      </c>
    </row>
    <row r="27" spans="2:3" ht="15" x14ac:dyDescent="0.2">
      <c r="B27" s="8"/>
      <c r="C27" s="8"/>
    </row>
    <row r="28" spans="2:3" ht="15" x14ac:dyDescent="0.2">
      <c r="B28" s="31" t="s">
        <v>35</v>
      </c>
      <c r="C28" s="31" t="s">
        <v>8</v>
      </c>
    </row>
    <row r="29" spans="2:3" ht="15" x14ac:dyDescent="0.2">
      <c r="B29" s="34"/>
      <c r="C29" s="34"/>
    </row>
    <row r="30" spans="2:3" ht="15" x14ac:dyDescent="0.2">
      <c r="B30" s="32" t="s">
        <v>36</v>
      </c>
      <c r="C30" s="33" t="s">
        <v>37</v>
      </c>
    </row>
    <row r="31" spans="2:3" ht="15" x14ac:dyDescent="0.2">
      <c r="B31" s="34"/>
      <c r="C31" s="33"/>
    </row>
    <row r="32" spans="2:3" ht="15" x14ac:dyDescent="0.2">
      <c r="B32" s="32" t="s">
        <v>38</v>
      </c>
      <c r="C32" s="49" t="s">
        <v>39</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sheetPr codeName="Sheet3"/>
  <dimension ref="B1:E26"/>
  <sheetViews>
    <sheetView zoomScaleNormal="100" workbookViewId="0">
      <selection activeCell="B6" sqref="B6"/>
    </sheetView>
  </sheetViews>
  <sheetFormatPr defaultColWidth="8.7109375" defaultRowHeight="15" x14ac:dyDescent="0.25"/>
  <cols>
    <col min="1" max="1" width="3.28515625" style="4" customWidth="1"/>
    <col min="2" max="2" width="36" style="4" bestFit="1" customWidth="1"/>
    <col min="3" max="3" width="91.85546875" style="4" customWidth="1"/>
    <col min="4" max="16384" width="8.7109375" style="4"/>
  </cols>
  <sheetData>
    <row r="1" spans="2:3" x14ac:dyDescent="0.25">
      <c r="C1" s="7"/>
    </row>
    <row r="2" spans="2:3" x14ac:dyDescent="0.25">
      <c r="C2" s="7"/>
    </row>
    <row r="3" spans="2:3" x14ac:dyDescent="0.25">
      <c r="C3" s="7"/>
    </row>
    <row r="5" spans="2:3" ht="18.600000000000001" customHeight="1" x14ac:dyDescent="0.25"/>
    <row r="6" spans="2:3" ht="20.100000000000001" customHeight="1" x14ac:dyDescent="0.35">
      <c r="B6" s="24" t="str">
        <f>'General Information'!B6</f>
        <v>GLI084 - Inbound Combination Edit Spreadsheet Upload Interface Layout</v>
      </c>
    </row>
    <row r="7" spans="2:3" x14ac:dyDescent="0.25">
      <c r="B7" s="11"/>
      <c r="C7" s="11"/>
    </row>
    <row r="8" spans="2:3" ht="33" customHeight="1" x14ac:dyDescent="0.25">
      <c r="B8" s="64" t="s">
        <v>40</v>
      </c>
      <c r="C8" s="64"/>
    </row>
    <row r="9" spans="2:3" x14ac:dyDescent="0.25">
      <c r="B9" s="10"/>
      <c r="C9" s="10"/>
    </row>
    <row r="10" spans="2:3" x14ac:dyDescent="0.25">
      <c r="B10" s="25" t="s">
        <v>41</v>
      </c>
      <c r="C10" s="26" t="s">
        <v>8</v>
      </c>
    </row>
    <row r="11" spans="2:3" x14ac:dyDescent="0.25">
      <c r="B11" s="27" t="s">
        <v>42</v>
      </c>
      <c r="C11" s="28" t="s">
        <v>43</v>
      </c>
    </row>
    <row r="12" spans="2:3" ht="28.5" x14ac:dyDescent="0.25">
      <c r="B12" s="27" t="s">
        <v>44</v>
      </c>
      <c r="C12" s="28" t="s">
        <v>45</v>
      </c>
    </row>
    <row r="13" spans="2:3" ht="99.75" x14ac:dyDescent="0.25">
      <c r="B13" s="27" t="s">
        <v>46</v>
      </c>
      <c r="C13" s="28" t="s">
        <v>47</v>
      </c>
    </row>
    <row r="14" spans="2:3" ht="71.25" x14ac:dyDescent="0.25">
      <c r="B14" s="27" t="s">
        <v>48</v>
      </c>
      <c r="C14" s="28" t="s">
        <v>49</v>
      </c>
    </row>
    <row r="15" spans="2:3" ht="85.5" x14ac:dyDescent="0.25">
      <c r="B15" s="48" t="s">
        <v>50</v>
      </c>
      <c r="C15" s="28" t="s">
        <v>51</v>
      </c>
    </row>
    <row r="16" spans="2:3" x14ac:dyDescent="0.25">
      <c r="B16" s="27" t="s">
        <v>52</v>
      </c>
      <c r="C16" s="29" t="s">
        <v>53</v>
      </c>
    </row>
    <row r="17" spans="2:5" ht="28.5" x14ac:dyDescent="0.25">
      <c r="B17" s="27" t="s">
        <v>54</v>
      </c>
      <c r="C17" s="28" t="s">
        <v>55</v>
      </c>
    </row>
    <row r="18" spans="2:5" ht="42.75" x14ac:dyDescent="0.25">
      <c r="B18" s="27" t="s">
        <v>56</v>
      </c>
      <c r="C18" s="28" t="s">
        <v>57</v>
      </c>
    </row>
    <row r="19" spans="2:5" x14ac:dyDescent="0.25">
      <c r="B19" s="7"/>
      <c r="C19" s="7"/>
    </row>
    <row r="20" spans="2:5" x14ac:dyDescent="0.25">
      <c r="B20" s="7"/>
      <c r="C20" s="7"/>
      <c r="D20" s="13"/>
      <c r="E20" s="13"/>
    </row>
    <row r="21" spans="2:5" x14ac:dyDescent="0.25">
      <c r="B21" s="12" t="s">
        <v>58</v>
      </c>
      <c r="C21" s="12" t="s">
        <v>8</v>
      </c>
    </row>
    <row r="22" spans="2:5" x14ac:dyDescent="0.25">
      <c r="B22" s="65" t="s">
        <v>59</v>
      </c>
      <c r="C22" s="65"/>
    </row>
    <row r="23" spans="2:5" x14ac:dyDescent="0.25">
      <c r="B23" s="30" t="s">
        <v>42</v>
      </c>
      <c r="C23" s="14" t="s">
        <v>60</v>
      </c>
    </row>
    <row r="24" spans="2:5" x14ac:dyDescent="0.25">
      <c r="B24" s="30" t="s">
        <v>46</v>
      </c>
      <c r="C24" s="14" t="s">
        <v>61</v>
      </c>
    </row>
    <row r="25" spans="2:5" x14ac:dyDescent="0.25">
      <c r="B25" s="30" t="s">
        <v>48</v>
      </c>
      <c r="C25" s="14" t="s">
        <v>62</v>
      </c>
    </row>
    <row r="26" spans="2:5" x14ac:dyDescent="0.25">
      <c r="B26" s="30" t="s">
        <v>63</v>
      </c>
      <c r="C26" s="14" t="s">
        <v>64</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sheetPr codeName="Sheet4"/>
  <dimension ref="A7:L37"/>
  <sheetViews>
    <sheetView showGridLines="0" tabSelected="1" zoomScaleNormal="100" workbookViewId="0">
      <selection activeCell="F15" sqref="F15"/>
    </sheetView>
  </sheetViews>
  <sheetFormatPr defaultColWidth="8.7109375" defaultRowHeight="14.25" x14ac:dyDescent="0.2"/>
  <cols>
    <col min="1" max="1" width="31.7109375" style="1" bestFit="1" customWidth="1"/>
    <col min="2" max="2" width="14.140625" style="1" customWidth="1"/>
    <col min="3" max="3" width="10.85546875" style="1" customWidth="1"/>
    <col min="4" max="4" width="12.7109375" style="1" customWidth="1"/>
    <col min="5" max="5" width="14.42578125" style="1" customWidth="1"/>
    <col min="6" max="6" width="31.5703125" style="1" customWidth="1"/>
    <col min="7" max="7" width="37" style="1" customWidth="1"/>
    <col min="8" max="8" width="23.7109375" style="1" customWidth="1"/>
    <col min="9" max="9" width="11.85546875" style="1" customWidth="1"/>
    <col min="10" max="16384" width="8.7109375" style="1"/>
  </cols>
  <sheetData>
    <row r="7" spans="1:12" ht="30.2" customHeight="1" x14ac:dyDescent="0.2">
      <c r="A7" s="69" t="s">
        <v>65</v>
      </c>
      <c r="B7" s="69"/>
      <c r="C7" s="69"/>
      <c r="D7" s="69"/>
      <c r="E7" s="69"/>
      <c r="F7" s="69"/>
      <c r="G7" s="69"/>
      <c r="H7" s="69"/>
      <c r="I7" s="69"/>
    </row>
    <row r="8" spans="1:12" ht="8.1" customHeight="1" x14ac:dyDescent="0.2"/>
    <row r="9" spans="1:12" ht="3.6" customHeight="1" thickBot="1" x14ac:dyDescent="0.25"/>
    <row r="10" spans="1:12" ht="14.1" customHeight="1" x14ac:dyDescent="0.2">
      <c r="A10" s="66" t="s">
        <v>147</v>
      </c>
      <c r="B10" s="67"/>
      <c r="C10" s="68"/>
      <c r="D10" s="68"/>
      <c r="E10" s="68"/>
      <c r="F10" s="68"/>
      <c r="G10" s="68"/>
      <c r="H10" s="60"/>
      <c r="I10" s="70" t="s">
        <v>58</v>
      </c>
      <c r="J10" s="71"/>
      <c r="K10" s="71"/>
      <c r="L10" s="72"/>
    </row>
    <row r="11" spans="1:12" ht="72.599999999999994" customHeight="1" x14ac:dyDescent="0.2">
      <c r="A11" s="5" t="s">
        <v>66</v>
      </c>
      <c r="B11" s="5" t="s">
        <v>67</v>
      </c>
      <c r="C11" s="5" t="s">
        <v>68</v>
      </c>
      <c r="D11" s="5" t="s">
        <v>69</v>
      </c>
      <c r="E11" s="5" t="s">
        <v>70</v>
      </c>
      <c r="F11" s="5" t="s">
        <v>8</v>
      </c>
      <c r="G11" s="5" t="s">
        <v>71</v>
      </c>
      <c r="H11" s="5" t="s">
        <v>72</v>
      </c>
      <c r="I11" s="46" t="s">
        <v>66</v>
      </c>
      <c r="J11" s="46" t="s">
        <v>73</v>
      </c>
      <c r="K11" s="46" t="s">
        <v>74</v>
      </c>
      <c r="L11" s="46" t="s">
        <v>75</v>
      </c>
    </row>
    <row r="12" spans="1:12" ht="85.5" x14ac:dyDescent="0.2">
      <c r="A12" s="42" t="s">
        <v>144</v>
      </c>
      <c r="B12" s="42" t="s">
        <v>76</v>
      </c>
      <c r="C12" s="42" t="s">
        <v>77</v>
      </c>
      <c r="D12" s="42">
        <v>5</v>
      </c>
      <c r="E12" s="42" t="s">
        <v>78</v>
      </c>
      <c r="F12" s="42" t="s">
        <v>146</v>
      </c>
      <c r="G12" s="42" t="s">
        <v>80</v>
      </c>
      <c r="H12" s="42" t="s">
        <v>81</v>
      </c>
      <c r="I12" s="47"/>
      <c r="J12" s="42"/>
      <c r="K12" s="42"/>
      <c r="L12" s="42"/>
    </row>
    <row r="13" spans="1:12" ht="99.75" x14ac:dyDescent="0.2">
      <c r="A13" s="42" t="s">
        <v>82</v>
      </c>
      <c r="B13" s="42" t="s">
        <v>76</v>
      </c>
      <c r="C13" s="42" t="s">
        <v>77</v>
      </c>
      <c r="D13" s="51">
        <v>10</v>
      </c>
      <c r="E13" s="51" t="s">
        <v>78</v>
      </c>
      <c r="F13" s="50" t="s">
        <v>83</v>
      </c>
      <c r="G13" s="52" t="s">
        <v>84</v>
      </c>
      <c r="H13" s="42" t="s">
        <v>85</v>
      </c>
      <c r="I13" s="47"/>
      <c r="J13" s="42"/>
      <c r="K13" s="42"/>
      <c r="L13" s="42"/>
    </row>
    <row r="14" spans="1:12" ht="99.75" x14ac:dyDescent="0.2">
      <c r="A14" s="42" t="s">
        <v>86</v>
      </c>
      <c r="B14" s="42" t="s">
        <v>76</v>
      </c>
      <c r="C14" s="42" t="s">
        <v>77</v>
      </c>
      <c r="D14" s="51">
        <v>10</v>
      </c>
      <c r="E14" s="51" t="s">
        <v>78</v>
      </c>
      <c r="F14" s="50" t="s">
        <v>143</v>
      </c>
      <c r="G14" s="52" t="s">
        <v>84</v>
      </c>
      <c r="H14" s="42" t="s">
        <v>87</v>
      </c>
      <c r="I14" s="47"/>
      <c r="J14" s="47"/>
      <c r="K14" s="47"/>
      <c r="L14" s="47"/>
    </row>
    <row r="15" spans="1:12" ht="85.5" x14ac:dyDescent="0.2">
      <c r="A15" s="42" t="s">
        <v>88</v>
      </c>
      <c r="B15" s="42" t="s">
        <v>76</v>
      </c>
      <c r="C15" s="49" t="s">
        <v>89</v>
      </c>
      <c r="D15" s="42">
        <v>6</v>
      </c>
      <c r="E15" s="42" t="s">
        <v>78</v>
      </c>
      <c r="F15" s="42" t="s">
        <v>145</v>
      </c>
      <c r="G15" s="50" t="s">
        <v>90</v>
      </c>
      <c r="H15" s="42" t="s">
        <v>91</v>
      </c>
      <c r="I15" s="47"/>
      <c r="J15" s="47"/>
      <c r="K15" s="47"/>
      <c r="L15" s="47"/>
    </row>
    <row r="16" spans="1:12" ht="85.5" x14ac:dyDescent="0.2">
      <c r="A16" s="51" t="s">
        <v>92</v>
      </c>
      <c r="B16" s="42" t="s">
        <v>76</v>
      </c>
      <c r="C16" s="49" t="s">
        <v>77</v>
      </c>
      <c r="D16" s="42">
        <v>10</v>
      </c>
      <c r="E16" s="42" t="s">
        <v>93</v>
      </c>
      <c r="F16" s="42" t="s">
        <v>94</v>
      </c>
      <c r="G16" s="56" t="s">
        <v>95</v>
      </c>
      <c r="H16" s="42" t="s">
        <v>96</v>
      </c>
      <c r="I16" s="47"/>
      <c r="J16" s="47"/>
      <c r="K16" s="47"/>
      <c r="L16" s="47"/>
    </row>
    <row r="17" spans="1:12" ht="85.5" x14ac:dyDescent="0.2">
      <c r="A17" s="51" t="s">
        <v>97</v>
      </c>
      <c r="B17" s="42" t="s">
        <v>76</v>
      </c>
      <c r="C17" s="49" t="s">
        <v>77</v>
      </c>
      <c r="D17" s="42">
        <v>6</v>
      </c>
      <c r="E17" s="42" t="s">
        <v>93</v>
      </c>
      <c r="F17" s="42" t="s">
        <v>79</v>
      </c>
      <c r="G17" s="42" t="s">
        <v>98</v>
      </c>
      <c r="H17" s="42" t="s">
        <v>96</v>
      </c>
      <c r="I17" s="42"/>
      <c r="J17" s="42"/>
      <c r="K17" s="42"/>
      <c r="L17" s="42"/>
    </row>
    <row r="18" spans="1:12" ht="128.25" x14ac:dyDescent="0.2">
      <c r="A18" s="54" t="s">
        <v>99</v>
      </c>
      <c r="B18" s="42" t="s">
        <v>76</v>
      </c>
      <c r="C18" s="49" t="s">
        <v>77</v>
      </c>
      <c r="D18" s="42">
        <v>5</v>
      </c>
      <c r="E18" s="42" t="s">
        <v>93</v>
      </c>
      <c r="F18" s="42" t="s">
        <v>100</v>
      </c>
      <c r="G18" s="42" t="s">
        <v>101</v>
      </c>
      <c r="H18" s="42" t="s">
        <v>102</v>
      </c>
      <c r="I18" s="47"/>
      <c r="J18" s="47"/>
      <c r="K18" s="47"/>
      <c r="L18" s="47"/>
    </row>
    <row r="19" spans="1:12" ht="128.25" x14ac:dyDescent="0.2">
      <c r="A19" s="51" t="s">
        <v>103</v>
      </c>
      <c r="B19" s="42" t="s">
        <v>76</v>
      </c>
      <c r="C19" s="49" t="s">
        <v>77</v>
      </c>
      <c r="D19" s="42">
        <v>10</v>
      </c>
      <c r="E19" s="42" t="s">
        <v>93</v>
      </c>
      <c r="F19" s="42" t="s">
        <v>104</v>
      </c>
      <c r="G19" s="51" t="s">
        <v>105</v>
      </c>
      <c r="H19" s="42" t="s">
        <v>106</v>
      </c>
      <c r="I19" s="42"/>
      <c r="J19" s="42"/>
      <c r="K19" s="42"/>
      <c r="L19" s="42"/>
    </row>
    <row r="20" spans="1:12" ht="128.25" x14ac:dyDescent="0.2">
      <c r="A20" s="51" t="s">
        <v>107</v>
      </c>
      <c r="B20" s="42" t="s">
        <v>76</v>
      </c>
      <c r="C20" s="49" t="s">
        <v>77</v>
      </c>
      <c r="D20" s="42">
        <v>6</v>
      </c>
      <c r="E20" s="42" t="s">
        <v>93</v>
      </c>
      <c r="F20" s="42" t="s">
        <v>108</v>
      </c>
      <c r="G20" s="53" t="s">
        <v>109</v>
      </c>
      <c r="H20" s="42" t="s">
        <v>110</v>
      </c>
      <c r="I20" s="42"/>
      <c r="J20" s="42"/>
      <c r="K20" s="42"/>
      <c r="L20" s="42"/>
    </row>
    <row r="21" spans="1:12" ht="85.5" x14ac:dyDescent="0.2">
      <c r="A21" s="51" t="s">
        <v>111</v>
      </c>
      <c r="B21" s="42" t="s">
        <v>76</v>
      </c>
      <c r="C21" s="49" t="s">
        <v>77</v>
      </c>
      <c r="D21" s="42">
        <v>10</v>
      </c>
      <c r="E21" s="42" t="s">
        <v>93</v>
      </c>
      <c r="F21" s="42" t="s">
        <v>112</v>
      </c>
      <c r="G21" s="56" t="s">
        <v>113</v>
      </c>
      <c r="H21" s="42" t="s">
        <v>96</v>
      </c>
      <c r="I21" s="42"/>
      <c r="J21" s="42"/>
      <c r="K21" s="42"/>
      <c r="L21" s="42"/>
    </row>
    <row r="22" spans="1:12" ht="85.5" x14ac:dyDescent="0.2">
      <c r="A22" s="33" t="s">
        <v>114</v>
      </c>
      <c r="B22" s="33" t="s">
        <v>76</v>
      </c>
      <c r="C22" s="33" t="s">
        <v>77</v>
      </c>
      <c r="D22" s="58">
        <v>5</v>
      </c>
      <c r="E22" s="33" t="s">
        <v>93</v>
      </c>
      <c r="F22" s="51" t="s">
        <v>115</v>
      </c>
      <c r="G22" s="56" t="s">
        <v>116</v>
      </c>
      <c r="H22" s="42" t="s">
        <v>96</v>
      </c>
      <c r="I22" s="47"/>
      <c r="J22" s="47"/>
      <c r="K22" s="47"/>
      <c r="L22" s="47"/>
    </row>
    <row r="23" spans="1:12" ht="85.5" x14ac:dyDescent="0.2">
      <c r="A23" s="33" t="s">
        <v>117</v>
      </c>
      <c r="B23" s="33" t="s">
        <v>76</v>
      </c>
      <c r="C23" s="33" t="s">
        <v>77</v>
      </c>
      <c r="D23" s="58">
        <v>10</v>
      </c>
      <c r="E23" s="33" t="s">
        <v>93</v>
      </c>
      <c r="F23" s="42" t="s">
        <v>118</v>
      </c>
      <c r="G23" s="56" t="s">
        <v>119</v>
      </c>
      <c r="H23" s="42" t="s">
        <v>96</v>
      </c>
      <c r="I23" s="47"/>
      <c r="J23" s="47"/>
      <c r="K23" s="47"/>
      <c r="L23" s="47"/>
    </row>
    <row r="24" spans="1:12" ht="85.5" x14ac:dyDescent="0.2">
      <c r="A24" s="33" t="s">
        <v>120</v>
      </c>
      <c r="B24" s="33" t="s">
        <v>76</v>
      </c>
      <c r="C24" s="33" t="s">
        <v>77</v>
      </c>
      <c r="D24" s="58">
        <v>5</v>
      </c>
      <c r="E24" s="33" t="s">
        <v>93</v>
      </c>
      <c r="F24" s="51" t="s">
        <v>121</v>
      </c>
      <c r="G24" s="56" t="s">
        <v>122</v>
      </c>
      <c r="H24" s="42" t="s">
        <v>96</v>
      </c>
      <c r="I24" s="47"/>
      <c r="J24" s="47"/>
      <c r="K24" s="47"/>
      <c r="L24" s="47"/>
    </row>
    <row r="25" spans="1:12" ht="85.5" x14ac:dyDescent="0.2">
      <c r="A25" s="33" t="s">
        <v>123</v>
      </c>
      <c r="B25" s="33" t="s">
        <v>76</v>
      </c>
      <c r="C25" s="33" t="s">
        <v>77</v>
      </c>
      <c r="D25" s="58">
        <v>10</v>
      </c>
      <c r="E25" s="33" t="s">
        <v>93</v>
      </c>
      <c r="F25" s="51" t="s">
        <v>124</v>
      </c>
      <c r="G25" s="56" t="s">
        <v>125</v>
      </c>
      <c r="H25" s="42" t="s">
        <v>96</v>
      </c>
      <c r="I25" s="47"/>
      <c r="J25" s="47"/>
      <c r="K25" s="47"/>
      <c r="L25" s="47"/>
    </row>
    <row r="26" spans="1:12" ht="85.5" x14ac:dyDescent="0.2">
      <c r="A26" s="33" t="s">
        <v>126</v>
      </c>
      <c r="B26" s="33" t="s">
        <v>76</v>
      </c>
      <c r="C26" s="33" t="s">
        <v>77</v>
      </c>
      <c r="D26" s="58">
        <v>5</v>
      </c>
      <c r="E26" s="33" t="s">
        <v>93</v>
      </c>
      <c r="F26" s="42" t="s">
        <v>127</v>
      </c>
      <c r="G26" s="56" t="s">
        <v>80</v>
      </c>
      <c r="H26" s="42" t="s">
        <v>96</v>
      </c>
      <c r="I26" s="47"/>
      <c r="J26" s="47"/>
      <c r="K26" s="47"/>
      <c r="L26" s="47"/>
    </row>
    <row r="27" spans="1:12" ht="114" x14ac:dyDescent="0.2">
      <c r="A27" s="33" t="s">
        <v>128</v>
      </c>
      <c r="B27" s="33" t="s">
        <v>76</v>
      </c>
      <c r="C27" s="33" t="s">
        <v>77</v>
      </c>
      <c r="D27" s="58">
        <v>15</v>
      </c>
      <c r="E27" s="33" t="s">
        <v>93</v>
      </c>
      <c r="F27" s="42" t="s">
        <v>129</v>
      </c>
      <c r="G27" s="57" t="s">
        <v>130</v>
      </c>
      <c r="H27" s="42" t="s">
        <v>96</v>
      </c>
      <c r="I27" s="47"/>
      <c r="J27" s="47"/>
      <c r="K27" s="47"/>
      <c r="L27" s="47"/>
    </row>
    <row r="28" spans="1:12" ht="85.5" x14ac:dyDescent="0.2">
      <c r="A28" s="33" t="s">
        <v>131</v>
      </c>
      <c r="B28" s="33" t="s">
        <v>76</v>
      </c>
      <c r="C28" s="33" t="s">
        <v>77</v>
      </c>
      <c r="D28" s="58">
        <v>15</v>
      </c>
      <c r="E28" s="33" t="s">
        <v>93</v>
      </c>
      <c r="F28" s="42" t="s">
        <v>132</v>
      </c>
      <c r="G28" s="56" t="s">
        <v>133</v>
      </c>
      <c r="H28" s="42" t="s">
        <v>96</v>
      </c>
      <c r="I28" s="47"/>
      <c r="J28" s="47"/>
      <c r="K28" s="47"/>
      <c r="L28" s="47"/>
    </row>
    <row r="29" spans="1:12" ht="85.5" x14ac:dyDescent="0.2">
      <c r="A29" s="33" t="s">
        <v>134</v>
      </c>
      <c r="B29" s="33" t="s">
        <v>76</v>
      </c>
      <c r="C29" s="33" t="s">
        <v>77</v>
      </c>
      <c r="D29" s="58">
        <v>5</v>
      </c>
      <c r="E29" s="33" t="s">
        <v>93</v>
      </c>
      <c r="F29" s="42" t="s">
        <v>135</v>
      </c>
      <c r="G29" s="56" t="s">
        <v>136</v>
      </c>
      <c r="H29" s="42" t="s">
        <v>96</v>
      </c>
      <c r="I29" s="47"/>
      <c r="J29" s="47"/>
      <c r="K29" s="47"/>
      <c r="L29" s="47"/>
    </row>
    <row r="30" spans="1:12" ht="85.5" x14ac:dyDescent="0.2">
      <c r="A30" s="33" t="s">
        <v>137</v>
      </c>
      <c r="B30" s="33" t="s">
        <v>76</v>
      </c>
      <c r="C30" s="33" t="s">
        <v>77</v>
      </c>
      <c r="D30" s="58">
        <v>5</v>
      </c>
      <c r="E30" s="33" t="s">
        <v>93</v>
      </c>
      <c r="F30" s="42" t="s">
        <v>138</v>
      </c>
      <c r="G30" s="56" t="s">
        <v>139</v>
      </c>
      <c r="H30" s="42" t="s">
        <v>96</v>
      </c>
      <c r="I30" s="47"/>
      <c r="J30" s="47"/>
      <c r="K30" s="47"/>
      <c r="L30" s="47"/>
    </row>
    <row r="31" spans="1:12" ht="85.5" x14ac:dyDescent="0.2">
      <c r="A31" s="33" t="s">
        <v>140</v>
      </c>
      <c r="B31" s="33" t="s">
        <v>76</v>
      </c>
      <c r="C31" s="33" t="s">
        <v>77</v>
      </c>
      <c r="D31" s="58">
        <v>5</v>
      </c>
      <c r="E31" s="33" t="s">
        <v>93</v>
      </c>
      <c r="F31" s="42" t="s">
        <v>141</v>
      </c>
      <c r="G31" s="56" t="s">
        <v>142</v>
      </c>
      <c r="H31" s="42" t="s">
        <v>96</v>
      </c>
      <c r="I31" s="47"/>
      <c r="J31" s="47"/>
      <c r="K31" s="47"/>
      <c r="L31" s="47"/>
    </row>
    <row r="32" spans="1:12" x14ac:dyDescent="0.2">
      <c r="A32" s="54"/>
      <c r="B32" s="54"/>
      <c r="C32" s="54"/>
      <c r="D32" s="59"/>
      <c r="E32" s="54"/>
    </row>
    <row r="33" spans="4:4" x14ac:dyDescent="0.2">
      <c r="D33" s="55"/>
    </row>
    <row r="34" spans="4:4" x14ac:dyDescent="0.2">
      <c r="D34" s="55"/>
    </row>
    <row r="35" spans="4:4" x14ac:dyDescent="0.2">
      <c r="D35" s="55"/>
    </row>
    <row r="36" spans="4:4" x14ac:dyDescent="0.2">
      <c r="D36" s="55"/>
    </row>
    <row r="37" spans="4:4" x14ac:dyDescent="0.2">
      <c r="D37" s="55"/>
    </row>
  </sheetData>
  <autoFilter ref="A11:L11" xr:uid="{2A1B22A6-6911-4B66-9346-50F92106AC84}"/>
  <mergeCells count="3">
    <mergeCell ref="A10:G10"/>
    <mergeCell ref="A7:I7"/>
    <mergeCell ref="I10:L10"/>
  </mergeCells>
  <dataValidations count="1">
    <dataValidation allowBlank="1" showInputMessage="1" showErrorMessage="1" promptTitle="Map Fields" prompt="Use this section (if applicable) to map fields from the source system and make notes as you go along." sqref="I11:L11 I10" xr:uid="{A8B3A5B2-F839-4787-9D3B-0B1F99D4B963}"/>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3XNNPFDRQHSR-158363826-10589</_dlc_DocId>
    <_dlc_DocIdUrl xmlns="ee0d1073-b73c-4cf9-a2e0-1985adf7d54f">
      <Url>https://myfloridacfo.sharepoint.com/sites/FLP/_layouts/15/DocIdRedir.aspx?ID=3XNNPFDRQHSR-158363826-10589</Url>
      <Description>3XNNPFDRQHSR-158363826-10589</Description>
    </_dlc_DocIdUrl>
    <Wave xmlns="041c3df4-ce55-42d1-a1ce-045c193ad9f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BC1A66-596A-409C-80C2-7A05A5CAED21}">
  <ds:schemaRefs>
    <ds:schemaRef ds:uri="http://schemas.microsoft.com/sharepoint/events"/>
  </ds:schemaRefs>
</ds:datastoreItem>
</file>

<file path=customXml/itemProps2.xml><?xml version="1.0" encoding="utf-8"?>
<ds:datastoreItem xmlns:ds="http://schemas.openxmlformats.org/officeDocument/2006/customXml" ds:itemID="{582CB643-46B5-4C4B-BA73-CD3A166EF606}">
  <ds:schemaRefs>
    <ds:schemaRef ds:uri="http://purl.org/dc/elements/1.1/"/>
    <ds:schemaRef ds:uri="http://schemas.microsoft.com/office/2006/metadata/properties"/>
    <ds:schemaRef ds:uri="ee0d1073-b73c-4cf9-a2e0-1985adf7d54f"/>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041c3df4-ce55-42d1-a1ce-045c193ad9f1"/>
    <ds:schemaRef ds:uri="http://www.w3.org/XML/1998/namespace"/>
  </ds:schemaRefs>
</ds:datastoreItem>
</file>

<file path=customXml/itemProps3.xml><?xml version="1.0" encoding="utf-8"?>
<ds:datastoreItem xmlns:ds="http://schemas.openxmlformats.org/officeDocument/2006/customXml" ds:itemID="{E95887B9-652E-416A-93F4-254425CB34A4}"/>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KKI012-Inbound Budget Journal Spreadsheet Upload-Layout</dc:title>
  <dc:subject/>
  <dc:creator>Ryan Blane</dc:creator>
  <cp:keywords/>
  <dc:description/>
  <cp:lastModifiedBy>Jackson, Janice V</cp:lastModifiedBy>
  <cp:revision/>
  <dcterms:created xsi:type="dcterms:W3CDTF">2013-04-16T15:33:16Z</dcterms:created>
  <dcterms:modified xsi:type="dcterms:W3CDTF">2023-10-20T15:46:42Z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b9578f73-1993-44ff-8e6b-c3a69a29cf1d</vt:lpwstr>
  </property>
</Properties>
</file>