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1"/>
  <workbookPr/>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3" documentId="13_ncr:1_{0DC6D0B5-78DF-4066-AD2A-B1455E0D5D2F}" xr6:coauthVersionLast="47" xr6:coauthVersionMax="47" xr10:uidLastSave="{9C864FFB-D309-41CA-8278-30896F2DB662}"/>
  <bookViews>
    <workbookView xWindow="-120" yWindow="-120" windowWidth="29040" windowHeight="15720" firstSheet="3" xr2:uid="{00000000-000D-0000-FFFF-FFFF00000000}"/>
  </bookViews>
  <sheets>
    <sheet name="Version History" sheetId="5" r:id="rId1"/>
    <sheet name="General Information" sheetId="1" r:id="rId2"/>
    <sheet name="File Format Legend" sheetId="2" r:id="rId3"/>
    <sheet name="File Format" sheetId="3" r:id="rId4"/>
  </sheets>
  <definedNames>
    <definedName name="_xlnm._FilterDatabase" localSheetId="3" hidden="1">'File Format'!$A$11:$L$33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alcChain>
</file>

<file path=xl/sharedStrings.xml><?xml version="1.0" encoding="utf-8"?>
<sst xmlns="http://schemas.openxmlformats.org/spreadsheetml/2006/main" count="241" uniqueCount="161">
  <si>
    <t>Version History</t>
  </si>
  <si>
    <t>Version Number</t>
  </si>
  <si>
    <t>Date</t>
  </si>
  <si>
    <t>Revision Notes</t>
  </si>
  <si>
    <t>Initial Draft Version</t>
  </si>
  <si>
    <t>Administrative update completed to Update the Business and Technical information,</t>
  </si>
  <si>
    <t>GMI008-Inbound Grant Spreadsheet Upload</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</si>
  <si>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</si>
  <si>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</si>
  <si>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</si>
  <si>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</si>
  <si>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</si>
  <si>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</si>
  <si>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</si>
  <si>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</si>
  <si>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</si>
  <si>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</si>
  <si>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</si>
  <si>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</si>
  <si>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</si>
  <si>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GMI008-Spreadsheet Upload</t>
  </si>
  <si>
    <t>Inbound Interface containing Grant details from agency business systems</t>
  </si>
  <si>
    <t>Business &amp; Technical Information</t>
  </si>
  <si>
    <t>Module:</t>
  </si>
  <si>
    <t>Grants</t>
  </si>
  <si>
    <t>Datafile Type:</t>
  </si>
  <si>
    <t>CSV/XLS/XML</t>
  </si>
  <si>
    <t>End Point:</t>
  </si>
  <si>
    <t>Not Applicable</t>
  </si>
  <si>
    <t>Access Details:</t>
  </si>
  <si>
    <t>Security Protocol:</t>
  </si>
  <si>
    <t>Authentication:</t>
  </si>
  <si>
    <t>Authorization:</t>
  </si>
  <si>
    <t>Authorized to upload the Spreadsheet data in Florida PALM.</t>
  </si>
  <si>
    <t>Request/Response:</t>
  </si>
  <si>
    <t>Sample Data Types</t>
  </si>
  <si>
    <t>Sample Data</t>
  </si>
  <si>
    <t>Sample Data Files are provided separately.</t>
  </si>
  <si>
    <t>Sample Data File Name(s)</t>
  </si>
  <si>
    <t>GMI008-Sample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</si>
  <si>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</si>
  <si>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</si>
  <si>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</si>
  <si>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</si>
  <si>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</si>
  <si>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</si>
  <si>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</si>
  <si>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</si>
  <si>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</si>
  <si>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</si>
  <si>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</si>
  <si>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</si>
  <si>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</si>
  <si>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</si>
  <si>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</si>
  <si>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</si>
  <si>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</si>
  <si>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</si>
  <si>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</si>
  <si>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</si>
  <si>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</si>
  <si>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</si>
  <si>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</si>
  <si>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</si>
  <si>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</si>
  <si>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</si>
  <si>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GMI008-Inbound Grant Spreadsheet Upload - File format: (XLS/CSV)</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</si>
  <si>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</si>
  <si>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</si>
  <si>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</si>
  <si>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</si>
  <si>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</si>
  <si>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</si>
  <si>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</si>
  <si>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</si>
  <si>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</si>
  <si>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</si>
  <si>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Business Unit</t>
  </si>
  <si>
    <t>Custom Grants Header</t>
  </si>
  <si>
    <t>Character</t>
  </si>
  <si>
    <t>Y</t>
  </si>
  <si>
    <t>Business unit. 
Used to define an organization or organizational subset that is independent with regards to one or more accounting or operational functions for Grants.</t>
  </si>
  <si>
    <t>Example: 43000</t>
  </si>
  <si>
    <t>This is a required field.  Failure to provide a valid Business Unit will result in an error preventing the customer from loading into Florida PALM.</t>
  </si>
  <si>
    <t xml:space="preserve">Grant ID                   </t>
  </si>
  <si>
    <t>Grant ID used to identify grant for Financial Tracking.</t>
  </si>
  <si>
    <t>Example: 19234</t>
  </si>
  <si>
    <t>This is a required field.
Failure to provide will result in an error preventing the Grants from loading into Florida PALM.
For updating Grant information a valid Grant ID is required, failure to provide will result in an error preventing the Grant information from updating in Florida PALM.
Grant ID is not system generated. 
Business Unit and Grant ID combination should be unique. Duplicate combination of Business Unit and Grant ID will not be accepted</t>
  </si>
  <si>
    <t>Grant Type</t>
  </si>
  <si>
    <t>N</t>
  </si>
  <si>
    <t>The type of grant</t>
  </si>
  <si>
    <t>List of valid values
F - Formula/Block Grant
P - Project Grant
E - Entitlement/Guarentee Grant
C - Cooperative Agreement
D - Discretionary Grant</t>
  </si>
  <si>
    <t>This is an Optional field. The value will be validated against the valid values present in Florida PALM system</t>
  </si>
  <si>
    <t>Grant Status</t>
  </si>
  <si>
    <t>The status of grant</t>
  </si>
  <si>
    <t>List of valid values
A1 - Anticipated Award
A2 - Approved Award
IP - Property Action
IR - Reporting
CC - Closed
DD - Delete</t>
  </si>
  <si>
    <t>ChartField Status</t>
  </si>
  <si>
    <t>List of valid Values
A - Active
I - Inactive</t>
  </si>
  <si>
    <t>This is a required field.  Failure to provide a valid status will result in an error preventing the Grants from loading into Florida PALM.</t>
  </si>
  <si>
    <t>Short Title</t>
  </si>
  <si>
    <t>A short title for the Grant</t>
  </si>
  <si>
    <t>Example: Hurricane Michael Haz Mit</t>
  </si>
  <si>
    <t>This is a required field.  Failure to provide a valid Short Title will result in an error preventing the Grants from loading into Florida PALM.</t>
  </si>
  <si>
    <t>Long Title</t>
  </si>
  <si>
    <t>A long title for the Grant</t>
  </si>
  <si>
    <t>Example:  Hurricane Michael Hazard Mitigation Disaster Program</t>
  </si>
  <si>
    <t>This is a required field.Failure to provide a valid Long Title will result in an error preventing the Grants from loading into Florida PALM.
The First 30 Characters from this field will be updated in DESCR field of Delivered Grant Chartfield Record (PROGRAM_TBL) as DESCR field of Delivered Grant Chartfield Record is of 30 Characters.</t>
  </si>
  <si>
    <t>Grant Amount</t>
  </si>
  <si>
    <t>Signed Number</t>
  </si>
  <si>
    <t>Amount for the Grant</t>
  </si>
  <si>
    <t>Maximum of 23 characters, with a breakdown as follows:
19 integers
2 decimals
1 decimal point
1 (-) sign
23 Total
Example:20432.89
Examples: 5000.00,1234.56,-123.45</t>
  </si>
  <si>
    <t>This is a required field.  Failure to provide a valid amount will result in an error preventing the Grants from loading into Florida PALM.
Grant Amount should always be greater than 0</t>
  </si>
  <si>
    <t>Agency Reference Number</t>
  </si>
  <si>
    <t>Open field for agency to record the reference number from Agencies</t>
  </si>
  <si>
    <t xml:space="preserve">This is a an Optional field. </t>
  </si>
  <si>
    <t>Grant Award Date</t>
  </si>
  <si>
    <t>Award Date of the Grant</t>
  </si>
  <si>
    <t>Example: 07/01/2021</t>
  </si>
  <si>
    <t>The date format is MM/DD/YYYY</t>
  </si>
  <si>
    <t>Grant Start Date</t>
  </si>
  <si>
    <t>Start Date of the Grant</t>
  </si>
  <si>
    <t>The date format is MM/DD/YYYY
This is a required field.  Failure to provide a valid Start Date will result in an error preventing the Grants from loading into Florida PALM.</t>
  </si>
  <si>
    <t>Grant End Date</t>
  </si>
  <si>
    <t>End Date of the Grant</t>
  </si>
  <si>
    <t>Example: 07/31/2021</t>
  </si>
  <si>
    <t>The date format is MM/DD/YYYY
This is an Optional field</t>
  </si>
  <si>
    <t>A long description  for the Grant</t>
  </si>
  <si>
    <t xml:space="preserve">Grantor ID                   </t>
  </si>
  <si>
    <t>State Assigned Grantor ID used to identify grant managed by Agencies.</t>
  </si>
  <si>
    <t>Example: SUP0000001</t>
  </si>
  <si>
    <t>This is a required field.  Failure to provide a valid Grantor ID will result in an error preventing the Grants from loading into Florida PALM.</t>
  </si>
  <si>
    <t>Grant Award Reference</t>
  </si>
  <si>
    <t>Award Reference Details for Grant</t>
  </si>
  <si>
    <t>Example: GrantAwardRef01</t>
  </si>
  <si>
    <t>Grant Manager</t>
  </si>
  <si>
    <t>Grant Manager for Grant</t>
  </si>
  <si>
    <t>Example: Judy Bloom</t>
  </si>
  <si>
    <t>LOC ID</t>
  </si>
  <si>
    <t>Custom Grants Subaccount</t>
  </si>
  <si>
    <t>Letter of Credit</t>
  </si>
  <si>
    <t>Example: LOC#123458</t>
  </si>
  <si>
    <t>LOC ID (Letter of Credit) is required before adding any values for Sub Account. If LOC ID is not added but the transaction has Sub Account, then it will be rejected. It is possible that there will be no Sub Account added against LOC ID</t>
  </si>
  <si>
    <t>SubAccount</t>
  </si>
  <si>
    <t>Subaccount Information</t>
  </si>
  <si>
    <t>Example: AccountRef#1</t>
  </si>
  <si>
    <t>If the LOC ID is provided then only Sub Account  field should be available</t>
  </si>
  <si>
    <t>ALN</t>
  </si>
  <si>
    <t>Custom Grants ALN/CSFA</t>
  </si>
  <si>
    <t>Assistance Listing Number for Grant</t>
  </si>
  <si>
    <t>Example: 96.029</t>
  </si>
  <si>
    <t>The value received in the file will be 6 characters. Prefix 'F' will be added to the value received from the file, so the ALN value stored in Florida PALM system will be of 7 characters</t>
  </si>
  <si>
    <t>ALN Primary Flag</t>
  </si>
  <si>
    <t>Primary Flag for ALN</t>
  </si>
  <si>
    <t>Example: Y - Yes,N - No</t>
  </si>
  <si>
    <t>This is an Optional field. The value will be Y if the particular ALN value is Primary, else it will be N.
If Primary flag is received as ‘Y’ for multiple ALN values, then the transaction should be rejected.
If the primary flag is not marked as 'Y' for any of the ALN values in file, then by default the first value for ALN should be marked as Primary.</t>
  </si>
  <si>
    <t>CSFA</t>
  </si>
  <si>
    <t>Catalog for State Financial Assistance for Grant</t>
  </si>
  <si>
    <t>The value received in the file will be 6 characters. Prefix 'S' will be added to the value received from the file, so the CSFA value stored in Florida PALM system will be of 7 characters</t>
  </si>
  <si>
    <t>CSFA Primary Flag</t>
  </si>
  <si>
    <t>Primary Flag for CSFA</t>
  </si>
  <si>
    <t>This is an Optional field. The value will be Y if the particular CSFA value is Primary, else it will be N.
If Primary flag is received as ‘Y’ for multiple CSFA values, then the transaction should be rejected.
If the primary flag is not marked as 'Y' for any of the CSFA values in file, then by default the first value for CSFA should be marked as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</si>
</sst>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Arial"/>
      <family val="2"/>
    </font>
    <font>
      <sz val="10"/>
      <name val="Arial"/>
      <family val="2"/>
    </font>
    <font>
      <sz val="20"/>
      <name val="Arial"/>
      <family val="2"/>
    </font>
    <font>
      <sz val="10"/>
      <name val="Times New Roman"/>
      <family val="1"/>
    </font>
    <font>
      <b/>
      <sz val="11"/>
      <color theme="0"/>
      <name val="Arial"/>
      <family val="2"/>
    </font>
    <font>
      <sz val="11"/>
      <name val="Arial"/>
      <family val="2"/>
    </font>
    <font>
      <b/>
      <sz val="11"/>
      <name val="Arial"/>
      <family val="2"/>
    </font>
    <font>
      <b/>
      <sz val="11"/>
      <color theme="1"/>
      <name val="Arial"/>
      <family val="2"/>
    </font>
    <font>
      <b/>
      <sz val="11"/>
      <color rgb="FF000000"/>
      <name val="Arial"/>
      <family val="2"/>
    </font>
    <font>
      <sz val="11"/>
      <color rgb="FF000000"/>
      <name val="Arial"/>
      <family val="2"/>
    </font>
    <font>
      <sz val="11"/>
      <color rgb="FFC00000"/>
      <name val="Arial"/>
      <family val="2"/>
    </font>
    <font>
      <b/>
      <sz val="18"/>
      <name val="Arial"/>
      <family val="2"/>
    </font>
    <font>
      <sz val="11"/>
      <color rgb="FFFF0000"/>
      <name val="Arial"/>
      <family val="2"/>
    </font>
    <font>
      <sz val="8"/>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3304B"/>
        <bgColor indexed="64"/>
      </patternFill>
    </fill>
    <fill>
      <patternFill patternType="solid">
        <fgColor rgb="FFFFFFFF"/>
        <bgColor indexed="64"/>
      </patternFill>
    </fill>
    <fill>
      <patternFill patternType="solid">
        <fgColor theme="0" tint="-0.249977111117893"/>
        <bgColor indexed="64"/>
      </patternFill>
    </fill>
    <fill>
      <patternFill patternType="solid">
        <fgColor rgb="FF22658A"/>
        <bgColor indexed="64"/>
      </patternFill>
    </fill>
    <fill>
      <patternFill patternType="solid">
        <fgColor theme="0" tint="-0.14999847407452621"/>
        <bgColor indexed="64"/>
      </patternFill>
    </fill>
    <fill>
      <patternFill patternType="solid">
        <fgColor indexed="22"/>
        <bgColor indexed="64"/>
      </patternFill>
    </fill>
    <fill>
      <patternFill patternType="solid">
        <fgColor rgb="FFFFFFFF"/>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4" fillId="0" borderId="0"/>
    <xf numFmtId="0" fontId="4" fillId="0" borderId="0"/>
    <xf numFmtId="0" fontId="2" fillId="0" borderId="0"/>
    <xf numFmtId="0" fontId="1" fillId="0" borderId="0"/>
  </cellStyleXfs>
  <cellXfs count="77">
    <xf numFmtId="0" fontId="0" fillId="0" borderId="0" xfId="0"/>
    <xf numFmtId="0" fontId="1" fillId="2" borderId="0" xfId="0" applyFont="1" applyFill="1"/>
    <xf numFmtId="0" fontId="3" fillId="2" borderId="0" xfId="1" applyFont="1" applyFill="1"/>
    <xf numFmtId="0" fontId="5" fillId="3" borderId="1" xfId="2" applyFont="1" applyFill="1" applyBorder="1" applyAlignment="1">
      <alignment vertical="top" wrapText="1"/>
    </xf>
    <xf numFmtId="0" fontId="7" fillId="2" borderId="1" xfId="1" applyFont="1" applyFill="1" applyBorder="1"/>
    <xf numFmtId="0" fontId="1" fillId="2" borderId="1" xfId="0" applyFont="1" applyFill="1" applyBorder="1"/>
    <xf numFmtId="0" fontId="7" fillId="2" borderId="1" xfId="1" applyFont="1" applyFill="1" applyBorder="1" applyAlignment="1">
      <alignment vertical="top"/>
    </xf>
    <xf numFmtId="0" fontId="1" fillId="2" borderId="1" xfId="0" applyFont="1" applyFill="1" applyBorder="1" applyAlignment="1">
      <alignment vertical="top" wrapText="1"/>
    </xf>
    <xf numFmtId="0" fontId="6" fillId="2" borderId="0" xfId="1" applyFont="1" applyFill="1"/>
    <xf numFmtId="0" fontId="5" fillId="3" borderId="1" xfId="2"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2" applyFont="1" applyFill="1" applyBorder="1" applyAlignment="1">
      <alignment horizontal="left" vertical="top"/>
    </xf>
    <xf numFmtId="0" fontId="1" fillId="2" borderId="1" xfId="0" applyFont="1" applyFill="1" applyBorder="1" applyAlignment="1">
      <alignment vertical="top"/>
    </xf>
    <xf numFmtId="0" fontId="9" fillId="4" borderId="1" xfId="0" applyFont="1" applyFill="1" applyBorder="1" applyAlignment="1">
      <alignment horizontal="left" vertical="center" wrapText="1"/>
    </xf>
    <xf numFmtId="0" fontId="11" fillId="0" borderId="0" xfId="0" applyFont="1" applyAlignment="1">
      <alignment vertical="top"/>
    </xf>
    <xf numFmtId="0" fontId="8" fillId="2" borderId="0" xfId="2" applyFont="1" applyFill="1" applyAlignment="1">
      <alignment vertical="top"/>
    </xf>
    <xf numFmtId="0" fontId="5" fillId="3" borderId="1" xfId="2" applyFont="1" applyFill="1" applyBorder="1" applyAlignment="1">
      <alignment vertical="top"/>
    </xf>
    <xf numFmtId="0" fontId="5" fillId="0" borderId="1" xfId="2" applyFont="1" applyBorder="1" applyAlignment="1">
      <alignment vertical="top"/>
    </xf>
    <xf numFmtId="0" fontId="7" fillId="5" borderId="1" xfId="2" applyFont="1" applyFill="1" applyBorder="1" applyAlignment="1">
      <alignment vertical="top"/>
    </xf>
    <xf numFmtId="0" fontId="6" fillId="0" borderId="1" xfId="0" applyFont="1" applyBorder="1" applyAlignment="1">
      <alignment vertical="top"/>
    </xf>
    <xf numFmtId="0" fontId="1" fillId="0" borderId="1" xfId="0" applyFont="1" applyBorder="1" applyAlignment="1">
      <alignment vertical="top"/>
    </xf>
    <xf numFmtId="0" fontId="5" fillId="3" borderId="0" xfId="0" applyFont="1" applyFill="1"/>
    <xf numFmtId="0" fontId="5" fillId="3" borderId="1" xfId="0" applyFont="1" applyFill="1" applyBorder="1"/>
    <xf numFmtId="0" fontId="7" fillId="2" borderId="1" xfId="3" applyFont="1" applyFill="1" applyBorder="1" applyAlignment="1">
      <alignment vertical="top"/>
    </xf>
    <xf numFmtId="0" fontId="6" fillId="2" borderId="1" xfId="3" applyFont="1" applyFill="1" applyBorder="1" applyAlignment="1">
      <alignment vertical="top" wrapText="1"/>
    </xf>
    <xf numFmtId="0" fontId="6" fillId="2" borderId="1" xfId="3" applyFont="1" applyFill="1" applyBorder="1" applyAlignment="1">
      <alignment vertical="top"/>
    </xf>
    <xf numFmtId="0" fontId="0" fillId="2" borderId="0" xfId="0" applyFill="1"/>
    <xf numFmtId="0" fontId="12" fillId="2" borderId="0" xfId="0" applyFont="1" applyFill="1"/>
    <xf numFmtId="0" fontId="7" fillId="2" borderId="0" xfId="0" applyFont="1" applyFill="1" applyAlignment="1">
      <alignment horizontal="center"/>
    </xf>
    <xf numFmtId="0" fontId="6" fillId="2" borderId="0" xfId="0" applyFont="1" applyFill="1"/>
    <xf numFmtId="0" fontId="5" fillId="0" borderId="0" xfId="0" applyFont="1" applyAlignment="1">
      <alignment vertical="top" wrapText="1"/>
    </xf>
    <xf numFmtId="0" fontId="5" fillId="6" borderId="1" xfId="0" applyFont="1" applyFill="1" applyBorder="1" applyAlignment="1">
      <alignment vertical="top" wrapText="1"/>
    </xf>
    <xf numFmtId="0" fontId="8" fillId="2" borderId="1" xfId="0" applyFont="1" applyFill="1" applyBorder="1"/>
    <xf numFmtId="0" fontId="1" fillId="0" borderId="0" xfId="0" applyFont="1"/>
    <xf numFmtId="0" fontId="5" fillId="3" borderId="5" xfId="0" applyFont="1" applyFill="1" applyBorder="1" applyAlignment="1">
      <alignment horizontal="left" vertical="top" wrapText="1"/>
    </xf>
    <xf numFmtId="0" fontId="8" fillId="7" borderId="1" xfId="1" applyFont="1" applyFill="1" applyBorder="1" applyAlignment="1">
      <alignment horizontal="left" vertical="top" wrapText="1"/>
    </xf>
    <xf numFmtId="0" fontId="8" fillId="8" borderId="1" xfId="0" applyFont="1" applyFill="1" applyBorder="1" applyAlignment="1">
      <alignment horizontal="left" vertical="top" wrapText="1"/>
    </xf>
    <xf numFmtId="0" fontId="1" fillId="2" borderId="1" xfId="1" applyFont="1" applyFill="1" applyBorder="1" applyAlignment="1">
      <alignment horizontal="left" vertical="top" wrapText="1"/>
    </xf>
    <xf numFmtId="0" fontId="6" fillId="2" borderId="1" xfId="1" applyFont="1" applyFill="1" applyBorder="1" applyAlignment="1">
      <alignment horizontal="left" vertical="top" wrapText="1"/>
    </xf>
    <xf numFmtId="0" fontId="1" fillId="0" borderId="1" xfId="1" applyFont="1" applyBorder="1" applyAlignment="1">
      <alignment horizontal="left" vertical="top" wrapText="1"/>
    </xf>
    <xf numFmtId="0" fontId="6" fillId="0" borderId="1" xfId="1"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xf numFmtId="0" fontId="1" fillId="0" borderId="1" xfId="0" applyFont="1" applyBorder="1" applyAlignment="1">
      <alignment horizontal="left" vertical="top" wrapText="1"/>
    </xf>
    <xf numFmtId="0" fontId="13" fillId="2" borderId="1" xfId="1" applyFont="1" applyFill="1" applyBorder="1" applyAlignment="1">
      <alignment horizontal="left" vertical="top" wrapText="1"/>
    </xf>
    <xf numFmtId="0" fontId="13" fillId="0" borderId="0" xfId="0" applyFont="1"/>
    <xf numFmtId="0" fontId="6" fillId="0" borderId="0" xfId="0" applyFont="1"/>
    <xf numFmtId="0" fontId="13" fillId="0" borderId="0" xfId="0" applyFont="1" applyAlignment="1">
      <alignment wrapText="1"/>
    </xf>
    <xf numFmtId="0" fontId="1" fillId="0" borderId="0" xfId="5"/>
    <xf numFmtId="0" fontId="8" fillId="7" borderId="1" xfId="5" applyFont="1" applyFill="1" applyBorder="1" applyAlignment="1">
      <alignment horizontal="left" vertical="center"/>
    </xf>
    <xf numFmtId="0" fontId="1" fillId="0" borderId="1" xfId="5" applyBorder="1"/>
    <xf numFmtId="14" fontId="1" fillId="0" borderId="1" xfId="5" applyNumberFormat="1" applyBorder="1"/>
    <xf numFmtId="0" fontId="1" fillId="0" borderId="1" xfId="5" applyBorder="1" applyAlignment="1">
      <alignment horizontal="left"/>
    </xf>
    <xf numFmtId="0" fontId="1" fillId="0" borderId="1" xfId="5" applyBorder="1" applyAlignment="1">
      <alignment horizontal="left" vertical="top" wrapText="1"/>
    </xf>
    <xf numFmtId="0" fontId="1" fillId="0" borderId="1" xfId="5" applyBorder="1" applyAlignment="1">
      <alignment horizontal="left" wrapText="1"/>
    </xf>
    <xf numFmtId="0" fontId="1" fillId="0" borderId="0" xfId="0" applyFont="1" applyAlignment="1">
      <alignment wrapText="1"/>
    </xf>
    <xf numFmtId="0" fontId="1" fillId="0" borderId="1" xfId="0" applyFont="1" applyBorder="1" applyAlignment="1">
      <alignment wrapText="1"/>
    </xf>
    <xf numFmtId="0" fontId="0" fillId="0" borderId="0" xfId="0" applyAlignment="1">
      <alignment wrapText="1"/>
    </xf>
    <xf numFmtId="0" fontId="1" fillId="2" borderId="1" xfId="0" applyFont="1" applyFill="1" applyBorder="1" applyAlignment="1">
      <alignment horizontal="left" vertical="top"/>
    </xf>
    <xf numFmtId="0" fontId="6"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6" fillId="0" borderId="1" xfId="0" applyFont="1" applyBorder="1" applyAlignment="1">
      <alignment horizontal="left" vertical="top" wrapText="1"/>
    </xf>
    <xf numFmtId="0" fontId="1" fillId="0" borderId="0" xfId="0" applyFont="1" applyAlignment="1">
      <alignment vertical="top"/>
    </xf>
    <xf numFmtId="0" fontId="10" fillId="9" borderId="1" xfId="0" applyFont="1" applyFill="1" applyBorder="1" applyAlignment="1">
      <alignment wrapText="1"/>
    </xf>
    <xf numFmtId="0" fontId="10" fillId="0" borderId="9" xfId="0" applyFont="1" applyBorder="1" applyAlignment="1">
      <alignment wrapText="1"/>
    </xf>
    <xf numFmtId="0" fontId="10" fillId="0" borderId="0" xfId="0" applyFont="1"/>
    <xf numFmtId="0" fontId="10" fillId="0" borderId="1" xfId="0" applyFont="1" applyBorder="1" applyAlignment="1">
      <alignment wrapText="1"/>
    </xf>
    <xf numFmtId="0" fontId="5" fillId="3" borderId="0" xfId="5" applyFont="1" applyFill="1" applyAlignment="1">
      <alignment horizontal="left"/>
    </xf>
    <xf numFmtId="0" fontId="6" fillId="2" borderId="1" xfId="1" applyFont="1" applyFill="1" applyBorder="1" applyAlignment="1">
      <alignment horizontal="left"/>
    </xf>
    <xf numFmtId="0" fontId="6" fillId="2" borderId="0" xfId="0" applyFont="1" applyFill="1" applyAlignment="1">
      <alignment horizontal="left" vertical="top" wrapText="1"/>
    </xf>
    <xf numFmtId="0" fontId="6" fillId="2" borderId="1" xfId="0" applyFont="1" applyFill="1" applyBorder="1" applyAlignment="1">
      <alignment horizontal="left"/>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6" borderId="6" xfId="0" applyFont="1" applyFill="1" applyBorder="1" applyAlignment="1">
      <alignment horizontal="center" vertical="top" wrapText="1"/>
    </xf>
    <xf numFmtId="0" fontId="5" fillId="6" borderId="7" xfId="0" applyFont="1" applyFill="1" applyBorder="1" applyAlignment="1">
      <alignment horizontal="center" vertical="top" wrapText="1"/>
    </xf>
    <xf numFmtId="0" fontId="5" fillId="6" borderId="8" xfId="0" applyFont="1" applyFill="1" applyBorder="1" applyAlignment="1">
      <alignment horizontal="center" vertical="top" wrapText="1"/>
    </xf>
  </cellXfs>
  <cellStyles count="6">
    <cellStyle name="Normal" xfId="0" builtinId="0"/>
    <cellStyle name="Normal 10 4 2" xfId="4" xr:uid="{CF06C3C9-0E22-4F90-BAA7-9FBE2E4F95B8}"/>
    <cellStyle name="Normal 2" xfId="1" xr:uid="{C6E0E45F-133C-48F7-AF24-01460B20FF25}"/>
    <cellStyle name="Normal 3" xfId="2" xr:uid="{D819F442-49EA-4E3B-9905-EA6E3C59255F}"/>
    <cellStyle name="Normal 4" xfId="5" xr:uid="{D6EE5F8E-1967-4A58-907F-37D5A9650805}"/>
    <cellStyle name="Normal 5" xfId="3" xr:uid="{4D197B5F-88A6-4FE0-95EF-157A261361F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2001205</xdr:colOff>
      <xdr:row>5</xdr:row>
      <xdr:rowOff>8057</xdr:rowOff>
    </xdr:to>
    <xdr:pic>
      <xdr:nvPicPr>
        <xdr:cNvPr id="2" name="Picture 1">
          <a:extLst>
            <a:ext uri="{FF2B5EF4-FFF2-40B4-BE49-F238E27FC236}">
              <a16:creationId xmlns:a16="http://schemas.microsoft.com/office/drawing/2014/main" id="{E4882187-82A3-4B1D-A8DA-A285EC0C3D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8970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3864930</xdr:colOff>
      <xdr:row>5</xdr:row>
      <xdr:rowOff>11232</xdr:rowOff>
    </xdr:to>
    <xdr:pic>
      <xdr:nvPicPr>
        <xdr:cNvPr id="2" name="Picture 1">
          <a:extLst>
            <a:ext uri="{FF2B5EF4-FFF2-40B4-BE49-F238E27FC236}">
              <a16:creationId xmlns:a16="http://schemas.microsoft.com/office/drawing/2014/main" id="{2CB3E079-A9E2-4C0F-899B-98AB74BD1F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2430"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1378905</xdr:colOff>
      <xdr:row>4</xdr:row>
      <xdr:rowOff>163632</xdr:rowOff>
    </xdr:to>
    <xdr:pic>
      <xdr:nvPicPr>
        <xdr:cNvPr id="2" name="Picture 1">
          <a:extLst>
            <a:ext uri="{FF2B5EF4-FFF2-40B4-BE49-F238E27FC236}">
              <a16:creationId xmlns:a16="http://schemas.microsoft.com/office/drawing/2014/main" id="{C6B97DD8-5ABE-409A-8E39-4DC147F58E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681675</xdr:colOff>
      <xdr:row>4</xdr:row>
      <xdr:rowOff>169347</xdr:rowOff>
    </xdr:to>
    <xdr:pic>
      <xdr:nvPicPr>
        <xdr:cNvPr id="2" name="Picture 1">
          <a:extLst>
            <a:ext uri="{FF2B5EF4-FFF2-40B4-BE49-F238E27FC236}">
              <a16:creationId xmlns:a16="http://schemas.microsoft.com/office/drawing/2014/main" id="{950E45F8-BCC1-4FB3-82C4-8244D4BE27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9575" cy="9059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C802-814B-4909-A11F-3637F3C1675F}">
  <dimension ref="A7:C18"/>
  <sheetViews>
    <sheetView tabSelected="1" workbookViewId="0">
      <selection activeCell="C23" sqref="C23"/>
    </sheetView>
  </sheetViews>
  <sheetFormatPr defaultColWidth="8.5703125" defaultRowHeight="14.25"/>
  <cols>
    <col min="1" max="1" width="17" style="48" customWidth="1"/>
    <col min="2" max="2" width="13.5703125" style="48" customWidth="1"/>
    <col min="3" max="3" width="72.42578125" style="48" customWidth="1"/>
    <col min="4" max="16384" width="8.5703125" style="48"/>
  </cols>
  <sheetData>
    <row r="7" spans="1:3" ht="15">
      <c r="A7" s="67" t="s">
        <v>0</v>
      </c>
      <c r="B7" s="67"/>
      <c r="C7" s="67"/>
    </row>
    <row r="8" spans="1:3" ht="15">
      <c r="A8" s="49" t="s">
        <v>1</v>
      </c>
      <c r="B8" s="49" t="s">
        <v>2</v>
      </c>
      <c r="C8" s="49" t="s">
        <v>3</v>
      </c>
    </row>
    <row r="9" spans="1:3">
      <c r="A9" s="50">
        <v>0.1</v>
      </c>
      <c r="B9" s="51">
        <v>45177</v>
      </c>
      <c r="C9" s="52" t="s">
        <v>4</v>
      </c>
    </row>
    <row r="10" spans="1:3" ht="28.5">
      <c r="A10" s="50">
        <v>0.2</v>
      </c>
      <c r="B10" s="51">
        <v>45202</v>
      </c>
      <c r="C10" s="53" t="s">
        <v>5</v>
      </c>
    </row>
    <row r="11" spans="1:3">
      <c r="A11" s="50">
        <v>0.3</v>
      </c>
      <c r="B11" s="51"/>
      <c r="C11" s="52"/>
    </row>
    <row r="12" spans="1:3">
      <c r="A12" s="50">
        <v>0.4</v>
      </c>
      <c r="B12" s="51"/>
      <c r="C12" s="54"/>
    </row>
    <row r="13" spans="1:3">
      <c r="A13" s="52"/>
      <c r="B13" s="52"/>
      <c r="C13" s="52"/>
    </row>
    <row r="14" spans="1:3">
      <c r="A14" s="52"/>
      <c r="B14" s="52"/>
      <c r="C14" s="52"/>
    </row>
    <row r="15" spans="1:3">
      <c r="A15" s="52"/>
      <c r="B15" s="52"/>
      <c r="C15" s="52"/>
    </row>
    <row r="16" spans="1:3">
      <c r="A16" s="50"/>
      <c r="B16" s="50"/>
      <c r="C16" s="50"/>
    </row>
    <row r="17" spans="1:3">
      <c r="A17" s="50"/>
      <c r="B17" s="50"/>
      <c r="C17" s="50"/>
    </row>
    <row r="18" spans="1:3">
      <c r="A18" s="50"/>
      <c r="B18" s="50"/>
      <c r="C18" s="50"/>
    </row>
  </sheetData>
  <mergeCells count="1">
    <mergeCell ref="A7:C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D32"/>
  <sheetViews>
    <sheetView workbookViewId="0">
      <selection activeCell="C12" sqref="C12"/>
    </sheetView>
  </sheetViews>
  <sheetFormatPr defaultColWidth="8.5703125" defaultRowHeight="14.25"/>
  <cols>
    <col min="1" max="1" width="3.42578125" style="1" customWidth="1"/>
    <col min="2" max="2" width="59.42578125" style="1" customWidth="1"/>
    <col min="3" max="3" width="97.42578125" style="1" customWidth="1"/>
    <col min="4" max="16384" width="8.5703125" style="1"/>
  </cols>
  <sheetData>
    <row r="6" spans="2:3" ht="25.5">
      <c r="B6" s="2" t="s">
        <v>6</v>
      </c>
      <c r="C6" s="2"/>
    </row>
    <row r="7" spans="2:3" ht="25.5">
      <c r="B7" s="2"/>
    </row>
    <row r="8" spans="2:3" ht="15">
      <c r="B8" s="3" t="s">
        <v>7</v>
      </c>
      <c r="C8" s="3" t="s">
        <v>8</v>
      </c>
    </row>
    <row r="9" spans="2:3">
      <c r="B9" s="68" t="s">
        <v>9</v>
      </c>
      <c r="C9" s="68"/>
    </row>
    <row r="10" spans="2:3" ht="15">
      <c r="B10" s="4" t="s">
        <v>10</v>
      </c>
      <c r="C10" s="5" t="s">
        <v>11</v>
      </c>
    </row>
    <row r="11" spans="2:3" ht="15">
      <c r="B11" s="4" t="s">
        <v>12</v>
      </c>
      <c r="C11" s="5" t="s">
        <v>13</v>
      </c>
    </row>
    <row r="12" spans="2:3" ht="15">
      <c r="B12" s="4" t="s">
        <v>14</v>
      </c>
      <c r="C12" s="5" t="s">
        <v>15</v>
      </c>
    </row>
    <row r="13" spans="2:3" ht="15">
      <c r="B13" s="6" t="s">
        <v>16</v>
      </c>
      <c r="C13" s="7" t="s">
        <v>17</v>
      </c>
    </row>
    <row r="14" spans="2:3">
      <c r="B14" s="8"/>
    </row>
    <row r="15" spans="2:3" ht="15">
      <c r="B15" s="3" t="s">
        <v>18</v>
      </c>
      <c r="C15" s="9" t="s">
        <v>19</v>
      </c>
    </row>
    <row r="16" spans="2:3">
      <c r="B16" s="10" t="s">
        <v>20</v>
      </c>
      <c r="C16" s="10" t="s">
        <v>21</v>
      </c>
    </row>
    <row r="17" spans="2:4">
      <c r="B17" s="8"/>
    </row>
    <row r="18" spans="2:4" ht="15">
      <c r="B18" s="3" t="s">
        <v>22</v>
      </c>
      <c r="C18" s="3" t="s">
        <v>8</v>
      </c>
    </row>
    <row r="19" spans="2:4" ht="15">
      <c r="B19" s="11" t="s">
        <v>23</v>
      </c>
      <c r="C19" s="12" t="s">
        <v>24</v>
      </c>
    </row>
    <row r="20" spans="2:4" ht="15">
      <c r="B20" s="11" t="s">
        <v>25</v>
      </c>
      <c r="C20" s="63" t="s">
        <v>26</v>
      </c>
    </row>
    <row r="21" spans="2:4" ht="15">
      <c r="B21" s="13" t="s">
        <v>27</v>
      </c>
      <c r="C21" s="64" t="s">
        <v>28</v>
      </c>
    </row>
    <row r="22" spans="2:4" ht="15">
      <c r="B22" s="13" t="s">
        <v>29</v>
      </c>
      <c r="C22" s="64" t="s">
        <v>28</v>
      </c>
    </row>
    <row r="23" spans="2:4" ht="15">
      <c r="B23" s="13" t="s">
        <v>30</v>
      </c>
      <c r="C23" s="64" t="s">
        <v>28</v>
      </c>
    </row>
    <row r="24" spans="2:4" ht="15">
      <c r="B24" s="13" t="s">
        <v>31</v>
      </c>
      <c r="C24" s="64" t="s">
        <v>28</v>
      </c>
    </row>
    <row r="25" spans="2:4" ht="15">
      <c r="B25" s="13" t="s">
        <v>32</v>
      </c>
      <c r="C25" s="65" t="s">
        <v>33</v>
      </c>
    </row>
    <row r="26" spans="2:4" ht="15">
      <c r="B26" s="13" t="s">
        <v>34</v>
      </c>
      <c r="C26" s="66" t="s">
        <v>28</v>
      </c>
      <c r="D26" s="14"/>
    </row>
    <row r="27" spans="2:4" ht="15">
      <c r="B27" s="15"/>
      <c r="C27" s="15"/>
    </row>
    <row r="28" spans="2:4" ht="15">
      <c r="B28" s="16" t="s">
        <v>35</v>
      </c>
      <c r="C28" s="16" t="s">
        <v>8</v>
      </c>
    </row>
    <row r="29" spans="2:4" ht="15">
      <c r="B29" s="17"/>
      <c r="C29" s="17"/>
    </row>
    <row r="30" spans="2:4" ht="15">
      <c r="B30" s="18" t="s">
        <v>36</v>
      </c>
      <c r="C30" s="19" t="s">
        <v>37</v>
      </c>
    </row>
    <row r="31" spans="2:4" ht="15">
      <c r="B31" s="17"/>
      <c r="C31" s="19"/>
    </row>
    <row r="32" spans="2:4" ht="15">
      <c r="B32" s="18" t="s">
        <v>38</v>
      </c>
      <c r="C32" s="20" t="s">
        <v>39</v>
      </c>
    </row>
  </sheetData>
  <mergeCells count="1">
    <mergeCell ref="B9:C9"/>
  </mergeCells>
  <conditionalFormatting sqref="B25">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F1EF-6027-48EA-A49E-87BD0346CFAE}">
  <dimension ref="B1:E27"/>
  <sheetViews>
    <sheetView topLeftCell="B1" workbookViewId="0">
      <selection activeCell="B7" sqref="B7"/>
    </sheetView>
  </sheetViews>
  <sheetFormatPr defaultColWidth="8.5703125" defaultRowHeight="15"/>
  <cols>
    <col min="1" max="1" width="3.42578125" style="26" customWidth="1"/>
    <col min="2" max="2" width="36" style="26" bestFit="1" customWidth="1"/>
    <col min="3" max="3" width="91.5703125" style="26" customWidth="1"/>
    <col min="4" max="16384" width="8.5703125" style="26"/>
  </cols>
  <sheetData>
    <row r="1" spans="2:3">
      <c r="C1" s="1"/>
    </row>
    <row r="2" spans="2:3">
      <c r="C2" s="1"/>
    </row>
    <row r="3" spans="2:3">
      <c r="C3" s="1"/>
    </row>
    <row r="7" spans="2:3" ht="23.25">
      <c r="B7" s="27" t="str">
        <f>'General Information'!B6</f>
        <v>GMI008-Inbound Grant Spreadsheet Upload</v>
      </c>
      <c r="C7" s="27"/>
    </row>
    <row r="8" spans="2:3">
      <c r="B8" s="28"/>
      <c r="C8" s="28"/>
    </row>
    <row r="9" spans="2:3">
      <c r="B9" s="69" t="s">
        <v>40</v>
      </c>
      <c r="C9" s="69"/>
    </row>
    <row r="10" spans="2:3">
      <c r="B10" s="29"/>
      <c r="C10" s="29"/>
    </row>
    <row r="11" spans="2:3">
      <c r="B11" s="21" t="s">
        <v>41</v>
      </c>
      <c r="C11" s="22" t="s">
        <v>8</v>
      </c>
    </row>
    <row r="12" spans="2:3">
      <c r="B12" s="23" t="s">
        <v>42</v>
      </c>
      <c r="C12" s="24" t="s">
        <v>43</v>
      </c>
    </row>
    <row r="13" spans="2:3" ht="28.5">
      <c r="B13" s="23" t="s">
        <v>44</v>
      </c>
      <c r="C13" s="24" t="s">
        <v>45</v>
      </c>
    </row>
    <row r="14" spans="2:3" ht="99.75">
      <c r="B14" s="23" t="s">
        <v>46</v>
      </c>
      <c r="C14" s="24" t="s">
        <v>47</v>
      </c>
    </row>
    <row r="15" spans="2:3" ht="71.25">
      <c r="B15" s="23" t="s">
        <v>48</v>
      </c>
      <c r="C15" s="24" t="s">
        <v>49</v>
      </c>
    </row>
    <row r="16" spans="2:3" ht="85.5">
      <c r="B16" s="23" t="s">
        <v>50</v>
      </c>
      <c r="C16" s="24" t="s">
        <v>51</v>
      </c>
    </row>
    <row r="17" spans="2:5">
      <c r="B17" s="23" t="s">
        <v>52</v>
      </c>
      <c r="C17" s="25" t="s">
        <v>53</v>
      </c>
    </row>
    <row r="18" spans="2:5" ht="28.5">
      <c r="B18" s="23" t="s">
        <v>54</v>
      </c>
      <c r="C18" s="24" t="s">
        <v>55</v>
      </c>
    </row>
    <row r="19" spans="2:5" ht="42.75">
      <c r="B19" s="23" t="s">
        <v>56</v>
      </c>
      <c r="C19" s="24" t="s">
        <v>57</v>
      </c>
    </row>
    <row r="20" spans="2:5">
      <c r="B20" s="1"/>
      <c r="C20" s="1"/>
    </row>
    <row r="21" spans="2:5">
      <c r="B21" s="1"/>
      <c r="C21" s="1"/>
      <c r="D21" s="30"/>
      <c r="E21" s="30"/>
    </row>
    <row r="22" spans="2:5">
      <c r="B22" s="31" t="s">
        <v>58</v>
      </c>
      <c r="C22" s="31" t="s">
        <v>8</v>
      </c>
    </row>
    <row r="23" spans="2:5">
      <c r="B23" s="70" t="s">
        <v>59</v>
      </c>
      <c r="C23" s="70"/>
    </row>
    <row r="24" spans="2:5">
      <c r="B24" s="32" t="s">
        <v>42</v>
      </c>
      <c r="C24" s="5" t="s">
        <v>60</v>
      </c>
    </row>
    <row r="25" spans="2:5">
      <c r="B25" s="32" t="s">
        <v>46</v>
      </c>
      <c r="C25" s="5" t="s">
        <v>61</v>
      </c>
    </row>
    <row r="26" spans="2:5">
      <c r="B26" s="32" t="s">
        <v>48</v>
      </c>
      <c r="C26" s="5" t="s">
        <v>62</v>
      </c>
    </row>
    <row r="27" spans="2:5">
      <c r="B27" s="32" t="s">
        <v>63</v>
      </c>
      <c r="C27" s="5" t="s">
        <v>64</v>
      </c>
    </row>
  </sheetData>
  <mergeCells count="2">
    <mergeCell ref="B9:C9"/>
    <mergeCell ref="B23:C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52EEC-31E3-4A49-A5C1-2E05C73F2DA7}">
  <dimension ref="A1:L33"/>
  <sheetViews>
    <sheetView zoomScale="80" zoomScaleNormal="80" workbookViewId="0">
      <selection activeCell="A33" sqref="A33"/>
    </sheetView>
  </sheetViews>
  <sheetFormatPr defaultRowHeight="15"/>
  <cols>
    <col min="1" max="1" width="31.5703125" customWidth="1"/>
    <col min="2" max="2" width="18.5703125" style="57" bestFit="1" customWidth="1"/>
    <col min="3" max="3" width="10.42578125" customWidth="1"/>
    <col min="4" max="4" width="12.42578125" customWidth="1"/>
    <col min="5" max="5" width="14.42578125" customWidth="1"/>
    <col min="6" max="6" width="45" bestFit="1" customWidth="1"/>
    <col min="7" max="7" width="26.42578125" customWidth="1"/>
    <col min="8" max="8" width="40.5703125" customWidth="1"/>
  </cols>
  <sheetData>
    <row r="1" spans="1:12" s="33" customFormat="1" ht="14.25">
      <c r="B1" s="55"/>
    </row>
    <row r="2" spans="1:12" s="33" customFormat="1" ht="14.25">
      <c r="B2" s="55"/>
    </row>
    <row r="3" spans="1:12" s="33" customFormat="1" ht="14.25">
      <c r="B3" s="55"/>
    </row>
    <row r="4" spans="1:12" s="33" customFormat="1" ht="14.25">
      <c r="B4" s="55"/>
    </row>
    <row r="5" spans="1:12" s="33" customFormat="1" ht="14.25">
      <c r="B5" s="55"/>
    </row>
    <row r="6" spans="1:12" s="33" customFormat="1" ht="14.25">
      <c r="B6" s="55"/>
      <c r="H6" s="47"/>
    </row>
    <row r="7" spans="1:12" s="33" customFormat="1" ht="14.25">
      <c r="B7" s="55"/>
    </row>
    <row r="8" spans="1:12" s="33" customFormat="1" ht="27" customHeight="1">
      <c r="A8" s="69" t="s">
        <v>65</v>
      </c>
      <c r="B8" s="69"/>
      <c r="C8" s="69"/>
      <c r="D8" s="69"/>
      <c r="E8" s="69"/>
      <c r="F8" s="69"/>
      <c r="G8" s="69"/>
      <c r="H8" s="69"/>
      <c r="I8" s="69"/>
      <c r="J8" s="69"/>
      <c r="K8" s="69"/>
      <c r="L8" s="69"/>
    </row>
    <row r="9" spans="1:12" s="33" customFormat="1" thickBot="1">
      <c r="B9" s="55"/>
    </row>
    <row r="10" spans="1:12" s="33" customFormat="1">
      <c r="A10" s="71" t="s">
        <v>66</v>
      </c>
      <c r="B10" s="72"/>
      <c r="C10" s="72"/>
      <c r="D10" s="72"/>
      <c r="E10" s="72"/>
      <c r="F10" s="72"/>
      <c r="G10" s="73"/>
      <c r="H10" s="34"/>
      <c r="I10" s="74" t="s">
        <v>58</v>
      </c>
      <c r="J10" s="75"/>
      <c r="K10" s="75"/>
      <c r="L10" s="76"/>
    </row>
    <row r="11" spans="1:12" s="33" customFormat="1" ht="69.599999999999994" customHeight="1">
      <c r="A11" s="35" t="s">
        <v>67</v>
      </c>
      <c r="B11" s="35" t="s">
        <v>68</v>
      </c>
      <c r="C11" s="35" t="s">
        <v>69</v>
      </c>
      <c r="D11" s="35" t="s">
        <v>70</v>
      </c>
      <c r="E11" s="35" t="s">
        <v>71</v>
      </c>
      <c r="F11" s="35" t="s">
        <v>8</v>
      </c>
      <c r="G11" s="35" t="s">
        <v>72</v>
      </c>
      <c r="H11" s="35" t="s">
        <v>73</v>
      </c>
      <c r="I11" s="36" t="s">
        <v>67</v>
      </c>
      <c r="J11" s="36" t="s">
        <v>74</v>
      </c>
      <c r="K11" s="36" t="s">
        <v>75</v>
      </c>
      <c r="L11" s="36" t="s">
        <v>76</v>
      </c>
    </row>
    <row r="12" spans="1:12" s="33" customFormat="1" ht="71.25">
      <c r="A12" s="37" t="s">
        <v>77</v>
      </c>
      <c r="B12" s="37" t="s">
        <v>78</v>
      </c>
      <c r="C12" s="37" t="s">
        <v>79</v>
      </c>
      <c r="D12" s="37">
        <v>5</v>
      </c>
      <c r="E12" s="37" t="s">
        <v>80</v>
      </c>
      <c r="F12" s="38" t="s">
        <v>81</v>
      </c>
      <c r="G12" s="37" t="s">
        <v>82</v>
      </c>
      <c r="H12" s="43" t="s">
        <v>83</v>
      </c>
      <c r="I12" s="37"/>
      <c r="J12" s="37"/>
      <c r="K12" s="37"/>
      <c r="L12" s="37"/>
    </row>
    <row r="13" spans="1:12" s="46" customFormat="1" ht="199.5">
      <c r="A13" s="38" t="s">
        <v>84</v>
      </c>
      <c r="B13" s="37" t="s">
        <v>78</v>
      </c>
      <c r="C13" s="38" t="s">
        <v>79</v>
      </c>
      <c r="D13" s="38">
        <v>5</v>
      </c>
      <c r="E13" s="38" t="s">
        <v>80</v>
      </c>
      <c r="F13" s="38" t="s">
        <v>85</v>
      </c>
      <c r="G13" s="38" t="s">
        <v>86</v>
      </c>
      <c r="H13" s="43" t="s">
        <v>87</v>
      </c>
      <c r="I13" s="38"/>
      <c r="J13" s="38"/>
      <c r="K13" s="38"/>
      <c r="L13" s="38"/>
    </row>
    <row r="14" spans="1:12" s="33" customFormat="1" ht="114">
      <c r="A14" s="39" t="s">
        <v>88</v>
      </c>
      <c r="B14" s="37" t="s">
        <v>78</v>
      </c>
      <c r="C14" s="39" t="s">
        <v>79</v>
      </c>
      <c r="D14" s="39">
        <v>1</v>
      </c>
      <c r="E14" s="39" t="s">
        <v>89</v>
      </c>
      <c r="F14" s="40" t="s">
        <v>90</v>
      </c>
      <c r="G14" s="39" t="s">
        <v>91</v>
      </c>
      <c r="H14" s="37" t="s">
        <v>92</v>
      </c>
      <c r="I14" s="39"/>
      <c r="J14" s="39"/>
      <c r="K14" s="39"/>
      <c r="L14" s="39"/>
    </row>
    <row r="15" spans="1:12" s="33" customFormat="1" ht="99.75">
      <c r="A15" s="39" t="s">
        <v>93</v>
      </c>
      <c r="B15" s="37" t="s">
        <v>78</v>
      </c>
      <c r="C15" s="39" t="s">
        <v>79</v>
      </c>
      <c r="D15" s="39">
        <v>2</v>
      </c>
      <c r="E15" s="39" t="s">
        <v>89</v>
      </c>
      <c r="F15" s="40" t="s">
        <v>94</v>
      </c>
      <c r="G15" s="39" t="s">
        <v>95</v>
      </c>
      <c r="H15" s="37" t="s">
        <v>92</v>
      </c>
      <c r="I15" s="39"/>
      <c r="J15" s="39"/>
      <c r="K15" s="39"/>
      <c r="L15" s="39"/>
    </row>
    <row r="16" spans="1:12" s="33" customFormat="1" ht="57">
      <c r="A16" s="37" t="s">
        <v>96</v>
      </c>
      <c r="B16" s="37" t="s">
        <v>78</v>
      </c>
      <c r="C16" s="37" t="s">
        <v>79</v>
      </c>
      <c r="D16" s="37">
        <v>1</v>
      </c>
      <c r="E16" s="37" t="s">
        <v>80</v>
      </c>
      <c r="F16" s="38" t="s">
        <v>96</v>
      </c>
      <c r="G16" s="37" t="s">
        <v>97</v>
      </c>
      <c r="H16" s="37" t="s">
        <v>98</v>
      </c>
      <c r="I16" s="37"/>
      <c r="J16" s="37"/>
      <c r="K16" s="37"/>
      <c r="L16" s="37"/>
    </row>
    <row r="17" spans="1:12" s="33" customFormat="1" ht="57">
      <c r="A17" s="37" t="s">
        <v>99</v>
      </c>
      <c r="B17" s="37" t="s">
        <v>78</v>
      </c>
      <c r="C17" s="37" t="s">
        <v>79</v>
      </c>
      <c r="D17" s="37">
        <v>10</v>
      </c>
      <c r="E17" s="37" t="s">
        <v>80</v>
      </c>
      <c r="F17" s="38" t="s">
        <v>100</v>
      </c>
      <c r="G17" s="37" t="s">
        <v>101</v>
      </c>
      <c r="H17" s="37" t="s">
        <v>102</v>
      </c>
      <c r="I17" s="37"/>
      <c r="J17" s="37"/>
      <c r="K17" s="37"/>
      <c r="L17" s="37"/>
    </row>
    <row r="18" spans="1:12" s="33" customFormat="1" ht="142.5">
      <c r="A18" s="37" t="s">
        <v>103</v>
      </c>
      <c r="B18" s="37" t="s">
        <v>78</v>
      </c>
      <c r="C18" s="37" t="s">
        <v>79</v>
      </c>
      <c r="D18" s="37">
        <v>60</v>
      </c>
      <c r="E18" s="37" t="s">
        <v>80</v>
      </c>
      <c r="F18" s="38" t="s">
        <v>104</v>
      </c>
      <c r="G18" s="37" t="s">
        <v>105</v>
      </c>
      <c r="H18" s="37" t="s">
        <v>106</v>
      </c>
      <c r="I18" s="37"/>
      <c r="J18" s="37"/>
      <c r="K18" s="37"/>
      <c r="L18" s="37"/>
    </row>
    <row r="19" spans="1:12" s="33" customFormat="1" ht="154.5" customHeight="1">
      <c r="A19" s="58" t="s">
        <v>107</v>
      </c>
      <c r="B19" s="37" t="s">
        <v>78</v>
      </c>
      <c r="C19" s="37" t="s">
        <v>108</v>
      </c>
      <c r="D19" s="59">
        <v>23</v>
      </c>
      <c r="E19" s="41" t="s">
        <v>80</v>
      </c>
      <c r="F19" s="59" t="s">
        <v>109</v>
      </c>
      <c r="G19" s="10" t="s">
        <v>110</v>
      </c>
      <c r="H19" s="60" t="s">
        <v>111</v>
      </c>
      <c r="I19" s="41"/>
      <c r="J19" s="41"/>
      <c r="K19" s="41"/>
      <c r="L19" s="42"/>
    </row>
    <row r="20" spans="1:12" s="33" customFormat="1" ht="28.5">
      <c r="A20" s="39" t="s">
        <v>112</v>
      </c>
      <c r="B20" s="37" t="s">
        <v>78</v>
      </c>
      <c r="C20" s="37" t="s">
        <v>79</v>
      </c>
      <c r="D20" s="37">
        <v>50</v>
      </c>
      <c r="E20" s="37" t="s">
        <v>89</v>
      </c>
      <c r="F20" s="37" t="s">
        <v>113</v>
      </c>
      <c r="G20" s="37"/>
      <c r="H20" s="37" t="s">
        <v>114</v>
      </c>
      <c r="I20" s="37"/>
      <c r="J20" s="37"/>
      <c r="K20" s="37"/>
      <c r="L20" s="37"/>
    </row>
    <row r="21" spans="1:12" s="33" customFormat="1" ht="29.85" customHeight="1">
      <c r="A21" s="37" t="s">
        <v>115</v>
      </c>
      <c r="B21" s="37" t="s">
        <v>78</v>
      </c>
      <c r="C21" s="37" t="s">
        <v>2</v>
      </c>
      <c r="D21" s="37">
        <v>10</v>
      </c>
      <c r="E21" s="37" t="s">
        <v>89</v>
      </c>
      <c r="F21" s="38" t="s">
        <v>116</v>
      </c>
      <c r="G21" s="37" t="s">
        <v>117</v>
      </c>
      <c r="H21" s="43" t="s">
        <v>118</v>
      </c>
      <c r="I21" s="37"/>
      <c r="J21" s="37"/>
      <c r="K21" s="37"/>
      <c r="L21" s="37"/>
    </row>
    <row r="22" spans="1:12" s="33" customFormat="1" ht="71.25">
      <c r="A22" s="37" t="s">
        <v>119</v>
      </c>
      <c r="B22" s="37" t="s">
        <v>78</v>
      </c>
      <c r="C22" s="37" t="s">
        <v>2</v>
      </c>
      <c r="D22" s="37">
        <v>10</v>
      </c>
      <c r="E22" s="37" t="s">
        <v>80</v>
      </c>
      <c r="F22" s="38" t="s">
        <v>120</v>
      </c>
      <c r="G22" s="37" t="s">
        <v>117</v>
      </c>
      <c r="H22" s="43" t="s">
        <v>121</v>
      </c>
      <c r="I22" s="37"/>
      <c r="J22" s="37"/>
      <c r="K22" s="37"/>
      <c r="L22" s="37"/>
    </row>
    <row r="23" spans="1:12" s="33" customFormat="1" ht="28.5">
      <c r="A23" s="37" t="s">
        <v>122</v>
      </c>
      <c r="B23" s="37" t="s">
        <v>78</v>
      </c>
      <c r="C23" s="37" t="s">
        <v>2</v>
      </c>
      <c r="D23" s="37">
        <v>10</v>
      </c>
      <c r="E23" s="37" t="s">
        <v>89</v>
      </c>
      <c r="F23" s="38" t="s">
        <v>123</v>
      </c>
      <c r="G23" s="37" t="s">
        <v>124</v>
      </c>
      <c r="H23" s="43" t="s">
        <v>125</v>
      </c>
      <c r="I23" s="37"/>
      <c r="J23" s="37"/>
      <c r="K23" s="37"/>
      <c r="L23" s="37"/>
    </row>
    <row r="24" spans="1:12" s="33" customFormat="1" ht="42.75">
      <c r="A24" s="37" t="s">
        <v>8</v>
      </c>
      <c r="B24" s="37" t="s">
        <v>78</v>
      </c>
      <c r="C24" s="37" t="s">
        <v>79</v>
      </c>
      <c r="D24" s="37">
        <v>254</v>
      </c>
      <c r="E24" s="37" t="s">
        <v>89</v>
      </c>
      <c r="F24" s="38" t="s">
        <v>126</v>
      </c>
      <c r="G24" s="37" t="s">
        <v>105</v>
      </c>
      <c r="H24" s="37"/>
      <c r="I24" s="37"/>
      <c r="J24" s="37"/>
      <c r="K24" s="37"/>
      <c r="L24" s="37"/>
    </row>
    <row r="25" spans="1:12" s="33" customFormat="1" ht="57">
      <c r="A25" s="38" t="s">
        <v>127</v>
      </c>
      <c r="B25" s="38" t="s">
        <v>78</v>
      </c>
      <c r="C25" s="38" t="s">
        <v>79</v>
      </c>
      <c r="D25" s="38">
        <v>10</v>
      </c>
      <c r="E25" s="37" t="s">
        <v>80</v>
      </c>
      <c r="F25" s="38" t="s">
        <v>128</v>
      </c>
      <c r="G25" s="38" t="s">
        <v>129</v>
      </c>
      <c r="H25" s="61" t="s">
        <v>130</v>
      </c>
      <c r="I25" s="37"/>
      <c r="J25" s="37"/>
      <c r="K25" s="37"/>
      <c r="L25" s="37"/>
    </row>
    <row r="26" spans="1:12" s="33" customFormat="1" ht="28.5">
      <c r="A26" s="37" t="s">
        <v>131</v>
      </c>
      <c r="B26" s="37" t="s">
        <v>78</v>
      </c>
      <c r="C26" s="37" t="s">
        <v>79</v>
      </c>
      <c r="D26" s="37">
        <v>50</v>
      </c>
      <c r="E26" s="37" t="s">
        <v>89</v>
      </c>
      <c r="F26" s="37" t="s">
        <v>132</v>
      </c>
      <c r="G26" s="37" t="s">
        <v>133</v>
      </c>
      <c r="H26" s="43"/>
      <c r="I26" s="37"/>
      <c r="J26" s="37"/>
      <c r="K26" s="37"/>
      <c r="L26" s="37"/>
    </row>
    <row r="27" spans="1:12" s="33" customFormat="1" ht="28.5">
      <c r="A27" s="37" t="s">
        <v>134</v>
      </c>
      <c r="B27" s="37" t="s">
        <v>78</v>
      </c>
      <c r="C27" s="37" t="s">
        <v>79</v>
      </c>
      <c r="D27" s="37">
        <v>60</v>
      </c>
      <c r="E27" s="37" t="s">
        <v>89</v>
      </c>
      <c r="F27" s="37" t="s">
        <v>135</v>
      </c>
      <c r="G27" s="37" t="s">
        <v>136</v>
      </c>
      <c r="H27" s="43"/>
      <c r="I27" s="37"/>
      <c r="J27" s="37"/>
      <c r="K27" s="37"/>
      <c r="L27" s="37"/>
    </row>
    <row r="28" spans="1:12" s="45" customFormat="1" ht="85.5">
      <c r="A28" s="38" t="s">
        <v>137</v>
      </c>
      <c r="B28" s="56" t="s">
        <v>138</v>
      </c>
      <c r="C28" s="38" t="s">
        <v>79</v>
      </c>
      <c r="D28" s="38">
        <v>15</v>
      </c>
      <c r="E28" s="38" t="s">
        <v>89</v>
      </c>
      <c r="F28" s="38" t="s">
        <v>139</v>
      </c>
      <c r="G28" s="38" t="s">
        <v>140</v>
      </c>
      <c r="H28" s="43" t="s">
        <v>141</v>
      </c>
      <c r="I28" s="44"/>
      <c r="J28" s="44"/>
      <c r="K28" s="44"/>
      <c r="L28" s="44"/>
    </row>
    <row r="29" spans="1:12" s="45" customFormat="1" ht="28.5">
      <c r="A29" s="38" t="s">
        <v>142</v>
      </c>
      <c r="B29" s="56" t="s">
        <v>138</v>
      </c>
      <c r="C29" s="38" t="s">
        <v>79</v>
      </c>
      <c r="D29" s="38">
        <v>15</v>
      </c>
      <c r="E29" s="38" t="s">
        <v>89</v>
      </c>
      <c r="F29" s="38" t="s">
        <v>143</v>
      </c>
      <c r="G29" s="38" t="s">
        <v>144</v>
      </c>
      <c r="H29" s="43" t="s">
        <v>145</v>
      </c>
      <c r="I29" s="44"/>
      <c r="J29" s="44"/>
      <c r="K29" s="44"/>
      <c r="L29" s="44"/>
    </row>
    <row r="30" spans="1:12" s="33" customFormat="1" ht="71.25">
      <c r="A30" s="37" t="s">
        <v>146</v>
      </c>
      <c r="B30" s="37" t="s">
        <v>147</v>
      </c>
      <c r="C30" s="38" t="s">
        <v>79</v>
      </c>
      <c r="D30" s="38">
        <v>6</v>
      </c>
      <c r="E30" s="37" t="s">
        <v>89</v>
      </c>
      <c r="F30" s="38" t="s">
        <v>148</v>
      </c>
      <c r="G30" s="37" t="s">
        <v>149</v>
      </c>
      <c r="H30" s="37" t="s">
        <v>150</v>
      </c>
      <c r="I30" s="37"/>
      <c r="J30" s="37"/>
      <c r="K30" s="37"/>
      <c r="L30" s="37"/>
    </row>
    <row r="31" spans="1:12" s="45" customFormat="1" ht="142.5">
      <c r="A31" s="38" t="s">
        <v>151</v>
      </c>
      <c r="B31" s="37" t="s">
        <v>147</v>
      </c>
      <c r="C31" s="38" t="s">
        <v>79</v>
      </c>
      <c r="D31" s="38">
        <v>1</v>
      </c>
      <c r="E31" s="38" t="s">
        <v>89</v>
      </c>
      <c r="F31" s="38" t="s">
        <v>152</v>
      </c>
      <c r="G31" s="38" t="s">
        <v>153</v>
      </c>
      <c r="H31" s="43" t="s">
        <v>154</v>
      </c>
      <c r="I31" s="44"/>
      <c r="J31" s="44"/>
      <c r="K31" s="44"/>
      <c r="L31" s="44"/>
    </row>
    <row r="32" spans="1:12" s="33" customFormat="1" ht="71.25">
      <c r="A32" s="37" t="s">
        <v>155</v>
      </c>
      <c r="B32" s="37" t="s">
        <v>147</v>
      </c>
      <c r="C32" s="38" t="s">
        <v>79</v>
      </c>
      <c r="D32" s="38">
        <v>6</v>
      </c>
      <c r="E32" s="37" t="s">
        <v>89</v>
      </c>
      <c r="F32" s="62" t="s">
        <v>156</v>
      </c>
      <c r="G32" s="37" t="s">
        <v>149</v>
      </c>
      <c r="H32" s="37" t="s">
        <v>157</v>
      </c>
      <c r="I32" s="37"/>
      <c r="J32" s="37"/>
      <c r="K32" s="37"/>
      <c r="L32" s="37"/>
    </row>
    <row r="33" spans="1:12" s="45" customFormat="1" ht="142.5">
      <c r="A33" s="38" t="s">
        <v>158</v>
      </c>
      <c r="B33" s="37" t="s">
        <v>147</v>
      </c>
      <c r="C33" s="38" t="s">
        <v>79</v>
      </c>
      <c r="D33" s="38">
        <v>1</v>
      </c>
      <c r="E33" s="38" t="s">
        <v>89</v>
      </c>
      <c r="F33" s="38" t="s">
        <v>159</v>
      </c>
      <c r="G33" s="38" t="s">
        <v>153</v>
      </c>
      <c r="H33" s="43" t="s">
        <v>160</v>
      </c>
      <c r="I33" s="44"/>
      <c r="J33" s="44"/>
      <c r="K33" s="44"/>
      <c r="L33" s="44"/>
    </row>
  </sheetData>
  <mergeCells count="3">
    <mergeCell ref="A10:G10"/>
    <mergeCell ref="I10:L10"/>
    <mergeCell ref="A8:L8"/>
  </mergeCells>
  <phoneticPr fontId="14" type="noConversion"/>
  <dataValidations count="2">
    <dataValidation allowBlank="1" showInputMessage="1" showErrorMessage="1" promptTitle="Map Fields" prompt="Use this section (if applicable) to map fields from the source system and make notes as you go along." sqref="I10:L11 I16:L16 I18:L18 I20:L24" xr:uid="{BD902885-887A-41C5-92A5-60B92E652F12}"/>
    <dataValidation showDropDown="1" showInputMessage="1" showErrorMessage="1" sqref="D25:E27 D13:E13 D16" xr:uid="{979FF04E-4890-449D-AE8F-D0D34F4FD52F}"/>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ave xmlns="041c3df4-ce55-42d1-a1ce-045c193ad9f1" xsi:nil="true"/>
    <_dlc_DocId xmlns="ee0d1073-b73c-4cf9-a2e0-1985adf7d54f">3XNNPFDRQHSR-158363826-10569</_dlc_DocId>
    <_dlc_DocIdUrl xmlns="ee0d1073-b73c-4cf9-a2e0-1985adf7d54f">
      <Url>https://myfloridacfo.sharepoint.com/sites/FLP/_layouts/15/DocIdRedir.aspx?ID=3XNNPFDRQHSR-158363826-10569</Url>
      <Description>3XNNPFDRQHSR-158363826-10569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C9B9E1-22F4-4C57-A0BE-C2E81AF5F2E3}"/>
</file>

<file path=customXml/itemProps2.xml><?xml version="1.0" encoding="utf-8"?>
<ds:datastoreItem xmlns:ds="http://schemas.openxmlformats.org/officeDocument/2006/customXml" ds:itemID="{A434B01F-6A3D-4F44-8D67-91E0CAA3D8B4}"/>
</file>

<file path=customXml/itemProps3.xml><?xml version="1.0" encoding="utf-8"?>
<ds:datastoreItem xmlns:ds="http://schemas.openxmlformats.org/officeDocument/2006/customXml" ds:itemID="{16A6D6E8-72DA-4550-B104-43811AE18D64}"/>
</file>

<file path=customXml/itemProps4.xml><?xml version="1.0" encoding="utf-8"?>
<ds:datastoreItem xmlns:ds="http://schemas.openxmlformats.org/officeDocument/2006/customXml" ds:itemID="{88AA37FF-A6F2-40C5-AACA-6428B10589B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Narendra Karve, Ajay</dc:creator>
  <cp:keywords/>
  <dc:description/>
  <cp:lastModifiedBy>Bhatt, Ujas</cp:lastModifiedBy>
  <cp:revision/>
  <dcterms:created xsi:type="dcterms:W3CDTF">2015-06-05T18:17:20Z</dcterms:created>
  <dcterms:modified xsi:type="dcterms:W3CDTF">2023-10-03T15:28:17Z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0x0101006CBB809446A95342BDD2205439D2B551</vt:lpwstr>
  </property>
  <property fmtid="{D5CDD505-2E9C-101B-9397-08002B2CF9AE}" pid="3" name="_dlc_DocIdItemGuid">
    <vt:lpwstr>a74a91fc-5bff-48f9-9830-a993c462787d</vt:lpwstr>
  </property>
</Properties>
</file>