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43C68039-1C84-47C5-BCCF-81A856ACF1A4}" xr6:coauthVersionLast="47" xr6:coauthVersionMax="47" xr10:uidLastSave="{00000000-0000-0000-0000-000000000000}"/>
  <bookViews>
    <workbookView xWindow="-109" yWindow="-109" windowWidth="26301" windowHeight="14169"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<sst xmlns="http://schemas.openxmlformats.org/spreadsheetml/2006/main" count="148" uniqueCount="118">
  <si>
    <t>Version History</t>
  </si>
  <si>
    <t>Version Number</t>
  </si>
  <si>
    <t>Date</t>
  </si>
  <si>
    <t>Revision Notes</t>
  </si>
  <si>
    <t>Initial Draft Version</t>
  </si>
  <si>
    <t>Layout change from Header/Line to Detail, File Format tab added Balance Type for Mandatory Reserve, and updated Sample Data</t>
  </si>
  <si>
    <t>KKI002 - Inbound Appropriation Budget Ledger Reconciliation Interface Layout</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</si>
  <si>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</si>
  <si>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</si>
  <si>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</si>
  <si>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</si>
  <si>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</si>
  <si>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</si>
  <si>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</si>
  <si>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</si>
  <si>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</si>
  <si>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</si>
  <si>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</si>
  <si>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</si>
  <si>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</si>
  <si>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Agency_KKI002_D_YYYYMMDD-HHMM.txt</t>
  </si>
  <si>
    <t>This inbound interface contains the EOG/OPB published Appropriation Budget Ledger Reconciliation. EOG/OPB transmits the Appropriations Budget Ledgers Reconciliation daily file, as a normal course of day-to-day operations. This data file contains daily balances of appropriations as captured in LAS/PBS, which includes the fund, budget entity, category, appropriations, mandatory reserve, unbudgeted reserve, releases, and budget period (appropriation year).</t>
  </si>
  <si>
    <t>Business &amp; Technical Information</t>
  </si>
  <si>
    <t>Module:</t>
  </si>
  <si>
    <t>Commitment Control</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</si>
  <si>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</si>
  <si>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</si>
  <si>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</si>
  <si>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</si>
  <si>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</si>
  <si>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</si>
  <si>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</si>
  <si>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</si>
  <si>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</si>
  <si>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</si>
  <si>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your data in Florida PALM.</t>
  </si>
  <si>
    <t>Request/Response:</t>
  </si>
  <si>
    <t>File Based Request/Response: Agency system will PUT the file on OCI MFT server by opening an SFTP connection and the SFTP response will be a Success or No Success depending on the successful transmission of the file.</t>
  </si>
  <si>
    <t>Sample Data Types</t>
  </si>
  <si>
    <t>Sample Data</t>
  </si>
  <si>
    <t>Sample Data tab/s will be included in the layout if applicable.</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</si>
  <si>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</si>
  <si>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</si>
  <si>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</si>
  <si>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</si>
  <si>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</si>
  <si>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</si>
  <si>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</si>
  <si>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</si>
  <si>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</si>
  <si>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</si>
  <si>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</si>
  <si>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</si>
  <si>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</si>
  <si>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</si>
  <si>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</si>
  <si>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</si>
  <si>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</si>
  <si>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</si>
  <si>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</si>
  <si>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</si>
  <si>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</si>
  <si>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</si>
  <si>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</si>
  <si>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</si>
  <si>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KKI002 - Inbound Appropriation Budget Ledger Reconciliation - File format: (Pipe (|) Delimited TXT)</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</si>
  <si>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</si>
  <si>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</si>
  <si>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</si>
  <si>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</si>
  <si>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</si>
  <si>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</si>
  <si>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</si>
  <si>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</si>
  <si>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</si>
  <si>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</si>
  <si>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Record Code</t>
  </si>
  <si>
    <t>Detail</t>
  </si>
  <si>
    <t>Character</t>
  </si>
  <si>
    <t>Y</t>
  </si>
  <si>
    <t xml:space="preserve">Record Code identifying the information on the record.
</t>
  </si>
  <si>
    <t>(D)etail</t>
  </si>
  <si>
    <t>This is a required field.  Failure to provide a Record Code 'D' will result in an error preventing the transaction from loading into Florida PALM.</t>
  </si>
  <si>
    <t>GL Business Unit</t>
  </si>
  <si>
    <t>GL Business Unit represents an organization/agency at an appropriation level and is used to define a financial reporting entity for General Ledger reporting.</t>
  </si>
  <si>
    <t>Example: 43000</t>
  </si>
  <si>
    <t>This is a required field. Failure to provide a valid business unit will result in an error preventing the transaction from loading into Florida PALM.</t>
  </si>
  <si>
    <t>Balance Type</t>
  </si>
  <si>
    <t>A ledger consists of posted balances that represent a set of books for a business unit.</t>
  </si>
  <si>
    <t>APPROP,
RELEASE,
RESERVE,
MANDATORY</t>
  </si>
  <si>
    <t>This is a required field. Failure to provide a valid balance type will result in an error preventing the transaction from loading into Florida PALM.</t>
  </si>
  <si>
    <t>Fund</t>
  </si>
  <si>
    <t xml:space="preserve">Used to segregate and capture specific activities or classify certain objectives in accordance with special regulations, restrictions, or limitations (e.g., restricted fund).
</t>
  </si>
  <si>
    <t>Example: 10000
Valid values will be shared by Florida PALM.</t>
  </si>
  <si>
    <t>This is a required field.  Failure to provide a valid Fund will result in an error preventing the transaction from loading into Florida PALM.</t>
  </si>
  <si>
    <t>Budget Entity</t>
  </si>
  <si>
    <t>Represents organizations and/or functions to which appropriations are made and typically represents a program.</t>
  </si>
  <si>
    <t>Example: 43100400
Valid values will be shared by Florida PALM.</t>
  </si>
  <si>
    <t>This is a required field.  Failure to provide a valid Budget Entity will result in an error preventing the transaction from loading into Florida PALM.</t>
  </si>
  <si>
    <t>Category</t>
  </si>
  <si>
    <t>Represents both appropriation categories and revenue source codes.</t>
  </si>
  <si>
    <t>Example: 103241
Valid values will be shared by Florida PALM.</t>
  </si>
  <si>
    <t>This is a required field.  Failure to provide a valid Category will result in an error preventing the transaction from loading into Florida PALM.</t>
  </si>
  <si>
    <t>Budget Period</t>
  </si>
  <si>
    <t>Budget Period (Appropriation Year)</t>
  </si>
  <si>
    <t>Example:  2021
Valid values will be shared by Florida PALM</t>
  </si>
  <si>
    <t>This is a required field.  Failure to provide a valid Budget Period will result in an error preventing the transaction from loading into Florida PALM.</t>
  </si>
  <si>
    <t>Ledger Balance Amount</t>
  </si>
  <si>
    <t>Signed Number</t>
  </si>
  <si>
    <t xml:space="preserve">Appropriations, Reserve, Release, or Mandatory balances differentiated by the Balance Type above. 
Value includes decimal point and two decimals i.e. 9999.99 </t>
  </si>
  <si>
    <t>This is a required field.  Failure to provide a Ledger Balance  Amount will result in an error preventing the transaction from loading into Florida PALM.</t>
  </si>
  <si>
    <t>Maximum of 23 characters, with a breakdown as follows:
19 integers
2 decimals
1 decimal point
1 (-) sign
23 Total
Example:20432.89</t>
  </si>
  <si>
    <t>Sample Data File Name(s)</t>
  </si>
  <si>
    <t>&lt;RICEFW ID&gt;-Sample Data.txt</t>
  </si>
  <si>
    <t>Service account will be used, which will be provided via a separate communication mechanism</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</si>
  <si>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</si>
  <si>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</si>
  <si>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Financials Wave Update:                                                                                                                             Removed Sample Data File.                                                                                              Updated Required Field title and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</si>
</sst>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0"/>
      <color theme="1"/>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0">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7" fillId="4" borderId="3" xfId="0" applyFont="1" applyFill="1" applyBorder="1" applyAlignment="1">
      <alignment horizontal="left" vertical="top" wrapText="1"/>
    </xf>
    <xf numFmtId="0" fontId="6" fillId="0" borderId="2" xfId="15" applyBorder="1" applyAlignment="1">
      <alignment horizontal="right"/>
    </xf>
    <xf numFmtId="0" fontId="11" fillId="0" borderId="2" xfId="0" applyFont="1" applyBorder="1" applyAlignment="1">
      <alignment horizontal="left" vertical="top" wrapText="1"/>
    </xf>
    <xf numFmtId="0" fontId="6" fillId="0" borderId="2" xfId="0" applyFont="1" applyBorder="1" applyAlignment="1">
      <alignment horizontal="left" vertical="top" wrapText="1"/>
    </xf>
    <xf numFmtId="14" fontId="6" fillId="0" borderId="2" xfId="15" applyNumberFormat="1" applyBorder="1" applyAlignment="1">
      <alignment horizontal="right"/>
    </xf>
    <xf numFmtId="0" fontId="6" fillId="0" borderId="2" xfId="0" applyFont="1" applyBorder="1" applyAlignment="1">
      <alignment vertical="top" wrapText="1"/>
    </xf>
    <xf numFmtId="0" fontId="17" fillId="2" borderId="4" xfId="0" applyFont="1" applyFill="1" applyBorder="1" applyAlignment="1">
      <alignment vertical="top" wrapText="1"/>
    </xf>
    <xf numFmtId="0" fontId="17" fillId="0" borderId="2" xfId="0" applyFont="1" applyBorder="1" applyAlignment="1">
      <alignment vertical="top" wrapText="1"/>
    </xf>
    <xf numFmtId="0" fontId="17" fillId="0" borderId="2" xfId="0" applyFont="1" applyBorder="1" applyAlignment="1">
      <alignment horizontal="left" vertical="top" wrapText="1"/>
    </xf>
    <xf numFmtId="0" fontId="17" fillId="2" borderId="2" xfId="0" applyFont="1" applyFill="1" applyBorder="1" applyAlignment="1">
      <alignment vertical="top" wrapText="1"/>
    </xf>
    <xf numFmtId="0" fontId="6" fillId="0" borderId="2" xfId="0" applyFont="1" applyFill="1" applyBorder="1" applyAlignment="1">
      <alignment horizontal="left" vertical="top" wrapText="1"/>
    </xf>
    <xf numFmtId="0" fontId="10" fillId="2" borderId="2" xfId="18" applyFont="1" applyFill="1" applyBorder="1" applyAlignment="1">
      <alignment vertical="top" wrapText="1"/>
    </xf>
    <xf numFmtId="0" fontId="10" fillId="10" borderId="2" xfId="8" applyFont="1" applyFill="1" applyBorder="1" applyAlignment="1">
      <alignment vertical="top"/>
    </xf>
    <xf numFmtId="0" fontId="6" fillId="0" borderId="2" xfId="0" applyFont="1" applyBorder="1" applyAlignment="1">
      <alignment vertical="top"/>
    </xf>
    <xf numFmtId="0" fontId="6" fillId="0" borderId="2" xfId="15" applyBorder="1" applyAlignment="1">
      <alignment horizontal="lef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7" fillId="7" borderId="6" xfId="0" applyFont="1" applyFill="1" applyBorder="1" applyAlignment="1">
      <alignment horizontal="center" vertical="top" wrapText="1"/>
    </xf>
    <xf numFmtId="0" fontId="12" fillId="2" borderId="0" xfId="0" applyFont="1" applyFill="1" applyAlignment="1">
      <alignment horizontal="left" vertical="top" wrapText="1"/>
    </xf>
    <xf numFmtId="0" fontId="6" fillId="0" borderId="2" xfId="15" applyBorder="1" applyAlignment="1"/>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2098406</xdr:colOff>
      <xdr:row>4</xdr:row>
      <xdr:rowOff>164674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4193905" cy="86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195382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69730" cy="9192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090355" cy="9256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378780</xdr:colOff>
      <xdr:row>5</xdr:row>
      <xdr:rowOff>16947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045905" cy="9161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election activeCell="A11" sqref="A11"/>
    </sheetView>
  </sheetViews>
  <sheetFormatPr defaultColWidth="8.625" defaultRowHeight="13.6" x14ac:dyDescent="0.2"/>
  <cols>
    <col min="1" max="1" width="17" style="2" customWidth="1"/>
    <col min="2" max="2" width="13.625" style="2" customWidth="1"/>
    <col min="3" max="3" width="72.375" style="2" customWidth="1"/>
    <col min="4" max="16384" width="8.625" style="2"/>
  </cols>
  <sheetData>
    <row r="7" spans="1:3" ht="14.3" x14ac:dyDescent="0.25">
      <c r="A7" s="58" t="s">
        <v>0</v>
      </c>
      <c r="B7" s="58"/>
      <c r="C7" s="58"/>
    </row>
    <row r="8" spans="1:3" ht="14.3" x14ac:dyDescent="0.2">
      <c r="A8" s="16" t="s">
        <v>1</v>
      </c>
      <c r="B8" s="16" t="s">
        <v>2</v>
      </c>
      <c r="C8" s="16" t="s">
        <v>3</v>
      </c>
    </row>
    <row r="9" spans="1:3" x14ac:dyDescent="0.2">
      <c r="A9" s="44">
        <v>0.1</v>
      </c>
      <c r="B9" s="47">
        <v>44095</v>
      </c>
      <c r="C9" s="17" t="s">
        <v>4</v>
      </c>
    </row>
    <row r="10" spans="1:3" ht="27.2" x14ac:dyDescent="0.2">
      <c r="A10" s="44">
        <v>0.2</v>
      </c>
      <c r="B10" s="47">
        <v>44139</v>
      </c>
      <c r="C10" s="18" t="s">
        <v>5</v>
      </c>
    </row>
    <row r="11" spans="1:3" ht="40.75" x14ac:dyDescent="0.2">
      <c r="A11" s="69">
        <v>0.3</v>
      </c>
      <c r="B11" s="47">
        <v>45153</v>
      </c>
      <c r="C11" s="57" t="s">
        <v>117</v>
      </c>
    </row>
    <row r="12" spans="1:3" x14ac:dyDescent="0.2">
      <c r="A12" s="17"/>
      <c r="B12" s="17"/>
      <c r="C12" s="17"/>
    </row>
    <row r="13" spans="1:3" x14ac:dyDescent="0.2">
      <c r="A13" s="17"/>
      <c r="B13" s="17"/>
      <c r="C13" s="17"/>
    </row>
    <row r="14" spans="1:3" x14ac:dyDescent="0.2">
      <c r="A14" s="17"/>
      <c r="B14" s="17"/>
      <c r="C14" s="17"/>
    </row>
    <row r="15" spans="1:3" x14ac:dyDescent="0.2">
      <c r="A15" s="17"/>
      <c r="B15" s="17"/>
      <c r="C15" s="17"/>
    </row>
    <row r="16" spans="1:3" x14ac:dyDescent="0.2">
      <c r="A16" s="3"/>
      <c r="B16" s="3"/>
      <c r="C16" s="3"/>
    </row>
    <row r="17" spans="1:3" x14ac:dyDescent="0.2">
      <c r="A17" s="3"/>
      <c r="B17" s="3"/>
      <c r="C17" s="3"/>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C2" sqref="C2"/>
    </sheetView>
  </sheetViews>
  <sheetFormatPr defaultColWidth="8.625" defaultRowHeight="13.6" x14ac:dyDescent="0.2"/>
  <cols>
    <col min="1" max="1" width="3.375" style="7" customWidth="1"/>
    <col min="2" max="2" width="59.375" style="7" customWidth="1"/>
    <col min="3" max="3" width="97.375" style="7" customWidth="1"/>
    <col min="4" max="16384" width="8.625" style="7"/>
  </cols>
  <sheetData>
    <row r="5" spans="2:3" ht="23.8" customHeight="1" x14ac:dyDescent="0.2"/>
    <row r="6" spans="2:3" ht="24.45" x14ac:dyDescent="0.35">
      <c r="B6" s="6" t="s">
        <v>6</v>
      </c>
      <c r="C6" s="6"/>
    </row>
    <row r="7" spans="2:3" ht="17.149999999999999" customHeight="1" x14ac:dyDescent="0.35">
      <c r="B7" s="6"/>
    </row>
    <row r="8" spans="2:3" ht="14.3" x14ac:dyDescent="0.2">
      <c r="B8" s="9" t="s">
        <v>7</v>
      </c>
      <c r="C8" s="9" t="s">
        <v>8</v>
      </c>
    </row>
    <row r="9" spans="2:3" x14ac:dyDescent="0.2">
      <c r="B9" s="59" t="s">
        <v>9</v>
      </c>
      <c r="C9" s="59"/>
    </row>
    <row r="10" spans="2:3" ht="14.3" x14ac:dyDescent="0.25">
      <c r="B10" s="40" t="s">
        <v>10</v>
      </c>
      <c r="C10" s="15" t="s">
        <v>11</v>
      </c>
    </row>
    <row r="11" spans="2:3" ht="14.3" x14ac:dyDescent="0.25">
      <c r="B11" s="40" t="s">
        <v>12</v>
      </c>
      <c r="C11" s="15" t="s">
        <v>13</v>
      </c>
    </row>
    <row r="12" spans="2:3" ht="14.3" x14ac:dyDescent="0.25">
      <c r="B12" s="40" t="s">
        <v>14</v>
      </c>
      <c r="C12" s="15" t="s">
        <v>15</v>
      </c>
    </row>
    <row r="13" spans="2:3" ht="14.3" x14ac:dyDescent="0.2">
      <c r="B13" s="41" t="s">
        <v>16</v>
      </c>
      <c r="C13" s="39" t="s">
        <v>17</v>
      </c>
    </row>
    <row r="14" spans="2:3" ht="17.149999999999999" customHeight="1" x14ac:dyDescent="0.2">
      <c r="B14" s="19"/>
    </row>
    <row r="15" spans="2:3" ht="14.3" x14ac:dyDescent="0.2">
      <c r="B15" s="9" t="s">
        <v>18</v>
      </c>
      <c r="C15" s="36" t="s">
        <v>19</v>
      </c>
    </row>
    <row r="16" spans="2:3" ht="67.95" x14ac:dyDescent="0.2">
      <c r="B16" s="20" t="s">
        <v>20</v>
      </c>
      <c r="C16" s="37" t="s">
        <v>21</v>
      </c>
    </row>
    <row r="17" spans="2:3" x14ac:dyDescent="0.2">
      <c r="B17" s="19"/>
    </row>
    <row r="18" spans="2:3" ht="14.3" x14ac:dyDescent="0.2">
      <c r="B18" s="9" t="s">
        <v>22</v>
      </c>
      <c r="C18" s="9" t="s">
        <v>8</v>
      </c>
    </row>
    <row r="19" spans="2:3" ht="14.3" x14ac:dyDescent="0.2">
      <c r="B19" s="21" t="s">
        <v>23</v>
      </c>
      <c r="C19" s="22" t="s">
        <v>24</v>
      </c>
    </row>
    <row r="20" spans="2:3" ht="14.3" x14ac:dyDescent="0.2">
      <c r="B20" s="21" t="s">
        <v>25</v>
      </c>
      <c r="C20" s="38" t="s">
        <v>26</v>
      </c>
    </row>
    <row r="21" spans="2:3" ht="27.2" x14ac:dyDescent="0.2">
      <c r="B21" s="23" t="s">
        <v>27</v>
      </c>
      <c r="C21" s="24" t="s">
        <v>28</v>
      </c>
    </row>
    <row r="22" spans="2:3" ht="14.3" x14ac:dyDescent="0.2">
      <c r="B22" s="23" t="s">
        <v>29</v>
      </c>
      <c r="C22" s="24" t="s">
        <v>30</v>
      </c>
    </row>
    <row r="23" spans="2:3" ht="14.3" x14ac:dyDescent="0.2">
      <c r="B23" s="23" t="s">
        <v>31</v>
      </c>
      <c r="C23" s="24" t="s">
        <v>32</v>
      </c>
    </row>
    <row r="24" spans="2:3" ht="14.3" x14ac:dyDescent="0.2">
      <c r="B24" s="23" t="s">
        <v>33</v>
      </c>
      <c r="C24" s="24" t="s">
        <v>114</v>
      </c>
    </row>
    <row r="25" spans="2:3" ht="14.3" x14ac:dyDescent="0.2">
      <c r="B25" s="23" t="s">
        <v>34</v>
      </c>
      <c r="C25" s="42" t="s">
        <v>35</v>
      </c>
    </row>
    <row r="26" spans="2:3" ht="40.75" x14ac:dyDescent="0.2">
      <c r="B26" s="23" t="s">
        <v>36</v>
      </c>
      <c r="C26" s="24" t="s">
        <v>37</v>
      </c>
    </row>
    <row r="27" spans="2:3" ht="14.3" x14ac:dyDescent="0.2">
      <c r="B27" s="8"/>
      <c r="C27" s="8"/>
    </row>
    <row r="28" spans="2:3" ht="14.3" x14ac:dyDescent="0.2">
      <c r="B28" s="32" t="s">
        <v>38</v>
      </c>
      <c r="C28" s="32" t="s">
        <v>8</v>
      </c>
    </row>
    <row r="29" spans="2:3" ht="14.3" x14ac:dyDescent="0.2">
      <c r="B29" s="35"/>
      <c r="C29" s="35"/>
    </row>
    <row r="30" spans="2:3" ht="14.3" x14ac:dyDescent="0.2">
      <c r="B30" s="33" t="s">
        <v>39</v>
      </c>
      <c r="C30" s="34" t="s">
        <v>40</v>
      </c>
    </row>
    <row r="31" spans="2:3" ht="14.3" x14ac:dyDescent="0.2">
      <c r="B31" s="35"/>
      <c r="C31" s="34"/>
    </row>
    <row r="32" spans="2:3" ht="14.3" x14ac:dyDescent="0.2">
      <c r="B32" s="55" t="s">
        <v>112</v>
      </c>
      <c r="C32" s="56" t="s">
        <v>113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C2" sqref="C2"/>
    </sheetView>
  </sheetViews>
  <sheetFormatPr defaultColWidth="8.625" defaultRowHeight="14.3" x14ac:dyDescent="0.25"/>
  <cols>
    <col min="1" max="1" width="3.375" style="4" customWidth="1"/>
    <col min="2" max="2" width="36" style="4" bestFit="1" customWidth="1"/>
    <col min="3" max="3" width="91.625" style="4" customWidth="1"/>
    <col min="4" max="16384" width="8.625" style="4"/>
  </cols>
  <sheetData>
    <row r="1" spans="2:3" x14ac:dyDescent="0.25">
      <c r="C1" s="7"/>
    </row>
    <row r="2" spans="2:3" x14ac:dyDescent="0.25">
      <c r="C2" s="7"/>
    </row>
    <row r="3" spans="2:3" x14ac:dyDescent="0.25">
      <c r="C3" s="7"/>
    </row>
    <row r="7" spans="2:3" ht="23.8" x14ac:dyDescent="0.4">
      <c r="B7" s="25" t="str">
        <f>'General Information'!B6</f>
        <v>KKI002 - Inbound Appropriation Budget Ledger Reconciliation Interface Layout</v>
      </c>
      <c r="C7" s="25"/>
    </row>
    <row r="8" spans="2:3" x14ac:dyDescent="0.25">
      <c r="B8" s="11"/>
      <c r="C8" s="11"/>
    </row>
    <row r="9" spans="2:3" ht="32.950000000000003" customHeight="1" x14ac:dyDescent="0.25">
      <c r="B9" s="60" t="s">
        <v>41</v>
      </c>
      <c r="C9" s="60"/>
    </row>
    <row r="10" spans="2:3" x14ac:dyDescent="0.25">
      <c r="B10" s="10"/>
      <c r="C10" s="10"/>
    </row>
    <row r="11" spans="2:3" x14ac:dyDescent="0.25">
      <c r="B11" s="26" t="s">
        <v>42</v>
      </c>
      <c r="C11" s="27" t="s">
        <v>8</v>
      </c>
    </row>
    <row r="12" spans="2:3" x14ac:dyDescent="0.25">
      <c r="B12" s="28" t="s">
        <v>43</v>
      </c>
      <c r="C12" s="29" t="s">
        <v>44</v>
      </c>
    </row>
    <row r="13" spans="2:3" ht="27.2" x14ac:dyDescent="0.25">
      <c r="B13" s="28" t="s">
        <v>45</v>
      </c>
      <c r="C13" s="29" t="s">
        <v>46</v>
      </c>
    </row>
    <row r="14" spans="2:3" ht="81.55" x14ac:dyDescent="0.25">
      <c r="B14" s="28" t="s">
        <v>47</v>
      </c>
      <c r="C14" s="29" t="s">
        <v>48</v>
      </c>
    </row>
    <row r="15" spans="2:3" ht="67.95" x14ac:dyDescent="0.25">
      <c r="B15" s="28" t="s">
        <v>49</v>
      </c>
      <c r="C15" s="29" t="s">
        <v>50</v>
      </c>
    </row>
    <row r="16" spans="2:3" ht="81.55" x14ac:dyDescent="0.25">
      <c r="B16" s="54" t="s">
        <v>115</v>
      </c>
      <c r="C16" s="29" t="s">
        <v>116</v>
      </c>
    </row>
    <row r="17" spans="2:5" x14ac:dyDescent="0.25">
      <c r="B17" s="28" t="s">
        <v>51</v>
      </c>
      <c r="C17" s="30" t="s">
        <v>52</v>
      </c>
    </row>
    <row r="18" spans="2:5" ht="27.2" x14ac:dyDescent="0.25">
      <c r="B18" s="28" t="s">
        <v>53</v>
      </c>
      <c r="C18" s="29" t="s">
        <v>54</v>
      </c>
    </row>
    <row r="19" spans="2:5" ht="40.75" x14ac:dyDescent="0.25">
      <c r="B19" s="28" t="s">
        <v>55</v>
      </c>
      <c r="C19" s="29" t="s">
        <v>56</v>
      </c>
    </row>
    <row r="20" spans="2:5" x14ac:dyDescent="0.25">
      <c r="B20" s="7"/>
      <c r="C20" s="7"/>
    </row>
    <row r="21" spans="2:5" x14ac:dyDescent="0.25">
      <c r="B21" s="7"/>
      <c r="C21" s="7"/>
      <c r="D21" s="14"/>
      <c r="E21" s="14"/>
    </row>
    <row r="22" spans="2:5" x14ac:dyDescent="0.25">
      <c r="B22" s="13" t="s">
        <v>57</v>
      </c>
      <c r="C22" s="13" t="s">
        <v>8</v>
      </c>
    </row>
    <row r="23" spans="2:5" x14ac:dyDescent="0.25">
      <c r="B23" s="61" t="s">
        <v>58</v>
      </c>
      <c r="C23" s="61"/>
    </row>
    <row r="24" spans="2:5" x14ac:dyDescent="0.25">
      <c r="B24" s="31" t="s">
        <v>43</v>
      </c>
      <c r="C24" s="15" t="s">
        <v>59</v>
      </c>
    </row>
    <row r="25" spans="2:5" x14ac:dyDescent="0.25">
      <c r="B25" s="31" t="s">
        <v>47</v>
      </c>
      <c r="C25" s="15" t="s">
        <v>60</v>
      </c>
    </row>
    <row r="26" spans="2:5" x14ac:dyDescent="0.25">
      <c r="B26" s="31" t="s">
        <v>49</v>
      </c>
      <c r="C26" s="15" t="s">
        <v>61</v>
      </c>
    </row>
    <row r="27" spans="2:5" x14ac:dyDescent="0.25">
      <c r="B27" s="31" t="s">
        <v>62</v>
      </c>
      <c r="C27" s="15" t="s">
        <v>63</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19"/>
  <sheetViews>
    <sheetView showGridLines="0" zoomScale="85" zoomScaleNormal="85" workbookViewId="0">
      <selection activeCell="H19" sqref="H19"/>
    </sheetView>
  </sheetViews>
  <sheetFormatPr defaultColWidth="8.625" defaultRowHeight="13.6" x14ac:dyDescent="0.2"/>
  <cols>
    <col min="1" max="1" width="31.625" style="1" bestFit="1" customWidth="1"/>
    <col min="2" max="2" width="12.625" style="1" bestFit="1" customWidth="1"/>
    <col min="3" max="3" width="10.625" style="1" bestFit="1" customWidth="1"/>
    <col min="4" max="4" width="12.625" style="1" bestFit="1" customWidth="1"/>
    <col min="5" max="5" width="16.75" style="1" bestFit="1" customWidth="1"/>
    <col min="6" max="6" width="40.375" style="1" bestFit="1" customWidth="1"/>
    <col min="7" max="7" width="32.875" style="1" bestFit="1" customWidth="1"/>
    <col min="8" max="8" width="58.375" style="1" customWidth="1"/>
    <col min="9" max="9" width="24" style="1" customWidth="1"/>
    <col min="10" max="10" width="10.25" style="1" customWidth="1"/>
    <col min="11" max="11" width="8.625" style="1" customWidth="1"/>
    <col min="12" max="12" width="11.25" style="1" customWidth="1"/>
    <col min="13" max="16384" width="8.625" style="1"/>
  </cols>
  <sheetData>
    <row r="8" spans="1:12" ht="28.55" customHeight="1" x14ac:dyDescent="0.2">
      <c r="A8" s="68" t="s">
        <v>64</v>
      </c>
      <c r="B8" s="68"/>
      <c r="C8" s="68"/>
      <c r="D8" s="68"/>
      <c r="E8" s="68"/>
      <c r="F8" s="68"/>
      <c r="G8" s="68"/>
      <c r="H8" s="68"/>
      <c r="I8" s="68"/>
      <c r="J8" s="68"/>
      <c r="K8" s="68"/>
      <c r="L8" s="68"/>
    </row>
    <row r="9" spans="1:12" ht="14.3" thickBot="1" x14ac:dyDescent="0.25"/>
    <row r="10" spans="1:12" ht="14.3" x14ac:dyDescent="0.2">
      <c r="A10" s="62" t="s">
        <v>65</v>
      </c>
      <c r="B10" s="63"/>
      <c r="C10" s="63"/>
      <c r="D10" s="63"/>
      <c r="E10" s="63"/>
      <c r="F10" s="63"/>
      <c r="G10" s="64"/>
      <c r="H10" s="43"/>
      <c r="I10" s="65" t="s">
        <v>57</v>
      </c>
      <c r="J10" s="66"/>
      <c r="K10" s="66"/>
      <c r="L10" s="67"/>
    </row>
    <row r="11" spans="1:12" ht="57.25" customHeight="1" x14ac:dyDescent="0.2">
      <c r="A11" s="5" t="s">
        <v>66</v>
      </c>
      <c r="B11" s="5" t="s">
        <v>67</v>
      </c>
      <c r="C11" s="5" t="s">
        <v>68</v>
      </c>
      <c r="D11" s="5" t="s">
        <v>69</v>
      </c>
      <c r="E11" s="5" t="s">
        <v>70</v>
      </c>
      <c r="F11" s="5" t="s">
        <v>8</v>
      </c>
      <c r="G11" s="5" t="s">
        <v>71</v>
      </c>
      <c r="H11" s="5" t="s">
        <v>72</v>
      </c>
      <c r="I11" s="12" t="s">
        <v>66</v>
      </c>
      <c r="J11" s="12" t="s">
        <v>73</v>
      </c>
      <c r="K11" s="12" t="s">
        <v>74</v>
      </c>
      <c r="L11" s="12" t="s">
        <v>75</v>
      </c>
    </row>
    <row r="12" spans="1:12" ht="40.75" x14ac:dyDescent="0.2">
      <c r="A12" s="46" t="s">
        <v>76</v>
      </c>
      <c r="B12" s="48" t="s">
        <v>77</v>
      </c>
      <c r="C12" s="48" t="s">
        <v>78</v>
      </c>
      <c r="D12" s="46">
        <v>1</v>
      </c>
      <c r="E12" s="46" t="s">
        <v>79</v>
      </c>
      <c r="F12" s="46" t="s">
        <v>80</v>
      </c>
      <c r="G12" s="45" t="s">
        <v>81</v>
      </c>
      <c r="H12" s="46" t="s">
        <v>82</v>
      </c>
      <c r="I12" s="49"/>
      <c r="J12" s="50"/>
      <c r="K12" s="51"/>
      <c r="L12" s="46"/>
    </row>
    <row r="13" spans="1:12" ht="67.95" x14ac:dyDescent="0.2">
      <c r="A13" s="45" t="s">
        <v>83</v>
      </c>
      <c r="B13" s="48" t="s">
        <v>77</v>
      </c>
      <c r="C13" s="48" t="s">
        <v>78</v>
      </c>
      <c r="D13" s="46">
        <v>5</v>
      </c>
      <c r="E13" s="46" t="s">
        <v>79</v>
      </c>
      <c r="F13" s="46" t="s">
        <v>84</v>
      </c>
      <c r="G13" s="45" t="s">
        <v>85</v>
      </c>
      <c r="H13" s="46" t="s">
        <v>86</v>
      </c>
      <c r="I13" s="52"/>
      <c r="J13" s="50"/>
      <c r="K13" s="51"/>
      <c r="L13" s="46"/>
    </row>
    <row r="14" spans="1:12" ht="54.35" x14ac:dyDescent="0.2">
      <c r="A14" s="45" t="s">
        <v>87</v>
      </c>
      <c r="B14" s="48" t="s">
        <v>77</v>
      </c>
      <c r="C14" s="48" t="s">
        <v>78</v>
      </c>
      <c r="D14" s="46">
        <v>10</v>
      </c>
      <c r="E14" s="46" t="s">
        <v>79</v>
      </c>
      <c r="F14" s="46" t="s">
        <v>88</v>
      </c>
      <c r="G14" s="45" t="s">
        <v>89</v>
      </c>
      <c r="H14" s="46" t="s">
        <v>90</v>
      </c>
      <c r="I14" s="46"/>
      <c r="J14" s="50"/>
      <c r="K14" s="46"/>
      <c r="L14" s="46"/>
    </row>
    <row r="15" spans="1:12" ht="81.55" x14ac:dyDescent="0.2">
      <c r="A15" s="45" t="s">
        <v>91</v>
      </c>
      <c r="B15" s="48" t="s">
        <v>77</v>
      </c>
      <c r="C15" s="48" t="s">
        <v>78</v>
      </c>
      <c r="D15" s="46">
        <v>5</v>
      </c>
      <c r="E15" s="46" t="s">
        <v>79</v>
      </c>
      <c r="F15" s="46" t="s">
        <v>92</v>
      </c>
      <c r="G15" s="46" t="s">
        <v>93</v>
      </c>
      <c r="H15" s="46" t="s">
        <v>94</v>
      </c>
      <c r="I15" s="46"/>
      <c r="J15" s="50"/>
      <c r="K15" s="46"/>
      <c r="L15" s="46"/>
    </row>
    <row r="16" spans="1:12" ht="54.35" x14ac:dyDescent="0.2">
      <c r="A16" s="45" t="s">
        <v>95</v>
      </c>
      <c r="B16" s="48" t="s">
        <v>77</v>
      </c>
      <c r="C16" s="48" t="s">
        <v>78</v>
      </c>
      <c r="D16" s="46">
        <v>8</v>
      </c>
      <c r="E16" s="46" t="s">
        <v>79</v>
      </c>
      <c r="F16" s="46" t="s">
        <v>96</v>
      </c>
      <c r="G16" s="46" t="s">
        <v>97</v>
      </c>
      <c r="H16" s="46" t="s">
        <v>98</v>
      </c>
      <c r="I16" s="46"/>
      <c r="J16" s="48"/>
      <c r="K16" s="46"/>
      <c r="L16" s="46"/>
    </row>
    <row r="17" spans="1:12" ht="54.35" x14ac:dyDescent="0.2">
      <c r="A17" s="45" t="s">
        <v>99</v>
      </c>
      <c r="B17" s="48" t="s">
        <v>77</v>
      </c>
      <c r="C17" s="48" t="s">
        <v>78</v>
      </c>
      <c r="D17" s="46">
        <v>6</v>
      </c>
      <c r="E17" s="46" t="s">
        <v>79</v>
      </c>
      <c r="F17" s="46" t="s">
        <v>100</v>
      </c>
      <c r="G17" s="46" t="s">
        <v>101</v>
      </c>
      <c r="H17" s="46" t="s">
        <v>102</v>
      </c>
      <c r="I17" s="46"/>
      <c r="J17" s="48"/>
      <c r="K17" s="46"/>
      <c r="L17" s="46"/>
    </row>
    <row r="18" spans="1:12" ht="54.35" x14ac:dyDescent="0.2">
      <c r="A18" s="45" t="s">
        <v>103</v>
      </c>
      <c r="B18" s="48" t="s">
        <v>77</v>
      </c>
      <c r="C18" s="48" t="s">
        <v>78</v>
      </c>
      <c r="D18" s="46">
        <v>8</v>
      </c>
      <c r="E18" s="46" t="s">
        <v>79</v>
      </c>
      <c r="F18" s="46" t="s">
        <v>104</v>
      </c>
      <c r="G18" s="45" t="s">
        <v>105</v>
      </c>
      <c r="H18" s="46" t="s">
        <v>106</v>
      </c>
      <c r="I18" s="46"/>
      <c r="J18" s="48"/>
      <c r="K18" s="46"/>
      <c r="L18" s="46"/>
    </row>
    <row r="19" spans="1:12" ht="108.7" x14ac:dyDescent="0.2">
      <c r="A19" s="45" t="s">
        <v>107</v>
      </c>
      <c r="B19" s="48" t="s">
        <v>77</v>
      </c>
      <c r="C19" s="48" t="s">
        <v>108</v>
      </c>
      <c r="D19" s="46">
        <v>23</v>
      </c>
      <c r="E19" s="46" t="s">
        <v>79</v>
      </c>
      <c r="F19" s="46" t="s">
        <v>109</v>
      </c>
      <c r="G19" s="45" t="s">
        <v>111</v>
      </c>
      <c r="H19" s="53" t="s">
        <v>110</v>
      </c>
      <c r="I19" s="46"/>
      <c r="J19" s="48"/>
      <c r="K19" s="46"/>
      <c r="L19" s="46"/>
    </row>
  </sheetData>
  <sortState xmlns:xlrd2="http://schemas.microsoft.com/office/spreadsheetml/2017/richdata2" ref="A12:L13">
    <sortCondition descending="1" ref="E11"/>
  </sortState>
  <mergeCells count="3">
    <mergeCell ref="A10:G10"/>
    <mergeCell ref="I10:L10"/>
    <mergeCell ref="A8:L8"/>
  </mergeCells>
  <phoneticPr fontId="16" type="noConversion"/>
  <dataValidations count="1">
    <dataValidation allowBlank="1" showInputMessage="1" showErrorMessage="1" promptTitle="Map Fields" prompt="Use this section (if applicable) to map fields from the source system and make notes as you go along." sqref="I10:L11" xr:uid="{A8B3A5B2-F839-4787-9D3B-0B1F99D4B963}"/>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3XNNPFDRQHSR-158363826-10047</_dlc_DocId>
    <_dlc_DocIdUrl xmlns="ee0d1073-b73c-4cf9-a2e0-1985adf7d54f">
      <Url>https://myfloridacfo.sharepoint.com/sites/FLP/_layouts/15/DocIdRedir.aspx?ID=3XNNPFDRQHSR-158363826-10047</Url>
      <Description>3XNNPFDRQHSR-158363826-10047</Description>
    </_dlc_DocIdUrl>
    <Wave xmlns="041c3df4-ce55-42d1-a1ce-045c193ad9f1" xsi:nil="true"/>
  </documentManagement>
</p:properties>
</file>

<file path=customXml/itemProps1.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2.xml><?xml version="1.0" encoding="utf-8"?>
<ds:datastoreItem xmlns:ds="http://schemas.openxmlformats.org/officeDocument/2006/customXml" ds:itemID="{556B61EB-B2AC-454F-AAEF-97F1EE7F224B}">
  <ds:schemaRefs>
    <ds:schemaRef ds:uri="http://schemas.microsoft.com/sharepoint/events"/>
  </ds:schemaRefs>
</ds:datastoreItem>
</file>

<file path=customXml/itemProps3.xml><?xml version="1.0" encoding="utf-8"?>
<ds:datastoreItem xmlns:ds="http://schemas.openxmlformats.org/officeDocument/2006/customXml" ds:itemID="{7DC218EF-5557-49FD-BE9A-C1873AF9B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2CB643-46B5-4C4B-BA73-CD3A166EF606}">
  <ds:schemaRefs>
    <ds:schemaRef ds:uri="http://www.w3.org/XML/1998/namespace"/>
    <ds:schemaRef ds:uri="ee0d1073-b73c-4cf9-a2e0-1985adf7d54f"/>
    <ds:schemaRef ds:uri="http://schemas.microsoft.com/office/2006/metadata/properties"/>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http://schemas.openxmlformats.org/package/2006/metadata/core-properties"/>
    <ds:schemaRef ds:uri="041c3df4-ce55-42d1-a1ce-045c193ad9f1"/>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KKI002-Inbound Appropriation Budget Ledger Reconciliation-Layout</dc:title>
  <dc:subject/>
  <dc:creator>Ryan Blane</dc:creator>
  <cp:keywords/>
  <dc:description/>
  <cp:lastModifiedBy>Dennis, Shayne</cp:lastModifiedBy>
  <cp:revision/>
  <dcterms:created xsi:type="dcterms:W3CDTF">2013-04-16T15:33:16Z</dcterms:created>
  <dcterms:modified xsi:type="dcterms:W3CDTF">2023-08-15T20:45:26Z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61dc8238-9c9d-47f3-abfc-1cea868d9504</vt:lpwstr>
  </property>
</Properties>
</file>