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C:\Users\saltfordr\Downloads\"/>
    </mc:Choice>
  </mc:AlternateContent>
  <xr:revisionPtr revIDLastSave="0" documentId="13_ncr:1_{4F5E6A4B-1233-408D-8F57-F022739FB1A2}" xr6:coauthVersionLast="47" xr6:coauthVersionMax="47" xr10:uidLastSave="{00000000-0000-0000-0000-000000000000}"/>
  <bookViews>
    <workbookView xWindow="-120" yWindow="-120" windowWidth="29040" windowHeight="1572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Format'!$A$10:$L$34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<sst xmlns="http://schemas.openxmlformats.org/spreadsheetml/2006/main" count="513" uniqueCount="214">
  <si>
    <t>Version History</t>
  </si>
  <si>
    <t>Version Number</t>
  </si>
  <si>
    <t>Date</t>
  </si>
  <si>
    <t>Revision Notes</t>
  </si>
  <si>
    <t>First Iteration</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</si>
  <si>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</si>
  <si>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</si>
  <si>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</si>
  <si>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</si>
  <si>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</si>
  <si>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</si>
  <si>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</si>
  <si>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</si>
  <si>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</si>
  <si>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</si>
  <si>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</si>
  <si>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</si>
  <si>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</si>
  <si>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</si>
  <si>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</si>
  <si>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Datafile Type:</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</si>
  <si>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</si>
  <si>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</si>
  <si>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</si>
  <si>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</si>
  <si>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</si>
  <si>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</si>
  <si>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</si>
  <si>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or machine certificate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</si>
  <si>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</si>
  <si>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</si>
  <si>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</si>
  <si>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</si>
  <si>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</si>
  <si>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</si>
  <si>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</si>
  <si>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</si>
  <si>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</si>
  <si>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</si>
  <si>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</si>
  <si>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</si>
  <si>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</si>
  <si>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</si>
  <si>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</si>
  <si>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</si>
  <si>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</si>
  <si>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</si>
  <si>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</si>
  <si>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</si>
  <si>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</si>
  <si>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</si>
  <si>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</si>
  <si>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</si>
  <si>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</si>
  <si>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</si>
  <si>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</si>
  <si>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</si>
  <si>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</si>
  <si>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Field Name</t>
  </si>
  <si>
    <t>Record Type</t>
  </si>
  <si>
    <t xml:space="preserve"> Field Type</t>
  </si>
  <si>
    <t xml:space="preserve"> Field Length</t>
  </si>
  <si>
    <t>Valid Values/Defaults</t>
  </si>
  <si>
    <t>Processing Rules</t>
  </si>
  <si>
    <t>Field Type</t>
  </si>
  <si>
    <t>Field Length</t>
  </si>
  <si>
    <t>Notes</t>
  </si>
  <si>
    <t>Detail</t>
  </si>
  <si>
    <t>Character</t>
  </si>
  <si>
    <t>Example: 999999999</t>
  </si>
  <si>
    <t>Example: 999999</t>
  </si>
  <si>
    <t>Date of Birth</t>
  </si>
  <si>
    <t>Header</t>
  </si>
  <si>
    <t>Trailer</t>
  </si>
  <si>
    <t>Updates</t>
  </si>
  <si>
    <t xml:space="preserve"> </t>
  </si>
  <si>
    <t>Y</t>
  </si>
  <si>
    <t>N</t>
  </si>
  <si>
    <t>Last Name</t>
  </si>
  <si>
    <t>First Name</t>
  </si>
  <si>
    <t>Middle Name</t>
  </si>
  <si>
    <t>City</t>
  </si>
  <si>
    <t>Country</t>
  </si>
  <si>
    <t>County</t>
  </si>
  <si>
    <t>C</t>
  </si>
  <si>
    <t>Required Field
(Florida PALM)
Yes (Y), No (N), 
Conditional (C)</t>
  </si>
  <si>
    <t>0.1</t>
  </si>
  <si>
    <t>0.2</t>
  </si>
  <si>
    <t>0.3</t>
  </si>
  <si>
    <t>0.4</t>
  </si>
  <si>
    <t>Updates and Clean-up after September People First Follow-up Session - NA</t>
  </si>
  <si>
    <t>PRI003 - Inbound Personal Data and Privacy Indicators Interface Layout</t>
  </si>
  <si>
    <t>Sample Data File Name(s)</t>
  </si>
  <si>
    <t>Payroll</t>
  </si>
  <si>
    <t>TXT</t>
  </si>
  <si>
    <t>PRI003-Sample Data.txt</t>
  </si>
  <si>
    <t xml:space="preserve">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 </t>
  </si>
  <si>
    <t>PRI003 - Inbound Personal Data and Privacy Indicators -  File format: (Pipe (|) Delimited TXT)</t>
  </si>
  <si>
    <t>The file format below is the definition that represents the data structure of the file to be processed. It provides information which is helpful in writing the program/s that
extract or insert data with Florida PALM.</t>
  </si>
  <si>
    <t>System ID</t>
  </si>
  <si>
    <t>New or Update</t>
  </si>
  <si>
    <t>This field indicates the source system of the data on the file and is used for tracking interface files.</t>
  </si>
  <si>
    <t>N - New;
U - Update</t>
  </si>
  <si>
    <t>Employee ID</t>
  </si>
  <si>
    <t>This is a required field and failure to provide the data will result in an error preventing the record from loading into Florida PALM.</t>
  </si>
  <si>
    <t xml:space="preserve">This field is the employee's first name. </t>
  </si>
  <si>
    <t>Example: Jonathan</t>
  </si>
  <si>
    <t>Example: Smith Jr.</t>
  </si>
  <si>
    <t xml:space="preserve">This field is the employee's middle name. </t>
  </si>
  <si>
    <t>National ID</t>
  </si>
  <si>
    <t>This field is the employee's social security number. Florida PALM will  assume there are unique values across all systems. If interface finds a duplicate value for a different employee, the new duplicate record will be rejected.</t>
  </si>
  <si>
    <t>Address Line 1</t>
  </si>
  <si>
    <t>Address Line 2</t>
  </si>
  <si>
    <t>Postal</t>
  </si>
  <si>
    <t>State</t>
  </si>
  <si>
    <t>Default: USA</t>
  </si>
  <si>
    <t>Example: 123 Anywhere</t>
  </si>
  <si>
    <t>Example: Apt 123</t>
  </si>
  <si>
    <t>Example: Tallahassee</t>
  </si>
  <si>
    <t>Example: Leon</t>
  </si>
  <si>
    <t>Example: FL</t>
  </si>
  <si>
    <t>Examples: 32305, 323051103</t>
  </si>
  <si>
    <t xml:space="preserve">This field is the street number and street name of the employee's home address. </t>
  </si>
  <si>
    <t xml:space="preserve">This field is the apartment number, suite number, and/or building number for the employee's home address, if applicable. </t>
  </si>
  <si>
    <t>This field is the city of the employee's home address.</t>
  </si>
  <si>
    <t>This field is the country of the employee's home address and should always default to "USA".</t>
  </si>
  <si>
    <t xml:space="preserve">This field is the county of the employee's home address. </t>
  </si>
  <si>
    <t>This field is the zip code of the  employee's home address. Florida PALM will accept either the 5-digit code or 9-digit code without hyphens.</t>
  </si>
  <si>
    <t>This field is the state of the employee's home address. It should be given as the two character postal state code.</t>
  </si>
  <si>
    <t>This field is the employee's date of birth.</t>
  </si>
  <si>
    <t>Sworn/Certified</t>
  </si>
  <si>
    <t xml:space="preserve">This field is a privacy indicator to if the employee is classified as sworn/certified. </t>
  </si>
  <si>
    <t>Y - Yes;
N - No</t>
  </si>
  <si>
    <t>Restricted Employee</t>
  </si>
  <si>
    <t xml:space="preserve">This field is a privacy indicator to if the employee is classified as a restricted employee. </t>
  </si>
  <si>
    <t xml:space="preserve">This field is a privacy indicator to if the employee is classified as a restricted relative. </t>
  </si>
  <si>
    <t>Restricted Relative</t>
  </si>
  <si>
    <t xml:space="preserve">This field is a privacy indicator to if the employee is classified as protected identity. </t>
  </si>
  <si>
    <t>Protected Identity</t>
  </si>
  <si>
    <t>Count</t>
  </si>
  <si>
    <t>This field is reserved for future use in Florida PALM.</t>
  </si>
  <si>
    <t>Default blank</t>
  </si>
  <si>
    <t>This field is reserved for future use in Florida PALM. Any data submitted in this field will not be loaded into Florida PALM at this time.</t>
  </si>
  <si>
    <t>Filler1</t>
  </si>
  <si>
    <t>Filler2</t>
  </si>
  <si>
    <t>Filler3</t>
  </si>
  <si>
    <t>Filler4</t>
  </si>
  <si>
    <t>Filler5</t>
  </si>
  <si>
    <t>Filler6</t>
  </si>
  <si>
    <t>Filler7</t>
  </si>
  <si>
    <t>Filler8</t>
  </si>
  <si>
    <t>Filler9</t>
  </si>
  <si>
    <t>Filler10</t>
  </si>
  <si>
    <t>Sample Data Files are provided separately.</t>
  </si>
  <si>
    <t xml:space="preserve">This field is the date that the interface file was created by the source system. </t>
  </si>
  <si>
    <t>Example: 02/01/2021</t>
  </si>
  <si>
    <t xml:space="preserve">The date format is MM/DD/YYYY.
This is a required field and failure to provide the data will result in an error preventing the record from loading into Florida PALM.
</t>
  </si>
  <si>
    <t xml:space="preserve">This is a required field and failure to provide the data will result in an error preventing the record from loading into Florida PALM.
</t>
  </si>
  <si>
    <t>This field is not required but should be provided if available or if updated.</t>
  </si>
  <si>
    <t>Name Suffix</t>
  </si>
  <si>
    <t xml:space="preserve">This field is the employee's name suffix. </t>
  </si>
  <si>
    <t>Example: 02/01/1997</t>
  </si>
  <si>
    <t>I - the First;
II - the Second;
III - the Third;
IV - the Fourth;
V - the Fifth; 
JR - Junior;
SR - Senior;
ESQ - Esquire</t>
  </si>
  <si>
    <t xml:space="preserve">This field is the employee's last name. If the employee has a suffix recorded in the last name field in the source system, send last name with suffix. </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</si>
  <si>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</si>
  <si>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Payroll critical field. This field is required if the "New or Update" field has a value of 'N'. 
If the "New or Update" field has a value of "U", and this field is populated, Florida PALM will update personal data with the given value.
If the "New or Update" field has a value of 'U', and this field is left blank, this field will not change.</t>
  </si>
  <si>
    <t>Payroll critical field. This field is required if the "New or Update" field has a value of 'N' and the suffix is available. 
If the "New or Update" field has a value of "U", and this field is populated, Florida PALM will update personal data with the given value.
If the "New or Update" field has a value of 'U', and this field is left blank, this field will not change.</t>
  </si>
  <si>
    <t>This field is required if the "New or Update" field has a value of 'N'. 
If the "New or Update" field has a value of "U", and this field is populated, Florida PALM will update personal data with the given value.
If the "New or Update" field has a value of 'U', and this field is left blank, this field will not change.</t>
  </si>
  <si>
    <t>The date format is MM/DD/YYYY.
Payroll critical field. This field is required if the "New or Update" field has a value of 'N'. 
If the "New or Update" field has a value of "U", and this field is populated, Florida PALM will update personal data with the given value.
If the "New or Update" field has a value of 'U', and this field is left blank, this field will not change.</t>
  </si>
  <si>
    <t>Address Type</t>
  </si>
  <si>
    <t>Default: HOME</t>
  </si>
  <si>
    <t>This field indicates the type of employee address provided in the following seven fields.</t>
  </si>
  <si>
    <t>Default: WORK</t>
  </si>
  <si>
    <t xml:space="preserve">This field is the street number and street name of the employee's work address. </t>
  </si>
  <si>
    <t xml:space="preserve">This field is the apartment number, suite number, and/or building number for the employee's work address, if applicable. </t>
  </si>
  <si>
    <t>This field is the city of the employee's work address.</t>
  </si>
  <si>
    <t>This field is the country of the employee's work address and should always default to "USA".</t>
  </si>
  <si>
    <t xml:space="preserve">This field is the county of the employee's work address. </t>
  </si>
  <si>
    <t>This field is the zip code of the  employee's work address. Florida PALM will accept either the 5-digit code or 9-digit code without hyphens.</t>
  </si>
  <si>
    <t>This field is the state of the employee's work address. It should be given as the two character postal state code.</t>
  </si>
  <si>
    <t>Default: MAIL</t>
  </si>
  <si>
    <t xml:space="preserve">This field is the street number and street name of the employee's mailing address. </t>
  </si>
  <si>
    <t xml:space="preserve">This field is the apartment number, suite number, and/or building number for the employee's mailing address, if applicable. </t>
  </si>
  <si>
    <t>This field is the city of the employee's mailing address.</t>
  </si>
  <si>
    <t>This field is the country of the employee's mailing address and should always default to "USA".</t>
  </si>
  <si>
    <t xml:space="preserve">This field is the county of the employee's mailing address. </t>
  </si>
  <si>
    <t>This field is the zip code of the  employee's mailing address. Florida PALM will accept either the 5-digit code or 9-digit code without hyphens.</t>
  </si>
  <si>
    <t>This field is the state of the employee's mailing address. It should be given as the two character postal state code.</t>
  </si>
  <si>
    <t>This field is required if any of the following seven fields are provided.</t>
  </si>
  <si>
    <t>Payroll critical field. This field is required if the "New or Update" field has a value of 'N' or if any of the following seven fields are populated.
If the "New or Update" field has a value of "U", and this field is populated, Florida PALM will update personal data with the given value.
If the "New or Update" field has a value of 'U', and this field is left blank, this field will not change.</t>
  </si>
  <si>
    <t>This field gives the total number of records in the file, excluding header and trailer rows.</t>
  </si>
  <si>
    <t xml:space="preserve">Inbound interface to import personal data and confidential indicators. 
RICEFW ID - PRI003
Frequency - Daily
Agency Source Systems:
PF - People First;
HL - Highline;
</t>
  </si>
  <si>
    <t>PF - People First;
HL - Highline</t>
  </si>
  <si>
    <t>Record Code</t>
  </si>
  <si>
    <t>Record Code identifying the information on the record for:   
Header</t>
  </si>
  <si>
    <t>H - Header</t>
  </si>
  <si>
    <t>Record Code identifying the information on the record for:   
Detail</t>
  </si>
  <si>
    <t>D - Detail</t>
  </si>
  <si>
    <t>Record Code identifying the information on the record for:   
Trailer</t>
  </si>
  <si>
    <t>T - Trailer</t>
  </si>
  <si>
    <t>Payroll critical field. This is a required field and failure to provide the data will result in an error preventing the record from loading into Florida PALM.
If the "New or Update" field has a value of "N", this interface assumes a new person is being established in Florida PALM and will validate that the "Employee ID" being sent does not already exist in the system. The record will be rejected if the program finds a duplicate of an existing Employee ID in Florida PALM.</t>
  </si>
  <si>
    <t>This field indicates if the file contains new information or an update to the record that already exists in Florida PALM. If new, Florida PALM uses this indicator to establish the employee in the system. If update, Florida PALM uses this as an indicator to insert a new effective dated row to the existing employee record with the updated information.</t>
  </si>
  <si>
    <t>This field is a unique system employee identifier. This is not the employee's social security number. The personal data must exist for an employee before records containing job/payroll data, earnings data, and deduction data can be loaded in Florida PALM.</t>
  </si>
  <si>
    <t>0.5</t>
  </si>
  <si>
    <t>Administrative updates completed to document the revised naming convention of inbound interface and conversion files</t>
  </si>
  <si>
    <t>E-mail Address</t>
  </si>
  <si>
    <t>This field is the employee's work e-mail address. If the work e-mail address does not exist, provide the employee's notification e-mail.</t>
  </si>
  <si>
    <t>Example: john.smith@myfloridacfo.com</t>
  </si>
  <si>
    <t>Sex</t>
  </si>
  <si>
    <t>This field is the employee's gender.</t>
  </si>
  <si>
    <t>M - Male;
F - Female;
U - Unknown</t>
  </si>
  <si>
    <t>0.6</t>
  </si>
  <si>
    <t>Added the fields "Sex" and "E-mail Address" to File Format and People First Notes tabs. These fields are required from HRIS for FRS reporting.</t>
  </si>
  <si>
    <t>Agency_PRI003_D_Agency Business System(3)char_YYYYMMDD-HHMMSS.txt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</si>
</sst>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11"/>
      <color theme="1"/>
      <name val="Arial"/>
      <family val="2"/>
    </font>
    <font>
      <sz val="11"/>
      <color theme="1"/>
      <name val="Arial"/>
      <family val="2"/>
    </font>
    <font>
      <sz val="11"/>
      <name val="Arial"/>
      <family val="2"/>
    </font>
    <font>
      <sz val="8"/>
      <name val="Calibri"/>
      <family val="2"/>
      <scheme val="minor"/>
    </font>
    <font>
      <sz val="11"/>
      <color rgb="FFFF0000"/>
      <name val="Arial"/>
      <family val="2"/>
    </font>
    <font>
      <sz val="11"/>
      <color rgb="FF00B0F0"/>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97">
    <xf numFmtId="0" fontId="0" fillId="0" borderId="0" xfId="0"/>
    <xf numFmtId="0" fontId="6" fillId="0" borderId="0" xfId="0" applyFont="1"/>
    <xf numFmtId="0" fontId="6" fillId="0" borderId="0" xfId="15"/>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2" xfId="0" applyFont="1" applyBorder="1"/>
    <xf numFmtId="0" fontId="6" fillId="0" borderId="0" xfId="0" applyFont="1" applyAlignment="1">
      <alignment horizontal="center"/>
    </xf>
    <xf numFmtId="0" fontId="6" fillId="2" borderId="2" xfId="0" applyFont="1" applyFill="1" applyBorder="1" applyAlignment="1">
      <alignment horizontal="left" vertical="center" wrapText="1"/>
    </xf>
    <xf numFmtId="0" fontId="6" fillId="0" borderId="0" xfId="0" applyFont="1" applyAlignment="1">
      <alignment vertical="center"/>
    </xf>
    <xf numFmtId="0" fontId="16" fillId="5" borderId="2" xfId="1" applyFont="1" applyFill="1" applyBorder="1" applyAlignment="1">
      <alignment horizontal="left" vertical="top" wrapText="1"/>
    </xf>
    <xf numFmtId="0" fontId="16" fillId="8" borderId="2" xfId="0" applyFont="1" applyFill="1" applyBorder="1" applyAlignment="1">
      <alignment horizontal="left" vertical="top" wrapText="1"/>
    </xf>
    <xf numFmtId="0" fontId="17" fillId="0" borderId="3" xfId="0" applyFont="1" applyBorder="1" applyAlignment="1">
      <alignment vertical="center"/>
    </xf>
    <xf numFmtId="0" fontId="17" fillId="0" borderId="2" xfId="0" applyFont="1" applyBorder="1" applyAlignment="1">
      <alignment horizontal="left" vertical="center" wrapText="1"/>
    </xf>
    <xf numFmtId="0" fontId="17" fillId="0" borderId="2" xfId="0" applyFont="1" applyBorder="1" applyAlignment="1">
      <alignment vertical="center"/>
    </xf>
    <xf numFmtId="0" fontId="17" fillId="0" borderId="5" xfId="0" applyFont="1" applyBorder="1" applyAlignment="1">
      <alignment vertical="center"/>
    </xf>
    <xf numFmtId="0" fontId="20" fillId="2" borderId="0" xfId="0" applyFont="1" applyFill="1"/>
    <xf numFmtId="0" fontId="20" fillId="0" borderId="0" xfId="0" applyFont="1" applyAlignment="1">
      <alignment vertical="center"/>
    </xf>
    <xf numFmtId="0" fontId="20" fillId="0" borderId="0" xfId="0" applyFont="1"/>
    <xf numFmtId="0" fontId="21" fillId="0" borderId="0" xfId="0" applyFont="1" applyAlignment="1">
      <alignment horizontal="center"/>
    </xf>
    <xf numFmtId="0" fontId="11" fillId="0" borderId="0" xfId="0" applyFont="1"/>
    <xf numFmtId="0" fontId="10" fillId="5" borderId="2" xfId="1" applyFont="1" applyFill="1" applyBorder="1" applyAlignment="1">
      <alignment horizontal="left" vertical="top" wrapText="1"/>
    </xf>
    <xf numFmtId="49" fontId="6" fillId="2" borderId="2" xfId="15" applyNumberFormat="1" applyFill="1" applyBorder="1" applyAlignment="1">
      <alignment horizontal="right"/>
    </xf>
    <xf numFmtId="49" fontId="6" fillId="0" borderId="2" xfId="15" applyNumberFormat="1" applyBorder="1" applyAlignment="1">
      <alignment horizontal="right"/>
    </xf>
    <xf numFmtId="14" fontId="6" fillId="2" borderId="2" xfId="15" applyNumberFormat="1" applyFill="1" applyBorder="1" applyAlignment="1">
      <alignment horizontal="right"/>
    </xf>
    <xf numFmtId="14" fontId="6" fillId="0" borderId="2" xfId="15" applyNumberFormat="1" applyBorder="1" applyAlignment="1">
      <alignment horizontal="right"/>
    </xf>
    <xf numFmtId="0" fontId="6" fillId="0" borderId="2" xfId="15" applyBorder="1" applyAlignment="1">
      <alignment horizontal="right"/>
    </xf>
    <xf numFmtId="0" fontId="6" fillId="2" borderId="2" xfId="15" applyFill="1" applyBorder="1" applyAlignment="1">
      <alignment horizontal="left" wrapText="1"/>
    </xf>
    <xf numFmtId="0" fontId="6" fillId="0" borderId="2" xfId="15" applyBorder="1" applyAlignment="1">
      <alignment horizontal="left"/>
    </xf>
    <xf numFmtId="0" fontId="6" fillId="0" borderId="2" xfId="15" applyBorder="1" applyAlignment="1">
      <alignment horizontal="left" wrapText="1"/>
    </xf>
    <xf numFmtId="0" fontId="11" fillId="0" borderId="2" xfId="0" applyFont="1" applyBorder="1" applyAlignment="1">
      <alignment vertical="top"/>
    </xf>
    <xf numFmtId="0" fontId="10" fillId="2" borderId="2" xfId="8" applyFont="1" applyFill="1" applyBorder="1" applyAlignment="1">
      <alignment vertical="top"/>
    </xf>
    <xf numFmtId="0" fontId="6" fillId="0" borderId="2" xfId="1" applyFont="1" applyBorder="1" applyAlignment="1">
      <alignment horizontal="left" vertical="top" wrapText="1"/>
    </xf>
    <xf numFmtId="0" fontId="11" fillId="0" borderId="2" xfId="1" applyFont="1" applyBorder="1" applyAlignment="1">
      <alignment horizontal="left" vertical="top" wrapText="1"/>
    </xf>
    <xf numFmtId="0" fontId="6" fillId="2" borderId="3" xfId="0" applyFont="1" applyFill="1" applyBorder="1" applyAlignment="1">
      <alignment horizontal="left" vertical="top" wrapText="1"/>
    </xf>
    <xf numFmtId="14" fontId="6" fillId="0" borderId="2" xfId="0" applyNumberFormat="1" applyFont="1" applyBorder="1" applyAlignment="1">
      <alignment horizontal="left" vertical="top" wrapText="1"/>
    </xf>
    <xf numFmtId="0" fontId="17" fillId="2" borderId="3" xfId="0" applyFont="1" applyFill="1" applyBorder="1" applyAlignment="1">
      <alignment horizontal="left" vertical="top" wrapText="1"/>
    </xf>
    <xf numFmtId="0" fontId="17" fillId="0" borderId="3" xfId="0" quotePrefix="1" applyFont="1" applyBorder="1" applyAlignment="1">
      <alignment horizontal="left" vertical="top" wrapText="1"/>
    </xf>
    <xf numFmtId="0" fontId="11" fillId="2" borderId="2" xfId="0" applyFont="1" applyFill="1" applyBorder="1" applyAlignment="1">
      <alignment horizontal="left" vertical="top" wrapText="1"/>
    </xf>
    <xf numFmtId="0" fontId="17" fillId="2" borderId="2" xfId="0" applyFont="1" applyFill="1" applyBorder="1" applyAlignment="1">
      <alignment horizontal="left" vertical="top" wrapText="1"/>
    </xf>
    <xf numFmtId="0" fontId="6" fillId="0" borderId="2" xfId="0" applyFont="1" applyBorder="1" applyAlignment="1">
      <alignment horizontal="left" vertical="top" wrapText="1"/>
    </xf>
    <xf numFmtId="0" fontId="18" fillId="0" borderId="2" xfId="1" applyFont="1" applyBorder="1" applyAlignment="1">
      <alignment horizontal="left" vertical="top" wrapText="1"/>
    </xf>
    <xf numFmtId="0" fontId="11" fillId="2" borderId="4" xfId="0" applyFont="1" applyFill="1" applyBorder="1" applyAlignment="1">
      <alignment horizontal="left" vertical="top" wrapText="1"/>
    </xf>
    <xf numFmtId="0" fontId="17" fillId="0" borderId="2" xfId="1" applyFont="1" applyBorder="1" applyAlignment="1">
      <alignment horizontal="left" vertical="top" wrapText="1"/>
    </xf>
    <xf numFmtId="0" fontId="15" fillId="0" borderId="6" xfId="0" applyFont="1" applyBorder="1" applyAlignment="1">
      <alignment horizontal="left" vertical="top" wrapText="1"/>
    </xf>
    <xf numFmtId="0" fontId="11" fillId="0" borderId="2" xfId="0" applyFont="1" applyBorder="1" applyAlignment="1">
      <alignment horizontal="left" vertical="top"/>
    </xf>
    <xf numFmtId="0" fontId="11" fillId="0" borderId="0" xfId="0" applyFont="1" applyAlignment="1">
      <alignment horizontal="left" vertical="top" wrapText="1"/>
    </xf>
    <xf numFmtId="0" fontId="6" fillId="0" borderId="0" xfId="0" applyFont="1" applyAlignment="1">
      <alignment horizontal="left" vertical="top" wrapText="1"/>
    </xf>
    <xf numFmtId="0" fontId="6" fillId="0" borderId="2" xfId="0" applyFont="1" applyBorder="1" applyAlignment="1">
      <alignment horizontal="left" vertical="top"/>
    </xf>
    <xf numFmtId="0" fontId="11" fillId="0" borderId="2" xfId="0" applyFont="1" applyBorder="1" applyAlignment="1">
      <alignment horizontal="left" vertical="top" wrapText="1"/>
    </xf>
    <xf numFmtId="0" fontId="17"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11" fillId="0" borderId="3" xfId="0" applyFont="1" applyBorder="1" applyAlignment="1">
      <alignment horizontal="left" vertical="top" wrapText="1"/>
    </xf>
    <xf numFmtId="0" fontId="6" fillId="0" borderId="2" xfId="0" quotePrefix="1" applyFont="1" applyBorder="1" applyAlignment="1">
      <alignment horizontal="left" vertical="top" wrapText="1"/>
    </xf>
    <xf numFmtId="0" fontId="6" fillId="0" borderId="3" xfId="1" applyFont="1" applyBorder="1" applyAlignment="1">
      <alignment horizontal="left" vertical="top" wrapText="1"/>
    </xf>
    <xf numFmtId="0" fontId="6" fillId="0" borderId="0" xfId="0" applyFont="1" applyAlignment="1">
      <alignment horizontal="left" vertical="top"/>
    </xf>
    <xf numFmtId="0" fontId="6" fillId="0" borderId="7" xfId="0" applyFont="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center" wrapText="1"/>
    </xf>
    <xf numFmtId="0" fontId="12" fillId="2" borderId="0" xfId="0" applyFont="1" applyFill="1" applyAlignment="1">
      <alignment horizontal="left" vertical="top" wrapText="1"/>
    </xf>
    <xf numFmtId="0" fontId="7" fillId="4" borderId="2" xfId="0" applyFont="1" applyFill="1" applyBorder="1" applyAlignment="1">
      <alignment horizontal="left" vertical="center"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3946845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1637467</xdr:colOff>
      <xdr:row>4</xdr:row>
      <xdr:rowOff>181356</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90192" cy="9052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516382</xdr:colOff>
      <xdr:row>5</xdr:row>
      <xdr:rowOff>6704</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60000" cy="900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7"/>
  <sheetViews>
    <sheetView showGridLines="0" zoomScale="115" zoomScaleNormal="115" zoomScalePageLayoutView="80" workbookViewId="0">
      <selection activeCell="A7" sqref="A7:C7"/>
    </sheetView>
  </sheetViews>
  <sheetFormatPr defaultColWidth="8.5703125" defaultRowHeight="14.25" x14ac:dyDescent="0.2"/>
  <cols>
    <col min="1" max="1" width="17" style="2" customWidth="1"/>
    <col min="2" max="2" width="13.5703125" style="2" customWidth="1"/>
    <col min="3" max="3" width="72.42578125" style="2" customWidth="1"/>
    <col min="4" max="16384" width="8.5703125" style="2"/>
  </cols>
  <sheetData>
    <row r="7" spans="1:3" ht="15" x14ac:dyDescent="0.25">
      <c r="A7" s="90" t="s">
        <v>0</v>
      </c>
      <c r="B7" s="90"/>
      <c r="C7" s="90"/>
    </row>
    <row r="8" spans="1:3" ht="15" x14ac:dyDescent="0.2">
      <c r="A8" s="14" t="s">
        <v>1</v>
      </c>
      <c r="B8" s="14" t="s">
        <v>2</v>
      </c>
      <c r="C8" s="14" t="s">
        <v>3</v>
      </c>
    </row>
    <row r="9" spans="1:3" x14ac:dyDescent="0.2">
      <c r="A9" s="54" t="s">
        <v>86</v>
      </c>
      <c r="B9" s="56">
        <v>45056</v>
      </c>
      <c r="C9" s="59" t="s">
        <v>4</v>
      </c>
    </row>
    <row r="10" spans="1:3" x14ac:dyDescent="0.2">
      <c r="A10" s="54" t="s">
        <v>87</v>
      </c>
      <c r="B10" s="56">
        <v>45107</v>
      </c>
      <c r="C10" s="40" t="s">
        <v>74</v>
      </c>
    </row>
    <row r="11" spans="1:3" x14ac:dyDescent="0.2">
      <c r="A11" s="54" t="s">
        <v>88</v>
      </c>
      <c r="B11" s="56">
        <v>45125</v>
      </c>
      <c r="C11" s="59" t="s">
        <v>74</v>
      </c>
    </row>
    <row r="12" spans="1:3" ht="28.5" x14ac:dyDescent="0.2">
      <c r="A12" s="54" t="s">
        <v>89</v>
      </c>
      <c r="B12" s="56">
        <v>45190</v>
      </c>
      <c r="C12" s="59" t="s">
        <v>90</v>
      </c>
    </row>
    <row r="13" spans="1:3" ht="28.5" x14ac:dyDescent="0.2">
      <c r="A13" s="54" t="s">
        <v>203</v>
      </c>
      <c r="B13" s="56">
        <v>45303</v>
      </c>
      <c r="C13" s="59" t="s">
        <v>212</v>
      </c>
    </row>
    <row r="14" spans="1:3" ht="28.5" x14ac:dyDescent="0.2">
      <c r="A14" s="54" t="s">
        <v>211</v>
      </c>
      <c r="B14" s="56">
        <v>45306</v>
      </c>
      <c r="C14" s="59" t="s">
        <v>204</v>
      </c>
    </row>
    <row r="15" spans="1:3" x14ac:dyDescent="0.2">
      <c r="A15" s="55"/>
      <c r="B15" s="57"/>
      <c r="C15" s="60"/>
    </row>
    <row r="16" spans="1:3" x14ac:dyDescent="0.2">
      <c r="A16" s="55"/>
      <c r="B16" s="57"/>
      <c r="C16" s="61"/>
    </row>
    <row r="17" spans="1:3" x14ac:dyDescent="0.2">
      <c r="A17" s="55"/>
      <c r="B17" s="58"/>
      <c r="C17" s="60"/>
    </row>
  </sheetData>
  <mergeCells count="1">
    <mergeCell ref="A7:C7"/>
  </mergeCells>
  <phoneticPr fontId="19" type="noConversion"/>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G32"/>
  <sheetViews>
    <sheetView zoomScaleNormal="100" workbookViewId="0">
      <selection activeCell="B8" sqref="B8"/>
    </sheetView>
  </sheetViews>
  <sheetFormatPr defaultColWidth="8.5703125" defaultRowHeight="14.25" x14ac:dyDescent="0.2"/>
  <cols>
    <col min="1" max="1" width="3.42578125" style="6" customWidth="1"/>
    <col min="2" max="2" width="59.42578125" style="6" customWidth="1"/>
    <col min="3" max="3" width="97.42578125" style="6" customWidth="1"/>
    <col min="4" max="16384" width="8.5703125" style="6"/>
  </cols>
  <sheetData>
    <row r="5" spans="2:7" ht="23.85" customHeight="1" x14ac:dyDescent="0.2"/>
    <row r="6" spans="2:7" ht="25.5" x14ac:dyDescent="0.35">
      <c r="B6" s="5" t="s">
        <v>91</v>
      </c>
      <c r="C6" s="5"/>
    </row>
    <row r="7" spans="2:7" ht="17.100000000000001" customHeight="1" x14ac:dyDescent="0.35">
      <c r="B7" s="5"/>
    </row>
    <row r="8" spans="2:7" ht="15" x14ac:dyDescent="0.2">
      <c r="B8" s="8" t="s">
        <v>5</v>
      </c>
      <c r="C8" s="8" t="s">
        <v>6</v>
      </c>
    </row>
    <row r="9" spans="2:7" x14ac:dyDescent="0.2">
      <c r="B9" s="91" t="s">
        <v>7</v>
      </c>
      <c r="C9" s="91"/>
    </row>
    <row r="10" spans="2:7" ht="15" x14ac:dyDescent="0.25">
      <c r="B10" s="36" t="s">
        <v>8</v>
      </c>
      <c r="C10" s="13" t="s">
        <v>9</v>
      </c>
    </row>
    <row r="11" spans="2:7" ht="15" x14ac:dyDescent="0.25">
      <c r="B11" s="36" t="s">
        <v>10</v>
      </c>
      <c r="C11" s="13" t="s">
        <v>11</v>
      </c>
    </row>
    <row r="12" spans="2:7" ht="15" x14ac:dyDescent="0.25">
      <c r="B12" s="36" t="s">
        <v>12</v>
      </c>
      <c r="C12" s="13" t="s">
        <v>13</v>
      </c>
    </row>
    <row r="13" spans="2:7" ht="15" x14ac:dyDescent="0.2">
      <c r="B13" s="37" t="s">
        <v>14</v>
      </c>
      <c r="C13" s="35" t="s">
        <v>15</v>
      </c>
    </row>
    <row r="14" spans="2:7" ht="17.100000000000001" customHeight="1" x14ac:dyDescent="0.2">
      <c r="B14" s="15"/>
    </row>
    <row r="15" spans="2:7" ht="15" x14ac:dyDescent="0.2">
      <c r="B15" s="8" t="s">
        <v>16</v>
      </c>
      <c r="C15" s="32" t="s">
        <v>17</v>
      </c>
      <c r="D15" s="48"/>
    </row>
    <row r="16" spans="2:7" ht="99.75" x14ac:dyDescent="0.2">
      <c r="B16" s="16" t="s">
        <v>213</v>
      </c>
      <c r="C16" s="33" t="s">
        <v>191</v>
      </c>
      <c r="D16" s="48"/>
      <c r="G16" s="48"/>
    </row>
    <row r="17" spans="2:3" x14ac:dyDescent="0.2">
      <c r="B17" s="15"/>
    </row>
    <row r="18" spans="2:3" ht="15" x14ac:dyDescent="0.2">
      <c r="B18" s="8" t="s">
        <v>18</v>
      </c>
      <c r="C18" s="8" t="s">
        <v>6</v>
      </c>
    </row>
    <row r="19" spans="2:3" ht="15" x14ac:dyDescent="0.2">
      <c r="B19" s="17" t="s">
        <v>19</v>
      </c>
      <c r="C19" s="18" t="s">
        <v>93</v>
      </c>
    </row>
    <row r="20" spans="2:3" ht="15" x14ac:dyDescent="0.2">
      <c r="B20" s="17" t="s">
        <v>20</v>
      </c>
      <c r="C20" s="34" t="s">
        <v>94</v>
      </c>
    </row>
    <row r="21" spans="2:3" ht="28.5" x14ac:dyDescent="0.2">
      <c r="B21" s="19" t="s">
        <v>21</v>
      </c>
      <c r="C21" s="20" t="s">
        <v>22</v>
      </c>
    </row>
    <row r="22" spans="2:3" ht="15" x14ac:dyDescent="0.2">
      <c r="B22" s="19" t="s">
        <v>23</v>
      </c>
      <c r="C22" s="20" t="s">
        <v>24</v>
      </c>
    </row>
    <row r="23" spans="2:3" ht="15" x14ac:dyDescent="0.2">
      <c r="B23" s="19" t="s">
        <v>25</v>
      </c>
      <c r="C23" s="20" t="s">
        <v>26</v>
      </c>
    </row>
    <row r="24" spans="2:3" ht="28.5" x14ac:dyDescent="0.2">
      <c r="B24" s="19" t="s">
        <v>27</v>
      </c>
      <c r="C24" s="20" t="s">
        <v>28</v>
      </c>
    </row>
    <row r="25" spans="2:3" ht="15" x14ac:dyDescent="0.2">
      <c r="B25" s="19" t="s">
        <v>29</v>
      </c>
      <c r="C25" s="38" t="s">
        <v>30</v>
      </c>
    </row>
    <row r="26" spans="2:3" ht="42.75" x14ac:dyDescent="0.2">
      <c r="B26" s="19" t="s">
        <v>31</v>
      </c>
      <c r="C26" s="20" t="s">
        <v>32</v>
      </c>
    </row>
    <row r="27" spans="2:3" ht="15" x14ac:dyDescent="0.2">
      <c r="B27" s="7"/>
      <c r="C27" s="7"/>
    </row>
    <row r="28" spans="2:3" ht="15" x14ac:dyDescent="0.2">
      <c r="B28" s="28" t="s">
        <v>33</v>
      </c>
      <c r="C28" s="28" t="s">
        <v>6</v>
      </c>
    </row>
    <row r="29" spans="2:3" ht="15" x14ac:dyDescent="0.2">
      <c r="B29" s="31"/>
      <c r="C29" s="31"/>
    </row>
    <row r="30" spans="2:3" ht="15" x14ac:dyDescent="0.2">
      <c r="B30" s="29" t="s">
        <v>34</v>
      </c>
      <c r="C30" s="62" t="s">
        <v>153</v>
      </c>
    </row>
    <row r="31" spans="2:3" ht="15" x14ac:dyDescent="0.2">
      <c r="B31" s="63"/>
      <c r="C31" s="62"/>
    </row>
    <row r="32" spans="2:3" ht="15" x14ac:dyDescent="0.2">
      <c r="B32" s="29" t="s">
        <v>92</v>
      </c>
      <c r="C32" s="30" t="s">
        <v>95</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C15" sqref="C15"/>
    </sheetView>
  </sheetViews>
  <sheetFormatPr defaultColWidth="8.5703125" defaultRowHeight="15" x14ac:dyDescent="0.25"/>
  <cols>
    <col min="1" max="1" width="3.42578125" style="3" customWidth="1"/>
    <col min="2" max="2" width="36" style="3" bestFit="1" customWidth="1"/>
    <col min="3" max="3" width="91.5703125" style="3" customWidth="1"/>
    <col min="4" max="16384" width="8.5703125" style="3"/>
  </cols>
  <sheetData>
    <row r="1" spans="2:3" x14ac:dyDescent="0.25">
      <c r="C1" s="6"/>
    </row>
    <row r="2" spans="2:3" x14ac:dyDescent="0.25">
      <c r="C2" s="6"/>
    </row>
    <row r="3" spans="2:3" x14ac:dyDescent="0.25">
      <c r="C3" s="6"/>
    </row>
    <row r="5" spans="2:3" ht="23.1" customHeight="1" x14ac:dyDescent="0.25"/>
    <row r="6" spans="2:3" ht="22.5" customHeight="1" x14ac:dyDescent="0.35">
      <c r="B6" s="21" t="str">
        <f>'General Information'!B6</f>
        <v>PRI003 - Inbound Personal Data and Privacy Indicators Interface Layout</v>
      </c>
      <c r="C6" s="21"/>
    </row>
    <row r="7" spans="2:3" x14ac:dyDescent="0.25">
      <c r="B7" s="10"/>
      <c r="C7" s="10"/>
    </row>
    <row r="8" spans="2:3" ht="33" customHeight="1" x14ac:dyDescent="0.25">
      <c r="B8" s="92" t="s">
        <v>35</v>
      </c>
      <c r="C8" s="92"/>
    </row>
    <row r="9" spans="2:3" x14ac:dyDescent="0.25">
      <c r="B9" s="9"/>
      <c r="C9" s="9"/>
    </row>
    <row r="10" spans="2:3" x14ac:dyDescent="0.25">
      <c r="B10" s="22" t="s">
        <v>36</v>
      </c>
      <c r="C10" s="23" t="s">
        <v>6</v>
      </c>
    </row>
    <row r="11" spans="2:3" x14ac:dyDescent="0.25">
      <c r="B11" s="24" t="s">
        <v>37</v>
      </c>
      <c r="C11" s="25" t="s">
        <v>38</v>
      </c>
    </row>
    <row r="12" spans="2:3" ht="28.5" x14ac:dyDescent="0.25">
      <c r="B12" s="24" t="s">
        <v>39</v>
      </c>
      <c r="C12" s="25" t="s">
        <v>40</v>
      </c>
    </row>
    <row r="13" spans="2:3" ht="99.75" x14ac:dyDescent="0.25">
      <c r="B13" s="24" t="s">
        <v>41</v>
      </c>
      <c r="C13" s="25" t="s">
        <v>96</v>
      </c>
    </row>
    <row r="14" spans="2:3" ht="71.25" x14ac:dyDescent="0.25">
      <c r="B14" s="24" t="s">
        <v>42</v>
      </c>
      <c r="C14" s="25" t="s">
        <v>43</v>
      </c>
    </row>
    <row r="15" spans="2:3" ht="85.5" x14ac:dyDescent="0.25">
      <c r="B15" s="24" t="s">
        <v>44</v>
      </c>
      <c r="C15" s="25" t="s">
        <v>164</v>
      </c>
    </row>
    <row r="16" spans="2:3" x14ac:dyDescent="0.25">
      <c r="B16" s="24" t="s">
        <v>45</v>
      </c>
      <c r="C16" s="26" t="s">
        <v>46</v>
      </c>
    </row>
    <row r="17" spans="2:5" ht="28.5" x14ac:dyDescent="0.25">
      <c r="B17" s="24" t="s">
        <v>47</v>
      </c>
      <c r="C17" s="25" t="s">
        <v>48</v>
      </c>
    </row>
    <row r="18" spans="2:5" ht="42.75" x14ac:dyDescent="0.25">
      <c r="B18" s="24" t="s">
        <v>49</v>
      </c>
      <c r="C18" s="25" t="s">
        <v>50</v>
      </c>
    </row>
    <row r="19" spans="2:5" x14ac:dyDescent="0.25">
      <c r="B19" s="6"/>
      <c r="C19" s="6"/>
    </row>
    <row r="20" spans="2:5" x14ac:dyDescent="0.25">
      <c r="B20" s="6"/>
      <c r="C20" s="6"/>
      <c r="D20" s="12"/>
      <c r="E20" s="12"/>
    </row>
    <row r="21" spans="2:5" x14ac:dyDescent="0.25">
      <c r="B21" s="11" t="s">
        <v>51</v>
      </c>
      <c r="C21" s="11" t="s">
        <v>6</v>
      </c>
    </row>
    <row r="22" spans="2:5" x14ac:dyDescent="0.25">
      <c r="B22" s="93" t="s">
        <v>52</v>
      </c>
      <c r="C22" s="93"/>
    </row>
    <row r="23" spans="2:5" x14ac:dyDescent="0.25">
      <c r="B23" s="27" t="s">
        <v>37</v>
      </c>
      <c r="C23" s="13" t="s">
        <v>53</v>
      </c>
    </row>
    <row r="24" spans="2:5" x14ac:dyDescent="0.25">
      <c r="B24" s="27" t="s">
        <v>41</v>
      </c>
      <c r="C24" s="13" t="s">
        <v>54</v>
      </c>
    </row>
    <row r="25" spans="2:5" x14ac:dyDescent="0.25">
      <c r="B25" s="27" t="s">
        <v>42</v>
      </c>
      <c r="C25" s="13" t="s">
        <v>55</v>
      </c>
    </row>
    <row r="26" spans="2:5" x14ac:dyDescent="0.25">
      <c r="B26" s="27" t="s">
        <v>56</v>
      </c>
      <c r="C26" s="13" t="s">
        <v>57</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M69"/>
  <sheetViews>
    <sheetView showGridLines="0" tabSelected="1" zoomScaleNormal="100" workbookViewId="0">
      <pane ySplit="10" topLeftCell="A20" activePane="bottomLeft" state="frozen"/>
      <selection pane="bottomLeft" activeCell="G3" sqref="G3"/>
    </sheetView>
  </sheetViews>
  <sheetFormatPr defaultColWidth="8.5703125" defaultRowHeight="14.25" x14ac:dyDescent="0.2"/>
  <cols>
    <col min="1" max="1" width="23.28515625" style="52" customWidth="1"/>
    <col min="2" max="3" width="10.5703125" style="1" customWidth="1"/>
    <col min="4" max="4" width="10.5703125" style="39" customWidth="1"/>
    <col min="5" max="5" width="16.5703125" style="39" customWidth="1"/>
    <col min="6" max="6" width="31.5703125" style="1" customWidth="1"/>
    <col min="7" max="7" width="23.42578125" style="1" customWidth="1"/>
    <col min="8" max="8" width="39.42578125" style="1" customWidth="1"/>
    <col min="9" max="12" width="8.5703125" style="1"/>
    <col min="13" max="13" width="54.28515625" style="1" customWidth="1"/>
    <col min="14" max="16384" width="8.5703125" style="1"/>
  </cols>
  <sheetData>
    <row r="7" spans="1:13" ht="30" customHeight="1" x14ac:dyDescent="0.2">
      <c r="A7" s="95" t="s">
        <v>98</v>
      </c>
      <c r="B7" s="95"/>
      <c r="C7" s="95"/>
      <c r="D7" s="95"/>
      <c r="E7" s="95"/>
      <c r="F7" s="95"/>
      <c r="G7" s="95"/>
      <c r="H7" s="95"/>
      <c r="I7" s="95"/>
      <c r="J7" s="95"/>
      <c r="K7" s="95"/>
      <c r="L7" s="95"/>
    </row>
    <row r="8" spans="1:13" x14ac:dyDescent="0.2">
      <c r="E8" s="51"/>
      <c r="F8" s="50"/>
      <c r="G8" s="50"/>
    </row>
    <row r="9" spans="1:13" ht="15" x14ac:dyDescent="0.2">
      <c r="A9" s="96" t="s">
        <v>97</v>
      </c>
      <c r="B9" s="96"/>
      <c r="C9" s="96"/>
      <c r="D9" s="96"/>
      <c r="E9" s="96"/>
      <c r="F9" s="96"/>
      <c r="G9" s="96"/>
      <c r="H9" s="96"/>
      <c r="I9" s="94" t="s">
        <v>51</v>
      </c>
      <c r="J9" s="94"/>
      <c r="K9" s="94"/>
      <c r="L9" s="94"/>
    </row>
    <row r="10" spans="1:13" ht="57.6" customHeight="1" x14ac:dyDescent="0.2">
      <c r="A10" s="53" t="s">
        <v>58</v>
      </c>
      <c r="B10" s="42" t="s">
        <v>59</v>
      </c>
      <c r="C10" s="42" t="s">
        <v>60</v>
      </c>
      <c r="D10" s="42" t="s">
        <v>61</v>
      </c>
      <c r="E10" s="4" t="s">
        <v>85</v>
      </c>
      <c r="F10" s="42" t="s">
        <v>6</v>
      </c>
      <c r="G10" s="42" t="s">
        <v>62</v>
      </c>
      <c r="H10" s="42" t="s">
        <v>63</v>
      </c>
      <c r="I10" s="43" t="s">
        <v>58</v>
      </c>
      <c r="J10" s="43" t="s">
        <v>64</v>
      </c>
      <c r="K10" s="43" t="s">
        <v>65</v>
      </c>
      <c r="L10" s="43" t="s">
        <v>66</v>
      </c>
      <c r="M10" s="1" t="s">
        <v>75</v>
      </c>
    </row>
    <row r="11" spans="1:13" s="41" customFormat="1" ht="57" x14ac:dyDescent="0.25">
      <c r="A11" s="65" t="s">
        <v>193</v>
      </c>
      <c r="B11" s="64" t="s">
        <v>72</v>
      </c>
      <c r="C11" s="66" t="s">
        <v>68</v>
      </c>
      <c r="D11" s="64">
        <v>1</v>
      </c>
      <c r="E11" s="66" t="s">
        <v>76</v>
      </c>
      <c r="F11" s="64" t="s">
        <v>194</v>
      </c>
      <c r="G11" s="80" t="s">
        <v>195</v>
      </c>
      <c r="H11" s="76" t="s">
        <v>104</v>
      </c>
      <c r="I11" s="45"/>
      <c r="J11" s="45"/>
      <c r="K11" s="45"/>
      <c r="L11" s="45"/>
      <c r="M11" s="49"/>
    </row>
    <row r="12" spans="1:13" s="41" customFormat="1" ht="99.75" x14ac:dyDescent="0.25">
      <c r="A12" s="65" t="s">
        <v>2</v>
      </c>
      <c r="B12" s="64" t="s">
        <v>72</v>
      </c>
      <c r="C12" s="66" t="s">
        <v>2</v>
      </c>
      <c r="D12" s="75">
        <v>10</v>
      </c>
      <c r="E12" s="66" t="s">
        <v>76</v>
      </c>
      <c r="F12" s="64" t="s">
        <v>154</v>
      </c>
      <c r="G12" s="88" t="s">
        <v>155</v>
      </c>
      <c r="H12" s="76" t="s">
        <v>156</v>
      </c>
      <c r="I12" s="45"/>
      <c r="J12" s="45"/>
      <c r="K12" s="45"/>
      <c r="L12" s="45"/>
      <c r="M12" s="49"/>
    </row>
    <row r="13" spans="1:13" s="41" customFormat="1" ht="57" x14ac:dyDescent="0.25">
      <c r="A13" s="77" t="s">
        <v>99</v>
      </c>
      <c r="B13" s="64" t="s">
        <v>72</v>
      </c>
      <c r="C13" s="68" t="s">
        <v>68</v>
      </c>
      <c r="D13" s="75">
        <v>2</v>
      </c>
      <c r="E13" s="66" t="s">
        <v>76</v>
      </c>
      <c r="F13" s="64" t="s">
        <v>101</v>
      </c>
      <c r="G13" s="64" t="s">
        <v>192</v>
      </c>
      <c r="H13" s="76" t="s">
        <v>104</v>
      </c>
      <c r="I13" s="45"/>
      <c r="J13" s="45"/>
      <c r="K13" s="45"/>
      <c r="L13" s="45"/>
    </row>
    <row r="14" spans="1:13" s="41" customFormat="1" ht="57" x14ac:dyDescent="0.25">
      <c r="A14" s="77" t="s">
        <v>143</v>
      </c>
      <c r="B14" s="87" t="s">
        <v>72</v>
      </c>
      <c r="C14" s="68" t="s">
        <v>68</v>
      </c>
      <c r="D14" s="75">
        <v>30</v>
      </c>
      <c r="E14" s="66" t="s">
        <v>77</v>
      </c>
      <c r="F14" s="64" t="s">
        <v>140</v>
      </c>
      <c r="G14" s="64" t="s">
        <v>141</v>
      </c>
      <c r="H14" s="76" t="s">
        <v>142</v>
      </c>
      <c r="I14" s="45"/>
      <c r="J14" s="45"/>
      <c r="K14" s="45"/>
      <c r="L14" s="45"/>
    </row>
    <row r="15" spans="1:13" s="41" customFormat="1" ht="57" x14ac:dyDescent="0.25">
      <c r="A15" s="77" t="s">
        <v>144</v>
      </c>
      <c r="B15" s="87" t="s">
        <v>72</v>
      </c>
      <c r="C15" s="68" t="s">
        <v>68</v>
      </c>
      <c r="D15" s="75">
        <v>30</v>
      </c>
      <c r="E15" s="66" t="s">
        <v>77</v>
      </c>
      <c r="F15" s="64" t="s">
        <v>140</v>
      </c>
      <c r="G15" s="64" t="s">
        <v>141</v>
      </c>
      <c r="H15" s="76" t="s">
        <v>142</v>
      </c>
      <c r="I15" s="45"/>
      <c r="J15" s="45"/>
      <c r="K15" s="45"/>
      <c r="L15" s="45"/>
    </row>
    <row r="16" spans="1:13" s="41" customFormat="1" ht="57" x14ac:dyDescent="0.25">
      <c r="A16" s="77" t="s">
        <v>145</v>
      </c>
      <c r="B16" s="87" t="s">
        <v>72</v>
      </c>
      <c r="C16" s="68" t="s">
        <v>68</v>
      </c>
      <c r="D16" s="75">
        <v>30</v>
      </c>
      <c r="E16" s="66" t="s">
        <v>77</v>
      </c>
      <c r="F16" s="64" t="s">
        <v>140</v>
      </c>
      <c r="G16" s="64" t="s">
        <v>141</v>
      </c>
      <c r="H16" s="76" t="s">
        <v>142</v>
      </c>
      <c r="I16" s="45"/>
      <c r="J16" s="45"/>
      <c r="K16" s="45"/>
      <c r="L16" s="45"/>
    </row>
    <row r="17" spans="1:13" s="41" customFormat="1" ht="57" x14ac:dyDescent="0.25">
      <c r="A17" s="77" t="s">
        <v>146</v>
      </c>
      <c r="B17" s="87" t="s">
        <v>72</v>
      </c>
      <c r="C17" s="68" t="s">
        <v>68</v>
      </c>
      <c r="D17" s="75">
        <v>30</v>
      </c>
      <c r="E17" s="66" t="s">
        <v>77</v>
      </c>
      <c r="F17" s="64" t="s">
        <v>140</v>
      </c>
      <c r="G17" s="64" t="s">
        <v>141</v>
      </c>
      <c r="H17" s="76" t="s">
        <v>142</v>
      </c>
      <c r="I17" s="45"/>
      <c r="J17" s="45"/>
      <c r="K17" s="45"/>
      <c r="L17" s="45"/>
    </row>
    <row r="18" spans="1:13" s="41" customFormat="1" ht="57" x14ac:dyDescent="0.25">
      <c r="A18" s="77" t="s">
        <v>147</v>
      </c>
      <c r="B18" s="87" t="s">
        <v>72</v>
      </c>
      <c r="C18" s="68" t="s">
        <v>68</v>
      </c>
      <c r="D18" s="75">
        <v>30</v>
      </c>
      <c r="E18" s="66" t="s">
        <v>77</v>
      </c>
      <c r="F18" s="64" t="s">
        <v>140</v>
      </c>
      <c r="G18" s="64" t="s">
        <v>141</v>
      </c>
      <c r="H18" s="76" t="s">
        <v>142</v>
      </c>
      <c r="I18" s="45"/>
      <c r="J18" s="45"/>
      <c r="K18" s="45"/>
      <c r="L18" s="45"/>
    </row>
    <row r="19" spans="1:13" s="41" customFormat="1" ht="57" x14ac:dyDescent="0.25">
      <c r="A19" s="65" t="s">
        <v>193</v>
      </c>
      <c r="B19" s="64" t="s">
        <v>67</v>
      </c>
      <c r="C19" s="66" t="s">
        <v>68</v>
      </c>
      <c r="D19" s="64">
        <v>1</v>
      </c>
      <c r="E19" s="66" t="s">
        <v>76</v>
      </c>
      <c r="F19" s="64" t="s">
        <v>196</v>
      </c>
      <c r="G19" s="80" t="s">
        <v>197</v>
      </c>
      <c r="H19" s="76" t="s">
        <v>104</v>
      </c>
      <c r="I19" s="45"/>
      <c r="J19" s="45"/>
      <c r="K19" s="45"/>
      <c r="L19" s="45"/>
    </row>
    <row r="20" spans="1:13" s="41" customFormat="1" ht="160.5" customHeight="1" x14ac:dyDescent="0.25">
      <c r="A20" s="65" t="s">
        <v>100</v>
      </c>
      <c r="B20" s="68" t="s">
        <v>67</v>
      </c>
      <c r="C20" s="68" t="s">
        <v>68</v>
      </c>
      <c r="D20" s="75">
        <v>1</v>
      </c>
      <c r="E20" s="66" t="s">
        <v>76</v>
      </c>
      <c r="F20" s="64" t="s">
        <v>201</v>
      </c>
      <c r="G20" s="64" t="s">
        <v>102</v>
      </c>
      <c r="H20" s="76" t="s">
        <v>157</v>
      </c>
      <c r="I20" s="45"/>
      <c r="J20" s="45"/>
      <c r="K20" s="45"/>
      <c r="L20" s="45"/>
      <c r="M20" s="49"/>
    </row>
    <row r="21" spans="1:13" s="41" customFormat="1" ht="199.5" x14ac:dyDescent="0.25">
      <c r="A21" s="78" t="s">
        <v>103</v>
      </c>
      <c r="B21" s="68" t="s">
        <v>67</v>
      </c>
      <c r="C21" s="68" t="s">
        <v>68</v>
      </c>
      <c r="D21" s="68">
        <v>11</v>
      </c>
      <c r="E21" s="66" t="s">
        <v>76</v>
      </c>
      <c r="F21" s="79" t="s">
        <v>202</v>
      </c>
      <c r="G21" s="69"/>
      <c r="H21" s="76" t="s">
        <v>200</v>
      </c>
      <c r="I21" s="44"/>
      <c r="J21" s="44"/>
      <c r="K21" s="44"/>
      <c r="L21" s="44"/>
    </row>
    <row r="22" spans="1:13" s="41" customFormat="1" ht="171" x14ac:dyDescent="0.25">
      <c r="A22" s="70" t="s">
        <v>79</v>
      </c>
      <c r="B22" s="71" t="s">
        <v>67</v>
      </c>
      <c r="C22" s="71" t="s">
        <v>68</v>
      </c>
      <c r="D22" s="71">
        <v>30</v>
      </c>
      <c r="E22" s="66" t="s">
        <v>84</v>
      </c>
      <c r="F22" s="70" t="s">
        <v>105</v>
      </c>
      <c r="G22" s="72" t="s">
        <v>106</v>
      </c>
      <c r="H22" s="70" t="s">
        <v>165</v>
      </c>
      <c r="I22" s="46"/>
      <c r="J22" s="46"/>
      <c r="K22" s="46"/>
      <c r="L22" s="46"/>
    </row>
    <row r="23" spans="1:13" s="41" customFormat="1" ht="171" x14ac:dyDescent="0.25">
      <c r="A23" s="70" t="s">
        <v>78</v>
      </c>
      <c r="B23" s="71" t="s">
        <v>67</v>
      </c>
      <c r="C23" s="71" t="s">
        <v>68</v>
      </c>
      <c r="D23" s="71">
        <v>30</v>
      </c>
      <c r="E23" s="66" t="s">
        <v>84</v>
      </c>
      <c r="F23" s="70" t="s">
        <v>163</v>
      </c>
      <c r="G23" s="65" t="s">
        <v>107</v>
      </c>
      <c r="H23" s="70" t="s">
        <v>165</v>
      </c>
      <c r="I23" s="46"/>
      <c r="J23" s="46"/>
      <c r="K23" s="46"/>
      <c r="L23" s="46"/>
    </row>
    <row r="24" spans="1:13" s="41" customFormat="1" ht="28.5" x14ac:dyDescent="0.25">
      <c r="A24" s="70" t="s">
        <v>80</v>
      </c>
      <c r="B24" s="71" t="s">
        <v>67</v>
      </c>
      <c r="C24" s="71" t="s">
        <v>68</v>
      </c>
      <c r="D24" s="71">
        <v>30</v>
      </c>
      <c r="E24" s="33" t="s">
        <v>77</v>
      </c>
      <c r="F24" s="70" t="s">
        <v>108</v>
      </c>
      <c r="G24" s="73"/>
      <c r="H24" s="74" t="s">
        <v>158</v>
      </c>
      <c r="I24" s="46"/>
      <c r="J24" s="46"/>
      <c r="K24" s="46"/>
      <c r="L24" s="46"/>
    </row>
    <row r="25" spans="1:13" s="41" customFormat="1" ht="171" x14ac:dyDescent="0.25">
      <c r="A25" s="70" t="s">
        <v>159</v>
      </c>
      <c r="B25" s="33" t="s">
        <v>67</v>
      </c>
      <c r="C25" s="33" t="s">
        <v>68</v>
      </c>
      <c r="D25" s="33">
        <v>4</v>
      </c>
      <c r="E25" s="33" t="s">
        <v>84</v>
      </c>
      <c r="F25" s="70" t="s">
        <v>160</v>
      </c>
      <c r="G25" s="79" t="s">
        <v>162</v>
      </c>
      <c r="H25" s="70" t="s">
        <v>166</v>
      </c>
      <c r="I25" s="47"/>
      <c r="J25" s="46"/>
      <c r="K25" s="46"/>
      <c r="L25" s="46"/>
    </row>
    <row r="26" spans="1:13" s="41" customFormat="1" ht="171" x14ac:dyDescent="0.25">
      <c r="A26" s="70" t="s">
        <v>109</v>
      </c>
      <c r="B26" s="71" t="s">
        <v>67</v>
      </c>
      <c r="C26" s="71" t="s">
        <v>68</v>
      </c>
      <c r="D26" s="71">
        <v>20</v>
      </c>
      <c r="E26" s="66" t="s">
        <v>84</v>
      </c>
      <c r="F26" s="70" t="s">
        <v>110</v>
      </c>
      <c r="G26" s="72" t="s">
        <v>69</v>
      </c>
      <c r="H26" s="70" t="s">
        <v>165</v>
      </c>
      <c r="I26" s="46"/>
      <c r="J26" s="46"/>
      <c r="K26" s="46"/>
      <c r="L26" s="46"/>
    </row>
    <row r="27" spans="1:13" s="41" customFormat="1" ht="189" customHeight="1" x14ac:dyDescent="0.25">
      <c r="A27" s="70" t="s">
        <v>169</v>
      </c>
      <c r="B27" s="33" t="s">
        <v>67</v>
      </c>
      <c r="C27" s="33" t="s">
        <v>68</v>
      </c>
      <c r="D27" s="71">
        <v>4</v>
      </c>
      <c r="E27" s="66" t="s">
        <v>84</v>
      </c>
      <c r="F27" s="70" t="s">
        <v>171</v>
      </c>
      <c r="G27" s="84" t="s">
        <v>170</v>
      </c>
      <c r="H27" s="70" t="s">
        <v>189</v>
      </c>
      <c r="I27" s="46"/>
      <c r="J27" s="46"/>
      <c r="K27" s="46"/>
      <c r="L27" s="46"/>
    </row>
    <row r="28" spans="1:13" s="41" customFormat="1" ht="171" x14ac:dyDescent="0.25">
      <c r="A28" s="81" t="s">
        <v>111</v>
      </c>
      <c r="B28" s="82" t="s">
        <v>67</v>
      </c>
      <c r="C28" s="72" t="s">
        <v>68</v>
      </c>
      <c r="D28" s="82">
        <v>55</v>
      </c>
      <c r="E28" s="83" t="s">
        <v>84</v>
      </c>
      <c r="F28" s="89" t="s">
        <v>122</v>
      </c>
      <c r="G28" s="84" t="s">
        <v>116</v>
      </c>
      <c r="H28" s="70" t="s">
        <v>165</v>
      </c>
      <c r="I28" s="46"/>
      <c r="J28" s="46"/>
      <c r="K28" s="46"/>
      <c r="L28" s="46"/>
    </row>
    <row r="29" spans="1:13" s="41" customFormat="1" ht="71.25" x14ac:dyDescent="0.25">
      <c r="A29" s="81" t="s">
        <v>112</v>
      </c>
      <c r="B29" s="82" t="s">
        <v>67</v>
      </c>
      <c r="C29" s="82" t="s">
        <v>68</v>
      </c>
      <c r="D29" s="82">
        <v>55</v>
      </c>
      <c r="E29" s="72" t="s">
        <v>77</v>
      </c>
      <c r="F29" s="81" t="s">
        <v>123</v>
      </c>
      <c r="G29" s="84" t="s">
        <v>117</v>
      </c>
      <c r="H29" s="74" t="s">
        <v>158</v>
      </c>
      <c r="I29" s="46"/>
      <c r="J29" s="46"/>
      <c r="K29" s="46"/>
      <c r="L29" s="46"/>
    </row>
    <row r="30" spans="1:13" s="41" customFormat="1" ht="171" x14ac:dyDescent="0.25">
      <c r="A30" s="81" t="s">
        <v>81</v>
      </c>
      <c r="B30" s="82" t="s">
        <v>67</v>
      </c>
      <c r="C30" s="82" t="s">
        <v>68</v>
      </c>
      <c r="D30" s="82">
        <v>30</v>
      </c>
      <c r="E30" s="83" t="s">
        <v>84</v>
      </c>
      <c r="F30" s="85" t="s">
        <v>124</v>
      </c>
      <c r="G30" s="72" t="s">
        <v>118</v>
      </c>
      <c r="H30" s="70" t="s">
        <v>165</v>
      </c>
      <c r="I30" s="46"/>
      <c r="J30" s="46"/>
      <c r="K30" s="46"/>
      <c r="L30" s="46"/>
    </row>
    <row r="31" spans="1:13" s="41" customFormat="1" ht="171" x14ac:dyDescent="0.25">
      <c r="A31" s="81" t="s">
        <v>82</v>
      </c>
      <c r="B31" s="82" t="s">
        <v>67</v>
      </c>
      <c r="C31" s="82" t="s">
        <v>68</v>
      </c>
      <c r="D31" s="82">
        <v>3</v>
      </c>
      <c r="E31" s="83" t="s">
        <v>84</v>
      </c>
      <c r="F31" s="81" t="s">
        <v>125</v>
      </c>
      <c r="G31" s="86" t="s">
        <v>115</v>
      </c>
      <c r="H31" s="70" t="s">
        <v>165</v>
      </c>
      <c r="I31" s="46"/>
      <c r="J31" s="46"/>
      <c r="K31" s="46"/>
      <c r="L31" s="46"/>
    </row>
    <row r="32" spans="1:13" s="41" customFormat="1" ht="171" x14ac:dyDescent="0.25">
      <c r="A32" s="81" t="s">
        <v>83</v>
      </c>
      <c r="B32" s="82" t="s">
        <v>67</v>
      </c>
      <c r="C32" s="82" t="s">
        <v>68</v>
      </c>
      <c r="D32" s="82">
        <v>30</v>
      </c>
      <c r="E32" s="72" t="s">
        <v>84</v>
      </c>
      <c r="F32" s="81" t="s">
        <v>126</v>
      </c>
      <c r="G32" s="86" t="s">
        <v>119</v>
      </c>
      <c r="H32" s="70" t="s">
        <v>165</v>
      </c>
      <c r="I32" s="46"/>
      <c r="J32" s="46"/>
      <c r="K32" s="46"/>
      <c r="L32" s="46"/>
    </row>
    <row r="33" spans="1:12" s="41" customFormat="1" ht="171" x14ac:dyDescent="0.25">
      <c r="A33" s="81" t="s">
        <v>113</v>
      </c>
      <c r="B33" s="82" t="s">
        <v>67</v>
      </c>
      <c r="C33" s="82" t="s">
        <v>68</v>
      </c>
      <c r="D33" s="82">
        <v>12</v>
      </c>
      <c r="E33" s="83" t="s">
        <v>84</v>
      </c>
      <c r="F33" s="81" t="s">
        <v>127</v>
      </c>
      <c r="G33" s="72" t="s">
        <v>121</v>
      </c>
      <c r="H33" s="70" t="s">
        <v>165</v>
      </c>
      <c r="I33" s="46"/>
      <c r="J33" s="46"/>
      <c r="K33" s="46"/>
      <c r="L33" s="46"/>
    </row>
    <row r="34" spans="1:12" s="41" customFormat="1" ht="171" x14ac:dyDescent="0.25">
      <c r="A34" s="81" t="s">
        <v>114</v>
      </c>
      <c r="B34" s="82" t="s">
        <v>67</v>
      </c>
      <c r="C34" s="82" t="s">
        <v>68</v>
      </c>
      <c r="D34" s="82">
        <v>6</v>
      </c>
      <c r="E34" s="83" t="s">
        <v>84</v>
      </c>
      <c r="F34" s="81" t="s">
        <v>128</v>
      </c>
      <c r="G34" s="80" t="s">
        <v>120</v>
      </c>
      <c r="H34" s="70" t="s">
        <v>165</v>
      </c>
      <c r="I34" s="46"/>
      <c r="J34" s="46"/>
      <c r="K34" s="46"/>
      <c r="L34" s="46"/>
    </row>
    <row r="35" spans="1:12" s="41" customFormat="1" ht="42.75" x14ac:dyDescent="0.25">
      <c r="A35" s="70" t="s">
        <v>169</v>
      </c>
      <c r="B35" s="72" t="s">
        <v>67</v>
      </c>
      <c r="C35" s="72" t="s">
        <v>68</v>
      </c>
      <c r="D35" s="82">
        <v>4</v>
      </c>
      <c r="E35" s="83" t="s">
        <v>84</v>
      </c>
      <c r="F35" s="81" t="s">
        <v>171</v>
      </c>
      <c r="G35" s="84" t="s">
        <v>172</v>
      </c>
      <c r="H35" s="74" t="s">
        <v>188</v>
      </c>
      <c r="I35" s="46"/>
      <c r="J35" s="46"/>
      <c r="K35" s="46"/>
      <c r="L35" s="46"/>
    </row>
    <row r="36" spans="1:12" s="41" customFormat="1" ht="42.75" x14ac:dyDescent="0.25">
      <c r="A36" s="81" t="s">
        <v>111</v>
      </c>
      <c r="B36" s="82" t="s">
        <v>67</v>
      </c>
      <c r="C36" s="72" t="s">
        <v>68</v>
      </c>
      <c r="D36" s="82">
        <v>55</v>
      </c>
      <c r="E36" s="83" t="s">
        <v>77</v>
      </c>
      <c r="F36" s="89" t="s">
        <v>173</v>
      </c>
      <c r="G36" s="84" t="s">
        <v>116</v>
      </c>
      <c r="H36" s="74" t="s">
        <v>158</v>
      </c>
      <c r="I36" s="46"/>
      <c r="J36" s="46"/>
      <c r="K36" s="46"/>
      <c r="L36" s="46"/>
    </row>
    <row r="37" spans="1:12" s="41" customFormat="1" ht="71.25" x14ac:dyDescent="0.25">
      <c r="A37" s="81" t="s">
        <v>112</v>
      </c>
      <c r="B37" s="82" t="s">
        <v>67</v>
      </c>
      <c r="C37" s="82" t="s">
        <v>68</v>
      </c>
      <c r="D37" s="82">
        <v>55</v>
      </c>
      <c r="E37" s="83" t="s">
        <v>77</v>
      </c>
      <c r="F37" s="81" t="s">
        <v>174</v>
      </c>
      <c r="G37" s="84" t="s">
        <v>117</v>
      </c>
      <c r="H37" s="74" t="s">
        <v>158</v>
      </c>
      <c r="I37" s="46"/>
      <c r="J37" s="46"/>
      <c r="K37" s="46"/>
      <c r="L37" s="46"/>
    </row>
    <row r="38" spans="1:12" s="41" customFormat="1" ht="28.5" x14ac:dyDescent="0.25">
      <c r="A38" s="81" t="s">
        <v>81</v>
      </c>
      <c r="B38" s="82" t="s">
        <v>67</v>
      </c>
      <c r="C38" s="82" t="s">
        <v>68</v>
      </c>
      <c r="D38" s="82">
        <v>30</v>
      </c>
      <c r="E38" s="83" t="s">
        <v>77</v>
      </c>
      <c r="F38" s="85" t="s">
        <v>175</v>
      </c>
      <c r="G38" s="72" t="s">
        <v>118</v>
      </c>
      <c r="H38" s="74" t="s">
        <v>158</v>
      </c>
      <c r="I38" s="46"/>
      <c r="J38" s="46"/>
      <c r="K38" s="46"/>
      <c r="L38" s="46"/>
    </row>
    <row r="39" spans="1:12" s="41" customFormat="1" ht="42.75" x14ac:dyDescent="0.25">
      <c r="A39" s="81" t="s">
        <v>82</v>
      </c>
      <c r="B39" s="82" t="s">
        <v>67</v>
      </c>
      <c r="C39" s="82" t="s">
        <v>68</v>
      </c>
      <c r="D39" s="82">
        <v>3</v>
      </c>
      <c r="E39" s="83" t="s">
        <v>77</v>
      </c>
      <c r="F39" s="81" t="s">
        <v>176</v>
      </c>
      <c r="G39" s="86" t="s">
        <v>115</v>
      </c>
      <c r="H39" s="74" t="s">
        <v>158</v>
      </c>
      <c r="I39" s="46"/>
      <c r="J39" s="46"/>
      <c r="K39" s="46"/>
      <c r="L39" s="46"/>
    </row>
    <row r="40" spans="1:12" s="41" customFormat="1" ht="28.5" x14ac:dyDescent="0.25">
      <c r="A40" s="81" t="s">
        <v>83</v>
      </c>
      <c r="B40" s="82" t="s">
        <v>67</v>
      </c>
      <c r="C40" s="82" t="s">
        <v>68</v>
      </c>
      <c r="D40" s="82">
        <v>30</v>
      </c>
      <c r="E40" s="83" t="s">
        <v>77</v>
      </c>
      <c r="F40" s="81" t="s">
        <v>177</v>
      </c>
      <c r="G40" s="86" t="s">
        <v>119</v>
      </c>
      <c r="H40" s="74" t="s">
        <v>158</v>
      </c>
      <c r="I40" s="46"/>
      <c r="J40" s="46"/>
      <c r="K40" s="46"/>
      <c r="L40" s="46"/>
    </row>
    <row r="41" spans="1:12" s="41" customFormat="1" ht="71.25" x14ac:dyDescent="0.25">
      <c r="A41" s="81" t="s">
        <v>113</v>
      </c>
      <c r="B41" s="82" t="s">
        <v>67</v>
      </c>
      <c r="C41" s="82" t="s">
        <v>68</v>
      </c>
      <c r="D41" s="82">
        <v>12</v>
      </c>
      <c r="E41" s="83" t="s">
        <v>77</v>
      </c>
      <c r="F41" s="81" t="s">
        <v>178</v>
      </c>
      <c r="G41" s="72" t="s">
        <v>121</v>
      </c>
      <c r="H41" s="74" t="s">
        <v>158</v>
      </c>
      <c r="I41" s="46"/>
      <c r="J41" s="46"/>
      <c r="K41" s="46"/>
      <c r="L41" s="46"/>
    </row>
    <row r="42" spans="1:12" s="41" customFormat="1" ht="57" x14ac:dyDescent="0.25">
      <c r="A42" s="81" t="s">
        <v>114</v>
      </c>
      <c r="B42" s="82" t="s">
        <v>67</v>
      </c>
      <c r="C42" s="82" t="s">
        <v>68</v>
      </c>
      <c r="D42" s="82">
        <v>6</v>
      </c>
      <c r="E42" s="83" t="s">
        <v>77</v>
      </c>
      <c r="F42" s="81" t="s">
        <v>179</v>
      </c>
      <c r="G42" s="80" t="s">
        <v>120</v>
      </c>
      <c r="H42" s="74" t="s">
        <v>158</v>
      </c>
      <c r="I42" s="46"/>
      <c r="J42" s="46"/>
      <c r="K42" s="46"/>
      <c r="L42" s="46"/>
    </row>
    <row r="43" spans="1:12" s="41" customFormat="1" ht="42.75" x14ac:dyDescent="0.25">
      <c r="A43" s="70" t="s">
        <v>169</v>
      </c>
      <c r="B43" s="72" t="s">
        <v>67</v>
      </c>
      <c r="C43" s="72" t="s">
        <v>68</v>
      </c>
      <c r="D43" s="82">
        <v>4</v>
      </c>
      <c r="E43" s="83" t="s">
        <v>84</v>
      </c>
      <c r="F43" s="81" t="s">
        <v>171</v>
      </c>
      <c r="G43" s="84" t="s">
        <v>180</v>
      </c>
      <c r="H43" s="74" t="s">
        <v>188</v>
      </c>
      <c r="I43" s="46"/>
      <c r="J43" s="46"/>
      <c r="K43" s="46"/>
      <c r="L43" s="46"/>
    </row>
    <row r="44" spans="1:12" s="41" customFormat="1" ht="42.75" x14ac:dyDescent="0.25">
      <c r="A44" s="81" t="s">
        <v>111</v>
      </c>
      <c r="B44" s="82" t="s">
        <v>67</v>
      </c>
      <c r="C44" s="72" t="s">
        <v>68</v>
      </c>
      <c r="D44" s="82">
        <v>55</v>
      </c>
      <c r="E44" s="83" t="s">
        <v>77</v>
      </c>
      <c r="F44" s="89" t="s">
        <v>181</v>
      </c>
      <c r="G44" s="84" t="s">
        <v>116</v>
      </c>
      <c r="H44" s="74" t="s">
        <v>158</v>
      </c>
      <c r="I44" s="46"/>
      <c r="J44" s="46"/>
      <c r="K44" s="46"/>
      <c r="L44" s="46"/>
    </row>
    <row r="45" spans="1:12" s="41" customFormat="1" ht="71.25" x14ac:dyDescent="0.25">
      <c r="A45" s="81" t="s">
        <v>112</v>
      </c>
      <c r="B45" s="82" t="s">
        <v>67</v>
      </c>
      <c r="C45" s="82" t="s">
        <v>68</v>
      </c>
      <c r="D45" s="82">
        <v>55</v>
      </c>
      <c r="E45" s="83" t="s">
        <v>77</v>
      </c>
      <c r="F45" s="81" t="s">
        <v>182</v>
      </c>
      <c r="G45" s="84" t="s">
        <v>117</v>
      </c>
      <c r="H45" s="74" t="s">
        <v>158</v>
      </c>
      <c r="I45" s="46"/>
      <c r="J45" s="46"/>
      <c r="K45" s="46"/>
      <c r="L45" s="46"/>
    </row>
    <row r="46" spans="1:12" s="41" customFormat="1" ht="28.5" x14ac:dyDescent="0.25">
      <c r="A46" s="81" t="s">
        <v>81</v>
      </c>
      <c r="B46" s="82" t="s">
        <v>67</v>
      </c>
      <c r="C46" s="82" t="s">
        <v>68</v>
      </c>
      <c r="D46" s="82">
        <v>30</v>
      </c>
      <c r="E46" s="83" t="s">
        <v>77</v>
      </c>
      <c r="F46" s="85" t="s">
        <v>183</v>
      </c>
      <c r="G46" s="72" t="s">
        <v>118</v>
      </c>
      <c r="H46" s="74" t="s">
        <v>158</v>
      </c>
      <c r="I46" s="46"/>
      <c r="J46" s="46"/>
      <c r="K46" s="46"/>
      <c r="L46" s="46"/>
    </row>
    <row r="47" spans="1:12" s="41" customFormat="1" ht="42.75" x14ac:dyDescent="0.25">
      <c r="A47" s="81" t="s">
        <v>82</v>
      </c>
      <c r="B47" s="82" t="s">
        <v>67</v>
      </c>
      <c r="C47" s="82" t="s">
        <v>68</v>
      </c>
      <c r="D47" s="82">
        <v>3</v>
      </c>
      <c r="E47" s="83" t="s">
        <v>77</v>
      </c>
      <c r="F47" s="81" t="s">
        <v>184</v>
      </c>
      <c r="G47" s="86" t="s">
        <v>115</v>
      </c>
      <c r="H47" s="74" t="s">
        <v>158</v>
      </c>
      <c r="I47" s="46"/>
      <c r="J47" s="46"/>
      <c r="K47" s="46"/>
      <c r="L47" s="46"/>
    </row>
    <row r="48" spans="1:12" s="41" customFormat="1" ht="28.5" x14ac:dyDescent="0.25">
      <c r="A48" s="81" t="s">
        <v>83</v>
      </c>
      <c r="B48" s="82" t="s">
        <v>67</v>
      </c>
      <c r="C48" s="82" t="s">
        <v>68</v>
      </c>
      <c r="D48" s="82">
        <v>30</v>
      </c>
      <c r="E48" s="83" t="s">
        <v>77</v>
      </c>
      <c r="F48" s="81" t="s">
        <v>185</v>
      </c>
      <c r="G48" s="86" t="s">
        <v>119</v>
      </c>
      <c r="H48" s="74" t="s">
        <v>158</v>
      </c>
      <c r="I48" s="46"/>
      <c r="J48" s="46"/>
      <c r="K48" s="46"/>
      <c r="L48" s="46"/>
    </row>
    <row r="49" spans="1:13" s="41" customFormat="1" ht="71.25" x14ac:dyDescent="0.25">
      <c r="A49" s="81" t="s">
        <v>113</v>
      </c>
      <c r="B49" s="82" t="s">
        <v>67</v>
      </c>
      <c r="C49" s="82" t="s">
        <v>68</v>
      </c>
      <c r="D49" s="82">
        <v>12</v>
      </c>
      <c r="E49" s="83" t="s">
        <v>77</v>
      </c>
      <c r="F49" s="81" t="s">
        <v>186</v>
      </c>
      <c r="G49" s="72" t="s">
        <v>121</v>
      </c>
      <c r="H49" s="74" t="s">
        <v>158</v>
      </c>
      <c r="I49" s="46"/>
      <c r="J49" s="46"/>
      <c r="K49" s="46"/>
      <c r="L49" s="46"/>
    </row>
    <row r="50" spans="1:13" s="41" customFormat="1" ht="57" x14ac:dyDescent="0.25">
      <c r="A50" s="81" t="s">
        <v>114</v>
      </c>
      <c r="B50" s="82" t="s">
        <v>67</v>
      </c>
      <c r="C50" s="82" t="s">
        <v>68</v>
      </c>
      <c r="D50" s="82">
        <v>6</v>
      </c>
      <c r="E50" s="83" t="s">
        <v>77</v>
      </c>
      <c r="F50" s="81" t="s">
        <v>187</v>
      </c>
      <c r="G50" s="80" t="s">
        <v>120</v>
      </c>
      <c r="H50" s="74" t="s">
        <v>158</v>
      </c>
      <c r="I50" s="46"/>
      <c r="J50" s="46"/>
      <c r="K50" s="46"/>
      <c r="L50" s="46"/>
    </row>
    <row r="51" spans="1:13" s="41" customFormat="1" ht="71.25" x14ac:dyDescent="0.25">
      <c r="A51" s="81" t="s">
        <v>205</v>
      </c>
      <c r="B51" s="72" t="s">
        <v>67</v>
      </c>
      <c r="C51" s="72" t="s">
        <v>68</v>
      </c>
      <c r="D51" s="82">
        <v>70</v>
      </c>
      <c r="E51" s="83" t="s">
        <v>77</v>
      </c>
      <c r="F51" s="81" t="s">
        <v>206</v>
      </c>
      <c r="G51" s="72" t="s">
        <v>207</v>
      </c>
      <c r="H51" s="74" t="s">
        <v>158</v>
      </c>
      <c r="I51" s="46"/>
      <c r="J51" s="46"/>
      <c r="K51" s="46"/>
      <c r="L51" s="46"/>
    </row>
    <row r="52" spans="1:13" s="41" customFormat="1" ht="199.5" x14ac:dyDescent="0.25">
      <c r="A52" s="70" t="s">
        <v>71</v>
      </c>
      <c r="B52" s="71" t="s">
        <v>67</v>
      </c>
      <c r="C52" s="71" t="s">
        <v>2</v>
      </c>
      <c r="D52" s="71">
        <v>10</v>
      </c>
      <c r="E52" s="66" t="s">
        <v>84</v>
      </c>
      <c r="F52" s="70" t="s">
        <v>129</v>
      </c>
      <c r="G52" s="67" t="s">
        <v>161</v>
      </c>
      <c r="H52" s="74" t="s">
        <v>168</v>
      </c>
      <c r="I52" s="46"/>
      <c r="J52" s="46"/>
      <c r="K52" s="46"/>
      <c r="L52" s="46"/>
    </row>
    <row r="53" spans="1:13" s="41" customFormat="1" ht="171" x14ac:dyDescent="0.25">
      <c r="A53" s="70" t="s">
        <v>208</v>
      </c>
      <c r="B53" s="33" t="s">
        <v>67</v>
      </c>
      <c r="C53" s="33" t="s">
        <v>68</v>
      </c>
      <c r="D53" s="71">
        <v>1</v>
      </c>
      <c r="E53" s="66" t="s">
        <v>76</v>
      </c>
      <c r="F53" s="70" t="s">
        <v>209</v>
      </c>
      <c r="G53" s="67" t="s">
        <v>210</v>
      </c>
      <c r="H53" s="74" t="s">
        <v>165</v>
      </c>
      <c r="I53" s="46"/>
      <c r="J53" s="46"/>
      <c r="K53" s="46"/>
      <c r="L53" s="46"/>
    </row>
    <row r="54" spans="1:13" s="41" customFormat="1" ht="156.75" x14ac:dyDescent="0.25">
      <c r="A54" s="70" t="s">
        <v>130</v>
      </c>
      <c r="B54" s="71" t="s">
        <v>67</v>
      </c>
      <c r="C54" s="71" t="s">
        <v>68</v>
      </c>
      <c r="D54" s="71">
        <v>1</v>
      </c>
      <c r="E54" s="66" t="s">
        <v>84</v>
      </c>
      <c r="F54" s="70" t="s">
        <v>131</v>
      </c>
      <c r="G54" s="72" t="s">
        <v>132</v>
      </c>
      <c r="H54" s="70" t="s">
        <v>167</v>
      </c>
      <c r="I54" s="46"/>
      <c r="J54" s="46"/>
      <c r="K54" s="46"/>
      <c r="L54" s="46"/>
    </row>
    <row r="55" spans="1:13" s="41" customFormat="1" ht="156.75" x14ac:dyDescent="0.25">
      <c r="A55" s="70" t="s">
        <v>133</v>
      </c>
      <c r="B55" s="71" t="s">
        <v>67</v>
      </c>
      <c r="C55" s="71" t="s">
        <v>68</v>
      </c>
      <c r="D55" s="71">
        <v>1</v>
      </c>
      <c r="E55" s="66" t="s">
        <v>84</v>
      </c>
      <c r="F55" s="70" t="s">
        <v>134</v>
      </c>
      <c r="G55" s="72" t="s">
        <v>132</v>
      </c>
      <c r="H55" s="70" t="s">
        <v>167</v>
      </c>
      <c r="I55" s="46"/>
      <c r="J55" s="46"/>
      <c r="K55" s="46"/>
      <c r="L55" s="46"/>
    </row>
    <row r="56" spans="1:13" s="41" customFormat="1" ht="156.75" x14ac:dyDescent="0.25">
      <c r="A56" s="70" t="s">
        <v>136</v>
      </c>
      <c r="B56" s="71" t="s">
        <v>67</v>
      </c>
      <c r="C56" s="71" t="s">
        <v>68</v>
      </c>
      <c r="D56" s="71">
        <v>1</v>
      </c>
      <c r="E56" s="66" t="s">
        <v>84</v>
      </c>
      <c r="F56" s="70" t="s">
        <v>135</v>
      </c>
      <c r="G56" s="72" t="s">
        <v>132</v>
      </c>
      <c r="H56" s="70" t="s">
        <v>167</v>
      </c>
      <c r="I56" s="46"/>
      <c r="J56" s="46"/>
      <c r="K56" s="46"/>
      <c r="L56" s="46"/>
      <c r="M56" s="49"/>
    </row>
    <row r="57" spans="1:13" s="41" customFormat="1" ht="156.75" x14ac:dyDescent="0.25">
      <c r="A57" s="70" t="s">
        <v>138</v>
      </c>
      <c r="B57" s="71" t="s">
        <v>67</v>
      </c>
      <c r="C57" s="71" t="s">
        <v>68</v>
      </c>
      <c r="D57" s="71">
        <v>1</v>
      </c>
      <c r="E57" s="66" t="s">
        <v>84</v>
      </c>
      <c r="F57" s="70" t="s">
        <v>137</v>
      </c>
      <c r="G57" s="72" t="s">
        <v>132</v>
      </c>
      <c r="H57" s="70" t="s">
        <v>167</v>
      </c>
      <c r="I57" s="46"/>
      <c r="J57" s="46"/>
      <c r="K57" s="46"/>
      <c r="L57" s="46"/>
      <c r="M57" s="49"/>
    </row>
    <row r="58" spans="1:13" s="41" customFormat="1" ht="57" x14ac:dyDescent="0.25">
      <c r="A58" s="77" t="s">
        <v>143</v>
      </c>
      <c r="B58" s="71" t="s">
        <v>67</v>
      </c>
      <c r="C58" s="71" t="s">
        <v>68</v>
      </c>
      <c r="D58" s="71">
        <v>30</v>
      </c>
      <c r="E58" s="66" t="s">
        <v>77</v>
      </c>
      <c r="F58" s="64" t="s">
        <v>140</v>
      </c>
      <c r="G58" s="64" t="s">
        <v>141</v>
      </c>
      <c r="H58" s="76" t="s">
        <v>142</v>
      </c>
      <c r="I58" s="46"/>
      <c r="J58" s="46"/>
      <c r="K58" s="46"/>
      <c r="L58" s="46"/>
      <c r="M58" s="49"/>
    </row>
    <row r="59" spans="1:13" s="41" customFormat="1" ht="57" x14ac:dyDescent="0.25">
      <c r="A59" s="77" t="s">
        <v>144</v>
      </c>
      <c r="B59" s="71" t="s">
        <v>67</v>
      </c>
      <c r="C59" s="71" t="s">
        <v>68</v>
      </c>
      <c r="D59" s="71">
        <v>30</v>
      </c>
      <c r="E59" s="66" t="s">
        <v>77</v>
      </c>
      <c r="F59" s="64" t="s">
        <v>140</v>
      </c>
      <c r="G59" s="64" t="s">
        <v>141</v>
      </c>
      <c r="H59" s="76" t="s">
        <v>142</v>
      </c>
      <c r="I59" s="46"/>
      <c r="J59" s="46"/>
      <c r="K59" s="46"/>
      <c r="L59" s="46"/>
      <c r="M59" s="49"/>
    </row>
    <row r="60" spans="1:13" s="41" customFormat="1" ht="57" x14ac:dyDescent="0.25">
      <c r="A60" s="77" t="s">
        <v>145</v>
      </c>
      <c r="B60" s="71" t="s">
        <v>67</v>
      </c>
      <c r="C60" s="71" t="s">
        <v>68</v>
      </c>
      <c r="D60" s="71">
        <v>30</v>
      </c>
      <c r="E60" s="66" t="s">
        <v>77</v>
      </c>
      <c r="F60" s="64" t="s">
        <v>140</v>
      </c>
      <c r="G60" s="64" t="s">
        <v>141</v>
      </c>
      <c r="H60" s="76" t="s">
        <v>142</v>
      </c>
      <c r="I60" s="46"/>
      <c r="J60" s="46"/>
      <c r="K60" s="46"/>
      <c r="L60" s="46"/>
      <c r="M60" s="49"/>
    </row>
    <row r="61" spans="1:13" s="41" customFormat="1" ht="57" x14ac:dyDescent="0.25">
      <c r="A61" s="77" t="s">
        <v>146</v>
      </c>
      <c r="B61" s="71" t="s">
        <v>67</v>
      </c>
      <c r="C61" s="71" t="s">
        <v>68</v>
      </c>
      <c r="D61" s="71">
        <v>30</v>
      </c>
      <c r="E61" s="66" t="s">
        <v>77</v>
      </c>
      <c r="F61" s="64" t="s">
        <v>140</v>
      </c>
      <c r="G61" s="64" t="s">
        <v>141</v>
      </c>
      <c r="H61" s="76" t="s">
        <v>142</v>
      </c>
      <c r="I61" s="46"/>
      <c r="J61" s="46"/>
      <c r="K61" s="46"/>
      <c r="L61" s="46"/>
      <c r="M61" s="49"/>
    </row>
    <row r="62" spans="1:13" s="41" customFormat="1" ht="57" x14ac:dyDescent="0.25">
      <c r="A62" s="77" t="s">
        <v>147</v>
      </c>
      <c r="B62" s="71" t="s">
        <v>67</v>
      </c>
      <c r="C62" s="71" t="s">
        <v>68</v>
      </c>
      <c r="D62" s="71">
        <v>30</v>
      </c>
      <c r="E62" s="66" t="s">
        <v>77</v>
      </c>
      <c r="F62" s="64" t="s">
        <v>140</v>
      </c>
      <c r="G62" s="64" t="s">
        <v>141</v>
      </c>
      <c r="H62" s="76" t="s">
        <v>142</v>
      </c>
      <c r="I62" s="46"/>
      <c r="J62" s="46"/>
      <c r="K62" s="46"/>
      <c r="L62" s="46"/>
      <c r="M62" s="49"/>
    </row>
    <row r="63" spans="1:13" s="41" customFormat="1" ht="57" x14ac:dyDescent="0.25">
      <c r="A63" s="70" t="s">
        <v>148</v>
      </c>
      <c r="B63" s="71" t="s">
        <v>67</v>
      </c>
      <c r="C63" s="71" t="s">
        <v>68</v>
      </c>
      <c r="D63" s="71">
        <v>30</v>
      </c>
      <c r="E63" s="66" t="s">
        <v>77</v>
      </c>
      <c r="F63" s="64" t="s">
        <v>140</v>
      </c>
      <c r="G63" s="64" t="s">
        <v>141</v>
      </c>
      <c r="H63" s="76" t="s">
        <v>142</v>
      </c>
      <c r="I63" s="46"/>
      <c r="J63" s="46"/>
      <c r="K63" s="46"/>
      <c r="L63" s="46"/>
      <c r="M63" s="49"/>
    </row>
    <row r="64" spans="1:13" s="41" customFormat="1" ht="57" x14ac:dyDescent="0.25">
      <c r="A64" s="70" t="s">
        <v>149</v>
      </c>
      <c r="B64" s="71" t="s">
        <v>67</v>
      </c>
      <c r="C64" s="71" t="s">
        <v>68</v>
      </c>
      <c r="D64" s="71">
        <v>30</v>
      </c>
      <c r="E64" s="66" t="s">
        <v>77</v>
      </c>
      <c r="F64" s="64" t="s">
        <v>140</v>
      </c>
      <c r="G64" s="64" t="s">
        <v>141</v>
      </c>
      <c r="H64" s="76" t="s">
        <v>142</v>
      </c>
      <c r="I64" s="46"/>
      <c r="J64" s="46"/>
      <c r="K64" s="46"/>
      <c r="L64" s="46"/>
      <c r="M64" s="49"/>
    </row>
    <row r="65" spans="1:13" s="41" customFormat="1" ht="57" x14ac:dyDescent="0.25">
      <c r="A65" s="70" t="s">
        <v>150</v>
      </c>
      <c r="B65" s="71" t="s">
        <v>67</v>
      </c>
      <c r="C65" s="71" t="s">
        <v>68</v>
      </c>
      <c r="D65" s="71">
        <v>30</v>
      </c>
      <c r="E65" s="66" t="s">
        <v>77</v>
      </c>
      <c r="F65" s="64" t="s">
        <v>140</v>
      </c>
      <c r="G65" s="64" t="s">
        <v>141</v>
      </c>
      <c r="H65" s="76" t="s">
        <v>142</v>
      </c>
      <c r="I65" s="46"/>
      <c r="J65" s="46"/>
      <c r="K65" s="46"/>
      <c r="L65" s="46"/>
      <c r="M65" s="49"/>
    </row>
    <row r="66" spans="1:13" s="41" customFormat="1" ht="57" x14ac:dyDescent="0.25">
      <c r="A66" s="70" t="s">
        <v>151</v>
      </c>
      <c r="B66" s="71" t="s">
        <v>67</v>
      </c>
      <c r="C66" s="71" t="s">
        <v>68</v>
      </c>
      <c r="D66" s="71">
        <v>30</v>
      </c>
      <c r="E66" s="66" t="s">
        <v>77</v>
      </c>
      <c r="F66" s="64" t="s">
        <v>140</v>
      </c>
      <c r="G66" s="64" t="s">
        <v>141</v>
      </c>
      <c r="H66" s="76" t="s">
        <v>142</v>
      </c>
      <c r="I66" s="46"/>
      <c r="J66" s="46"/>
      <c r="K66" s="46"/>
      <c r="L66" s="46"/>
      <c r="M66" s="49"/>
    </row>
    <row r="67" spans="1:13" s="41" customFormat="1" ht="57" x14ac:dyDescent="0.25">
      <c r="A67" s="70" t="s">
        <v>152</v>
      </c>
      <c r="B67" s="71" t="s">
        <v>67</v>
      </c>
      <c r="C67" s="71" t="s">
        <v>68</v>
      </c>
      <c r="D67" s="71">
        <v>30</v>
      </c>
      <c r="E67" s="66" t="s">
        <v>77</v>
      </c>
      <c r="F67" s="64" t="s">
        <v>140</v>
      </c>
      <c r="G67" s="64" t="s">
        <v>141</v>
      </c>
      <c r="H67" s="76" t="s">
        <v>142</v>
      </c>
      <c r="I67" s="46"/>
      <c r="J67" s="46"/>
      <c r="K67" s="46"/>
      <c r="L67" s="46"/>
      <c r="M67" s="49"/>
    </row>
    <row r="68" spans="1:13" s="41" customFormat="1" ht="57" x14ac:dyDescent="0.25">
      <c r="A68" s="65" t="s">
        <v>193</v>
      </c>
      <c r="B68" s="64" t="s">
        <v>73</v>
      </c>
      <c r="C68" s="66" t="s">
        <v>68</v>
      </c>
      <c r="D68" s="64">
        <v>1</v>
      </c>
      <c r="E68" s="66" t="s">
        <v>76</v>
      </c>
      <c r="F68" s="64" t="s">
        <v>198</v>
      </c>
      <c r="G68" s="80" t="s">
        <v>199</v>
      </c>
      <c r="H68" s="76" t="s">
        <v>104</v>
      </c>
      <c r="I68" s="46"/>
      <c r="J68" s="46"/>
      <c r="K68" s="46"/>
      <c r="L68" s="46"/>
      <c r="M68" s="49"/>
    </row>
    <row r="69" spans="1:13" ht="57" x14ac:dyDescent="0.2">
      <c r="A69" s="70" t="s">
        <v>139</v>
      </c>
      <c r="B69" s="33" t="s">
        <v>73</v>
      </c>
      <c r="C69" s="71" t="s">
        <v>68</v>
      </c>
      <c r="D69" s="71">
        <v>6</v>
      </c>
      <c r="E69" s="66" t="s">
        <v>76</v>
      </c>
      <c r="F69" s="70" t="s">
        <v>190</v>
      </c>
      <c r="G69" s="80" t="s">
        <v>70</v>
      </c>
      <c r="H69" s="76" t="s">
        <v>104</v>
      </c>
      <c r="I69" s="46"/>
      <c r="J69" s="46"/>
      <c r="K69" s="46"/>
      <c r="L69" s="46"/>
    </row>
  </sheetData>
  <autoFilter ref="A10:L34" xr:uid="{B7A4FB1C-65E8-4620-8193-42F7F9B4231C}"/>
  <mergeCells count="3">
    <mergeCell ref="I9:L9"/>
    <mergeCell ref="A7:L7"/>
    <mergeCell ref="A9:H9"/>
  </mergeCells>
  <phoneticPr fontId="19" type="noConversion"/>
  <dataValidations count="1">
    <dataValidation allowBlank="1" showInputMessage="1" showErrorMessage="1" promptTitle="Map Fields" prompt="Use this section (if applicable) to map fields from the source system and make notes as you go along." sqref="I25:L25 I9:L20" xr:uid="{A8B3A5B2-F839-4787-9D3B-0B1F99D4B963}"/>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3XNNPFDRQHSR-158363826-10656</_dlc_DocId>
    <_dlc_DocIdUrl xmlns="ee0d1073-b73c-4cf9-a2e0-1985adf7d54f">
      <Url>https://myfloridacfo.sharepoint.com/sites/FLP/_layouts/15/DocIdRedir.aspx?ID=3XNNPFDRQHSR-158363826-10656</Url>
      <Description>3XNNPFDRQHSR-158363826-10656</Description>
    </_dlc_DocIdUrl>
    <Wave xmlns="041c3df4-ce55-42d1-a1ce-045c193ad9f1" xsi:nil="true"/>
  </documentManagement>
</p:properties>
</file>

<file path=customXml/itemProps1.xml><?xml version="1.0" encoding="utf-8"?>
<ds:datastoreItem xmlns:ds="http://schemas.openxmlformats.org/officeDocument/2006/customXml" ds:itemID="{287C664B-EB69-4B91-9BC7-1F680EF6C4F8}">
  <ds:schemaRefs>
    <ds:schemaRef ds:uri="http://schemas.microsoft.com/sharepoint/events"/>
  </ds:schemaRefs>
</ds:datastoreItem>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16CF672A-4F20-4E89-8FDA-BE053AD907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2CB643-46B5-4C4B-BA73-CD3A166EF606}">
  <ds:schemaRefs>
    <ds:schemaRef ds:uri="http://purl.org/dc/terms/"/>
    <ds:schemaRef ds:uri="http://purl.org/dc/elements/1.1/"/>
    <ds:schemaRef ds:uri="http://www.w3.org/XML/1998/namespace"/>
    <ds:schemaRef ds:uri="http://schemas.microsoft.com/office/2006/documentManagement/types"/>
    <ds:schemaRef ds:uri="http://purl.org/dc/dcmitype/"/>
    <ds:schemaRef ds:uri="http://schemas.microsoft.com/office/infopath/2007/PartnerControls"/>
    <ds:schemaRef ds:uri="041c3df4-ce55-42d1-a1ce-045c193ad9f1"/>
    <ds:schemaRef ds:uri="http://schemas.openxmlformats.org/package/2006/metadata/core-properties"/>
    <ds:schemaRef ds:uri="ee0d1073-b73c-4cf9-a2e0-1985adf7d54f"/>
    <ds:schemaRef ds:uri="http://schemas.microsoft.com/office/2006/metadata/propertie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Saltford, Richard</cp:lastModifiedBy>
  <cp:revision/>
  <dcterms:created xsi:type="dcterms:W3CDTF">2013-04-16T15:33:16Z</dcterms:created>
  <dcterms:modified xsi:type="dcterms:W3CDTF">2024-01-25T21:39:14Z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5e885975-368f-4716-92be-14d031d56a3e</vt:lpwstr>
  </property>
</Properties>
</file>