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Initial Results Variations Default Parameters\"/>
    </mc:Choice>
  </mc:AlternateContent>
  <bookViews>
    <workbookView xWindow="936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E37" i="1" l="1"/>
  <c r="F42" i="1"/>
  <c r="F41" i="1"/>
  <c r="F38" i="1"/>
  <c r="F37" i="1"/>
  <c r="E42" i="1"/>
  <c r="E41" i="1"/>
  <c r="E38" i="1"/>
  <c r="F34" i="1"/>
  <c r="F33" i="1"/>
  <c r="E34" i="1"/>
  <c r="E33" i="1"/>
  <c r="D37" i="1" l="1"/>
  <c r="D42" i="1"/>
  <c r="D41" i="1"/>
  <c r="D38" i="1"/>
  <c r="D34" i="1"/>
  <c r="D33" i="1"/>
</calcChain>
</file>

<file path=xl/sharedStrings.xml><?xml version="1.0" encoding="utf-8"?>
<sst xmlns="http://schemas.openxmlformats.org/spreadsheetml/2006/main" count="66" uniqueCount="26">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</sst>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Operator Results Default Parameters</a:t>
            </a:r>
          </a:p>
        </c:rich>
      </c:tx>
      <c:layout>
        <c:manualLayout>
          <c:xMode val="edge"/>
          <c:yMode val="edge"/>
          <c:x val="0.16769405730255768"/>
          <c:y val="1.2073162867968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benchmark'!$D$32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benchmark'!$B$33:$C$42</c15:sqref>
                  </c15:fullRef>
                </c:ext>
              </c:extLst>
              <c:f>('Initial benchmark'!$B$33:$C$35,'Initial benchmark'!$B$37:$C$39,'Initial benchmark'!$B$41:$C$42)</c:f>
              <c:multiLvlStrCache>
                <c:ptCount val="8"/>
                <c:lvl>
                  <c:pt idx="0">
                    <c:v>Negative Inversion</c:v>
                  </c:pt>
                  <c:pt idx="1">
                    <c:v>Uniform</c:v>
                  </c:pt>
                  <c:pt idx="3">
                    <c:v>Roulette</c:v>
                  </c:pt>
                  <c:pt idx="4">
                    <c:v>Tournament 2</c:v>
                  </c:pt>
                  <c:pt idx="6">
                    <c:v>Single Point</c:v>
                  </c:pt>
                  <c:pt idx="7">
                    <c:v>Double Point</c:v>
                  </c:pt>
                </c:lvl>
                <c:lvl>
                  <c:pt idx="0">
                    <c:v>Mutation 0.2</c:v>
                  </c:pt>
                  <c:pt idx="3">
                    <c:v>Selection</c:v>
                  </c:pt>
                  <c:pt idx="6">
                    <c:v>Crosspoint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benchmark'!$D$33:$D$42</c15:sqref>
                  </c15:fullRef>
                </c:ext>
              </c:extLst>
              <c:f>('Initial benchmark'!$D$33:$D$35,'Initial benchmark'!$D$37:$D$39,'Initial benchmark'!$D$41:$D$42)</c:f>
              <c:numCache>
                <c:formatCode>General</c:formatCode>
                <c:ptCount val="8"/>
                <c:pt idx="0">
                  <c:v>5.5541044889306848E-2</c:v>
                </c:pt>
                <c:pt idx="1">
                  <c:v>1.6915469775438775E-2</c:v>
                </c:pt>
                <c:pt idx="3">
                  <c:v>3.6835158485267902E-2</c:v>
                </c:pt>
                <c:pt idx="4">
                  <c:v>3.5621356179477724E-2</c:v>
                </c:pt>
                <c:pt idx="6">
                  <c:v>3.8019563972000375E-2</c:v>
                </c:pt>
                <c:pt idx="7">
                  <c:v>3.4436950692745244E-2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8-4EE1-AAA4-F67328A173A6}"/>
            </c:ext>
          </c:extLst>
        </c:ser>
        <c:ser>
          <c:idx val="1"/>
          <c:order val="1"/>
          <c:tx>
            <c:strRef>
              <c:f>'Initial benchmark'!$E$32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benchmark'!$B$33:$C$42</c15:sqref>
                  </c15:fullRef>
                </c:ext>
              </c:extLst>
              <c:f>('Initial benchmark'!$B$33:$C$35,'Initial benchmark'!$B$37:$C$39,'Initial benchmark'!$B$41:$C$42)</c:f>
              <c:multiLvlStrCache>
                <c:ptCount val="8"/>
                <c:lvl>
                  <c:pt idx="0">
                    <c:v>Negative Inversion</c:v>
                  </c:pt>
                  <c:pt idx="1">
                    <c:v>Uniform</c:v>
                  </c:pt>
                  <c:pt idx="3">
                    <c:v>Roulette</c:v>
                  </c:pt>
                  <c:pt idx="4">
                    <c:v>Tournament 2</c:v>
                  </c:pt>
                  <c:pt idx="6">
                    <c:v>Single Point</c:v>
                  </c:pt>
                  <c:pt idx="7">
                    <c:v>Double Point</c:v>
                  </c:pt>
                </c:lvl>
                <c:lvl>
                  <c:pt idx="0">
                    <c:v>Mutation 0.2</c:v>
                  </c:pt>
                  <c:pt idx="3">
                    <c:v>Selection</c:v>
                  </c:pt>
                  <c:pt idx="6">
                    <c:v>Crosspoint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benchmark'!$E$33:$E$42</c15:sqref>
                  </c15:fullRef>
                </c:ext>
              </c:extLst>
              <c:f>('Initial benchmark'!$E$33:$E$35,'Initial benchmark'!$E$37:$E$39,'Initial benchmark'!$E$41:$E$42)</c:f>
              <c:numCache>
                <c:formatCode>0.00E+00</c:formatCode>
                <c:ptCount val="8"/>
                <c:pt idx="0">
                  <c:v>3.1432020799665152E-4</c:v>
                </c:pt>
                <c:pt idx="1">
                  <c:v>2.3848658253277152E-5</c:v>
                </c:pt>
                <c:pt idx="3">
                  <c:v>1.7654298876948601E-4</c:v>
                </c:pt>
                <c:pt idx="4">
                  <c:v>1.6162587748044265E-4</c:v>
                </c:pt>
                <c:pt idx="6">
                  <c:v>1.7982007995041757E-4</c:v>
                </c:pt>
                <c:pt idx="7">
                  <c:v>1.5834878629951109E-4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8-4EE1-AAA4-F67328A173A6}"/>
            </c:ext>
          </c:extLst>
        </c:ser>
        <c:ser>
          <c:idx val="2"/>
          <c:order val="2"/>
          <c:tx>
            <c:strRef>
              <c:f>'Initial benchmark'!$F$32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benchmark'!$B$33:$C$42</c15:sqref>
                  </c15:fullRef>
                </c:ext>
              </c:extLst>
              <c:f>('Initial benchmark'!$B$33:$C$35,'Initial benchmark'!$B$37:$C$39,'Initial benchmark'!$B$41:$C$42)</c:f>
              <c:multiLvlStrCache>
                <c:ptCount val="8"/>
                <c:lvl>
                  <c:pt idx="0">
                    <c:v>Negative Inversion</c:v>
                  </c:pt>
                  <c:pt idx="1">
                    <c:v>Uniform</c:v>
                  </c:pt>
                  <c:pt idx="3">
                    <c:v>Roulette</c:v>
                  </c:pt>
                  <c:pt idx="4">
                    <c:v>Tournament 2</c:v>
                  </c:pt>
                  <c:pt idx="6">
                    <c:v>Single Point</c:v>
                  </c:pt>
                  <c:pt idx="7">
                    <c:v>Double Point</c:v>
                  </c:pt>
                </c:lvl>
                <c:lvl>
                  <c:pt idx="0">
                    <c:v>Mutation 0.2</c:v>
                  </c:pt>
                  <c:pt idx="3">
                    <c:v>Selection</c:v>
                  </c:pt>
                  <c:pt idx="6">
                    <c:v>Crosspoint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benchmark'!$F$33:$F$42</c15:sqref>
                  </c15:fullRef>
                </c:ext>
              </c:extLst>
              <c:f>('Initial benchmark'!$F$33:$F$35,'Initial benchmark'!$F$37:$F$39,'Initial benchmark'!$F$41:$F$42)</c:f>
              <c:numCache>
                <c:formatCode>General</c:formatCode>
                <c:ptCount val="8"/>
                <c:pt idx="0">
                  <c:v>0.16534798470990275</c:v>
                </c:pt>
                <c:pt idx="1">
                  <c:v>6.6489880032925996E-2</c:v>
                </c:pt>
                <c:pt idx="3">
                  <c:v>0.11059203771379972</c:v>
                </c:pt>
                <c:pt idx="4">
                  <c:v>0.12124582702902903</c:v>
                </c:pt>
                <c:pt idx="6">
                  <c:v>0.11549096790116831</c:v>
                </c:pt>
                <c:pt idx="7">
                  <c:v>0.11634689684166044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8-4EE1-AAA4-F67328A1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87672"/>
        <c:axId val="439991608"/>
      </c:lineChart>
      <c:catAx>
        <c:axId val="43998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Operator Variations and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91608"/>
        <c:crossesAt val="1.0000000000000005E-9"/>
        <c:auto val="1"/>
        <c:lblAlgn val="ctr"/>
        <c:lblOffset val="100"/>
        <c:noMultiLvlLbl val="0"/>
      </c:catAx>
      <c:valAx>
        <c:axId val="4399916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7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57149</xdr:rowOff>
    </xdr:from>
    <xdr:to>
      <xdr:col>15</xdr:col>
      <xdr:colOff>209550</xdr:colOff>
      <xdr:row>37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2EFDE-57DB-4093-B080-5990BB02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C3" sqref="C3"/>
    </sheetView>
  </sheetViews>
  <sheetFormatPr defaultRowHeight="15" x14ac:dyDescent="0.25"/>
  <cols>
    <col min="2" max="2" width="41.140625" customWidth="1"/>
    <col min="3" max="3" width="24.7109375" customWidth="1"/>
    <col min="5" max="5" width="14.7109375" customWidth="1"/>
    <col min="6" max="6" width="21.5703125" customWidth="1"/>
    <col min="8" max="8" width="12" customWidth="1"/>
  </cols>
  <sheetData>
    <row r="1" spans="1:6" x14ac:dyDescent="0.25">
      <c r="A1" t="s">
        <v>0</v>
      </c>
      <c r="B1" t="s">
        <v>1</v>
      </c>
      <c r="C1">
        <v>1.667436945343E-2</v>
      </c>
    </row>
    <row r="2" spans="1:6" x14ac:dyDescent="0.25">
      <c r="A2" t="s">
        <v>0</v>
      </c>
      <c r="B2" t="s">
        <v>2</v>
      </c>
      <c r="C2">
        <v>5.0871301541559097E-2</v>
      </c>
    </row>
    <row r="3" spans="1:6" x14ac:dyDescent="0.25">
      <c r="A3" t="s">
        <v>0</v>
      </c>
      <c r="B3" t="s">
        <v>3</v>
      </c>
      <c r="C3">
        <v>1.5750366028770699E-2</v>
      </c>
    </row>
    <row r="4" spans="1:6" x14ac:dyDescent="0.25">
      <c r="A4" t="s">
        <v>0</v>
      </c>
      <c r="B4" t="s">
        <v>4</v>
      </c>
      <c r="C4">
        <v>6.4044596917311805E-2</v>
      </c>
    </row>
    <row r="5" spans="1:6" x14ac:dyDescent="0.25">
      <c r="A5" t="s">
        <v>0</v>
      </c>
      <c r="B5" t="s">
        <v>5</v>
      </c>
      <c r="C5">
        <v>1.74895464728008E-2</v>
      </c>
      <c r="F5" s="2"/>
    </row>
    <row r="6" spans="1:6" x14ac:dyDescent="0.25">
      <c r="A6" t="s">
        <v>0</v>
      </c>
      <c r="B6" t="s">
        <v>6</v>
      </c>
      <c r="C6">
        <v>5.3378538053897598E-2</v>
      </c>
    </row>
    <row r="7" spans="1:6" x14ac:dyDescent="0.25">
      <c r="A7" t="s">
        <v>0</v>
      </c>
      <c r="B7" t="s">
        <v>7</v>
      </c>
      <c r="C7">
        <v>1.7747597146753599E-2</v>
      </c>
    </row>
    <row r="8" spans="1:6" x14ac:dyDescent="0.25">
      <c r="A8" t="s">
        <v>0</v>
      </c>
      <c r="B8" t="s">
        <v>8</v>
      </c>
      <c r="C8">
        <v>5.38697430444589E-2</v>
      </c>
    </row>
    <row r="9" spans="1:6" x14ac:dyDescent="0.25">
      <c r="A9" t="s">
        <v>9</v>
      </c>
      <c r="B9" t="s">
        <v>1</v>
      </c>
      <c r="C9" s="1">
        <v>2.7098397702646501E-5</v>
      </c>
    </row>
    <row r="10" spans="1:6" x14ac:dyDescent="0.25">
      <c r="A10" t="s">
        <v>9</v>
      </c>
      <c r="B10" t="s">
        <v>2</v>
      </c>
      <c r="C10" s="1">
        <v>3.0623119066970801E-4</v>
      </c>
    </row>
    <row r="11" spans="1:6" x14ac:dyDescent="0.25">
      <c r="A11" t="s">
        <v>9</v>
      </c>
      <c r="B11" t="s">
        <v>3</v>
      </c>
      <c r="C11" s="1">
        <v>2.78906186967925E-5</v>
      </c>
    </row>
    <row r="12" spans="1:6" x14ac:dyDescent="0.25">
      <c r="A12" t="s">
        <v>9</v>
      </c>
      <c r="B12" t="s">
        <v>4</v>
      </c>
      <c r="C12" s="1">
        <v>3.4495174800879702E-4</v>
      </c>
    </row>
    <row r="13" spans="1:6" x14ac:dyDescent="0.25">
      <c r="A13" t="s">
        <v>9</v>
      </c>
      <c r="B13" t="s">
        <v>5</v>
      </c>
      <c r="C13" s="1">
        <v>1.62213267046807E-5</v>
      </c>
    </row>
    <row r="14" spans="1:6" x14ac:dyDescent="0.25">
      <c r="A14" t="s">
        <v>9</v>
      </c>
      <c r="B14" t="s">
        <v>6</v>
      </c>
      <c r="C14" s="1">
        <v>2.7508904592255499E-4</v>
      </c>
    </row>
    <row r="15" spans="1:6" x14ac:dyDescent="0.25">
      <c r="A15" t="s">
        <v>9</v>
      </c>
      <c r="B15" t="s">
        <v>7</v>
      </c>
      <c r="C15" s="1">
        <v>2.4184289908988899E-5</v>
      </c>
    </row>
    <row r="16" spans="1:6" x14ac:dyDescent="0.25">
      <c r="A16" t="s">
        <v>9</v>
      </c>
      <c r="B16" t="s">
        <v>8</v>
      </c>
      <c r="C16" s="1">
        <v>3.31008847385546E-4</v>
      </c>
    </row>
    <row r="17" spans="1:6" x14ac:dyDescent="0.25">
      <c r="A17" t="s">
        <v>10</v>
      </c>
      <c r="B17" t="s">
        <v>1</v>
      </c>
      <c r="C17">
        <v>6.9429590669948305E-2</v>
      </c>
    </row>
    <row r="18" spans="1:6" x14ac:dyDescent="0.25">
      <c r="A18" t="s">
        <v>10</v>
      </c>
      <c r="B18" t="s">
        <v>2</v>
      </c>
      <c r="C18">
        <v>0.15213359464880499</v>
      </c>
    </row>
    <row r="19" spans="1:6" x14ac:dyDescent="0.25">
      <c r="A19" t="s">
        <v>10</v>
      </c>
      <c r="B19" t="s">
        <v>3</v>
      </c>
      <c r="C19">
        <v>5.9638537792456599E-2</v>
      </c>
    </row>
    <row r="20" spans="1:6" x14ac:dyDescent="0.25">
      <c r="A20" t="s">
        <v>10</v>
      </c>
      <c r="B20" t="s">
        <v>4</v>
      </c>
      <c r="C20">
        <v>0.16116642774398901</v>
      </c>
    </row>
    <row r="21" spans="1:6" x14ac:dyDescent="0.25">
      <c r="A21" t="s">
        <v>10</v>
      </c>
      <c r="B21" t="s">
        <v>5</v>
      </c>
      <c r="C21">
        <v>6.2035536428848903E-2</v>
      </c>
    </row>
    <row r="22" spans="1:6" x14ac:dyDescent="0.25">
      <c r="A22" t="s">
        <v>10</v>
      </c>
      <c r="B22" t="s">
        <v>6</v>
      </c>
      <c r="C22">
        <v>0.17875959968492999</v>
      </c>
    </row>
    <row r="23" spans="1:6" x14ac:dyDescent="0.25">
      <c r="A23" t="s">
        <v>10</v>
      </c>
      <c r="B23" t="s">
        <v>7</v>
      </c>
      <c r="C23">
        <v>7.48558552404502E-2</v>
      </c>
    </row>
    <row r="24" spans="1:6" x14ac:dyDescent="0.25">
      <c r="A24" t="s">
        <v>10</v>
      </c>
      <c r="B24" t="s">
        <v>8</v>
      </c>
      <c r="C24">
        <v>0.16933231676188701</v>
      </c>
    </row>
    <row r="25" spans="1:6" x14ac:dyDescent="0.25">
      <c r="A25" t="s">
        <v>20</v>
      </c>
    </row>
    <row r="26" spans="1:6" x14ac:dyDescent="0.25">
      <c r="A26" t="s">
        <v>21</v>
      </c>
    </row>
    <row r="27" spans="1:6" x14ac:dyDescent="0.25">
      <c r="A27" t="s">
        <v>22</v>
      </c>
    </row>
    <row r="28" spans="1:6" x14ac:dyDescent="0.25">
      <c r="A28" t="s">
        <v>23</v>
      </c>
    </row>
    <row r="29" spans="1:6" x14ac:dyDescent="0.25">
      <c r="A29" t="s">
        <v>24</v>
      </c>
    </row>
    <row r="30" spans="1:6" x14ac:dyDescent="0.25">
      <c r="A30" t="s">
        <v>25</v>
      </c>
    </row>
    <row r="32" spans="1:6" x14ac:dyDescent="0.25">
      <c r="D32" t="s">
        <v>0</v>
      </c>
      <c r="E32" t="s">
        <v>9</v>
      </c>
      <c r="F32" t="s">
        <v>10</v>
      </c>
    </row>
    <row r="33" spans="2:6" x14ac:dyDescent="0.25">
      <c r="B33" t="s">
        <v>19</v>
      </c>
      <c r="C33" t="s">
        <v>11</v>
      </c>
      <c r="D33">
        <f>AVERAGE(C2,C4,C6,C8)</f>
        <v>5.5541044889306848E-2</v>
      </c>
      <c r="E33" s="1">
        <f>AVERAGE(C10,C12,C14,C16)</f>
        <v>3.1432020799665152E-4</v>
      </c>
      <c r="F33">
        <f>AVERAGE(C18,C20,C22,C24)</f>
        <v>0.16534798470990275</v>
      </c>
    </row>
    <row r="34" spans="2:6" x14ac:dyDescent="0.25">
      <c r="C34" t="s">
        <v>12</v>
      </c>
      <c r="D34">
        <f>AVERAGE(C1,C3,C5,C7)</f>
        <v>1.6915469775438775E-2</v>
      </c>
      <c r="E34" s="1">
        <f>AVERAGE(C9,C11,C13,C15)</f>
        <v>2.3848658253277152E-5</v>
      </c>
      <c r="F34">
        <f>AVERAGE(C17,C19,C21,C23)</f>
        <v>6.6489880032925996E-2</v>
      </c>
    </row>
    <row r="35" spans="2:6" x14ac:dyDescent="0.25">
      <c r="E35" s="1"/>
    </row>
    <row r="36" spans="2:6" x14ac:dyDescent="0.25">
      <c r="E36" s="1"/>
    </row>
    <row r="37" spans="2:6" x14ac:dyDescent="0.25">
      <c r="B37" t="s">
        <v>13</v>
      </c>
      <c r="C37" t="s">
        <v>14</v>
      </c>
      <c r="D37">
        <f>AVERAGE(C1,C2,C3,C4)</f>
        <v>3.6835158485267902E-2</v>
      </c>
      <c r="E37" s="1">
        <f>AVERAGE(C9,C10,C11,C12)</f>
        <v>1.7654298876948601E-4</v>
      </c>
      <c r="F37">
        <f>AVERAGE(C17,C18,C19,C20)</f>
        <v>0.11059203771379972</v>
      </c>
    </row>
    <row r="38" spans="2:6" x14ac:dyDescent="0.25">
      <c r="C38" t="s">
        <v>18</v>
      </c>
      <c r="D38">
        <f>AVERAGE(C5,C6,C7,C8)</f>
        <v>3.5621356179477724E-2</v>
      </c>
      <c r="E38" s="1">
        <f>AVERAGE(C13,C14,C15,C16)</f>
        <v>1.6162587748044265E-4</v>
      </c>
      <c r="F38">
        <f>AVERAGE(C21,C22,C23,C24)</f>
        <v>0.12124582702902903</v>
      </c>
    </row>
    <row r="39" spans="2:6" x14ac:dyDescent="0.25">
      <c r="E39" s="1"/>
    </row>
    <row r="40" spans="2:6" x14ac:dyDescent="0.25">
      <c r="E40" s="1"/>
    </row>
    <row r="41" spans="2:6" x14ac:dyDescent="0.25">
      <c r="B41" t="s">
        <v>15</v>
      </c>
      <c r="C41" t="s">
        <v>16</v>
      </c>
      <c r="D41">
        <f>AVERAGE(C1,C4,C5,C8)</f>
        <v>3.8019563972000375E-2</v>
      </c>
      <c r="E41" s="1">
        <f>AVERAGE(C9,C12,C13,C16)</f>
        <v>1.7982007995041757E-4</v>
      </c>
      <c r="F41">
        <f>AVERAGE(C17,C20,C21,C24)</f>
        <v>0.11549096790116831</v>
      </c>
    </row>
    <row r="42" spans="2:6" x14ac:dyDescent="0.25">
      <c r="C42" t="s">
        <v>17</v>
      </c>
      <c r="D42">
        <f>AVERAGE(C2,C3,C6,C7)</f>
        <v>3.4436950692745244E-2</v>
      </c>
      <c r="E42" s="1">
        <f>AVERAGE(C10,C11,C14,C15)</f>
        <v>1.5834878629951109E-4</v>
      </c>
      <c r="F42">
        <f>AVERAGE(C18,C19,C22,C23)</f>
        <v>0.11634689684166044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2017-03-24T00:33:35Z</dcterms:modified>
</cp:coreProperties>
</file>