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 Gathered and Results\Test #2 Mutation Variations and Parameters (Rate 0.1,0.2,0.4)\"/>
    </mc:Choice>
  </mc:AlternateContent>
  <bookViews>
    <workbookView xWindow="9360" yWindow="0" windowWidth="16065" windowHeight="11610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A37" i="1" l="1"/>
  <c r="B37" i="1"/>
  <c r="B38" i="1"/>
  <c r="A35" i="1"/>
  <c r="B35" i="1"/>
  <c r="E35" i="1"/>
  <c r="B36" i="1"/>
  <c r="E36" i="1"/>
  <c r="Q34" i="1"/>
  <c r="E38" i="1" s="1"/>
  <c r="P34" i="1"/>
  <c r="D38" i="1" s="1"/>
  <c r="O34" i="1"/>
  <c r="C38" i="1" s="1"/>
  <c r="Q33" i="1"/>
  <c r="E37" i="1" s="1"/>
  <c r="P33" i="1"/>
  <c r="D37" i="1" s="1"/>
  <c r="O33" i="1"/>
  <c r="C37" i="1" s="1"/>
  <c r="K34" i="1"/>
  <c r="J34" i="1"/>
  <c r="D36" i="1" s="1"/>
  <c r="I34" i="1"/>
  <c r="C36" i="1" s="1"/>
  <c r="K33" i="1"/>
  <c r="J33" i="1"/>
  <c r="D35" i="1" s="1"/>
  <c r="I33" i="1"/>
  <c r="C35" i="1" s="1"/>
  <c r="E34" i="1" l="1"/>
  <c r="E33" i="1"/>
  <c r="D34" i="1"/>
  <c r="D33" i="1"/>
  <c r="C34" i="1" l="1"/>
  <c r="C33" i="1"/>
</calcChain>
</file>

<file path=xl/sharedStrings.xml><?xml version="1.0" encoding="utf-8"?>
<sst xmlns="http://schemas.openxmlformats.org/spreadsheetml/2006/main" count="180" uniqueCount="24">
  <si>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</si>
  <si>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</si>
  <si>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</si>
  <si>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</si>
  <si>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</si>
  <si>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</si>
  <si>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</si>
  <si>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</si>
  <si>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</si>
  <si>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</si>
  <si>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</si>
  <si>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Negative Inversion</t>
  </si>
  <si>
    <t>Uniform</t>
  </si>
  <si>
    <t>Mutation 0.2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</si>
  <si>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</si>
  <si>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</si>
  <si>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</si>
  <si>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</si>
  <si>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</si>
  <si>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</si>
  <si>
    <t>Mutation Rate: 0.1</t>
  </si>
  <si>
    <t>Mutation Rate: 0.4</t>
  </si>
  <si>
    <t>Mutation 0.4</t>
  </si>
  <si>
    <t>Mutation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</si>
</sst>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benchmark'!$C$32</c:f>
              <c:strCache>
                <c:ptCount val="1"/>
                <c:pt idx="0">
                  <c:v>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benchmark'!$A$33:$B$38</c:f>
              <c:multiLvlStrCache>
                <c:ptCount val="6"/>
                <c:lvl>
                  <c:pt idx="0">
                    <c:v>Negative Inversion</c:v>
                  </c:pt>
                  <c:pt idx="1">
                    <c:v>Uniform</c:v>
                  </c:pt>
                  <c:pt idx="2">
                    <c:v>Negative Inversion</c:v>
                  </c:pt>
                  <c:pt idx="3">
                    <c:v>Uniform</c:v>
                  </c:pt>
                  <c:pt idx="4">
                    <c:v>Negative Inversion</c:v>
                  </c:pt>
                  <c:pt idx="5">
                    <c:v>Uniform</c:v>
                  </c:pt>
                </c:lvl>
                <c:lvl>
                  <c:pt idx="0">
                    <c:v>Mutation 0.1</c:v>
                  </c:pt>
                  <c:pt idx="2">
                    <c:v>Mutation 0.2</c:v>
                  </c:pt>
                  <c:pt idx="4">
                    <c:v>Mutation 0.4</c:v>
                  </c:pt>
                </c:lvl>
              </c:multiLvlStrCache>
            </c:multiLvlStrRef>
          </c:cat>
          <c:val>
            <c:numRef>
              <c:f>'Initial benchmark'!$C$33:$C$38</c:f>
              <c:numCache>
                <c:formatCode>General</c:formatCode>
                <c:ptCount val="6"/>
                <c:pt idx="0">
                  <c:v>5.8264556060210373E-2</c:v>
                </c:pt>
                <c:pt idx="1">
                  <c:v>1.4625454289561374E-2</c:v>
                </c:pt>
                <c:pt idx="2">
                  <c:v>5.5541044889306848E-2</c:v>
                </c:pt>
                <c:pt idx="3">
                  <c:v>1.6915469775438775E-2</c:v>
                </c:pt>
                <c:pt idx="4">
                  <c:v>5.5268232986486379E-2</c:v>
                </c:pt>
                <c:pt idx="5">
                  <c:v>3.4898860737361245E-2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BB5-B6F6-F941719755C9}"/>
            </c:ext>
          </c:extLst>
        </c:ser>
        <c:ser>
          <c:idx val="1"/>
          <c:order val="1"/>
          <c:tx>
            <c:strRef>
              <c:f>'Initial benchmark'!$D$32</c:f>
              <c:strCache>
                <c:ptCount val="1"/>
                <c:pt idx="0">
                  <c:v>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benchmark'!$A$33:$B$38</c:f>
              <c:multiLvlStrCache>
                <c:ptCount val="6"/>
                <c:lvl>
                  <c:pt idx="0">
                    <c:v>Negative Inversion</c:v>
                  </c:pt>
                  <c:pt idx="1">
                    <c:v>Uniform</c:v>
                  </c:pt>
                  <c:pt idx="2">
                    <c:v>Negative Inversion</c:v>
                  </c:pt>
                  <c:pt idx="3">
                    <c:v>Uniform</c:v>
                  </c:pt>
                  <c:pt idx="4">
                    <c:v>Negative Inversion</c:v>
                  </c:pt>
                  <c:pt idx="5">
                    <c:v>Uniform</c:v>
                  </c:pt>
                </c:lvl>
                <c:lvl>
                  <c:pt idx="0">
                    <c:v>Mutation 0.1</c:v>
                  </c:pt>
                  <c:pt idx="2">
                    <c:v>Mutation 0.2</c:v>
                  </c:pt>
                  <c:pt idx="4">
                    <c:v>Mutation 0.4</c:v>
                  </c:pt>
                </c:lvl>
              </c:multiLvlStrCache>
            </c:multiLvlStrRef>
          </c:cat>
          <c:val>
            <c:numRef>
              <c:f>'Initial benchmark'!$D$33:$D$38</c:f>
              <c:numCache>
                <c:formatCode>0.00000000</c:formatCode>
                <c:ptCount val="6"/>
                <c:pt idx="0">
                  <c:v>2.916508662860125E-4</c:v>
                </c:pt>
                <c:pt idx="1">
                  <c:v>1.8883133886588125E-5</c:v>
                </c:pt>
                <c:pt idx="2" formatCode="General">
                  <c:v>3.1432020799665152E-4</c:v>
                </c:pt>
                <c:pt idx="3" formatCode="General">
                  <c:v>2.3848658253277152E-5</c:v>
                </c:pt>
                <c:pt idx="4" formatCode="General">
                  <c:v>3.4759188705713197E-4</c:v>
                </c:pt>
                <c:pt idx="5" formatCode="General">
                  <c:v>7.4359729828802018E-5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E-4BB5-B6F6-F941719755C9}"/>
            </c:ext>
          </c:extLst>
        </c:ser>
        <c:ser>
          <c:idx val="2"/>
          <c:order val="2"/>
          <c:tx>
            <c:strRef>
              <c:f>'Initial benchmark'!$E$32</c:f>
              <c:strCache>
                <c:ptCount val="1"/>
                <c:pt idx="0">
                  <c:v>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benchmark'!$A$33:$B$38</c:f>
              <c:multiLvlStrCache>
                <c:ptCount val="6"/>
                <c:lvl>
                  <c:pt idx="0">
                    <c:v>Negative Inversion</c:v>
                  </c:pt>
                  <c:pt idx="1">
                    <c:v>Uniform</c:v>
                  </c:pt>
                  <c:pt idx="2">
                    <c:v>Negative Inversion</c:v>
                  </c:pt>
                  <c:pt idx="3">
                    <c:v>Uniform</c:v>
                  </c:pt>
                  <c:pt idx="4">
                    <c:v>Negative Inversion</c:v>
                  </c:pt>
                  <c:pt idx="5">
                    <c:v>Uniform</c:v>
                  </c:pt>
                </c:lvl>
                <c:lvl>
                  <c:pt idx="0">
                    <c:v>Mutation 0.1</c:v>
                  </c:pt>
                  <c:pt idx="2">
                    <c:v>Mutation 0.2</c:v>
                  </c:pt>
                  <c:pt idx="4">
                    <c:v>Mutation 0.4</c:v>
                  </c:pt>
                </c:lvl>
              </c:multiLvlStrCache>
            </c:multiLvlStrRef>
          </c:cat>
          <c:val>
            <c:numRef>
              <c:f>'Initial benchmark'!$E$33:$E$38</c:f>
              <c:numCache>
                <c:formatCode>General</c:formatCode>
                <c:ptCount val="6"/>
                <c:pt idx="0">
                  <c:v>0.17339608138053825</c:v>
                </c:pt>
                <c:pt idx="1">
                  <c:v>6.6236666583288917E-2</c:v>
                </c:pt>
                <c:pt idx="2">
                  <c:v>0.16534798470990275</c:v>
                </c:pt>
                <c:pt idx="3">
                  <c:v>6.6489880032925996E-2</c:v>
                </c:pt>
                <c:pt idx="4">
                  <c:v>0.15962066798850275</c:v>
                </c:pt>
                <c:pt idx="5">
                  <c:v>9.4466677311355274E-2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E-4BB5-B6F6-F94171975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84942576"/>
        <c:axId val="484945200"/>
      </c:barChart>
      <c:catAx>
        <c:axId val="48494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Mutation Parameter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200"/>
        <c:crossesAt val="1.0000000000000004E-6"/>
        <c:auto val="1"/>
        <c:lblAlgn val="ctr"/>
        <c:lblOffset val="100"/>
        <c:noMultiLvlLbl val="0"/>
      </c:catAx>
      <c:valAx>
        <c:axId val="4849452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2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39</xdr:row>
      <xdr:rowOff>42862</xdr:rowOff>
    </xdr:from>
    <xdr:to>
      <xdr:col>9</xdr:col>
      <xdr:colOff>600075</xdr:colOff>
      <xdr:row>65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4899F-A683-4A02-8132-EC4631830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B43" workbookViewId="0">
      <selection activeCell="M1" sqref="M1:O24"/>
    </sheetView>
  </sheetViews>
  <sheetFormatPr defaultRowHeight="15" x14ac:dyDescent="0.25"/>
  <cols>
    <col min="1" max="1" width="30" customWidth="1"/>
    <col min="2" max="2" width="14.85546875" customWidth="1"/>
    <col min="3" max="3" width="24.5703125" customWidth="1"/>
    <col min="4" max="4" width="13.5703125" customWidth="1"/>
    <col min="5" max="5" width="14.7109375" customWidth="1"/>
    <col min="6" max="6" width="5.28515625" customWidth="1"/>
    <col min="7" max="8" width="20.28515625" customWidth="1"/>
    <col min="9" max="9" width="14.85546875" customWidth="1"/>
    <col min="13" max="13" width="17.5703125" customWidth="1"/>
    <col min="14" max="14" width="13.28515625" customWidth="1"/>
    <col min="15" max="15" width="18.85546875" customWidth="1"/>
  </cols>
  <sheetData>
    <row r="1" spans="1:16" x14ac:dyDescent="0.25">
      <c r="A1" t="s">
        <v>0</v>
      </c>
      <c r="B1" t="s">
        <v>1</v>
      </c>
      <c r="C1">
        <v>1.44071731681819E-2</v>
      </c>
      <c r="D1" s="1"/>
      <c r="G1" t="s">
        <v>0</v>
      </c>
      <c r="H1" t="s">
        <v>1</v>
      </c>
      <c r="I1">
        <v>1.667436945343E-2</v>
      </c>
      <c r="J1" s="1"/>
      <c r="M1" t="s">
        <v>0</v>
      </c>
      <c r="N1" t="s">
        <v>1</v>
      </c>
      <c r="O1">
        <v>3.8274913343198498E-2</v>
      </c>
      <c r="P1" s="1"/>
    </row>
    <row r="2" spans="1:16" x14ac:dyDescent="0.25">
      <c r="A2" t="s">
        <v>0</v>
      </c>
      <c r="B2" t="s">
        <v>2</v>
      </c>
      <c r="C2">
        <v>5.8081534935822597E-2</v>
      </c>
      <c r="D2" s="1"/>
      <c r="G2" t="s">
        <v>0</v>
      </c>
      <c r="H2" t="s">
        <v>2</v>
      </c>
      <c r="I2">
        <v>5.0871301541559097E-2</v>
      </c>
      <c r="J2" s="1"/>
      <c r="M2" t="s">
        <v>0</v>
      </c>
      <c r="N2" t="s">
        <v>2</v>
      </c>
      <c r="O2">
        <v>5.2135693498721103E-2</v>
      </c>
      <c r="P2" s="1"/>
    </row>
    <row r="3" spans="1:16" x14ac:dyDescent="0.25">
      <c r="A3" t="s">
        <v>0</v>
      </c>
      <c r="B3" t="s">
        <v>3</v>
      </c>
      <c r="C3">
        <v>1.36698607327748E-2</v>
      </c>
      <c r="D3" s="1"/>
      <c r="G3" t="s">
        <v>0</v>
      </c>
      <c r="H3" t="s">
        <v>3</v>
      </c>
      <c r="I3">
        <v>1.5750366028770699E-2</v>
      </c>
      <c r="J3" s="1"/>
      <c r="M3" t="s">
        <v>0</v>
      </c>
      <c r="N3" t="s">
        <v>3</v>
      </c>
      <c r="O3">
        <v>2.9868221350586501E-2</v>
      </c>
      <c r="P3" s="1"/>
    </row>
    <row r="4" spans="1:16" x14ac:dyDescent="0.25">
      <c r="A4" t="s">
        <v>0</v>
      </c>
      <c r="B4" t="s">
        <v>4</v>
      </c>
      <c r="C4">
        <v>6.7025862097038494E-2</v>
      </c>
      <c r="D4" s="1"/>
      <c r="G4" t="s">
        <v>0</v>
      </c>
      <c r="H4" t="s">
        <v>4</v>
      </c>
      <c r="I4">
        <v>6.4044596917311805E-2</v>
      </c>
      <c r="J4" s="1"/>
      <c r="M4" t="s">
        <v>0</v>
      </c>
      <c r="N4" t="s">
        <v>4</v>
      </c>
      <c r="O4">
        <v>5.6107541465315797E-2</v>
      </c>
      <c r="P4" s="1"/>
    </row>
    <row r="5" spans="1:16" x14ac:dyDescent="0.25">
      <c r="A5" t="s">
        <v>0</v>
      </c>
      <c r="B5" t="s">
        <v>5</v>
      </c>
      <c r="C5">
        <v>1.4037561644217E-2</v>
      </c>
      <c r="D5" s="1"/>
      <c r="F5" s="2"/>
      <c r="G5" t="s">
        <v>0</v>
      </c>
      <c r="H5" t="s">
        <v>5</v>
      </c>
      <c r="I5">
        <v>1.74895464728008E-2</v>
      </c>
      <c r="J5" s="1"/>
      <c r="M5" t="s">
        <v>0</v>
      </c>
      <c r="N5" t="s">
        <v>5</v>
      </c>
      <c r="O5">
        <v>3.4459107833225901E-2</v>
      </c>
      <c r="P5" s="1"/>
    </row>
    <row r="6" spans="1:16" x14ac:dyDescent="0.25">
      <c r="A6" t="s">
        <v>0</v>
      </c>
      <c r="B6" t="s">
        <v>6</v>
      </c>
      <c r="C6">
        <v>5.5360809274450799E-2</v>
      </c>
      <c r="D6" s="1"/>
      <c r="G6" t="s">
        <v>0</v>
      </c>
      <c r="H6" t="s">
        <v>6</v>
      </c>
      <c r="I6">
        <v>5.3378538053897598E-2</v>
      </c>
      <c r="J6" s="1"/>
      <c r="M6" t="s">
        <v>0</v>
      </c>
      <c r="N6" t="s">
        <v>6</v>
      </c>
      <c r="O6">
        <v>5.9240289793267502E-2</v>
      </c>
      <c r="P6" s="1"/>
    </row>
    <row r="7" spans="1:16" x14ac:dyDescent="0.25">
      <c r="A7" t="s">
        <v>0</v>
      </c>
      <c r="B7" t="s">
        <v>7</v>
      </c>
      <c r="C7">
        <v>1.6387221613071799E-2</v>
      </c>
      <c r="D7" s="1"/>
      <c r="G7" t="s">
        <v>0</v>
      </c>
      <c r="H7" t="s">
        <v>7</v>
      </c>
      <c r="I7">
        <v>1.7747597146753599E-2</v>
      </c>
      <c r="J7" s="1"/>
      <c r="M7" t="s">
        <v>0</v>
      </c>
      <c r="N7" t="s">
        <v>7</v>
      </c>
      <c r="O7">
        <v>3.6993200422434099E-2</v>
      </c>
      <c r="P7" s="1"/>
    </row>
    <row r="8" spans="1:16" x14ac:dyDescent="0.25">
      <c r="A8" t="s">
        <v>0</v>
      </c>
      <c r="B8" t="s">
        <v>8</v>
      </c>
      <c r="C8">
        <v>5.2590017933529597E-2</v>
      </c>
      <c r="D8" s="1"/>
      <c r="G8" t="s">
        <v>0</v>
      </c>
      <c r="H8" t="s">
        <v>8</v>
      </c>
      <c r="I8">
        <v>5.38697430444589E-2</v>
      </c>
      <c r="J8" s="1"/>
      <c r="M8" t="s">
        <v>0</v>
      </c>
      <c r="N8" t="s">
        <v>8</v>
      </c>
      <c r="O8">
        <v>5.3589407188641101E-2</v>
      </c>
      <c r="P8" s="1"/>
    </row>
    <row r="9" spans="1:16" x14ac:dyDescent="0.25">
      <c r="A9" t="s">
        <v>9</v>
      </c>
      <c r="B9" t="s">
        <v>1</v>
      </c>
      <c r="C9" s="1">
        <v>1.75640575380182E-5</v>
      </c>
      <c r="G9" t="s">
        <v>9</v>
      </c>
      <c r="H9" t="s">
        <v>1</v>
      </c>
      <c r="I9" s="1">
        <v>2.7098397702646501E-5</v>
      </c>
      <c r="M9" t="s">
        <v>9</v>
      </c>
      <c r="N9" t="s">
        <v>1</v>
      </c>
      <c r="O9" s="1">
        <v>8.6077551866506401E-5</v>
      </c>
    </row>
    <row r="10" spans="1:16" x14ac:dyDescent="0.25">
      <c r="A10" t="s">
        <v>9</v>
      </c>
      <c r="B10" t="s">
        <v>2</v>
      </c>
      <c r="C10" s="1">
        <v>3.0347913443547198E-4</v>
      </c>
      <c r="G10" t="s">
        <v>9</v>
      </c>
      <c r="H10" t="s">
        <v>2</v>
      </c>
      <c r="I10" s="1">
        <v>3.0623119066970801E-4</v>
      </c>
      <c r="M10" t="s">
        <v>9</v>
      </c>
      <c r="N10" t="s">
        <v>2</v>
      </c>
      <c r="O10" s="1">
        <v>3.2594830204907499E-4</v>
      </c>
    </row>
    <row r="11" spans="1:16" x14ac:dyDescent="0.25">
      <c r="A11" t="s">
        <v>9</v>
      </c>
      <c r="B11" t="s">
        <v>3</v>
      </c>
      <c r="C11" s="1">
        <v>1.65092391016216E-5</v>
      </c>
      <c r="G11" t="s">
        <v>9</v>
      </c>
      <c r="H11" t="s">
        <v>3</v>
      </c>
      <c r="I11" s="1">
        <v>2.78906186967925E-5</v>
      </c>
      <c r="M11" t="s">
        <v>9</v>
      </c>
      <c r="N11" t="s">
        <v>3</v>
      </c>
      <c r="O11" s="1">
        <v>6.1061836675818299E-5</v>
      </c>
    </row>
    <row r="12" spans="1:16" x14ac:dyDescent="0.25">
      <c r="A12" t="s">
        <v>9</v>
      </c>
      <c r="B12" t="s">
        <v>4</v>
      </c>
      <c r="C12" s="1">
        <v>3.1661087682780502E-4</v>
      </c>
      <c r="G12" t="s">
        <v>9</v>
      </c>
      <c r="H12" t="s">
        <v>4</v>
      </c>
      <c r="I12" s="1">
        <v>3.4495174800879702E-4</v>
      </c>
      <c r="M12" t="s">
        <v>9</v>
      </c>
      <c r="N12" t="s">
        <v>4</v>
      </c>
      <c r="O12" s="1">
        <v>3.2722059318160299E-4</v>
      </c>
    </row>
    <row r="13" spans="1:16" x14ac:dyDescent="0.25">
      <c r="A13" t="s">
        <v>9</v>
      </c>
      <c r="B13" t="s">
        <v>5</v>
      </c>
      <c r="C13" s="1">
        <v>2.3195015904237201E-5</v>
      </c>
      <c r="G13" t="s">
        <v>9</v>
      </c>
      <c r="H13" t="s">
        <v>5</v>
      </c>
      <c r="I13" s="1">
        <v>1.62213267046807E-5</v>
      </c>
      <c r="M13" t="s">
        <v>9</v>
      </c>
      <c r="N13" t="s">
        <v>5</v>
      </c>
      <c r="O13" s="1">
        <v>8.0716641085599596E-5</v>
      </c>
    </row>
    <row r="14" spans="1:16" x14ac:dyDescent="0.25">
      <c r="A14" t="s">
        <v>9</v>
      </c>
      <c r="B14" t="s">
        <v>6</v>
      </c>
      <c r="C14" s="1">
        <v>3.0451541500773997E-4</v>
      </c>
      <c r="G14" t="s">
        <v>9</v>
      </c>
      <c r="H14" t="s">
        <v>6</v>
      </c>
      <c r="I14" s="1">
        <v>2.7508904592255499E-4</v>
      </c>
      <c r="M14" t="s">
        <v>9</v>
      </c>
      <c r="N14" t="s">
        <v>6</v>
      </c>
      <c r="O14" s="1">
        <v>3.4843801733772502E-4</v>
      </c>
    </row>
    <row r="15" spans="1:16" x14ac:dyDescent="0.25">
      <c r="A15" t="s">
        <v>9</v>
      </c>
      <c r="B15" t="s">
        <v>7</v>
      </c>
      <c r="C15" s="1">
        <v>1.8264223002475501E-5</v>
      </c>
      <c r="G15" t="s">
        <v>9</v>
      </c>
      <c r="H15" t="s">
        <v>7</v>
      </c>
      <c r="I15" s="1">
        <v>2.4184289908988899E-5</v>
      </c>
      <c r="M15" t="s">
        <v>9</v>
      </c>
      <c r="N15" t="s">
        <v>7</v>
      </c>
      <c r="O15" s="1">
        <v>6.9582889687283805E-5</v>
      </c>
    </row>
    <row r="16" spans="1:16" x14ac:dyDescent="0.25">
      <c r="A16" t="s">
        <v>9</v>
      </c>
      <c r="B16" t="s">
        <v>8</v>
      </c>
      <c r="C16" s="1">
        <v>2.4199803887303299E-4</v>
      </c>
      <c r="G16" t="s">
        <v>9</v>
      </c>
      <c r="H16" t="s">
        <v>8</v>
      </c>
      <c r="I16" s="1">
        <v>3.31008847385546E-4</v>
      </c>
      <c r="M16" t="s">
        <v>9</v>
      </c>
      <c r="N16" t="s">
        <v>8</v>
      </c>
      <c r="O16" s="1">
        <v>3.88760635660125E-4</v>
      </c>
    </row>
    <row r="17" spans="1:17" x14ac:dyDescent="0.25">
      <c r="A17" t="s">
        <v>10</v>
      </c>
      <c r="B17" t="s">
        <v>1</v>
      </c>
      <c r="C17">
        <v>6.6345002314100898E-2</v>
      </c>
      <c r="G17" t="s">
        <v>10</v>
      </c>
      <c r="H17" t="s">
        <v>1</v>
      </c>
      <c r="I17">
        <v>6.9429590669948305E-2</v>
      </c>
      <c r="M17" t="s">
        <v>10</v>
      </c>
      <c r="N17" t="s">
        <v>1</v>
      </c>
      <c r="O17">
        <v>9.6972153654168794E-2</v>
      </c>
    </row>
    <row r="18" spans="1:17" x14ac:dyDescent="0.25">
      <c r="A18" t="s">
        <v>10</v>
      </c>
      <c r="B18" t="s">
        <v>2</v>
      </c>
      <c r="C18">
        <v>0.18101777858986801</v>
      </c>
      <c r="G18" t="s">
        <v>10</v>
      </c>
      <c r="H18" t="s">
        <v>2</v>
      </c>
      <c r="I18">
        <v>0.15213359464880499</v>
      </c>
      <c r="M18" t="s">
        <v>10</v>
      </c>
      <c r="N18" t="s">
        <v>2</v>
      </c>
      <c r="O18">
        <v>0.16257629179921401</v>
      </c>
    </row>
    <row r="19" spans="1:17" x14ac:dyDescent="0.25">
      <c r="A19" t="s">
        <v>10</v>
      </c>
      <c r="B19" t="s">
        <v>3</v>
      </c>
      <c r="C19">
        <v>5.4467183286720199E-2</v>
      </c>
      <c r="G19" t="s">
        <v>10</v>
      </c>
      <c r="H19" t="s">
        <v>3</v>
      </c>
      <c r="I19">
        <v>5.9638537792456599E-2</v>
      </c>
      <c r="M19" t="s">
        <v>10</v>
      </c>
      <c r="N19" t="s">
        <v>3</v>
      </c>
      <c r="O19">
        <v>8.8676763534473305E-2</v>
      </c>
    </row>
    <row r="20" spans="1:17" x14ac:dyDescent="0.25">
      <c r="A20" t="s">
        <v>10</v>
      </c>
      <c r="B20" t="s">
        <v>4</v>
      </c>
      <c r="C20">
        <v>0.16894891598120401</v>
      </c>
      <c r="G20" t="s">
        <v>10</v>
      </c>
      <c r="H20" t="s">
        <v>4</v>
      </c>
      <c r="I20">
        <v>0.16116642774398901</v>
      </c>
      <c r="M20" t="s">
        <v>10</v>
      </c>
      <c r="N20" t="s">
        <v>4</v>
      </c>
      <c r="O20">
        <v>0.16077887482910999</v>
      </c>
    </row>
    <row r="21" spans="1:17" x14ac:dyDescent="0.25">
      <c r="A21" t="s">
        <v>10</v>
      </c>
      <c r="B21" t="s">
        <v>5</v>
      </c>
      <c r="C21">
        <v>6.5433062840707198E-2</v>
      </c>
      <c r="G21" t="s">
        <v>10</v>
      </c>
      <c r="H21" t="s">
        <v>5</v>
      </c>
      <c r="I21">
        <v>6.2035536428848903E-2</v>
      </c>
      <c r="M21" t="s">
        <v>10</v>
      </c>
      <c r="N21" t="s">
        <v>5</v>
      </c>
      <c r="O21">
        <v>9.5357243287581897E-2</v>
      </c>
    </row>
    <row r="22" spans="1:17" x14ac:dyDescent="0.25">
      <c r="A22" t="s">
        <v>10</v>
      </c>
      <c r="B22" t="s">
        <v>6</v>
      </c>
      <c r="C22">
        <v>0.17062047037976799</v>
      </c>
      <c r="G22" t="s">
        <v>10</v>
      </c>
      <c r="H22" t="s">
        <v>6</v>
      </c>
      <c r="I22">
        <v>0.17875959968492999</v>
      </c>
      <c r="M22" t="s">
        <v>10</v>
      </c>
      <c r="N22" t="s">
        <v>6</v>
      </c>
      <c r="O22">
        <v>0.16160515009854501</v>
      </c>
    </row>
    <row r="23" spans="1:17" x14ac:dyDescent="0.25">
      <c r="A23" t="s">
        <v>10</v>
      </c>
      <c r="B23" t="s">
        <v>7</v>
      </c>
      <c r="C23">
        <v>7.8701417891627407E-2</v>
      </c>
      <c r="G23" t="s">
        <v>10</v>
      </c>
      <c r="H23" t="s">
        <v>7</v>
      </c>
      <c r="I23">
        <v>7.48558552404502E-2</v>
      </c>
      <c r="M23" t="s">
        <v>10</v>
      </c>
      <c r="N23" t="s">
        <v>7</v>
      </c>
      <c r="O23">
        <v>9.68605487691971E-2</v>
      </c>
    </row>
    <row r="24" spans="1:17" x14ac:dyDescent="0.25">
      <c r="A24" t="s">
        <v>10</v>
      </c>
      <c r="B24" t="s">
        <v>8</v>
      </c>
      <c r="C24">
        <v>0.17299716057131301</v>
      </c>
      <c r="G24" t="s">
        <v>10</v>
      </c>
      <c r="H24" t="s">
        <v>8</v>
      </c>
      <c r="I24">
        <v>0.16933231676188701</v>
      </c>
      <c r="M24" t="s">
        <v>10</v>
      </c>
      <c r="N24" t="s">
        <v>8</v>
      </c>
      <c r="O24">
        <v>0.153522355227142</v>
      </c>
    </row>
    <row r="25" spans="1:17" x14ac:dyDescent="0.25">
      <c r="A25" t="s">
        <v>14</v>
      </c>
      <c r="G25" t="s">
        <v>14</v>
      </c>
      <c r="M25" t="s">
        <v>14</v>
      </c>
    </row>
    <row r="26" spans="1:17" x14ac:dyDescent="0.25">
      <c r="A26" t="s">
        <v>15</v>
      </c>
      <c r="G26" t="s">
        <v>15</v>
      </c>
      <c r="M26" t="s">
        <v>15</v>
      </c>
    </row>
    <row r="27" spans="1:17" x14ac:dyDescent="0.25">
      <c r="A27" t="s">
        <v>16</v>
      </c>
      <c r="G27" t="s">
        <v>16</v>
      </c>
      <c r="M27" t="s">
        <v>16</v>
      </c>
    </row>
    <row r="28" spans="1:17" x14ac:dyDescent="0.25">
      <c r="A28" t="s">
        <v>20</v>
      </c>
      <c r="G28" t="s">
        <v>17</v>
      </c>
      <c r="M28" t="s">
        <v>21</v>
      </c>
    </row>
    <row r="29" spans="1:17" x14ac:dyDescent="0.25">
      <c r="A29" t="s">
        <v>18</v>
      </c>
      <c r="G29" t="s">
        <v>18</v>
      </c>
      <c r="M29" t="s">
        <v>18</v>
      </c>
    </row>
    <row r="30" spans="1:17" x14ac:dyDescent="0.25">
      <c r="A30" t="s">
        <v>19</v>
      </c>
      <c r="G30" t="s">
        <v>19</v>
      </c>
      <c r="M30" t="s">
        <v>19</v>
      </c>
    </row>
    <row r="32" spans="1:17" x14ac:dyDescent="0.25">
      <c r="C32" t="s">
        <v>0</v>
      </c>
      <c r="D32" t="s">
        <v>9</v>
      </c>
      <c r="E32" t="s">
        <v>10</v>
      </c>
      <c r="I32" t="s">
        <v>0</v>
      </c>
      <c r="J32" t="s">
        <v>9</v>
      </c>
      <c r="K32" t="s">
        <v>10</v>
      </c>
      <c r="O32" t="s">
        <v>0</v>
      </c>
      <c r="P32" t="s">
        <v>9</v>
      </c>
      <c r="Q32" t="s">
        <v>10</v>
      </c>
    </row>
    <row r="33" spans="1:17" x14ac:dyDescent="0.25">
      <c r="A33" t="s">
        <v>23</v>
      </c>
      <c r="B33" t="s">
        <v>11</v>
      </c>
      <c r="C33">
        <f>AVERAGE(C2,C4,C6,C8)</f>
        <v>5.8264556060210373E-2</v>
      </c>
      <c r="D33" s="3">
        <f>AVERAGE(C10,C12,C14,C16)</f>
        <v>2.916508662860125E-4</v>
      </c>
      <c r="E33">
        <f>AVERAGE(C18,C20,C22,C24)</f>
        <v>0.17339608138053825</v>
      </c>
      <c r="G33" t="s">
        <v>13</v>
      </c>
      <c r="H33" t="s">
        <v>11</v>
      </c>
      <c r="I33">
        <f>AVERAGE(I2,I4,I6,I8)</f>
        <v>5.5541044889306848E-2</v>
      </c>
      <c r="J33" s="1">
        <f>AVERAGE(I10,I12,I14,I16)</f>
        <v>3.1432020799665152E-4</v>
      </c>
      <c r="K33">
        <f>AVERAGE(I18,I20,I22,I24)</f>
        <v>0.16534798470990275</v>
      </c>
      <c r="M33" t="s">
        <v>22</v>
      </c>
      <c r="N33" t="s">
        <v>11</v>
      </c>
      <c r="O33">
        <f>AVERAGE(O2,O4,O6,O8)</f>
        <v>5.5268232986486379E-2</v>
      </c>
      <c r="P33" s="1">
        <f>AVERAGE(O10,O12,O14,O16)</f>
        <v>3.4759188705713197E-4</v>
      </c>
      <c r="Q33">
        <f>AVERAGE(O18,O20,O22,O24)</f>
        <v>0.15962066798850275</v>
      </c>
    </row>
    <row r="34" spans="1:17" x14ac:dyDescent="0.25">
      <c r="B34" t="s">
        <v>12</v>
      </c>
      <c r="C34">
        <f>AVERAGE(C1,C3,C5,C7)</f>
        <v>1.4625454289561374E-2</v>
      </c>
      <c r="D34" s="3">
        <f>AVERAGE(C9,C11,C13,C15)</f>
        <v>1.8883133886588125E-5</v>
      </c>
      <c r="E34">
        <f>AVERAGE(C17,C19,C21,C23)</f>
        <v>6.6236666583288917E-2</v>
      </c>
      <c r="H34" t="s">
        <v>12</v>
      </c>
      <c r="I34">
        <f>AVERAGE(I1,I3,I5,I7)</f>
        <v>1.6915469775438775E-2</v>
      </c>
      <c r="J34" s="1">
        <f>AVERAGE(I9,I11,I13,I15)</f>
        <v>2.3848658253277152E-5</v>
      </c>
      <c r="K34">
        <f>AVERAGE(I17,I19,I21,I23)</f>
        <v>6.6489880032925996E-2</v>
      </c>
      <c r="N34" t="s">
        <v>12</v>
      </c>
      <c r="O34">
        <f>AVERAGE(O1,O3,O5,O7)</f>
        <v>3.4898860737361245E-2</v>
      </c>
      <c r="P34" s="1">
        <f>AVERAGE(O9,O11,O13,O15)</f>
        <v>7.4359729828802018E-5</v>
      </c>
      <c r="Q34">
        <f>AVERAGE(O17,O19,O21,O23)</f>
        <v>9.4466677311355274E-2</v>
      </c>
    </row>
    <row r="35" spans="1:17" x14ac:dyDescent="0.25">
      <c r="A35" t="str">
        <f t="shared" ref="A35:E36" si="0">G33</f>
        <v>Mutation 0.2</v>
      </c>
      <c r="B35" t="str">
        <f t="shared" si="0"/>
        <v>Negative Inversion</v>
      </c>
      <c r="C35">
        <f t="shared" si="0"/>
        <v>5.5541044889306848E-2</v>
      </c>
      <c r="D35">
        <f t="shared" si="0"/>
        <v>3.1432020799665152E-4</v>
      </c>
      <c r="E35">
        <f t="shared" si="0"/>
        <v>0.16534798470990275</v>
      </c>
    </row>
    <row r="36" spans="1:17" x14ac:dyDescent="0.25">
      <c r="B36" t="str">
        <f t="shared" si="0"/>
        <v>Uniform</v>
      </c>
      <c r="C36">
        <f t="shared" si="0"/>
        <v>1.6915469775438775E-2</v>
      </c>
      <c r="D36">
        <f t="shared" si="0"/>
        <v>2.3848658253277152E-5</v>
      </c>
      <c r="E36">
        <f t="shared" si="0"/>
        <v>6.6489880032925996E-2</v>
      </c>
    </row>
    <row r="37" spans="1:17" x14ac:dyDescent="0.25">
      <c r="A37" t="str">
        <f t="shared" ref="A37:E38" si="1">M33</f>
        <v>Mutation 0.4</v>
      </c>
      <c r="B37" t="str">
        <f t="shared" si="1"/>
        <v>Negative Inversion</v>
      </c>
      <c r="C37">
        <f t="shared" si="1"/>
        <v>5.5268232986486379E-2</v>
      </c>
      <c r="D37">
        <f t="shared" si="1"/>
        <v>3.4759188705713197E-4</v>
      </c>
      <c r="E37">
        <f t="shared" si="1"/>
        <v>0.15962066798850275</v>
      </c>
    </row>
    <row r="38" spans="1:17" x14ac:dyDescent="0.25">
      <c r="B38" t="str">
        <f t="shared" si="1"/>
        <v>Uniform</v>
      </c>
      <c r="C38">
        <f t="shared" si="1"/>
        <v>3.4898860737361245E-2</v>
      </c>
      <c r="D38">
        <f t="shared" si="1"/>
        <v>7.4359729828802018E-5</v>
      </c>
      <c r="E38">
        <f t="shared" si="1"/>
        <v>9.4466677311355274E-2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2017-03-23T14:29:48Z</dcterms:modified>
</cp:coreProperties>
</file>