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ab">Sheet1!$AA$4</definedName>
  </definedNames>
  <calcPr/>
  <extLst>
    <ext uri="GoogleSheetsCustomDataVersion2">
      <go:sheetsCustomData xmlns:go="http://customooxmlschemas.google.com/" r:id="rId5" roundtripDataChecksum="q+OgsYnZXqI6DYMUdmCSRfN8KO7nnTCgfHiLS8dLjVw="/>
    </ext>
  </extLst>
</workbook>
</file>

<file path=xl/sharedStrings.xml><?xml version="1.0" encoding="utf-8"?>
<sst xmlns="http://schemas.openxmlformats.org/spreadsheetml/2006/main" count="122" uniqueCount="90">
  <si>
    <t>WBS(Work Breakdown Structure)</t>
  </si>
  <si>
    <t>팀명</t>
  </si>
  <si>
    <t>3조(상부3조)</t>
  </si>
  <si>
    <t>프로젝트 타이틀</t>
  </si>
  <si>
    <t>통신데이터를 활용한 서비스 패턴 분석 및 우선순위 기반 광고 분야 추천</t>
  </si>
  <si>
    <t>구분</t>
  </si>
  <si>
    <t>공정</t>
  </si>
  <si>
    <t>완료율</t>
  </si>
  <si>
    <t>기간
(일)</t>
  </si>
  <si>
    <t>시작 날짜</t>
  </si>
  <si>
    <t>완료 날짜</t>
  </si>
  <si>
    <t>담당자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</si>
  <si>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</si>
  <si>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</si>
  <si>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</si>
  <si>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</si>
  <si>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</si>
  <si>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</si>
  <si>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</si>
  <si>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</si>
  <si>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</si>
  <si>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</si>
  <si>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</si>
  <si>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</si>
  <si>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</si>
  <si>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</si>
  <si>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</si>
  <si>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</si>
  <si>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</si>
  <si>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</si>
  <si>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</si>
  <si>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</si>
  <si>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</si>
  <si>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프로젝트 관리</t>
  </si>
  <si>
    <t>프로젝트 수행계획 수립</t>
  </si>
  <si>
    <t>완료</t>
  </si>
  <si>
    <t>전인원</t>
  </si>
  <si>
    <t>프로젝트 착수 보고(Kick-Off)</t>
  </si>
  <si>
    <t>팀장</t>
  </si>
  <si>
    <t>중간보고 및 확인</t>
  </si>
  <si>
    <t>종료보고 및 확인</t>
  </si>
  <si>
    <t>프로젝트 수행</t>
  </si>
  <si>
    <t>1. 주제 선정</t>
  </si>
  <si>
    <t>주제 탐색 리서치</t>
  </si>
  <si>
    <t>세부 요구사항 정의</t>
  </si>
  <si>
    <t>2. 데이터 수집 및 탐색적 분석</t>
  </si>
  <si>
    <t>주제 관련 상세정보 리서치</t>
  </si>
  <si>
    <t>서울시 공공데이터 수집 및 탐색적 분석</t>
  </si>
  <si>
    <t>서울시 통신데이터 수집 및 탐색적 분석</t>
  </si>
  <si>
    <t>현황 분석 피쳐 선별</t>
  </si>
  <si>
    <t>모델링 피쳐 선별</t>
  </si>
  <si>
    <t>3. 현황 분석 및 데이터 시각화</t>
  </si>
  <si>
    <t>자치구별 연령대 및 성별 전처리</t>
  </si>
  <si>
    <t>* 23년 1~9월 데이터를 하나로 종합해서 시행 / 평균(9개월)으로 나눠서
* 성별을 f,m
* 행정동&gt;구별로 합계변환
* 평균연령대(남,녀)
&lt;해결사항&gt;
1. 전처리 순서 &gt; 시각화 전단계에서 최종적으로 인구 소수점 1자리에서 올림 &gt; 질의하기
2. 엑셀 분리해서 출력</t>
  </si>
  <si>
    <t>개인별</t>
  </si>
  <si>
    <t>현황분석 시각화(bar plot) 
- 인구수(자치구, 성별 ,연령대)</t>
  </si>
  <si>
    <t xml:space="preserve">* 바플롯 :  연령단위(,~대 기준6개),  / 성별분리 / 남6+여6 = 그래프 갯수 12개 </t>
  </si>
  <si>
    <t>현황분석 시각화(지도)
- 자치구별 평균 연령대(종합, 남성, 여성)</t>
  </si>
  <si>
    <t>* 지도 : 평균연령대 농도구분, 남녀 구분 / 2개(남, 여 색상다르게)</t>
  </si>
  <si>
    <t>현황분석 시각화(히트맵)
- 서비스별 상관관계(연령대)</t>
  </si>
  <si>
    <t>* (자치구상관없이) 서비스별로 / 성별?개인판단 / 진도별 고민</t>
  </si>
  <si>
    <t>시각화 코드 리뷰 및 종합</t>
  </si>
  <si>
    <t>* 11.20(월) 13:00 내부 검토</t>
  </si>
  <si>
    <t>개요 작성</t>
  </si>
  <si>
    <t>* 내부 검토 이후 작성</t>
  </si>
  <si>
    <t>최현민, 정혜원</t>
  </si>
  <si>
    <t>외부 검토(강사님)</t>
  </si>
  <si>
    <t>* 11.21(화) 15:00 강사님 컨펌</t>
  </si>
  <si>
    <t>4. 데이터 모델링(추천 시스템)</t>
  </si>
  <si>
    <t>시스템 1 : 고객별 맞춤형 광고 알고리즘</t>
  </si>
  <si>
    <t>* 자치구, 성별, 연령대</t>
  </si>
  <si>
    <t>시스템 2 : 서비스별 타겟 고객 및 광고 추천 시스템</t>
  </si>
  <si>
    <t>서비스별 추세분석</t>
  </si>
  <si>
    <t>김수연, 최수정, 최현민</t>
  </si>
  <si>
    <t>웹 서비스 구축</t>
  </si>
  <si>
    <t>김현, 정혜원</t>
  </si>
  <si>
    <t>자체 코드리뷰 1차</t>
  </si>
  <si>
    <t>자체 코드리뷰 2차</t>
  </si>
  <si>
    <t>코드 종합</t>
  </si>
  <si>
    <t>최현민</t>
  </si>
  <si>
    <t>개요 작성(파트별)</t>
  </si>
  <si>
    <t>5. 프로젝트 발표 준비</t>
  </si>
  <si>
    <t>프로젝트 포트폴리오 작성(파트별)</t>
  </si>
  <si>
    <t>프로젝트 발표용 PPT 제작</t>
  </si>
  <si>
    <t>"</t>
  </si>
  <si>
    <t>포트폴리오 및 발표용 PPT 종합</t>
  </si>
  <si>
    <t>최수정</t>
  </si>
  <si>
    <t>발표 연습</t>
  </si>
  <si>
    <t>파트 나눠서 하는지? 한명이 다하는지?</t>
  </si>
  <si>
    <t>프로젝트 발표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</si>
</sst>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&quot;/&quot;d"/>
    <numFmt numFmtId="165" formatCode="yyyy\-mm\-dd"/>
  </numFmts>
  <fonts count="12">
    <font>
      <sz val="11.0"/>
      <color theme="1"/>
      <name val="Calibri"/>
      <scheme val="minor"/>
    </font>
    <font>
      <b/>
      <sz val="14.0"/>
      <color theme="1"/>
      <name val="Calibri"/>
    </font>
    <font/>
    <font>
      <b/>
      <sz val="12.0"/>
      <color theme="1"/>
      <name val="Calibri"/>
    </font>
    <font>
      <b/>
      <u/>
      <sz val="12.0"/>
      <color rgb="FF000000"/>
      <name val="Calibri"/>
    </font>
    <font>
      <b/>
      <sz val="8.0"/>
      <color theme="1"/>
      <name val="Calibri"/>
    </font>
    <font>
      <sz val="8.0"/>
      <color theme="1"/>
      <name val="Calibri"/>
    </font>
    <font>
      <sz val="9.0"/>
      <color theme="1"/>
      <name val="Calibri"/>
    </font>
    <font>
      <color theme="1"/>
      <name val="Calibri"/>
    </font>
    <font>
      <sz val="9.0"/>
      <color rgb="FF000000"/>
      <name val="Calibri"/>
    </font>
    <font>
      <sz val="11.0"/>
      <color theme="1"/>
      <name val="Calibri"/>
    </font>
    <font>
      <sz val="8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FFFF99"/>
        <bgColor rgb="FFFFFF99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0" fontId="3" numFmtId="0" xfId="0" applyAlignment="1" applyBorder="1" applyFont="1">
      <alignment horizontal="center" vertical="center"/>
    </xf>
    <xf borderId="4" fillId="2" fontId="3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center" readingOrder="0" vertical="center"/>
    </xf>
    <xf borderId="5" fillId="3" fontId="5" numFmtId="164" xfId="0" applyAlignment="1" applyBorder="1" applyFill="1" applyFont="1" applyNumberFormat="1">
      <alignment horizontal="center" vertical="center"/>
    </xf>
    <xf borderId="5" fillId="3" fontId="5" numFmtId="0" xfId="0" applyAlignment="1" applyBorder="1" applyFont="1">
      <alignment horizontal="center" vertical="center"/>
    </xf>
    <xf borderId="4" fillId="4" fontId="5" numFmtId="164" xfId="0" applyAlignment="1" applyBorder="1" applyFill="1" applyFont="1" applyNumberFormat="1">
      <alignment horizontal="center" vertical="center"/>
    </xf>
    <xf borderId="4" fillId="3" fontId="5" numFmtId="164" xfId="0" applyAlignment="1" applyBorder="1" applyFont="1" applyNumberFormat="1">
      <alignment horizontal="center" vertical="center"/>
    </xf>
    <xf borderId="4" fillId="3" fontId="5" numFmtId="0" xfId="0" applyAlignment="1" applyBorder="1" applyFont="1">
      <alignment horizontal="center" vertical="center"/>
    </xf>
    <xf borderId="6" fillId="0" fontId="2" numFmtId="0" xfId="0" applyAlignment="1" applyBorder="1" applyFont="1">
      <alignment vertical="center"/>
    </xf>
    <xf borderId="5" fillId="0" fontId="6" numFmtId="0" xfId="0" applyAlignment="1" applyBorder="1" applyFont="1">
      <alignment horizontal="center" vertical="center"/>
    </xf>
    <xf borderId="4" fillId="5" fontId="6" numFmtId="0" xfId="0" applyAlignment="1" applyBorder="1" applyFill="1" applyFont="1">
      <alignment shrinkToFit="0" vertical="center" wrapText="1"/>
    </xf>
    <xf borderId="4" fillId="0" fontId="6" numFmtId="9" xfId="0" applyAlignment="1" applyBorder="1" applyFont="1" applyNumberFormat="1">
      <alignment horizontal="center" vertical="center"/>
    </xf>
    <xf borderId="4" fillId="2" fontId="7" numFmtId="0" xfId="0" applyAlignment="1" applyBorder="1" applyFont="1">
      <alignment horizontal="center" vertical="center"/>
    </xf>
    <xf borderId="4" fillId="2" fontId="6" numFmtId="165" xfId="0" applyAlignment="1" applyBorder="1" applyFont="1" applyNumberFormat="1">
      <alignment horizontal="center" vertical="center"/>
    </xf>
    <xf borderId="4" fillId="4" fontId="7" numFmtId="0" xfId="0" applyAlignment="1" applyBorder="1" applyFont="1">
      <alignment vertical="center"/>
    </xf>
    <xf borderId="4" fillId="6" fontId="6" numFmtId="0" xfId="0" applyAlignment="1" applyBorder="1" applyFill="1" applyFont="1">
      <alignment vertical="center"/>
    </xf>
    <xf borderId="4" fillId="7" fontId="6" numFmtId="0" xfId="0" applyAlignment="1" applyBorder="1" applyFill="1" applyFont="1">
      <alignment vertical="center"/>
    </xf>
    <xf borderId="4" fillId="0" fontId="8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8" fontId="6" numFmtId="0" xfId="0" applyAlignment="1" applyBorder="1" applyFill="1" applyFont="1">
      <alignment vertical="center"/>
    </xf>
    <xf borderId="5" fillId="7" fontId="6" numFmtId="0" xfId="0" applyAlignment="1" applyBorder="1" applyFont="1">
      <alignment horizontal="center" vertical="center"/>
    </xf>
    <xf borderId="1" fillId="7" fontId="5" numFmtId="0" xfId="0" applyAlignment="1" applyBorder="1" applyFont="1">
      <alignment readingOrder="0" shrinkToFit="0" vertical="center" wrapText="1"/>
    </xf>
    <xf borderId="4" fillId="5" fontId="6" numFmtId="0" xfId="0" applyAlignment="1" applyBorder="1" applyFont="1">
      <alignment horizontal="left" shrinkToFit="0" vertical="center" wrapText="1"/>
    </xf>
    <xf borderId="4" fillId="2" fontId="9" numFmtId="0" xfId="0" applyAlignment="1" applyBorder="1" applyFont="1">
      <alignment horizontal="center" vertical="center"/>
    </xf>
    <xf borderId="4" fillId="7" fontId="6" numFmtId="0" xfId="0" applyAlignment="1" applyBorder="1" applyFont="1">
      <alignment readingOrder="0" vertical="center"/>
    </xf>
    <xf borderId="4" fillId="7" fontId="10" numFmtId="0" xfId="0" applyAlignment="1" applyBorder="1" applyFont="1">
      <alignment vertical="center"/>
    </xf>
    <xf borderId="4" fillId="2" fontId="6" numFmtId="0" xfId="0" applyAlignment="1" applyBorder="1" applyFont="1">
      <alignment horizontal="left" shrinkToFit="0" vertical="center" wrapText="1"/>
    </xf>
    <xf borderId="4" fillId="7" fontId="8" numFmtId="0" xfId="0" applyAlignment="1" applyBorder="1" applyFont="1">
      <alignment vertical="center"/>
    </xf>
    <xf borderId="4" fillId="2" fontId="11" numFmtId="165" xfId="0" applyAlignment="1" applyBorder="1" applyFont="1" applyNumberFormat="1">
      <alignment horizontal="center" vertical="center"/>
    </xf>
    <xf borderId="4" fillId="2" fontId="6" numFmtId="0" xfId="0" applyAlignment="1" applyBorder="1" applyFont="1">
      <alignment shrinkToFit="0" vertical="center" wrapText="1"/>
    </xf>
    <xf borderId="4" fillId="9" fontId="6" numFmtId="0" xfId="0" applyAlignment="1" applyBorder="1" applyFill="1" applyFont="1">
      <alignment horizontal="left" shrinkToFit="0" vertical="center" wrapText="1"/>
    </xf>
    <xf borderId="4" fillId="4" fontId="7" numFmtId="0" xfId="0" applyAlignment="1" applyBorder="1" applyFont="1">
      <alignment readingOrder="0" vertical="center"/>
    </xf>
    <xf borderId="4" fillId="9" fontId="6" numFmtId="0" xfId="0" applyAlignment="1" applyBorder="1" applyFont="1">
      <alignment horizontal="left" readingOrder="0" shrinkToFit="0" vertical="center" wrapText="1"/>
    </xf>
    <xf borderId="4" fillId="2" fontId="6" numFmtId="0" xfId="0" applyAlignment="1" applyBorder="1" applyFont="1">
      <alignment horizontal="left" readingOrder="0" shrinkToFit="0" vertical="center" wrapText="1"/>
    </xf>
    <xf borderId="4" fillId="2" fontId="6" numFmtId="165" xfId="0" applyAlignment="1" applyBorder="1" applyFont="1" applyNumberFormat="1">
      <alignment horizontal="center" readingOrder="0" vertical="center"/>
    </xf>
    <xf borderId="4" fillId="2" fontId="7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0" fillId="0" fontId="8" numFmtId="0" xfId="0" applyAlignment="1" applyFont="1">
      <alignment horizontal="center" vertical="center"/>
    </xf>
    <xf borderId="0" fillId="0" fontId="6" numFmtId="0" xfId="0" applyAlignment="1" applyFont="1">
      <alignment horizontal="center" vertical="center"/>
    </xf>
    <xf borderId="0" fillId="4" fontId="8" numFmtId="0" xfId="0" applyAlignment="1" applyFont="1">
      <alignment vertical="center"/>
    </xf>
    <xf borderId="0" fillId="0" fontId="6" numFmtId="0" xfId="0" applyAlignment="1" applyFont="1">
      <alignment horizontal="center" readingOrder="0" vertical="center"/>
    </xf>
    <xf borderId="0" fillId="0" fontId="10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15.71"/>
    <col customWidth="1" min="2" max="2" width="34.29"/>
    <col customWidth="1" min="3" max="3" width="8.71"/>
    <col customWidth="1" min="4" max="4" width="4.14"/>
    <col customWidth="1" min="5" max="6" width="8.71"/>
    <col customWidth="1" hidden="1" min="7" max="7" width="66.29"/>
    <col customWidth="1" min="8" max="8" width="18.14"/>
    <col customWidth="1" min="9" max="29" width="5.14"/>
  </cols>
  <sheetData>
    <row r="1" ht="38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3"/>
    </row>
    <row r="2" ht="26.25" customHeight="1">
      <c r="A2" s="4" t="s">
        <v>1</v>
      </c>
      <c r="B2" s="5" t="s">
        <v>2</v>
      </c>
      <c r="C2" s="6" t="s">
        <v>3</v>
      </c>
      <c r="D2" s="2"/>
      <c r="E2" s="3"/>
      <c r="F2" s="7" t="s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3"/>
    </row>
    <row r="3" ht="13.5" customHeight="1">
      <c r="A3" s="8" t="s">
        <v>5</v>
      </c>
      <c r="B3" s="8" t="s">
        <v>6</v>
      </c>
      <c r="C3" s="8" t="s">
        <v>7</v>
      </c>
      <c r="D3" s="9" t="s">
        <v>8</v>
      </c>
      <c r="E3" s="8" t="s">
        <v>9</v>
      </c>
      <c r="F3" s="8" t="s">
        <v>10</v>
      </c>
      <c r="G3" s="10"/>
      <c r="H3" s="8" t="s">
        <v>11</v>
      </c>
      <c r="I3" s="11" t="s">
        <v>12</v>
      </c>
      <c r="J3" s="11" t="s">
        <v>13</v>
      </c>
      <c r="K3" s="11" t="s">
        <v>14</v>
      </c>
      <c r="L3" s="11" t="s">
        <v>15</v>
      </c>
      <c r="M3" s="11" t="s">
        <v>16</v>
      </c>
      <c r="N3" s="11" t="s">
        <v>17</v>
      </c>
      <c r="O3" s="11" t="s">
        <v>18</v>
      </c>
      <c r="P3" s="11" t="s">
        <v>19</v>
      </c>
      <c r="Q3" s="11" t="s">
        <v>20</v>
      </c>
      <c r="R3" s="11" t="s">
        <v>21</v>
      </c>
      <c r="S3" s="11" t="s">
        <v>22</v>
      </c>
      <c r="T3" s="11" t="s">
        <v>23</v>
      </c>
      <c r="U3" s="11" t="s">
        <v>24</v>
      </c>
      <c r="V3" s="11" t="s">
        <v>25</v>
      </c>
      <c r="W3" s="11" t="s">
        <v>26</v>
      </c>
      <c r="X3" s="11" t="s">
        <v>27</v>
      </c>
      <c r="Y3" s="12" t="s">
        <v>28</v>
      </c>
      <c r="Z3" s="12" t="s">
        <v>29</v>
      </c>
      <c r="AA3" s="12" t="s">
        <v>30</v>
      </c>
      <c r="AB3" s="12" t="s">
        <v>31</v>
      </c>
      <c r="AC3" s="12" t="s">
        <v>32</v>
      </c>
    </row>
    <row r="4" ht="13.5" customHeight="1">
      <c r="A4" s="13"/>
      <c r="B4" s="13"/>
      <c r="C4" s="13"/>
      <c r="D4" s="13"/>
      <c r="E4" s="13"/>
      <c r="F4" s="13"/>
      <c r="G4" s="10"/>
      <c r="H4" s="13"/>
      <c r="I4" s="11">
        <v>45244.0</v>
      </c>
      <c r="J4" s="11">
        <v>45245.0</v>
      </c>
      <c r="K4" s="11">
        <v>45246.0</v>
      </c>
      <c r="L4" s="11">
        <v>44882.0</v>
      </c>
      <c r="M4" s="11">
        <v>45248.0</v>
      </c>
      <c r="N4" s="11">
        <v>45249.0</v>
      </c>
      <c r="O4" s="11">
        <v>45250.0</v>
      </c>
      <c r="P4" s="11">
        <v>45251.0</v>
      </c>
      <c r="Q4" s="11">
        <v>45252.0</v>
      </c>
      <c r="R4" s="11">
        <v>45253.0</v>
      </c>
      <c r="S4" s="11">
        <v>45254.0</v>
      </c>
      <c r="T4" s="11">
        <v>45255.0</v>
      </c>
      <c r="U4" s="11">
        <v>45256.0</v>
      </c>
      <c r="V4" s="11">
        <v>45257.0</v>
      </c>
      <c r="W4" s="11">
        <v>45258.0</v>
      </c>
      <c r="X4" s="11">
        <v>45259.0</v>
      </c>
      <c r="Y4" s="11">
        <v>45260.0</v>
      </c>
      <c r="Z4" s="11">
        <v>45261.0</v>
      </c>
      <c r="AA4" s="11">
        <v>45262.0</v>
      </c>
      <c r="AB4" s="11">
        <v>45263.0</v>
      </c>
      <c r="AC4" s="11">
        <v>45264.0</v>
      </c>
    </row>
    <row r="5" ht="18.75" customHeight="1">
      <c r="A5" s="14" t="s">
        <v>33</v>
      </c>
      <c r="B5" s="15" t="s">
        <v>34</v>
      </c>
      <c r="C5" s="16">
        <v>1.0</v>
      </c>
      <c r="D5" s="17">
        <f t="shared" ref="D5:D8" si="1">F5-E5 + 1</f>
        <v>2</v>
      </c>
      <c r="E5" s="18">
        <v>45244.0</v>
      </c>
      <c r="F5" s="18">
        <v>45245.0</v>
      </c>
      <c r="G5" s="19" t="s">
        <v>35</v>
      </c>
      <c r="H5" s="17" t="s">
        <v>36</v>
      </c>
      <c r="I5" s="20"/>
      <c r="J5" s="20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2"/>
      <c r="Z5" s="22"/>
      <c r="AA5" s="22"/>
      <c r="AB5" s="22"/>
      <c r="AC5" s="22"/>
    </row>
    <row r="6" ht="18.75" customHeight="1">
      <c r="A6" s="23"/>
      <c r="B6" s="15" t="s">
        <v>37</v>
      </c>
      <c r="C6" s="16">
        <v>1.0</v>
      </c>
      <c r="D6" s="17">
        <f t="shared" si="1"/>
        <v>2</v>
      </c>
      <c r="E6" s="18">
        <v>45246.0</v>
      </c>
      <c r="F6" s="18">
        <v>45247.0</v>
      </c>
      <c r="G6" s="19" t="s">
        <v>35</v>
      </c>
      <c r="H6" s="17" t="s">
        <v>38</v>
      </c>
      <c r="I6" s="24"/>
      <c r="J6" s="24"/>
      <c r="K6" s="20"/>
      <c r="L6" s="20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2"/>
      <c r="Z6" s="22"/>
      <c r="AA6" s="22"/>
      <c r="AB6" s="22"/>
      <c r="AC6" s="22"/>
    </row>
    <row r="7" ht="18.75" customHeight="1">
      <c r="A7" s="23"/>
      <c r="B7" s="15" t="s">
        <v>39</v>
      </c>
      <c r="C7" s="16">
        <v>0.0</v>
      </c>
      <c r="D7" s="17">
        <f t="shared" si="1"/>
        <v>1</v>
      </c>
      <c r="E7" s="18">
        <v>45257.0</v>
      </c>
      <c r="F7" s="18">
        <v>45257.0</v>
      </c>
      <c r="G7" s="19"/>
      <c r="H7" s="17" t="s">
        <v>38</v>
      </c>
      <c r="I7" s="24"/>
      <c r="J7" s="24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0"/>
      <c r="W7" s="21"/>
      <c r="X7" s="21"/>
      <c r="Y7" s="22"/>
      <c r="Z7" s="22"/>
      <c r="AA7" s="22"/>
      <c r="AB7" s="22"/>
      <c r="AC7" s="22"/>
    </row>
    <row r="8" ht="18.75" customHeight="1">
      <c r="A8" s="13"/>
      <c r="B8" s="15" t="s">
        <v>40</v>
      </c>
      <c r="C8" s="16">
        <v>0.0</v>
      </c>
      <c r="D8" s="17">
        <f t="shared" si="1"/>
        <v>1</v>
      </c>
      <c r="E8" s="18">
        <v>45264.0</v>
      </c>
      <c r="F8" s="18">
        <v>45264.0</v>
      </c>
      <c r="G8" s="19"/>
      <c r="H8" s="17" t="s">
        <v>38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2"/>
      <c r="Z8" s="22"/>
      <c r="AA8" s="22"/>
      <c r="AB8" s="22"/>
      <c r="AC8" s="20"/>
    </row>
    <row r="9" ht="18.75" customHeight="1">
      <c r="A9" s="25" t="s">
        <v>41</v>
      </c>
      <c r="B9" s="26" t="s">
        <v>42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3"/>
    </row>
    <row r="10" ht="18.75" customHeight="1">
      <c r="A10" s="23"/>
      <c r="B10" s="27" t="s">
        <v>43</v>
      </c>
      <c r="C10" s="16">
        <v>1.0</v>
      </c>
      <c r="D10" s="17">
        <f t="shared" ref="D10:D11" si="2">F10-E10 + 1</f>
        <v>1</v>
      </c>
      <c r="E10" s="18">
        <v>45244.0</v>
      </c>
      <c r="F10" s="18">
        <v>45244.0</v>
      </c>
      <c r="G10" s="19" t="s">
        <v>35</v>
      </c>
      <c r="H10" s="28" t="s">
        <v>36</v>
      </c>
      <c r="I10" s="20"/>
      <c r="J10" s="21"/>
      <c r="K10" s="21"/>
      <c r="L10" s="29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2"/>
      <c r="Z10" s="22"/>
      <c r="AA10" s="22"/>
      <c r="AB10" s="22"/>
      <c r="AC10" s="22"/>
    </row>
    <row r="11" ht="18.75" customHeight="1">
      <c r="A11" s="23"/>
      <c r="B11" s="27" t="s">
        <v>44</v>
      </c>
      <c r="C11" s="16">
        <v>1.0</v>
      </c>
      <c r="D11" s="17">
        <f t="shared" si="2"/>
        <v>1</v>
      </c>
      <c r="E11" s="18">
        <v>45245.0</v>
      </c>
      <c r="F11" s="18">
        <v>45245.0</v>
      </c>
      <c r="G11" s="19" t="s">
        <v>35</v>
      </c>
      <c r="H11" s="28" t="s">
        <v>36</v>
      </c>
      <c r="I11" s="21"/>
      <c r="J11" s="20"/>
      <c r="K11" s="30"/>
      <c r="L11" s="21"/>
      <c r="M11" s="21"/>
      <c r="N11" s="21"/>
      <c r="O11" s="21"/>
      <c r="P11" s="29"/>
      <c r="Q11" s="21"/>
      <c r="R11" s="21"/>
      <c r="S11" s="21"/>
      <c r="T11" s="21"/>
      <c r="U11" s="21"/>
      <c r="V11" s="21"/>
      <c r="W11" s="21"/>
      <c r="X11" s="21"/>
      <c r="Y11" s="22"/>
      <c r="Z11" s="22"/>
      <c r="AA11" s="22"/>
      <c r="AB11" s="22"/>
      <c r="AC11" s="22"/>
    </row>
    <row r="12" ht="18.75" customHeight="1">
      <c r="A12" s="23"/>
      <c r="B12" s="26" t="s">
        <v>45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3"/>
    </row>
    <row r="13" ht="18.75" customHeight="1">
      <c r="A13" s="23"/>
      <c r="B13" s="31" t="s">
        <v>46</v>
      </c>
      <c r="C13" s="16">
        <v>1.0</v>
      </c>
      <c r="D13" s="17">
        <f t="shared" ref="D13:D17" si="3">F13-E13 + 1</f>
        <v>1</v>
      </c>
      <c r="E13" s="18">
        <v>45244.0</v>
      </c>
      <c r="F13" s="18">
        <v>45244.0</v>
      </c>
      <c r="G13" s="19" t="s">
        <v>35</v>
      </c>
      <c r="H13" s="17" t="s">
        <v>36</v>
      </c>
      <c r="I13" s="20"/>
      <c r="J13" s="32"/>
      <c r="K13" s="29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2"/>
      <c r="Z13" s="22"/>
      <c r="AA13" s="22"/>
      <c r="AB13" s="22"/>
      <c r="AC13" s="22"/>
    </row>
    <row r="14" ht="18.75" customHeight="1">
      <c r="A14" s="23"/>
      <c r="B14" s="31" t="s">
        <v>47</v>
      </c>
      <c r="C14" s="16">
        <v>1.0</v>
      </c>
      <c r="D14" s="17">
        <f t="shared" si="3"/>
        <v>2</v>
      </c>
      <c r="E14" s="33">
        <v>45244.0</v>
      </c>
      <c r="F14" s="18">
        <v>45245.0</v>
      </c>
      <c r="G14" s="19" t="s">
        <v>35</v>
      </c>
      <c r="H14" s="28" t="s">
        <v>36</v>
      </c>
      <c r="I14" s="20"/>
      <c r="J14" s="20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2"/>
      <c r="Z14" s="22"/>
      <c r="AA14" s="22"/>
      <c r="AB14" s="22"/>
      <c r="AC14" s="22"/>
    </row>
    <row r="15" ht="18.75" customHeight="1">
      <c r="A15" s="23"/>
      <c r="B15" s="31" t="s">
        <v>48</v>
      </c>
      <c r="C15" s="16">
        <v>1.0</v>
      </c>
      <c r="D15" s="17">
        <f t="shared" si="3"/>
        <v>2</v>
      </c>
      <c r="E15" s="33">
        <v>45244.0</v>
      </c>
      <c r="F15" s="18">
        <v>45245.0</v>
      </c>
      <c r="G15" s="19" t="s">
        <v>35</v>
      </c>
      <c r="H15" s="28" t="s">
        <v>36</v>
      </c>
      <c r="I15" s="20"/>
      <c r="J15" s="20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2"/>
      <c r="Z15" s="22"/>
      <c r="AA15" s="22"/>
      <c r="AB15" s="22"/>
      <c r="AC15" s="22"/>
    </row>
    <row r="16" ht="18.75" customHeight="1">
      <c r="A16" s="23"/>
      <c r="B16" s="34" t="s">
        <v>49</v>
      </c>
      <c r="C16" s="16">
        <v>1.0</v>
      </c>
      <c r="D16" s="17">
        <f t="shared" si="3"/>
        <v>2</v>
      </c>
      <c r="E16" s="18">
        <v>45245.0</v>
      </c>
      <c r="F16" s="18">
        <v>45246.0</v>
      </c>
      <c r="G16" s="19" t="s">
        <v>35</v>
      </c>
      <c r="H16" s="28" t="s">
        <v>36</v>
      </c>
      <c r="I16" s="21"/>
      <c r="J16" s="20"/>
      <c r="K16" s="20"/>
      <c r="L16" s="21"/>
      <c r="M16" s="21"/>
      <c r="N16" s="21"/>
      <c r="O16" s="24"/>
      <c r="P16" s="21"/>
      <c r="Q16" s="21"/>
      <c r="R16" s="21"/>
      <c r="S16" s="21"/>
      <c r="T16" s="21"/>
      <c r="U16" s="21"/>
      <c r="V16" s="21"/>
      <c r="W16" s="21"/>
      <c r="X16" s="21"/>
      <c r="Y16" s="22"/>
      <c r="Z16" s="22"/>
      <c r="AA16" s="22"/>
      <c r="AB16" s="22"/>
      <c r="AC16" s="22"/>
    </row>
    <row r="17" ht="18.75" customHeight="1">
      <c r="A17" s="23"/>
      <c r="B17" s="34" t="s">
        <v>50</v>
      </c>
      <c r="C17" s="16">
        <v>1.0</v>
      </c>
      <c r="D17" s="17">
        <f t="shared" si="3"/>
        <v>2</v>
      </c>
      <c r="E17" s="18">
        <v>45245.0</v>
      </c>
      <c r="F17" s="18">
        <v>45246.0</v>
      </c>
      <c r="G17" s="19" t="s">
        <v>35</v>
      </c>
      <c r="H17" s="28" t="s">
        <v>36</v>
      </c>
      <c r="I17" s="21"/>
      <c r="J17" s="20"/>
      <c r="K17" s="20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2"/>
      <c r="Z17" s="22"/>
      <c r="AA17" s="22"/>
      <c r="AB17" s="22"/>
      <c r="AC17" s="22"/>
    </row>
    <row r="18" ht="18.75" customHeight="1">
      <c r="A18" s="23"/>
      <c r="B18" s="26" t="s">
        <v>51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3"/>
    </row>
    <row r="19" ht="18.75" customHeight="1">
      <c r="A19" s="23"/>
      <c r="B19" s="35" t="s">
        <v>52</v>
      </c>
      <c r="C19" s="16">
        <v>1.0</v>
      </c>
      <c r="D19" s="17">
        <f t="shared" ref="D19:D25" si="4">F19-E19 + 1</f>
        <v>6</v>
      </c>
      <c r="E19" s="18">
        <v>45245.0</v>
      </c>
      <c r="F19" s="18">
        <v>45250.0</v>
      </c>
      <c r="G19" s="36" t="s">
        <v>53</v>
      </c>
      <c r="H19" s="17" t="s">
        <v>54</v>
      </c>
      <c r="I19" s="21"/>
      <c r="J19" s="20"/>
      <c r="K19" s="20"/>
      <c r="L19" s="20"/>
      <c r="M19" s="20"/>
      <c r="N19" s="20"/>
      <c r="O19" s="20"/>
      <c r="P19" s="21"/>
      <c r="Q19" s="21"/>
      <c r="R19" s="21"/>
      <c r="S19" s="21"/>
      <c r="T19" s="21"/>
      <c r="U19" s="21"/>
      <c r="V19" s="21"/>
      <c r="W19" s="21"/>
      <c r="X19" s="21"/>
      <c r="Y19" s="22"/>
      <c r="Z19" s="22"/>
      <c r="AA19" s="22"/>
      <c r="AB19" s="22"/>
      <c r="AC19" s="22"/>
    </row>
    <row r="20" ht="18.75" customHeight="1">
      <c r="A20" s="23"/>
      <c r="B20" s="37" t="s">
        <v>55</v>
      </c>
      <c r="C20" s="16">
        <v>1.0</v>
      </c>
      <c r="D20" s="17">
        <f t="shared" si="4"/>
        <v>6</v>
      </c>
      <c r="E20" s="18">
        <v>45245.0</v>
      </c>
      <c r="F20" s="18">
        <v>45250.0</v>
      </c>
      <c r="G20" s="36" t="s">
        <v>56</v>
      </c>
      <c r="H20" s="17" t="s">
        <v>54</v>
      </c>
      <c r="I20" s="21"/>
      <c r="J20" s="20"/>
      <c r="K20" s="20"/>
      <c r="L20" s="20"/>
      <c r="M20" s="20"/>
      <c r="N20" s="20"/>
      <c r="O20" s="20"/>
      <c r="P20" s="21"/>
      <c r="Q20" s="21"/>
      <c r="R20" s="21"/>
      <c r="S20" s="21"/>
      <c r="T20" s="21"/>
      <c r="U20" s="21"/>
      <c r="V20" s="21"/>
      <c r="W20" s="21"/>
      <c r="X20" s="21"/>
      <c r="Y20" s="22"/>
      <c r="Z20" s="22"/>
      <c r="AA20" s="22"/>
      <c r="AB20" s="22"/>
      <c r="AC20" s="22"/>
    </row>
    <row r="21" ht="18.75" customHeight="1">
      <c r="A21" s="23"/>
      <c r="B21" s="37" t="s">
        <v>57</v>
      </c>
      <c r="C21" s="16">
        <v>1.0</v>
      </c>
      <c r="D21" s="17">
        <f t="shared" si="4"/>
        <v>6</v>
      </c>
      <c r="E21" s="18">
        <v>45245.0</v>
      </c>
      <c r="F21" s="18">
        <v>45250.0</v>
      </c>
      <c r="G21" s="36" t="s">
        <v>58</v>
      </c>
      <c r="H21" s="17" t="s">
        <v>54</v>
      </c>
      <c r="I21" s="21"/>
      <c r="J21" s="20"/>
      <c r="K21" s="20"/>
      <c r="L21" s="20"/>
      <c r="M21" s="20"/>
      <c r="N21" s="20"/>
      <c r="O21" s="20"/>
      <c r="P21" s="21"/>
      <c r="Q21" s="21"/>
      <c r="R21" s="21"/>
      <c r="S21" s="21"/>
      <c r="T21" s="21"/>
      <c r="U21" s="21"/>
      <c r="V21" s="21"/>
      <c r="W21" s="21"/>
      <c r="X21" s="21"/>
      <c r="Y21" s="22"/>
      <c r="Z21" s="22"/>
      <c r="AA21" s="22"/>
      <c r="AB21" s="22"/>
      <c r="AC21" s="22"/>
    </row>
    <row r="22" ht="18.75" customHeight="1">
      <c r="A22" s="23"/>
      <c r="B22" s="37" t="s">
        <v>59</v>
      </c>
      <c r="C22" s="16">
        <v>1.0</v>
      </c>
      <c r="D22" s="17">
        <f t="shared" si="4"/>
        <v>6</v>
      </c>
      <c r="E22" s="18">
        <v>45245.0</v>
      </c>
      <c r="F22" s="18">
        <v>45250.0</v>
      </c>
      <c r="G22" s="36" t="s">
        <v>60</v>
      </c>
      <c r="H22" s="17" t="s">
        <v>54</v>
      </c>
      <c r="I22" s="21"/>
      <c r="J22" s="20"/>
      <c r="K22" s="20"/>
      <c r="L22" s="20"/>
      <c r="M22" s="20"/>
      <c r="N22" s="20"/>
      <c r="O22" s="20"/>
      <c r="P22" s="21"/>
      <c r="Q22" s="21"/>
      <c r="R22" s="21"/>
      <c r="S22" s="21"/>
      <c r="T22" s="21"/>
      <c r="U22" s="21"/>
      <c r="V22" s="21"/>
      <c r="W22" s="21"/>
      <c r="X22" s="21"/>
      <c r="Y22" s="22"/>
      <c r="Z22" s="22"/>
      <c r="AA22" s="22"/>
      <c r="AB22" s="22"/>
      <c r="AC22" s="22"/>
    </row>
    <row r="23" ht="18.75" customHeight="1">
      <c r="A23" s="23"/>
      <c r="B23" s="35" t="s">
        <v>61</v>
      </c>
      <c r="C23" s="16">
        <v>1.0</v>
      </c>
      <c r="D23" s="17">
        <f t="shared" si="4"/>
        <v>1</v>
      </c>
      <c r="E23" s="18">
        <v>45250.0</v>
      </c>
      <c r="F23" s="18">
        <v>45250.0</v>
      </c>
      <c r="G23" s="19" t="s">
        <v>62</v>
      </c>
      <c r="H23" s="28" t="s">
        <v>36</v>
      </c>
      <c r="I23" s="21"/>
      <c r="J23" s="20"/>
      <c r="K23" s="20"/>
      <c r="L23" s="20"/>
      <c r="M23" s="20"/>
      <c r="N23" s="20"/>
      <c r="O23" s="20"/>
      <c r="P23" s="21"/>
      <c r="Q23" s="21"/>
      <c r="R23" s="21"/>
      <c r="S23" s="21"/>
      <c r="T23" s="21"/>
      <c r="U23" s="21"/>
      <c r="V23" s="21"/>
      <c r="W23" s="21"/>
      <c r="X23" s="21"/>
      <c r="Y23" s="22"/>
      <c r="Z23" s="22"/>
      <c r="AA23" s="22"/>
      <c r="AB23" s="22"/>
      <c r="AC23" s="22"/>
    </row>
    <row r="24" ht="18.75" customHeight="1">
      <c r="A24" s="23"/>
      <c r="B24" s="35" t="s">
        <v>63</v>
      </c>
      <c r="C24" s="16">
        <v>1.0</v>
      </c>
      <c r="D24" s="17">
        <f t="shared" si="4"/>
        <v>1</v>
      </c>
      <c r="E24" s="18">
        <v>45250.0</v>
      </c>
      <c r="F24" s="18">
        <v>45250.0</v>
      </c>
      <c r="G24" s="19" t="s">
        <v>64</v>
      </c>
      <c r="H24" s="17" t="s">
        <v>65</v>
      </c>
      <c r="I24" s="21"/>
      <c r="J24" s="21"/>
      <c r="K24" s="21"/>
      <c r="L24" s="21"/>
      <c r="M24" s="21"/>
      <c r="N24" s="21"/>
      <c r="O24" s="20"/>
      <c r="P24" s="21"/>
      <c r="Q24" s="21"/>
      <c r="R24" s="21"/>
      <c r="S24" s="21"/>
      <c r="T24" s="21"/>
      <c r="U24" s="21"/>
      <c r="V24" s="21"/>
      <c r="W24" s="21"/>
      <c r="X24" s="21"/>
      <c r="Y24" s="22"/>
      <c r="Z24" s="22"/>
      <c r="AA24" s="22"/>
      <c r="AB24" s="22"/>
      <c r="AC24" s="22"/>
    </row>
    <row r="25" ht="18.75" customHeight="1">
      <c r="A25" s="23"/>
      <c r="B25" s="37" t="s">
        <v>66</v>
      </c>
      <c r="C25" s="16">
        <v>1.0</v>
      </c>
      <c r="D25" s="17">
        <f t="shared" si="4"/>
        <v>1</v>
      </c>
      <c r="E25" s="18">
        <v>45251.0</v>
      </c>
      <c r="F25" s="18">
        <v>45251.0</v>
      </c>
      <c r="G25" s="19" t="s">
        <v>67</v>
      </c>
      <c r="H25" s="28" t="s">
        <v>36</v>
      </c>
      <c r="I25" s="21"/>
      <c r="J25" s="21"/>
      <c r="K25" s="21"/>
      <c r="L25" s="21"/>
      <c r="M25" s="21"/>
      <c r="N25" s="21"/>
      <c r="O25" s="21"/>
      <c r="P25" s="20"/>
      <c r="Q25" s="21"/>
      <c r="R25" s="21"/>
      <c r="S25" s="21"/>
      <c r="T25" s="21"/>
      <c r="U25" s="21"/>
      <c r="V25" s="21"/>
      <c r="W25" s="21"/>
      <c r="X25" s="21"/>
      <c r="Y25" s="22"/>
      <c r="Z25" s="22"/>
      <c r="AA25" s="22"/>
      <c r="AB25" s="22"/>
      <c r="AC25" s="22"/>
    </row>
    <row r="26" ht="18.75" customHeight="1">
      <c r="A26" s="23"/>
      <c r="B26" s="26" t="s">
        <v>68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3"/>
    </row>
    <row r="27" ht="18.75" customHeight="1">
      <c r="A27" s="23"/>
      <c r="B27" s="38" t="s">
        <v>69</v>
      </c>
      <c r="C27" s="16">
        <v>1.0</v>
      </c>
      <c r="D27" s="17">
        <f t="shared" ref="D27:D34" si="5">F27-E27 + 1</f>
        <v>5</v>
      </c>
      <c r="E27" s="39">
        <v>45250.0</v>
      </c>
      <c r="F27" s="39">
        <v>45254.0</v>
      </c>
      <c r="G27" s="19" t="s">
        <v>70</v>
      </c>
      <c r="H27" s="40" t="s">
        <v>36</v>
      </c>
      <c r="I27" s="21"/>
      <c r="J27" s="21"/>
      <c r="K27" s="21"/>
      <c r="L27" s="21"/>
      <c r="M27" s="21"/>
      <c r="N27" s="21"/>
      <c r="O27" s="20"/>
      <c r="P27" s="20"/>
      <c r="Q27" s="20"/>
      <c r="R27" s="20"/>
      <c r="S27" s="20"/>
      <c r="T27" s="21"/>
      <c r="U27" s="21"/>
      <c r="V27" s="21"/>
      <c r="W27" s="21"/>
      <c r="X27" s="21"/>
      <c r="Y27" s="22"/>
      <c r="Z27" s="22"/>
      <c r="AA27" s="22"/>
      <c r="AB27" s="22"/>
      <c r="AC27" s="22"/>
    </row>
    <row r="28" ht="18.75" customHeight="1">
      <c r="A28" s="23"/>
      <c r="B28" s="38" t="s">
        <v>71</v>
      </c>
      <c r="C28" s="16">
        <v>1.0</v>
      </c>
      <c r="D28" s="17">
        <f t="shared" si="5"/>
        <v>5</v>
      </c>
      <c r="E28" s="39">
        <v>45250.0</v>
      </c>
      <c r="F28" s="39">
        <v>45254.0</v>
      </c>
      <c r="G28" s="19"/>
      <c r="H28" s="40" t="s">
        <v>36</v>
      </c>
      <c r="I28" s="21"/>
      <c r="J28" s="21"/>
      <c r="K28" s="21"/>
      <c r="L28" s="21"/>
      <c r="M28" s="21"/>
      <c r="N28" s="21"/>
      <c r="O28" s="20"/>
      <c r="P28" s="20"/>
      <c r="Q28" s="20"/>
      <c r="R28" s="20"/>
      <c r="S28" s="20"/>
      <c r="T28" s="21"/>
      <c r="U28" s="21"/>
      <c r="V28" s="21"/>
      <c r="W28" s="21"/>
      <c r="X28" s="21"/>
      <c r="Y28" s="22"/>
      <c r="Z28" s="22"/>
      <c r="AA28" s="22"/>
      <c r="AB28" s="22"/>
      <c r="AC28" s="22"/>
    </row>
    <row r="29" ht="18.75" customHeight="1">
      <c r="A29" s="23"/>
      <c r="B29" s="38" t="s">
        <v>72</v>
      </c>
      <c r="C29" s="16">
        <v>1.0</v>
      </c>
      <c r="D29" s="17">
        <f t="shared" si="5"/>
        <v>5</v>
      </c>
      <c r="E29" s="39">
        <v>45254.0</v>
      </c>
      <c r="F29" s="39">
        <v>45258.0</v>
      </c>
      <c r="G29" s="19"/>
      <c r="H29" s="40" t="s">
        <v>73</v>
      </c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0"/>
      <c r="T29" s="20"/>
      <c r="U29" s="20"/>
      <c r="V29" s="20"/>
      <c r="W29" s="20"/>
      <c r="X29" s="21"/>
      <c r="Y29" s="22"/>
      <c r="Z29" s="22"/>
      <c r="AA29" s="22"/>
      <c r="AB29" s="22"/>
      <c r="AC29" s="22"/>
    </row>
    <row r="30" ht="18.75" customHeight="1">
      <c r="A30" s="23"/>
      <c r="B30" s="38" t="s">
        <v>74</v>
      </c>
      <c r="C30" s="16">
        <v>1.0</v>
      </c>
      <c r="D30" s="17">
        <f t="shared" si="5"/>
        <v>5</v>
      </c>
      <c r="E30" s="39">
        <v>45254.0</v>
      </c>
      <c r="F30" s="39">
        <v>45258.0</v>
      </c>
      <c r="G30" s="19"/>
      <c r="H30" s="40" t="s">
        <v>75</v>
      </c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0"/>
      <c r="T30" s="20"/>
      <c r="U30" s="20"/>
      <c r="V30" s="20"/>
      <c r="W30" s="20"/>
      <c r="X30" s="21"/>
      <c r="Y30" s="22"/>
      <c r="Z30" s="22"/>
      <c r="AA30" s="22"/>
      <c r="AB30" s="22"/>
      <c r="AC30" s="22"/>
    </row>
    <row r="31" ht="18.75" customHeight="1">
      <c r="A31" s="23"/>
      <c r="B31" s="38" t="s">
        <v>76</v>
      </c>
      <c r="C31" s="16">
        <v>1.0</v>
      </c>
      <c r="D31" s="17">
        <f t="shared" si="5"/>
        <v>1</v>
      </c>
      <c r="E31" s="18">
        <v>45254.0</v>
      </c>
      <c r="F31" s="18">
        <v>45254.0</v>
      </c>
      <c r="G31" s="19"/>
      <c r="H31" s="17" t="s">
        <v>36</v>
      </c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0"/>
      <c r="T31" s="21"/>
      <c r="U31" s="21"/>
      <c r="V31" s="21"/>
      <c r="W31" s="21"/>
      <c r="X31" s="21"/>
      <c r="Y31" s="22"/>
      <c r="Z31" s="22"/>
      <c r="AA31" s="22"/>
      <c r="AB31" s="22"/>
      <c r="AC31" s="22"/>
    </row>
    <row r="32" ht="18.75" customHeight="1">
      <c r="A32" s="23"/>
      <c r="B32" s="38" t="s">
        <v>77</v>
      </c>
      <c r="C32" s="16">
        <v>1.0</v>
      </c>
      <c r="D32" s="17">
        <f t="shared" si="5"/>
        <v>2</v>
      </c>
      <c r="E32" s="18">
        <v>45257.0</v>
      </c>
      <c r="F32" s="39">
        <v>45258.0</v>
      </c>
      <c r="G32" s="19"/>
      <c r="H32" s="17" t="s">
        <v>36</v>
      </c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0"/>
      <c r="X32" s="24"/>
      <c r="Y32" s="22"/>
      <c r="Z32" s="22"/>
      <c r="AA32" s="22"/>
      <c r="AB32" s="22"/>
      <c r="AC32" s="22"/>
    </row>
    <row r="33" ht="18.75" customHeight="1">
      <c r="A33" s="23"/>
      <c r="B33" s="38" t="s">
        <v>78</v>
      </c>
      <c r="C33" s="16">
        <v>1.0</v>
      </c>
      <c r="D33" s="17">
        <f t="shared" si="5"/>
        <v>8</v>
      </c>
      <c r="E33" s="39">
        <v>45252.0</v>
      </c>
      <c r="F33" s="39">
        <v>45259.0</v>
      </c>
      <c r="G33" s="19"/>
      <c r="H33" s="40" t="s">
        <v>79</v>
      </c>
      <c r="I33" s="21"/>
      <c r="J33" s="21"/>
      <c r="K33" s="21"/>
      <c r="L33" s="21"/>
      <c r="M33" s="21"/>
      <c r="N33" s="21"/>
      <c r="O33" s="21"/>
      <c r="P33" s="21"/>
      <c r="Q33" s="20"/>
      <c r="R33" s="20"/>
      <c r="S33" s="20"/>
      <c r="T33" s="20"/>
      <c r="U33" s="20"/>
      <c r="V33" s="20"/>
      <c r="W33" s="20"/>
      <c r="X33" s="20"/>
      <c r="Y33" s="22"/>
      <c r="Z33" s="22"/>
      <c r="AA33" s="22"/>
      <c r="AB33" s="22"/>
      <c r="AC33" s="22"/>
    </row>
    <row r="34" ht="18.75" customHeight="1">
      <c r="A34" s="23"/>
      <c r="B34" s="37" t="s">
        <v>80</v>
      </c>
      <c r="C34" s="16">
        <v>1.0</v>
      </c>
      <c r="D34" s="17">
        <f t="shared" si="5"/>
        <v>9</v>
      </c>
      <c r="E34" s="39">
        <v>45252.0</v>
      </c>
      <c r="F34" s="39">
        <v>45260.0</v>
      </c>
      <c r="G34" s="19"/>
      <c r="H34" s="40" t="s">
        <v>36</v>
      </c>
      <c r="I34" s="21"/>
      <c r="J34" s="21"/>
      <c r="K34" s="21"/>
      <c r="L34" s="21"/>
      <c r="M34" s="21"/>
      <c r="N34" s="21"/>
      <c r="O34" s="21"/>
      <c r="P34" s="21"/>
      <c r="Q34" s="20"/>
      <c r="R34" s="20"/>
      <c r="S34" s="20"/>
      <c r="T34" s="20"/>
      <c r="U34" s="20"/>
      <c r="V34" s="20"/>
      <c r="W34" s="20"/>
      <c r="X34" s="20"/>
      <c r="Y34" s="20"/>
      <c r="Z34" s="22"/>
      <c r="AA34" s="22"/>
      <c r="AB34" s="22"/>
      <c r="AC34" s="22"/>
    </row>
    <row r="35" ht="18.75" customHeight="1">
      <c r="A35" s="23"/>
      <c r="B35" s="26" t="s">
        <v>81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3"/>
    </row>
    <row r="36" ht="18.75" customHeight="1">
      <c r="A36" s="23"/>
      <c r="B36" s="37" t="s">
        <v>82</v>
      </c>
      <c r="C36" s="16">
        <v>1.0</v>
      </c>
      <c r="D36" s="17">
        <f t="shared" ref="D36:D40" si="6">F36-E36 + 1</f>
        <v>5</v>
      </c>
      <c r="E36" s="39">
        <v>45259.0</v>
      </c>
      <c r="F36" s="39">
        <v>45263.0</v>
      </c>
      <c r="G36" s="19"/>
      <c r="H36" s="40" t="s">
        <v>36</v>
      </c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0"/>
      <c r="Y36" s="20"/>
      <c r="Z36" s="20"/>
      <c r="AA36" s="20"/>
      <c r="AB36" s="20"/>
      <c r="AC36" s="32"/>
    </row>
    <row r="37" ht="18.75" customHeight="1">
      <c r="A37" s="23"/>
      <c r="B37" s="37" t="s">
        <v>83</v>
      </c>
      <c r="C37" s="16">
        <v>1.0</v>
      </c>
      <c r="D37" s="17">
        <f t="shared" si="6"/>
        <v>4</v>
      </c>
      <c r="E37" s="39">
        <v>45260.0</v>
      </c>
      <c r="F37" s="39">
        <v>45263.0</v>
      </c>
      <c r="G37" s="19" t="s">
        <v>84</v>
      </c>
      <c r="H37" s="40" t="s">
        <v>36</v>
      </c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0"/>
      <c r="Z37" s="20"/>
      <c r="AA37" s="20"/>
      <c r="AB37" s="20"/>
      <c r="AC37" s="32"/>
    </row>
    <row r="38" ht="18.75" customHeight="1">
      <c r="A38" s="23"/>
      <c r="B38" s="37" t="s">
        <v>85</v>
      </c>
      <c r="C38" s="16">
        <v>1.0</v>
      </c>
      <c r="D38" s="17">
        <f t="shared" si="6"/>
        <v>3</v>
      </c>
      <c r="E38" s="18">
        <v>45261.0</v>
      </c>
      <c r="F38" s="39">
        <v>45263.0</v>
      </c>
      <c r="G38" s="19"/>
      <c r="H38" s="40" t="s">
        <v>86</v>
      </c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21"/>
      <c r="W38" s="21"/>
      <c r="X38" s="21"/>
      <c r="Y38" s="32"/>
      <c r="Z38" s="20"/>
      <c r="AA38" s="20"/>
      <c r="AB38" s="20"/>
      <c r="AC38" s="32"/>
    </row>
    <row r="39" ht="18.75" customHeight="1">
      <c r="A39" s="23"/>
      <c r="B39" s="35" t="s">
        <v>87</v>
      </c>
      <c r="C39" s="16">
        <v>1.0</v>
      </c>
      <c r="D39" s="17">
        <f t="shared" si="6"/>
        <v>3</v>
      </c>
      <c r="E39" s="18">
        <v>45261.0</v>
      </c>
      <c r="F39" s="39">
        <v>45263.0</v>
      </c>
      <c r="G39" s="19" t="s">
        <v>88</v>
      </c>
      <c r="H39" s="40" t="s">
        <v>36</v>
      </c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21"/>
      <c r="W39" s="21"/>
      <c r="X39" s="21"/>
      <c r="Y39" s="32"/>
      <c r="Z39" s="20"/>
      <c r="AA39" s="20"/>
      <c r="AB39" s="20"/>
      <c r="AC39" s="32"/>
    </row>
    <row r="40" ht="18.75" customHeight="1">
      <c r="A40" s="13"/>
      <c r="B40" s="35" t="s">
        <v>89</v>
      </c>
      <c r="C40" s="16">
        <v>1.0</v>
      </c>
      <c r="D40" s="17">
        <f t="shared" si="6"/>
        <v>1</v>
      </c>
      <c r="E40" s="18">
        <v>45264.0</v>
      </c>
      <c r="F40" s="18">
        <v>45264.0</v>
      </c>
      <c r="G40" s="19" t="s">
        <v>84</v>
      </c>
      <c r="H40" s="40" t="s">
        <v>36</v>
      </c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21"/>
      <c r="W40" s="21"/>
      <c r="X40" s="21"/>
      <c r="Y40" s="32"/>
      <c r="Z40" s="32"/>
      <c r="AA40" s="32"/>
      <c r="AB40" s="32"/>
      <c r="AC40" s="20"/>
    </row>
    <row r="41" ht="13.5" customHeight="1">
      <c r="A41" s="42"/>
      <c r="B41" s="42"/>
      <c r="C41" s="43"/>
      <c r="E41" s="44"/>
      <c r="F41" s="44"/>
      <c r="G41" s="45"/>
      <c r="H41" s="43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</row>
    <row r="42" ht="13.5" customHeight="1">
      <c r="A42" s="42"/>
      <c r="B42" s="42"/>
      <c r="C42" s="43"/>
      <c r="E42" s="44"/>
      <c r="F42" s="44"/>
      <c r="G42" s="45"/>
      <c r="H42" s="43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</row>
    <row r="43" ht="13.5" customHeight="1">
      <c r="A43" s="42"/>
      <c r="B43" s="42"/>
      <c r="C43" s="43"/>
      <c r="E43" s="44"/>
      <c r="F43" s="46"/>
      <c r="G43" s="45"/>
      <c r="H43" s="43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</row>
    <row r="44" ht="13.5" customHeight="1">
      <c r="A44" s="42"/>
      <c r="B44" s="42"/>
      <c r="C44" s="43"/>
      <c r="E44" s="44"/>
      <c r="F44" s="46"/>
      <c r="G44" s="45"/>
      <c r="H44" s="43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</row>
    <row r="45" ht="13.5" customHeight="1">
      <c r="A45" s="42"/>
      <c r="B45" s="42"/>
      <c r="C45" s="43"/>
      <c r="E45" s="44"/>
      <c r="F45" s="46"/>
      <c r="G45" s="45"/>
      <c r="H45" s="43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</row>
    <row r="46" ht="13.5" customHeight="1">
      <c r="A46" s="42"/>
      <c r="B46" s="42"/>
      <c r="C46" s="43"/>
      <c r="E46" s="44"/>
      <c r="F46" s="46"/>
      <c r="G46" s="45"/>
      <c r="H46" s="43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</row>
    <row r="47" ht="17.25" customHeight="1">
      <c r="C47" s="43"/>
      <c r="E47" s="47"/>
      <c r="F47" s="47"/>
      <c r="G47" s="45"/>
      <c r="H47" s="43"/>
    </row>
    <row r="48" ht="17.25" customHeight="1">
      <c r="C48" s="43"/>
      <c r="E48" s="47"/>
      <c r="F48" s="47"/>
      <c r="G48" s="45"/>
      <c r="H48" s="43"/>
    </row>
    <row r="49" ht="17.25" customHeight="1">
      <c r="C49" s="43"/>
      <c r="E49" s="47"/>
      <c r="F49" s="47"/>
      <c r="G49" s="45"/>
      <c r="H49" s="43"/>
    </row>
    <row r="50" ht="17.25" customHeight="1">
      <c r="C50" s="43"/>
      <c r="E50" s="47"/>
      <c r="F50" s="47"/>
      <c r="G50" s="45"/>
      <c r="H50" s="43"/>
    </row>
    <row r="51" ht="17.25" customHeight="1">
      <c r="C51" s="43"/>
      <c r="E51" s="47"/>
      <c r="F51" s="47"/>
      <c r="G51" s="45"/>
      <c r="H51" s="43"/>
    </row>
    <row r="52" ht="17.25" customHeight="1">
      <c r="C52" s="43"/>
      <c r="E52" s="47"/>
      <c r="F52" s="47"/>
      <c r="G52" s="45"/>
      <c r="H52" s="43"/>
    </row>
    <row r="53" ht="17.25" customHeight="1">
      <c r="C53" s="43"/>
      <c r="E53" s="47"/>
      <c r="F53" s="47"/>
      <c r="G53" s="45"/>
      <c r="H53" s="43"/>
    </row>
    <row r="54" ht="17.25" customHeight="1">
      <c r="C54" s="43"/>
      <c r="E54" s="47"/>
      <c r="F54" s="47"/>
      <c r="G54" s="45"/>
      <c r="H54" s="43"/>
    </row>
    <row r="55" ht="17.25" customHeight="1">
      <c r="C55" s="43"/>
      <c r="E55" s="47"/>
      <c r="F55" s="47"/>
      <c r="G55" s="45"/>
      <c r="H55" s="43"/>
    </row>
    <row r="56" ht="17.25" customHeight="1">
      <c r="C56" s="43"/>
      <c r="E56" s="47"/>
      <c r="F56" s="47"/>
      <c r="G56" s="45"/>
      <c r="H56" s="43"/>
    </row>
    <row r="57" ht="17.25" customHeight="1">
      <c r="C57" s="43"/>
      <c r="E57" s="47"/>
      <c r="F57" s="47"/>
      <c r="G57" s="45"/>
      <c r="H57" s="43"/>
    </row>
    <row r="58" ht="17.25" customHeight="1">
      <c r="C58" s="43"/>
      <c r="E58" s="47"/>
      <c r="F58" s="47"/>
      <c r="G58" s="45"/>
      <c r="H58" s="43"/>
    </row>
    <row r="59" ht="17.25" customHeight="1">
      <c r="C59" s="43"/>
      <c r="E59" s="47"/>
      <c r="F59" s="47"/>
      <c r="G59" s="45"/>
      <c r="H59" s="43"/>
    </row>
    <row r="60" ht="17.25" customHeight="1">
      <c r="C60" s="43"/>
      <c r="E60" s="47"/>
      <c r="F60" s="47"/>
      <c r="G60" s="45"/>
      <c r="H60" s="43"/>
    </row>
    <row r="61" ht="17.25" customHeight="1">
      <c r="C61" s="43"/>
      <c r="E61" s="47"/>
      <c r="F61" s="47"/>
      <c r="G61" s="45"/>
      <c r="H61" s="43"/>
    </row>
    <row r="62" ht="17.25" customHeight="1">
      <c r="C62" s="43"/>
      <c r="E62" s="47"/>
      <c r="F62" s="47"/>
      <c r="G62" s="45"/>
      <c r="H62" s="43"/>
    </row>
    <row r="63" ht="17.25" customHeight="1">
      <c r="C63" s="43"/>
      <c r="E63" s="47"/>
      <c r="F63" s="47"/>
      <c r="G63" s="45"/>
      <c r="H63" s="43"/>
    </row>
    <row r="64" ht="17.25" customHeight="1">
      <c r="C64" s="43"/>
      <c r="E64" s="47"/>
      <c r="F64" s="47"/>
      <c r="G64" s="45"/>
      <c r="H64" s="43"/>
    </row>
    <row r="65" ht="17.25" customHeight="1">
      <c r="C65" s="43"/>
      <c r="E65" s="47"/>
      <c r="F65" s="47"/>
      <c r="G65" s="45"/>
      <c r="H65" s="43"/>
    </row>
    <row r="66" ht="17.25" customHeight="1">
      <c r="C66" s="43"/>
      <c r="E66" s="47"/>
      <c r="F66" s="47"/>
      <c r="G66" s="45"/>
      <c r="H66" s="43"/>
    </row>
    <row r="67" ht="17.25" customHeight="1">
      <c r="C67" s="43"/>
      <c r="E67" s="47"/>
      <c r="F67" s="47"/>
      <c r="G67" s="45"/>
      <c r="H67" s="43"/>
    </row>
    <row r="68" ht="17.25" customHeight="1">
      <c r="C68" s="43"/>
      <c r="E68" s="47"/>
      <c r="F68" s="47"/>
      <c r="G68" s="45"/>
      <c r="H68" s="43"/>
    </row>
    <row r="69" ht="17.25" customHeight="1">
      <c r="C69" s="43"/>
      <c r="E69" s="47"/>
      <c r="F69" s="47"/>
      <c r="G69" s="45"/>
      <c r="H69" s="43"/>
    </row>
    <row r="70" ht="17.25" customHeight="1">
      <c r="C70" s="43"/>
      <c r="E70" s="47"/>
      <c r="F70" s="47"/>
      <c r="G70" s="45"/>
      <c r="H70" s="43"/>
    </row>
    <row r="71" ht="17.25" customHeight="1">
      <c r="C71" s="43"/>
      <c r="E71" s="47"/>
      <c r="F71" s="47"/>
      <c r="G71" s="45"/>
      <c r="H71" s="43"/>
    </row>
    <row r="72" ht="17.25" customHeight="1">
      <c r="C72" s="43"/>
      <c r="E72" s="47"/>
      <c r="F72" s="47"/>
      <c r="G72" s="45"/>
      <c r="H72" s="43"/>
    </row>
    <row r="73" ht="17.25" customHeight="1">
      <c r="C73" s="43"/>
      <c r="E73" s="47"/>
      <c r="F73" s="47"/>
      <c r="G73" s="45"/>
      <c r="H73" s="43"/>
    </row>
    <row r="74" ht="17.25" customHeight="1">
      <c r="C74" s="43"/>
      <c r="E74" s="47"/>
      <c r="F74" s="47"/>
      <c r="G74" s="45"/>
      <c r="H74" s="43"/>
    </row>
    <row r="75" ht="17.25" customHeight="1">
      <c r="C75" s="43"/>
      <c r="E75" s="47"/>
      <c r="F75" s="47"/>
      <c r="G75" s="45"/>
      <c r="H75" s="43"/>
    </row>
    <row r="76" ht="17.25" customHeight="1">
      <c r="C76" s="43"/>
      <c r="E76" s="47"/>
      <c r="F76" s="47"/>
      <c r="G76" s="45"/>
      <c r="H76" s="43"/>
    </row>
    <row r="77" ht="17.25" customHeight="1">
      <c r="C77" s="43"/>
      <c r="E77" s="47"/>
      <c r="F77" s="47"/>
      <c r="G77" s="45"/>
      <c r="H77" s="43"/>
    </row>
    <row r="78" ht="17.25" customHeight="1">
      <c r="C78" s="43"/>
      <c r="E78" s="47"/>
      <c r="F78" s="47"/>
      <c r="G78" s="45"/>
      <c r="H78" s="43"/>
    </row>
    <row r="79" ht="17.25" customHeight="1">
      <c r="C79" s="43"/>
      <c r="E79" s="47"/>
      <c r="F79" s="47"/>
      <c r="G79" s="45"/>
      <c r="H79" s="43"/>
    </row>
    <row r="80" ht="17.25" customHeight="1">
      <c r="C80" s="43"/>
      <c r="E80" s="47"/>
      <c r="F80" s="47"/>
      <c r="G80" s="45"/>
      <c r="H80" s="43"/>
    </row>
    <row r="81" ht="17.25" customHeight="1">
      <c r="C81" s="43"/>
      <c r="E81" s="47"/>
      <c r="F81" s="47"/>
      <c r="G81" s="45"/>
      <c r="H81" s="43"/>
    </row>
    <row r="82" ht="17.25" customHeight="1">
      <c r="C82" s="43"/>
      <c r="E82" s="47"/>
      <c r="F82" s="47"/>
      <c r="G82" s="45"/>
      <c r="H82" s="43"/>
    </row>
    <row r="83" ht="17.25" customHeight="1">
      <c r="C83" s="43"/>
      <c r="E83" s="47"/>
      <c r="F83" s="47"/>
      <c r="G83" s="45"/>
      <c r="H83" s="43"/>
    </row>
    <row r="84" ht="17.25" customHeight="1">
      <c r="C84" s="43"/>
      <c r="E84" s="47"/>
      <c r="F84" s="47"/>
      <c r="G84" s="45"/>
      <c r="H84" s="43"/>
    </row>
    <row r="85" ht="17.25" customHeight="1">
      <c r="C85" s="43"/>
      <c r="E85" s="47"/>
      <c r="F85" s="47"/>
      <c r="G85" s="45"/>
      <c r="H85" s="43"/>
    </row>
    <row r="86" ht="17.25" customHeight="1">
      <c r="C86" s="43"/>
      <c r="E86" s="47"/>
      <c r="F86" s="47"/>
      <c r="G86" s="45"/>
      <c r="H86" s="43"/>
    </row>
    <row r="87" ht="17.25" customHeight="1">
      <c r="C87" s="43"/>
      <c r="E87" s="47"/>
      <c r="F87" s="47"/>
      <c r="G87" s="45"/>
      <c r="H87" s="43"/>
    </row>
    <row r="88" ht="17.25" customHeight="1">
      <c r="C88" s="43"/>
      <c r="E88" s="47"/>
      <c r="F88" s="47"/>
      <c r="G88" s="45"/>
      <c r="H88" s="43"/>
    </row>
    <row r="89" ht="17.25" customHeight="1">
      <c r="C89" s="43"/>
      <c r="E89" s="47"/>
      <c r="F89" s="47"/>
      <c r="G89" s="45"/>
      <c r="H89" s="43"/>
    </row>
    <row r="90" ht="17.25" customHeight="1">
      <c r="C90" s="43"/>
      <c r="E90" s="47"/>
      <c r="F90" s="47"/>
      <c r="G90" s="45"/>
      <c r="H90" s="43"/>
    </row>
    <row r="91" ht="17.25" customHeight="1">
      <c r="C91" s="43"/>
      <c r="E91" s="47"/>
      <c r="F91" s="47"/>
      <c r="G91" s="45"/>
      <c r="H91" s="43"/>
    </row>
    <row r="92" ht="17.25" customHeight="1">
      <c r="C92" s="43"/>
      <c r="E92" s="47"/>
      <c r="F92" s="47"/>
      <c r="G92" s="45"/>
      <c r="H92" s="43"/>
    </row>
    <row r="93" ht="17.25" customHeight="1">
      <c r="C93" s="43"/>
      <c r="E93" s="47"/>
      <c r="F93" s="47"/>
      <c r="G93" s="45"/>
      <c r="H93" s="43"/>
    </row>
    <row r="94" ht="17.25" customHeight="1">
      <c r="C94" s="43"/>
      <c r="E94" s="47"/>
      <c r="F94" s="47"/>
      <c r="G94" s="45"/>
      <c r="H94" s="43"/>
    </row>
    <row r="95" ht="17.25" customHeight="1">
      <c r="C95" s="43"/>
      <c r="E95" s="47"/>
      <c r="F95" s="47"/>
      <c r="G95" s="45"/>
      <c r="H95" s="43"/>
    </row>
    <row r="96" ht="17.25" customHeight="1">
      <c r="C96" s="43"/>
      <c r="E96" s="47"/>
      <c r="F96" s="47"/>
      <c r="G96" s="45"/>
      <c r="H96" s="43"/>
    </row>
    <row r="97" ht="17.25" customHeight="1">
      <c r="C97" s="43"/>
      <c r="E97" s="47"/>
      <c r="F97" s="47"/>
      <c r="G97" s="45"/>
      <c r="H97" s="43"/>
    </row>
    <row r="98" ht="17.25" customHeight="1">
      <c r="C98" s="43"/>
      <c r="E98" s="47"/>
      <c r="F98" s="47"/>
      <c r="G98" s="45"/>
      <c r="H98" s="43"/>
    </row>
    <row r="99" ht="17.25" customHeight="1">
      <c r="C99" s="43"/>
      <c r="E99" s="47"/>
      <c r="F99" s="47"/>
      <c r="G99" s="45"/>
      <c r="H99" s="43"/>
    </row>
    <row r="100" ht="17.25" customHeight="1">
      <c r="C100" s="43"/>
      <c r="E100" s="47"/>
      <c r="F100" s="47"/>
      <c r="G100" s="45"/>
      <c r="H100" s="43"/>
    </row>
    <row r="101" ht="17.25" customHeight="1">
      <c r="C101" s="43"/>
      <c r="E101" s="47"/>
      <c r="F101" s="47"/>
      <c r="G101" s="45"/>
      <c r="H101" s="43"/>
    </row>
    <row r="102" ht="17.25" customHeight="1">
      <c r="C102" s="43"/>
      <c r="E102" s="47"/>
      <c r="F102" s="47"/>
      <c r="G102" s="45"/>
      <c r="H102" s="43"/>
    </row>
    <row r="103" ht="17.25" customHeight="1">
      <c r="C103" s="43"/>
      <c r="E103" s="47"/>
      <c r="F103" s="47"/>
      <c r="G103" s="45"/>
      <c r="H103" s="43"/>
    </row>
    <row r="104" ht="17.25" customHeight="1">
      <c r="C104" s="43"/>
      <c r="E104" s="47"/>
      <c r="F104" s="47"/>
      <c r="G104" s="45"/>
      <c r="H104" s="43"/>
    </row>
    <row r="105" ht="17.25" customHeight="1">
      <c r="C105" s="43"/>
      <c r="E105" s="47"/>
      <c r="F105" s="47"/>
      <c r="G105" s="45"/>
      <c r="H105" s="43"/>
    </row>
    <row r="106" ht="17.25" customHeight="1">
      <c r="C106" s="43"/>
      <c r="E106" s="47"/>
      <c r="F106" s="47"/>
      <c r="G106" s="45"/>
      <c r="H106" s="43"/>
    </row>
    <row r="107" ht="17.25" customHeight="1">
      <c r="C107" s="43"/>
      <c r="E107" s="47"/>
      <c r="F107" s="47"/>
      <c r="G107" s="45"/>
      <c r="H107" s="43"/>
    </row>
    <row r="108" ht="17.25" customHeight="1">
      <c r="C108" s="43"/>
      <c r="E108" s="47"/>
      <c r="F108" s="47"/>
      <c r="G108" s="45"/>
      <c r="H108" s="43"/>
    </row>
    <row r="109" ht="17.25" customHeight="1">
      <c r="C109" s="43"/>
      <c r="E109" s="47"/>
      <c r="F109" s="47"/>
      <c r="G109" s="45"/>
      <c r="H109" s="43"/>
    </row>
    <row r="110" ht="17.25" customHeight="1">
      <c r="C110" s="43"/>
      <c r="E110" s="47"/>
      <c r="F110" s="47"/>
      <c r="G110" s="45"/>
      <c r="H110" s="43"/>
    </row>
    <row r="111" ht="17.25" customHeight="1">
      <c r="C111" s="43"/>
      <c r="E111" s="47"/>
      <c r="F111" s="47"/>
      <c r="G111" s="45"/>
      <c r="H111" s="43"/>
    </row>
    <row r="112" ht="17.25" customHeight="1">
      <c r="C112" s="43"/>
      <c r="E112" s="47"/>
      <c r="F112" s="47"/>
      <c r="G112" s="45"/>
      <c r="H112" s="43"/>
    </row>
    <row r="113" ht="17.25" customHeight="1">
      <c r="C113" s="43"/>
      <c r="E113" s="47"/>
      <c r="F113" s="47"/>
      <c r="G113" s="45"/>
      <c r="H113" s="43"/>
    </row>
    <row r="114" ht="17.25" customHeight="1">
      <c r="C114" s="43"/>
      <c r="E114" s="47"/>
      <c r="F114" s="47"/>
      <c r="G114" s="45"/>
      <c r="H114" s="43"/>
    </row>
    <row r="115" ht="17.25" customHeight="1">
      <c r="C115" s="43"/>
      <c r="E115" s="47"/>
      <c r="F115" s="47"/>
      <c r="G115" s="45"/>
      <c r="H115" s="43"/>
    </row>
    <row r="116" ht="17.25" customHeight="1">
      <c r="C116" s="43"/>
      <c r="E116" s="47"/>
      <c r="F116" s="47"/>
      <c r="G116" s="45"/>
      <c r="H116" s="43"/>
    </row>
    <row r="117" ht="17.25" customHeight="1">
      <c r="C117" s="43"/>
      <c r="E117" s="47"/>
      <c r="F117" s="47"/>
      <c r="G117" s="45"/>
      <c r="H117" s="43"/>
    </row>
    <row r="118" ht="17.25" customHeight="1">
      <c r="C118" s="43"/>
      <c r="E118" s="47"/>
      <c r="F118" s="47"/>
      <c r="G118" s="45"/>
      <c r="H118" s="43"/>
    </row>
    <row r="119" ht="17.25" customHeight="1">
      <c r="C119" s="43"/>
      <c r="E119" s="47"/>
      <c r="F119" s="47"/>
      <c r="G119" s="45"/>
      <c r="H119" s="43"/>
    </row>
    <row r="120" ht="17.25" customHeight="1">
      <c r="C120" s="43"/>
      <c r="E120" s="47"/>
      <c r="F120" s="47"/>
      <c r="G120" s="45"/>
      <c r="H120" s="43"/>
    </row>
    <row r="121" ht="17.25" customHeight="1">
      <c r="C121" s="43"/>
      <c r="E121" s="47"/>
      <c r="F121" s="47"/>
      <c r="G121" s="45"/>
      <c r="H121" s="43"/>
    </row>
    <row r="122" ht="17.25" customHeight="1">
      <c r="C122" s="43"/>
      <c r="E122" s="47"/>
      <c r="F122" s="47"/>
      <c r="G122" s="45"/>
      <c r="H122" s="43"/>
    </row>
    <row r="123" ht="17.25" customHeight="1">
      <c r="C123" s="43"/>
      <c r="E123" s="47"/>
      <c r="F123" s="47"/>
      <c r="G123" s="45"/>
      <c r="H123" s="43"/>
    </row>
    <row r="124" ht="17.25" customHeight="1">
      <c r="C124" s="43"/>
      <c r="E124" s="47"/>
      <c r="F124" s="47"/>
      <c r="G124" s="45"/>
      <c r="H124" s="43"/>
    </row>
    <row r="125" ht="17.25" customHeight="1">
      <c r="C125" s="43"/>
      <c r="E125" s="47"/>
      <c r="F125" s="47"/>
      <c r="G125" s="45"/>
      <c r="H125" s="43"/>
    </row>
    <row r="126" ht="17.25" customHeight="1">
      <c r="C126" s="43"/>
      <c r="E126" s="47"/>
      <c r="F126" s="47"/>
      <c r="G126" s="45"/>
      <c r="H126" s="43"/>
    </row>
    <row r="127" ht="17.25" customHeight="1">
      <c r="C127" s="43"/>
      <c r="E127" s="47"/>
      <c r="F127" s="47"/>
      <c r="G127" s="45"/>
      <c r="H127" s="43"/>
    </row>
    <row r="128" ht="17.25" customHeight="1">
      <c r="C128" s="43"/>
      <c r="E128" s="47"/>
      <c r="F128" s="47"/>
      <c r="G128" s="45"/>
      <c r="H128" s="43"/>
    </row>
    <row r="129" ht="17.25" customHeight="1">
      <c r="C129" s="43"/>
      <c r="E129" s="47"/>
      <c r="F129" s="47"/>
      <c r="G129" s="45"/>
      <c r="H129" s="43"/>
    </row>
    <row r="130" ht="17.25" customHeight="1">
      <c r="C130" s="43"/>
      <c r="E130" s="47"/>
      <c r="F130" s="47"/>
      <c r="G130" s="45"/>
      <c r="H130" s="43"/>
    </row>
    <row r="131" ht="17.25" customHeight="1">
      <c r="C131" s="43"/>
      <c r="E131" s="47"/>
      <c r="F131" s="47"/>
      <c r="G131" s="45"/>
      <c r="H131" s="43"/>
    </row>
    <row r="132" ht="17.25" customHeight="1">
      <c r="C132" s="43"/>
      <c r="E132" s="47"/>
      <c r="F132" s="47"/>
      <c r="G132" s="45"/>
      <c r="H132" s="43"/>
    </row>
    <row r="133" ht="17.25" customHeight="1">
      <c r="C133" s="43"/>
      <c r="E133" s="47"/>
      <c r="F133" s="47"/>
      <c r="G133" s="45"/>
      <c r="H133" s="43"/>
    </row>
    <row r="134" ht="17.25" customHeight="1">
      <c r="C134" s="43"/>
      <c r="E134" s="47"/>
      <c r="F134" s="47"/>
      <c r="G134" s="45"/>
      <c r="H134" s="43"/>
    </row>
    <row r="135" ht="17.25" customHeight="1">
      <c r="C135" s="43"/>
      <c r="E135" s="47"/>
      <c r="F135" s="47"/>
      <c r="G135" s="45"/>
      <c r="H135" s="43"/>
    </row>
    <row r="136" ht="17.25" customHeight="1">
      <c r="C136" s="43"/>
      <c r="E136" s="47"/>
      <c r="F136" s="47"/>
      <c r="G136" s="45"/>
      <c r="H136" s="43"/>
    </row>
    <row r="137" ht="17.25" customHeight="1">
      <c r="C137" s="43"/>
      <c r="E137" s="47"/>
      <c r="F137" s="47"/>
      <c r="G137" s="45"/>
      <c r="H137" s="43"/>
    </row>
    <row r="138" ht="17.25" customHeight="1">
      <c r="C138" s="43"/>
      <c r="E138" s="47"/>
      <c r="F138" s="47"/>
      <c r="G138" s="45"/>
      <c r="H138" s="43"/>
    </row>
    <row r="139" ht="17.25" customHeight="1">
      <c r="C139" s="43"/>
      <c r="E139" s="47"/>
      <c r="F139" s="47"/>
      <c r="G139" s="45"/>
      <c r="H139" s="43"/>
    </row>
    <row r="140" ht="17.25" customHeight="1">
      <c r="C140" s="43"/>
      <c r="E140" s="47"/>
      <c r="F140" s="47"/>
      <c r="G140" s="45"/>
      <c r="H140" s="43"/>
    </row>
    <row r="141" ht="17.25" customHeight="1">
      <c r="C141" s="43"/>
      <c r="E141" s="47"/>
      <c r="F141" s="47"/>
      <c r="G141" s="45"/>
      <c r="H141" s="43"/>
    </row>
    <row r="142" ht="17.25" customHeight="1">
      <c r="C142" s="43"/>
      <c r="E142" s="47"/>
      <c r="F142" s="47"/>
      <c r="G142" s="45"/>
      <c r="H142" s="43"/>
    </row>
    <row r="143" ht="17.25" customHeight="1">
      <c r="C143" s="43"/>
      <c r="E143" s="47"/>
      <c r="F143" s="47"/>
      <c r="G143" s="45"/>
      <c r="H143" s="43"/>
    </row>
    <row r="144" ht="17.25" customHeight="1">
      <c r="C144" s="43"/>
      <c r="E144" s="47"/>
      <c r="F144" s="47"/>
      <c r="G144" s="45"/>
      <c r="H144" s="43"/>
    </row>
    <row r="145" ht="17.25" customHeight="1">
      <c r="C145" s="43"/>
      <c r="E145" s="47"/>
      <c r="F145" s="47"/>
      <c r="G145" s="45"/>
      <c r="H145" s="43"/>
    </row>
    <row r="146" ht="17.25" customHeight="1">
      <c r="C146" s="43"/>
      <c r="E146" s="47"/>
      <c r="F146" s="47"/>
      <c r="G146" s="45"/>
      <c r="H146" s="43"/>
    </row>
    <row r="147" ht="17.25" customHeight="1">
      <c r="C147" s="43"/>
      <c r="E147" s="47"/>
      <c r="F147" s="47"/>
      <c r="G147" s="45"/>
      <c r="H147" s="43"/>
    </row>
    <row r="148" ht="17.25" customHeight="1">
      <c r="C148" s="43"/>
      <c r="E148" s="47"/>
      <c r="F148" s="47"/>
      <c r="G148" s="45"/>
      <c r="H148" s="43"/>
    </row>
    <row r="149" ht="17.25" customHeight="1">
      <c r="C149" s="43"/>
      <c r="E149" s="47"/>
      <c r="F149" s="47"/>
      <c r="G149" s="45"/>
      <c r="H149" s="43"/>
    </row>
    <row r="150" ht="17.25" customHeight="1">
      <c r="C150" s="43"/>
      <c r="E150" s="47"/>
      <c r="F150" s="47"/>
      <c r="G150" s="45"/>
      <c r="H150" s="43"/>
    </row>
    <row r="151" ht="17.25" customHeight="1">
      <c r="C151" s="43"/>
      <c r="E151" s="47"/>
      <c r="F151" s="47"/>
      <c r="G151" s="45"/>
      <c r="H151" s="43"/>
    </row>
    <row r="152" ht="17.25" customHeight="1">
      <c r="C152" s="43"/>
      <c r="E152" s="47"/>
      <c r="F152" s="47"/>
      <c r="G152" s="45"/>
      <c r="H152" s="43"/>
    </row>
    <row r="153" ht="17.25" customHeight="1">
      <c r="C153" s="43"/>
      <c r="E153" s="47"/>
      <c r="F153" s="47"/>
      <c r="G153" s="45"/>
      <c r="H153" s="43"/>
    </row>
    <row r="154" ht="17.25" customHeight="1">
      <c r="C154" s="43"/>
      <c r="E154" s="47"/>
      <c r="F154" s="47"/>
      <c r="G154" s="45"/>
      <c r="H154" s="43"/>
    </row>
    <row r="155" ht="17.25" customHeight="1">
      <c r="C155" s="43"/>
      <c r="E155" s="47"/>
      <c r="F155" s="47"/>
      <c r="G155" s="45"/>
      <c r="H155" s="43"/>
    </row>
    <row r="156" ht="17.25" customHeight="1">
      <c r="C156" s="43"/>
      <c r="E156" s="47"/>
      <c r="F156" s="47"/>
      <c r="G156" s="45"/>
      <c r="H156" s="43"/>
    </row>
    <row r="157" ht="17.25" customHeight="1">
      <c r="C157" s="43"/>
      <c r="E157" s="47"/>
      <c r="F157" s="47"/>
      <c r="G157" s="45"/>
      <c r="H157" s="43"/>
    </row>
    <row r="158" ht="17.25" customHeight="1">
      <c r="C158" s="43"/>
      <c r="E158" s="47"/>
      <c r="F158" s="47"/>
      <c r="G158" s="45"/>
      <c r="H158" s="43"/>
    </row>
    <row r="159" ht="17.25" customHeight="1">
      <c r="C159" s="43"/>
      <c r="E159" s="47"/>
      <c r="F159" s="47"/>
      <c r="G159" s="45"/>
      <c r="H159" s="43"/>
    </row>
    <row r="160" ht="17.25" customHeight="1">
      <c r="C160" s="43"/>
      <c r="E160" s="47"/>
      <c r="F160" s="47"/>
      <c r="G160" s="45"/>
      <c r="H160" s="43"/>
    </row>
    <row r="161" ht="17.25" customHeight="1">
      <c r="C161" s="43"/>
      <c r="E161" s="47"/>
      <c r="F161" s="47"/>
      <c r="G161" s="45"/>
      <c r="H161" s="43"/>
    </row>
    <row r="162" ht="17.25" customHeight="1">
      <c r="C162" s="43"/>
      <c r="E162" s="47"/>
      <c r="F162" s="47"/>
      <c r="G162" s="45"/>
      <c r="H162" s="43"/>
    </row>
    <row r="163" ht="17.25" customHeight="1">
      <c r="C163" s="43"/>
      <c r="E163" s="47"/>
      <c r="F163" s="47"/>
      <c r="G163" s="45"/>
      <c r="H163" s="43"/>
    </row>
    <row r="164" ht="17.25" customHeight="1">
      <c r="C164" s="43"/>
      <c r="E164" s="47"/>
      <c r="F164" s="47"/>
      <c r="G164" s="45"/>
      <c r="H164" s="43"/>
    </row>
    <row r="165" ht="17.25" customHeight="1">
      <c r="C165" s="43"/>
      <c r="E165" s="47"/>
      <c r="F165" s="47"/>
      <c r="G165" s="45"/>
      <c r="H165" s="43"/>
    </row>
    <row r="166" ht="17.25" customHeight="1">
      <c r="C166" s="43"/>
      <c r="E166" s="47"/>
      <c r="F166" s="47"/>
      <c r="G166" s="45"/>
      <c r="H166" s="43"/>
    </row>
    <row r="167" ht="17.25" customHeight="1">
      <c r="C167" s="43"/>
      <c r="E167" s="47"/>
      <c r="F167" s="47"/>
      <c r="G167" s="45"/>
      <c r="H167" s="43"/>
    </row>
    <row r="168" ht="17.25" customHeight="1">
      <c r="C168" s="43"/>
      <c r="E168" s="47"/>
      <c r="F168" s="47"/>
      <c r="G168" s="45"/>
      <c r="H168" s="43"/>
    </row>
    <row r="169" ht="17.25" customHeight="1">
      <c r="C169" s="43"/>
      <c r="E169" s="47"/>
      <c r="F169" s="47"/>
      <c r="G169" s="45"/>
      <c r="H169" s="43"/>
    </row>
    <row r="170" ht="17.25" customHeight="1">
      <c r="C170" s="43"/>
      <c r="E170" s="47"/>
      <c r="F170" s="47"/>
      <c r="G170" s="45"/>
      <c r="H170" s="43"/>
    </row>
    <row r="171" ht="17.25" customHeight="1">
      <c r="C171" s="43"/>
      <c r="E171" s="47"/>
      <c r="F171" s="47"/>
      <c r="G171" s="45"/>
      <c r="H171" s="43"/>
    </row>
    <row r="172" ht="17.25" customHeight="1">
      <c r="C172" s="43"/>
      <c r="E172" s="47"/>
      <c r="F172" s="47"/>
      <c r="G172" s="45"/>
      <c r="H172" s="43"/>
    </row>
    <row r="173" ht="17.25" customHeight="1">
      <c r="C173" s="43"/>
      <c r="E173" s="47"/>
      <c r="F173" s="47"/>
      <c r="G173" s="45"/>
      <c r="H173" s="43"/>
    </row>
    <row r="174" ht="17.25" customHeight="1">
      <c r="C174" s="43"/>
      <c r="E174" s="47"/>
      <c r="F174" s="47"/>
      <c r="G174" s="45"/>
      <c r="H174" s="43"/>
    </row>
    <row r="175" ht="17.25" customHeight="1">
      <c r="C175" s="43"/>
      <c r="E175" s="47"/>
      <c r="F175" s="47"/>
      <c r="G175" s="45"/>
      <c r="H175" s="43"/>
    </row>
    <row r="176" ht="17.25" customHeight="1">
      <c r="C176" s="43"/>
      <c r="E176" s="47"/>
      <c r="F176" s="47"/>
      <c r="G176" s="45"/>
      <c r="H176" s="43"/>
    </row>
    <row r="177" ht="17.25" customHeight="1">
      <c r="C177" s="43"/>
      <c r="E177" s="47"/>
      <c r="F177" s="47"/>
      <c r="G177" s="45"/>
      <c r="H177" s="43"/>
    </row>
    <row r="178" ht="17.25" customHeight="1">
      <c r="C178" s="43"/>
      <c r="E178" s="47"/>
      <c r="F178" s="47"/>
      <c r="G178" s="45"/>
      <c r="H178" s="43"/>
    </row>
    <row r="179" ht="17.25" customHeight="1">
      <c r="C179" s="43"/>
      <c r="E179" s="47"/>
      <c r="F179" s="47"/>
      <c r="G179" s="45"/>
      <c r="H179" s="43"/>
    </row>
    <row r="180" ht="17.25" customHeight="1">
      <c r="C180" s="43"/>
      <c r="E180" s="47"/>
      <c r="F180" s="47"/>
      <c r="G180" s="45"/>
      <c r="H180" s="43"/>
    </row>
    <row r="181" ht="17.25" customHeight="1">
      <c r="C181" s="43"/>
      <c r="E181" s="47"/>
      <c r="F181" s="47"/>
      <c r="G181" s="45"/>
      <c r="H181" s="43"/>
    </row>
    <row r="182" ht="17.25" customHeight="1">
      <c r="C182" s="43"/>
      <c r="E182" s="47"/>
      <c r="F182" s="47"/>
      <c r="G182" s="45"/>
      <c r="H182" s="43"/>
    </row>
    <row r="183" ht="17.25" customHeight="1">
      <c r="C183" s="43"/>
      <c r="E183" s="47"/>
      <c r="F183" s="47"/>
      <c r="G183" s="45"/>
      <c r="H183" s="43"/>
    </row>
    <row r="184" ht="17.25" customHeight="1">
      <c r="C184" s="43"/>
      <c r="E184" s="47"/>
      <c r="F184" s="47"/>
      <c r="G184" s="45"/>
      <c r="H184" s="43"/>
    </row>
    <row r="185" ht="17.25" customHeight="1">
      <c r="C185" s="43"/>
      <c r="E185" s="47"/>
      <c r="F185" s="47"/>
      <c r="G185" s="45"/>
      <c r="H185" s="43"/>
    </row>
    <row r="186" ht="17.25" customHeight="1">
      <c r="C186" s="43"/>
      <c r="E186" s="47"/>
      <c r="F186" s="47"/>
      <c r="G186" s="45"/>
      <c r="H186" s="43"/>
    </row>
    <row r="187" ht="17.25" customHeight="1">
      <c r="C187" s="43"/>
      <c r="E187" s="47"/>
      <c r="F187" s="47"/>
      <c r="G187" s="45"/>
      <c r="H187" s="43"/>
    </row>
    <row r="188" ht="17.25" customHeight="1">
      <c r="C188" s="43"/>
      <c r="E188" s="47"/>
      <c r="F188" s="47"/>
      <c r="G188" s="45"/>
      <c r="H188" s="43"/>
    </row>
    <row r="189" ht="17.25" customHeight="1">
      <c r="C189" s="43"/>
      <c r="E189" s="47"/>
      <c r="F189" s="47"/>
      <c r="G189" s="45"/>
      <c r="H189" s="43"/>
    </row>
    <row r="190" ht="17.25" customHeight="1">
      <c r="C190" s="43"/>
      <c r="E190" s="47"/>
      <c r="F190" s="47"/>
      <c r="G190" s="45"/>
      <c r="H190" s="43"/>
    </row>
    <row r="191" ht="17.25" customHeight="1">
      <c r="C191" s="43"/>
      <c r="E191" s="47"/>
      <c r="F191" s="47"/>
      <c r="G191" s="45"/>
      <c r="H191" s="43"/>
    </row>
    <row r="192" ht="17.25" customHeight="1">
      <c r="C192" s="43"/>
      <c r="E192" s="47"/>
      <c r="F192" s="47"/>
      <c r="G192" s="45"/>
      <c r="H192" s="43"/>
    </row>
    <row r="193" ht="17.25" customHeight="1">
      <c r="C193" s="43"/>
      <c r="E193" s="47"/>
      <c r="F193" s="47"/>
      <c r="G193" s="45"/>
      <c r="H193" s="43"/>
    </row>
    <row r="194" ht="17.25" customHeight="1">
      <c r="C194" s="43"/>
      <c r="E194" s="47"/>
      <c r="F194" s="47"/>
      <c r="G194" s="45"/>
      <c r="H194" s="43"/>
    </row>
    <row r="195" ht="17.25" customHeight="1">
      <c r="C195" s="43"/>
      <c r="E195" s="47"/>
      <c r="F195" s="47"/>
      <c r="G195" s="45"/>
      <c r="H195" s="43"/>
    </row>
    <row r="196" ht="17.25" customHeight="1">
      <c r="C196" s="43"/>
      <c r="E196" s="47"/>
      <c r="F196" s="47"/>
      <c r="G196" s="45"/>
      <c r="H196" s="43"/>
    </row>
    <row r="197" ht="17.25" customHeight="1">
      <c r="C197" s="43"/>
      <c r="E197" s="47"/>
      <c r="F197" s="47"/>
      <c r="G197" s="45"/>
      <c r="H197" s="43"/>
    </row>
    <row r="198" ht="17.25" customHeight="1">
      <c r="C198" s="43"/>
      <c r="E198" s="47"/>
      <c r="F198" s="47"/>
      <c r="G198" s="45"/>
      <c r="H198" s="43"/>
    </row>
    <row r="199" ht="17.25" customHeight="1">
      <c r="C199" s="43"/>
      <c r="E199" s="47"/>
      <c r="F199" s="47"/>
      <c r="G199" s="45"/>
      <c r="H199" s="43"/>
    </row>
    <row r="200" ht="17.25" customHeight="1">
      <c r="C200" s="43"/>
      <c r="E200" s="47"/>
      <c r="F200" s="47"/>
      <c r="G200" s="45"/>
      <c r="H200" s="43"/>
    </row>
    <row r="201" ht="17.25" customHeight="1">
      <c r="C201" s="43"/>
      <c r="E201" s="47"/>
      <c r="F201" s="47"/>
      <c r="G201" s="45"/>
      <c r="H201" s="43"/>
    </row>
    <row r="202" ht="17.25" customHeight="1">
      <c r="C202" s="43"/>
      <c r="E202" s="47"/>
      <c r="F202" s="47"/>
      <c r="G202" s="45"/>
      <c r="H202" s="43"/>
    </row>
    <row r="203" ht="17.25" customHeight="1">
      <c r="C203" s="43"/>
      <c r="E203" s="47"/>
      <c r="F203" s="47"/>
      <c r="G203" s="45"/>
      <c r="H203" s="43"/>
    </row>
    <row r="204" ht="17.25" customHeight="1">
      <c r="C204" s="43"/>
      <c r="E204" s="47"/>
      <c r="F204" s="47"/>
      <c r="G204" s="45"/>
      <c r="H204" s="43"/>
    </row>
    <row r="205" ht="17.25" customHeight="1">
      <c r="C205" s="43"/>
      <c r="E205" s="47"/>
      <c r="F205" s="47"/>
      <c r="G205" s="45"/>
      <c r="H205" s="43"/>
    </row>
    <row r="206" ht="17.25" customHeight="1">
      <c r="C206" s="43"/>
      <c r="E206" s="47"/>
      <c r="F206" s="47"/>
      <c r="G206" s="45"/>
      <c r="H206" s="43"/>
    </row>
    <row r="207" ht="17.25" customHeight="1">
      <c r="C207" s="43"/>
      <c r="E207" s="47"/>
      <c r="F207" s="47"/>
      <c r="G207" s="45"/>
      <c r="H207" s="43"/>
    </row>
    <row r="208" ht="17.25" customHeight="1">
      <c r="C208" s="43"/>
      <c r="E208" s="47"/>
      <c r="F208" s="47"/>
      <c r="G208" s="45"/>
      <c r="H208" s="43"/>
    </row>
    <row r="209" ht="17.25" customHeight="1">
      <c r="C209" s="43"/>
      <c r="E209" s="47"/>
      <c r="F209" s="47"/>
      <c r="G209" s="45"/>
      <c r="H209" s="43"/>
    </row>
    <row r="210" ht="17.25" customHeight="1">
      <c r="C210" s="43"/>
      <c r="E210" s="47"/>
      <c r="F210" s="47"/>
      <c r="G210" s="45"/>
      <c r="H210" s="43"/>
    </row>
    <row r="211" ht="17.25" customHeight="1">
      <c r="C211" s="43"/>
      <c r="E211" s="47"/>
      <c r="F211" s="47"/>
      <c r="G211" s="45"/>
      <c r="H211" s="43"/>
    </row>
    <row r="212" ht="17.25" customHeight="1">
      <c r="C212" s="43"/>
      <c r="E212" s="47"/>
      <c r="F212" s="47"/>
      <c r="G212" s="45"/>
      <c r="H212" s="43"/>
    </row>
    <row r="213" ht="17.25" customHeight="1">
      <c r="C213" s="43"/>
      <c r="E213" s="47"/>
      <c r="F213" s="47"/>
      <c r="G213" s="45"/>
      <c r="H213" s="43"/>
    </row>
    <row r="214" ht="17.25" customHeight="1">
      <c r="C214" s="43"/>
      <c r="E214" s="47"/>
      <c r="F214" s="47"/>
      <c r="G214" s="45"/>
      <c r="H214" s="43"/>
    </row>
    <row r="215" ht="17.25" customHeight="1">
      <c r="C215" s="43"/>
      <c r="E215" s="47"/>
      <c r="F215" s="47"/>
      <c r="G215" s="45"/>
      <c r="H215" s="43"/>
    </row>
    <row r="216" ht="17.25" customHeight="1">
      <c r="C216" s="43"/>
      <c r="E216" s="47"/>
      <c r="F216" s="47"/>
      <c r="G216" s="45"/>
      <c r="H216" s="43"/>
    </row>
    <row r="217" ht="17.25" customHeight="1">
      <c r="C217" s="43"/>
      <c r="E217" s="47"/>
      <c r="F217" s="47"/>
      <c r="G217" s="45"/>
      <c r="H217" s="43"/>
    </row>
    <row r="218" ht="17.25" customHeight="1">
      <c r="C218" s="43"/>
      <c r="E218" s="47"/>
      <c r="F218" s="47"/>
      <c r="G218" s="45"/>
      <c r="H218" s="43"/>
    </row>
    <row r="219" ht="17.25" customHeight="1">
      <c r="C219" s="43"/>
      <c r="E219" s="47"/>
      <c r="F219" s="47"/>
      <c r="G219" s="45"/>
      <c r="H219" s="43"/>
    </row>
    <row r="220" ht="17.25" customHeight="1">
      <c r="C220" s="43"/>
      <c r="E220" s="47"/>
      <c r="F220" s="47"/>
      <c r="G220" s="45"/>
      <c r="H220" s="43"/>
    </row>
    <row r="221" ht="17.25" customHeight="1">
      <c r="C221" s="43"/>
      <c r="E221" s="47"/>
      <c r="F221" s="47"/>
      <c r="G221" s="45"/>
      <c r="H221" s="43"/>
    </row>
    <row r="222" ht="17.25" customHeight="1">
      <c r="C222" s="43"/>
      <c r="E222" s="47"/>
      <c r="F222" s="47"/>
      <c r="G222" s="45"/>
      <c r="H222" s="43"/>
    </row>
    <row r="223" ht="17.25" customHeight="1">
      <c r="C223" s="43"/>
      <c r="E223" s="47"/>
      <c r="F223" s="47"/>
      <c r="G223" s="45"/>
      <c r="H223" s="43"/>
    </row>
    <row r="224" ht="17.25" customHeight="1">
      <c r="C224" s="43"/>
      <c r="E224" s="47"/>
      <c r="F224" s="47"/>
      <c r="G224" s="45"/>
      <c r="H224" s="43"/>
    </row>
    <row r="225" ht="17.25" customHeight="1">
      <c r="C225" s="43"/>
      <c r="E225" s="47"/>
      <c r="F225" s="47"/>
      <c r="G225" s="45"/>
      <c r="H225" s="43"/>
    </row>
    <row r="226" ht="17.25" customHeight="1">
      <c r="C226" s="43"/>
      <c r="E226" s="47"/>
      <c r="F226" s="47"/>
      <c r="G226" s="45"/>
      <c r="H226" s="43"/>
    </row>
    <row r="227" ht="17.25" customHeight="1">
      <c r="C227" s="43"/>
      <c r="E227" s="47"/>
      <c r="F227" s="47"/>
      <c r="G227" s="45"/>
      <c r="H227" s="43"/>
    </row>
    <row r="228" ht="17.25" customHeight="1">
      <c r="C228" s="43"/>
      <c r="E228" s="47"/>
      <c r="F228" s="47"/>
      <c r="G228" s="45"/>
      <c r="H228" s="43"/>
    </row>
    <row r="229" ht="17.25" customHeight="1">
      <c r="C229" s="43"/>
      <c r="E229" s="47"/>
      <c r="F229" s="47"/>
      <c r="G229" s="45"/>
      <c r="H229" s="43"/>
    </row>
    <row r="230" ht="17.25" customHeight="1">
      <c r="C230" s="43"/>
      <c r="E230" s="47"/>
      <c r="F230" s="47"/>
      <c r="G230" s="45"/>
      <c r="H230" s="43"/>
    </row>
    <row r="231" ht="17.25" customHeight="1">
      <c r="C231" s="43"/>
      <c r="E231" s="47"/>
      <c r="F231" s="47"/>
      <c r="G231" s="45"/>
      <c r="H231" s="43"/>
    </row>
    <row r="232" ht="17.25" customHeight="1">
      <c r="C232" s="43"/>
      <c r="E232" s="47"/>
      <c r="F232" s="47"/>
      <c r="G232" s="45"/>
      <c r="H232" s="43"/>
    </row>
    <row r="233" ht="17.25" customHeight="1">
      <c r="C233" s="43"/>
      <c r="E233" s="47"/>
      <c r="F233" s="47"/>
      <c r="G233" s="45"/>
      <c r="H233" s="43"/>
    </row>
    <row r="234" ht="17.25" customHeight="1">
      <c r="C234" s="43"/>
      <c r="E234" s="47"/>
      <c r="F234" s="47"/>
      <c r="G234" s="45"/>
      <c r="H234" s="43"/>
    </row>
    <row r="235" ht="17.25" customHeight="1">
      <c r="C235" s="43"/>
      <c r="E235" s="47"/>
      <c r="F235" s="47"/>
      <c r="G235" s="45"/>
      <c r="H235" s="43"/>
    </row>
    <row r="236" ht="17.25" customHeight="1">
      <c r="C236" s="43"/>
      <c r="E236" s="47"/>
      <c r="F236" s="47"/>
      <c r="G236" s="45"/>
      <c r="H236" s="43"/>
    </row>
    <row r="237" ht="17.25" customHeight="1">
      <c r="C237" s="43"/>
      <c r="E237" s="47"/>
      <c r="F237" s="47"/>
      <c r="G237" s="45"/>
      <c r="H237" s="43"/>
    </row>
    <row r="238" ht="17.25" customHeight="1">
      <c r="C238" s="43"/>
      <c r="E238" s="47"/>
      <c r="F238" s="47"/>
      <c r="G238" s="45"/>
      <c r="H238" s="43"/>
    </row>
    <row r="239" ht="17.25" customHeight="1">
      <c r="C239" s="43"/>
      <c r="E239" s="47"/>
      <c r="F239" s="47"/>
      <c r="G239" s="45"/>
      <c r="H239" s="43"/>
    </row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7">
    <mergeCell ref="E3:E4"/>
    <mergeCell ref="F3:F4"/>
    <mergeCell ref="A5:A8"/>
    <mergeCell ref="A9:A40"/>
    <mergeCell ref="H3:H4"/>
    <mergeCell ref="B9:AC9"/>
    <mergeCell ref="B12:AC12"/>
    <mergeCell ref="B18:AC18"/>
    <mergeCell ref="B26:AC26"/>
    <mergeCell ref="B35:AC35"/>
    <mergeCell ref="A1:AC1"/>
    <mergeCell ref="C2:E2"/>
    <mergeCell ref="F2:AC2"/>
    <mergeCell ref="A3:A4"/>
    <mergeCell ref="B3:B4"/>
    <mergeCell ref="C3:C4"/>
    <mergeCell ref="D3:D4"/>
  </mergeCells>
  <printOptions horizontalCentered="1"/>
  <pageMargins bottom="0.62" footer="0.0" header="0.0" left="0.393700787401575" right="0.393700787401575" top="0.393700787401575"/>
  <pageSetup fitToWidth="0" paperSize="9" orientation="landscape"/>
  <headerFooter>
    <oddFooter>&amp;C&amp;P/</oddFooter>
  </headerFooter>
  <drawing r:id="rId1"/>
</worksheet>
</file>