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Done</t>
        </is>
      </c>
      <c r="F10" s="8" t="inlineStr">
        <is>
          <t>vault: hermes-vps-dokploy-admin (mark.stephen.guy@gmail.com), first-run signup completed 2026-10-06, session verified via /api/auth/get-session</t>
        </is>
      </c>
      <c r="G10" s="8" t="n">
        <v>5</v>
      </c>
      <c r="H10" s="8">
        <f>IF(E10="Done",G10,IF(E10="Partial",G10*0.5,0))</f>
        <v/>
      </c>
      <c r="I10" s="8" t="inlineStr">
        <is>
          <t>Secrets Custodian</t>
        </is>
      </c>
      <c r="J10" s="8" t="inlineStr">
        <is>
          <t>Dokploy had zero users - completed first-run signup via its /api/auth/sign-up/email API directly, verified session is valid.</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Done</t>
        </is>
      </c>
      <c r="F11" s="8" t="inlineStr">
        <is>
          <t>Dokploy project 'hermes-cr07-test' -&gt; application 'cr07-throwaway' -&gt; docker image hello-world:latest, deployed as a real Swarm service (docker service ls confirmed), deployment status 'done', then deleted via API (application.delete + project.remove).</t>
        </is>
      </c>
      <c r="G11" s="8" t="n">
        <v>10</v>
      </c>
      <c r="H11" s="8">
        <f>IF(E11="Done",G11,IF(E11="Partial",G11*0.5,0))</f>
        <v/>
      </c>
      <c r="I11" s="8" t="inlineStr">
        <is>
          <t>Platform/SRE</t>
        </is>
      </c>
      <c r="J11" s="8" t="inlineStr">
        <is>
          <t>Exercised via Dokploy's tRPC API directly (project.create -&gt; application.create -&gt; saveDockerProvider -&gt; deploy), not Hermes's own terminal tool (which runs in an ephemeral sandboxed container with no docker access - confirmed during CR-08 attempt). Cleaned up immediately after confirming.</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Done</t>
        </is>
      </c>
      <c r="F12" s="8" t="inlineStr">
        <is>
          <t>Hermes wrote index.html via its own file tool to its sandbox workspace (persists at /home/hermes/.hermes/sandboxes/docker/default/workspace/www/ after fixing terminal.docker_mount_cwd_to_workspace, previously false/unset). Served via hermes-web-demo.service (systemd, 127.0.0.1:8899), verified via curl - content matches exactly what Hermes wrote.</t>
        </is>
      </c>
      <c r="G12" s="8" t="n">
        <v>10</v>
      </c>
      <c r="H12" s="8">
        <f>IF(E12="Done",G12,IF(E12="Partial",G12*0.5,0))</f>
        <v/>
      </c>
      <c r="I12" s="8" t="inlineStr">
        <is>
          <t>Hermes Design Specialist</t>
        </is>
      </c>
      <c r="J12" s="8" t="inlineStr">
        <is>
          <t>Found and fixed a real gap along the way: terminal.docker_mount_cwd_to_workspace defaulted to false, so ALL file writes/terminal output from Hermes's own tools were silently ephemeral (vanished with the sandbox container) with zero persistence to the host. Enabled it - this likely affects every future file/terminal task Hermes runs, not just this row.</t>
        </is>
      </c>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(1036 bytes, general-only now) + separate 'Prograder Price Changes' hermes project (p_9d13c5a9, /home/hermes/prograder-price-changes/NOTES.md) holding the project-specific fact that was previously mixed into USER.md</t>
        </is>
      </c>
      <c r="G6" s="8" t="n">
        <v>10</v>
      </c>
      <c r="H6" s="8">
        <f>IF(E6="Done",G6,IF(E6="Partial",G6*0.5,0))</f>
        <v/>
      </c>
      <c r="I6" s="8" t="inlineStr">
        <is>
          <t>Hermes Design Specialist</t>
        </is>
      </c>
      <c r="J6" s="8" t="inlineStr">
        <is>
          <t>PRINCIPLE established 2026-10-06 per user: general files (SOUL/USER/MEMORY) are about Hermes in general, never project-specific. Found project-specific content (Prograder price-change work preferences) mixed into USER.md - created a proper hermes project for it and moved the fact there, left only general facts in USER.md.</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Done</t>
        </is>
      </c>
      <c r="F7" s="8" t="inlineStr">
        <is>
          <t>hermes doctor: state.db held open by 2 processes (host gateway PID 30396, serving profiles default+work); hermes sessions list shows one unified list spanning tonight's CLI sessions AND genuine prior usage (dating to 2026-09-28) - single shared SQLite store, not per-interface silos</t>
        </is>
      </c>
      <c r="G7" s="8" t="n">
        <v>10</v>
      </c>
      <c r="H7" s="8">
        <f>IF(E7="Done",G7,IF(E7="Partial",G7*0.5,0))</f>
        <v/>
      </c>
      <c r="I7" s="8" t="inlineStr">
        <is>
          <t>Hermes Design Specialist</t>
        </is>
      </c>
      <c r="J7" s="8" t="inlineStr">
        <is>
          <t>Confirms G6 is architecturally possible - all interfaces share one state.db at a fixed path, nothing CLI-specific about it.</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Done</t>
        </is>
      </c>
      <c r="F8" s="8" t="inlineStr"/>
      <c r="G8" s="8" t="n">
        <v>10</v>
      </c>
      <c r="H8" s="8">
        <f>IF(E8="Done",G8,IF(E8="Partial",G8*0.5,0))</f>
        <v/>
      </c>
      <c r="I8" s="8" t="inlineStr">
        <is>
          <t>Hermes Design Specialist</t>
        </is>
      </c>
      <c r="J8" s="8" t="inlineStr">
        <is>
          <t>Verified 2026-10-06 across all three interfaces: CLI self-continuity confirmed; found + fixed a real stale-session-memory bug (resumed sessions served the system prompt frozen at session-create time, missing anything written to MEMORY.md since -- same code path the Dashboard's chat tab uses). Hermes patched its own source (conversation_loop.py/system_prompt.py/memory_tool_store.py, 108 tests passing), independently re-verified against the exact session that previously failed. Telegram leg confirmed live via state.db: user message + correct recall round-trip in ~9s.</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Done</t>
        </is>
      </c>
      <c r="F10" s="8" t="inlineStr">
        <is>
          <t>scripts/export_hermes_memory.py - parallel to export_catalog_memory.py, backs up SOUL.md + memories/{USER,MEMORY}.md from hermes-vps into memory/hermes-vps-backup/. Run 2026-10-06: backed up SOUL.md + USER.md (MEMORY.md correctly skipped, doesn't exist yet).</t>
        </is>
      </c>
      <c r="G10" s="8" t="n">
        <v>5</v>
      </c>
      <c r="H10" s="8">
        <f>IF(E10="Done",G10,IF(E10="Partial",G10*0.5,0))</f>
        <v/>
      </c>
      <c r="I10" s="8" t="inlineStr">
        <is>
          <t>Platform/SRE</t>
        </is>
      </c>
      <c r="J10" s="8" t="inlineStr">
        <is>
          <t>Dead backup only, same convention as the catalog export - never read from while hermes-vps is reachable.</t>
        </is>
      </c>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Done</t>
        </is>
      </c>
      <c r="F12" s="8" t="inlineStr">
        <is>
          <t>Three independent fresh hermes chat sessions (no --resume) asked 'Who are you?' - identical answer every time, verbatim match to SOUL.md's first sentence: confirmed 2026-10-06</t>
        </is>
      </c>
      <c r="G12" s="8" t="n">
        <v>5</v>
      </c>
      <c r="H12" s="8">
        <f>IF(E12="Done",G12,IF(E12="Partial",G12*0.5,0))</f>
        <v/>
      </c>
      <c r="I12" s="8" t="inlineStr">
        <is>
          <t>Hermes Design Specialist</t>
        </is>
      </c>
      <c r="J12" s="8" t="inlineStr">
        <is>
          <t>Actually verified, not assumed - SOUL.md loads consistently across session boundaries.</t>
        </is>
      </c>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Done</t>
        </is>
      </c>
      <c r="F9" s="8" t="inlineStr"/>
      <c r="G9" s="8" t="n">
        <v>15</v>
      </c>
      <c r="H9" s="8">
        <f>IF(E9="Done",G9,IF(E9="Partial",G9*0.5,0))</f>
        <v/>
      </c>
      <c r="I9" s="8" t="inlineStr">
        <is>
          <t>Model/Routing Engineer</t>
        </is>
      </c>
      <c r="J9" s="8" t="inlineStr">
        <is>
          <t>Verified 2026-10-07: surgically pulled only the Hermes-home WireGuard peer on hermes-vps (law-office client peer on the same wg0 interface left untouched), confirmed Ollama+catalog unreachable, then ran a real conversation turn -- Hermes answered correctly and automatically via openai-codex/gpt-5.6-sol, ~32s latency, zero manual intervention. Mechanism: complexity-router does not gracefully detect the outage (crashes with httpx.ConnectError, returns 503, 0 service restarts); hermes-agent's own client-side retry+fallback-provider logic is what actually catches it after 2 failed attempts. Tunnel restored and reachability reconfirmed.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Done</t>
        </is>
      </c>
      <c r="F14" s="8" t="inlineStr"/>
      <c r="G14" s="8" t="n">
        <v>5</v>
      </c>
      <c r="H14" s="8">
        <f>IF(E14="Done",G14,IF(E14="Partial",G14*0.5,0))</f>
        <v/>
      </c>
      <c r="I14" s="8" t="inlineStr">
        <is>
          <t>Product Owner (Mark)</t>
        </is>
      </c>
      <c r="J14" s="8" t="inlineStr">
        <is>
          <t>Hermes-agent already had a real usage probe (auth_codex.py) hitting OpenAI's own usage endpoint; confirmed primary_window = exactly 5h, secondary_window = exactly 7d. Built a watchdog script reusing it, alerting via Telegram once per window at 75% (user's chosen threshold, alert-only per user decision), deduped by reset_at. Scheduled via hermes cron --no-agent (zero LLM cost/check), every 15m. Verified end-to-end: forced test confirmed real Telegram delivery, real cron run at actual usage confirmed silent behavior. Found + fixed a real gap along the way: TELEGRAM_HOME_CHANNEL was never set, so hermes send --to telegram had no default target at all. 2026-10-07.</t>
        </is>
      </c>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Done</t>
        </is>
      </c>
      <c r="F7" s="8" t="inlineStr"/>
      <c r="G7" s="8" t="n">
        <v>3</v>
      </c>
      <c r="H7" s="8">
        <f>IF(E7="Done",G7,IF(E7="Partial",G7*0.5,0))</f>
        <v/>
      </c>
      <c r="I7" s="8" t="inlineStr">
        <is>
          <t>Secrets Custodian</t>
        </is>
      </c>
      <c r="J7" s="8" t="inlineStr">
        <is>
          <t>Real token read off the DuckDNS dashboard (Claude in Chrome, existing login session), replaced the placeholder in server /Dockers/duckdns/.env, recreated the container -- confirmed success in its own logs and independently via an external resolver (dig @8.8.8.8: theguylab.duckdns.org now resolves to 66.170.221.155). Vaulted as server-duckdns-token. 2026-10-07.</t>
        </is>
      </c>
    </row>
    <row r="8">
      <c r="A8" s="8" t="inlineStr">
        <is>
          <t>SV-04</t>
        </is>
      </c>
      <c r="B8" s="8" t="inlineStr">
        <is>
          <t>NPM admin login in vault</t>
        </is>
      </c>
      <c r="C8" s="8" t="inlineStr">
        <is>
          <t>Not yet migrated.</t>
        </is>
      </c>
      <c r="D8" s="8" t="inlineStr">
        <is>
          <t>Home-Network</t>
        </is>
      </c>
      <c r="E8" s="8" t="inlineStr">
        <is>
          <t>Done</t>
        </is>
      </c>
      <c r="F8" s="8" t="inlineStr"/>
      <c r="G8" s="8" t="n">
        <v>3</v>
      </c>
      <c r="H8" s="8">
        <f>IF(E8="Done",G8,IF(E8="Partial",G8*0.5,0))</f>
        <v/>
      </c>
      <c r="I8" s="8" t="inlineStr">
        <is>
          <t>Secrets Custodian</t>
        </is>
      </c>
      <c r="J8" s="8" t="inlineStr">
        <is>
          <t>Old password was bcrypt-hashed/unrecoverable. Reset via direct DB update (new hash generated inside the NPM container's own node+bcrypt for guaranteed compatibility), verified by an actual login against NPM's /api/tokens endpoint (200 OK), vaulted as server-npm-admin. 2026-10-07.</t>
        </is>
      </c>
    </row>
    <row r="9">
      <c r="A9" s="8" t="inlineStr">
        <is>
          <t>SV-05</t>
        </is>
      </c>
      <c r="B9" s="8" t="inlineStr">
        <is>
          <t>WordPress / MariaDB creds in vault</t>
        </is>
      </c>
      <c r="C9" s="8" t="inlineStr">
        <is>
          <t>Not yet migrated.</t>
        </is>
      </c>
      <c r="D9" s="8" t="inlineStr">
        <is>
          <t>Home-Network</t>
        </is>
      </c>
      <c r="E9" s="8" t="inlineStr">
        <is>
          <t>Done</t>
        </is>
      </c>
      <c r="F9" s="8" t="inlineStr"/>
      <c r="G9" s="8" t="n">
        <v>3</v>
      </c>
      <c r="H9" s="8">
        <f>IF(E9="Done",G9,IF(E9="Partial",G9*0.5,0))</f>
        <v/>
      </c>
      <c r="I9" s="8" t="inlineStr">
        <is>
          <t>Secrets Custodian</t>
        </is>
      </c>
      <c r="J9" s="8" t="inlineStr">
        <is>
          <t>Vaulted 2026-10-07 as server-wordpress-mariadb + server-wordpress-mariadb-root, sourced directly from /Dockers/wordpress(-db)/.env on server.</t>
        </is>
      </c>
    </row>
    <row r="10">
      <c r="A10" s="8" t="inlineStr">
        <is>
          <t>SV-06</t>
        </is>
      </c>
      <c r="B10" s="8" t="inlineStr">
        <is>
          <t>AdGuard admin in vault</t>
        </is>
      </c>
      <c r="C10" s="8" t="inlineStr">
        <is>
          <t>Not yet migrated.</t>
        </is>
      </c>
      <c r="D10" s="8" t="inlineStr">
        <is>
          <t>Home-Network</t>
        </is>
      </c>
      <c r="E10" s="8" t="inlineStr">
        <is>
          <t>Done</t>
        </is>
      </c>
      <c r="F10" s="8" t="inlineStr"/>
      <c r="G10" s="8" t="n">
        <v>3</v>
      </c>
      <c r="H10" s="8">
        <f>IF(E10="Done",G10,IF(E10="Partial",G10*0.5,0))</f>
        <v/>
      </c>
      <c r="I10" s="8" t="inlineStr">
        <is>
          <t>Secrets Custodian</t>
        </is>
      </c>
      <c r="J10" s="8" t="inlineStr">
        <is>
          <t>Old password was bcrypt-hashed/unrecoverable. Reset via direct AdGuardHome.yaml edit (bcrypt hash generated via the NPM container's node+bcrypt -- standard bcrypt format, cross-compatible), verified by an actual login against AdGuardHome's /control/login endpoint (200 OK + session cookie), vaulted as server-adguard-admin. 2026-10-07.</t>
        </is>
      </c>
    </row>
    <row r="11">
      <c r="A11" s="8" t="inlineStr">
        <is>
          <t>SV-07</t>
        </is>
      </c>
      <c r="B11" s="8" t="inlineStr">
        <is>
          <t>Modal API key located + vaulted</t>
        </is>
      </c>
      <c r="C11" s="8" t="inlineStr">
        <is>
          <t>Location not even fully confirmed yet, separate from being in the vault.</t>
        </is>
      </c>
      <c r="D11" s="8" t="inlineStr">
        <is>
          <t>Hermes-VPS</t>
        </is>
      </c>
      <c r="E11" s="8" t="inlineStr">
        <is>
          <t>Done</t>
        </is>
      </c>
      <c r="F11" s="8" t="inlineStr"/>
      <c r="G11" s="8" t="n">
        <v>5</v>
      </c>
      <c r="H11" s="8">
        <f>IF(E11="Done",G11,IF(E11="Partial",G11*0.5,0))</f>
        <v/>
      </c>
      <c r="I11" s="8" t="inlineStr">
        <is>
          <t>Secrets Custodian</t>
        </is>
      </c>
      <c r="J11" s="8" t="inlineStr">
        <is>
          <t>User created the Modal account 2026-10-07 (workspace mark-stephen-guy, Starter plan). Generated an API token via the dashboard (Claude in Chrome), vaulted as hermes-modal-api-token, and staged MODAL_TOKEN_ID/MODAL_TOKEN_SECRET in hermes-vps /.env matching the existing provider-key pattern. Not yet activated as terminal.backend -- that's a separate decision.</t>
        </is>
      </c>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Done</t>
        </is>
      </c>
      <c r="F13" s="8" t="inlineStr">
        <is>
          <t>hermes-vps config.yaml</t>
        </is>
      </c>
      <c r="G13" s="8" t="n">
        <v>3</v>
      </c>
      <c r="H13" s="8">
        <f>IF(E13="Done",G13,IF(E13="Partial",G13*0.5,0))</f>
        <v/>
      </c>
      <c r="I13" s="8" t="inlineStr">
        <is>
          <t>Secrets Custodian</t>
        </is>
      </c>
      <c r="J13" s="8" t="inlineStr">
        <is>
          <t>Verified 2026-10-07: the key was hardcoded twice in config.yaml -- providers.vultr (unused fallback) AND auxiliary.compression (the live context-compression provider, so deletion wasn't an option). Replaced both with ${VULTR_INF_API_KEY} env-var interpolation, matching the existing SALT_USER/SALT_PASS pattern. Restarted gateway+dashboard cleanly; hermes doctor confirms compression provider still resolves correctly. Plaintext backup deleted after verification.</t>
        </is>
      </c>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Done</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 CLOSED 2026-10-06: build confirmed runnable (llama-server.exe --help succeeds); required CUDA Toolkit bin dir on PATH, else fails silently (retcode 1, zero output) -- see catalog hermes-li03-ikllama-cuda-path-2026-10-06.</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Done</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 CLOSED 2026-10-06: Qwen3.6-35B-A3B-Q4_K_M.gguf (22.29GB, bartowski quant) pulled to E:\ik_llama_models via async BITS transfer. --jinja confirmed present and working for tool-calling (resolves the ik_llama.cpp-equivalent-unverified note above) -- see catalog hermes-li04-model-pull-complete-2026-10-06 and hermes-li07-ikllama-jinja-confirmed-2026-10-06.</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Done</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 CLOSED 2026-10-06: set model.context_length=65536 on hermes-vps via `hermes config set`, gateway restarted, verified via `hermes config get` post-restart -- see catalog hermes-li06-context-length-set-2026-10-06.</t>
        </is>
      </c>
    </row>
    <row r="11">
      <c r="A11" s="8" t="inlineStr">
        <is>
          <t>LI-07</t>
        </is>
      </c>
      <c r="B11" s="8" t="inlineStr">
        <is>
          <t>Benchmark vs. current 4B/8B baseline</t>
        </is>
      </c>
      <c r="C11" s="8" t="inlineStr">
        <is>
          <t>Speed + tool-call correctness head-to-head before cutover.</t>
        </is>
      </c>
      <c r="D11" s="8" t="inlineStr">
        <is>
          <t>Home-Network</t>
        </is>
      </c>
      <c r="E11" s="8" t="inlineStr">
        <is>
          <t>Done</t>
        </is>
      </c>
      <c r="F11" s="8" t="inlineStr">
        <is>
          <t>hermes-li07-benchmark-results-2026-10-06</t>
        </is>
      </c>
      <c r="G11" s="8" t="n">
        <v>8</v>
      </c>
      <c r="H11" s="8">
        <f>IF(E11="Done",G11,IF(E11="Partial",G11*0.5,0))</f>
        <v/>
      </c>
      <c r="I11" s="8" t="inlineStr">
        <is>
          <t>Model/Routing Engineer</t>
        </is>
      </c>
      <c r="J11" s="8" t="inlineStr">
        <is>
          <t>CLOSED 2026-10-06: decode speed comparable across all three (~17-19 tok/s for the 35B-A3B MoE w/ --cpu-moe vs ~16-19 tok/s for Ollama 4B/8B) -- validates the MoE+CPU-offload architecture bet. Tool-calling PASSES via --jinja, matches baseline correctness. CRITICAL GOTCHA: default thinking mode is dangerously verbose -- burned a full 1500-token budget on reasoning with ZERO actual output on a simple prompt. Must pass chat_template_kwargs:{enable_thinking:false} on every request before this can replace Ollama in production; verified this produces clean, complete, correctly-terminated output at matching speed. Production wiring into complexity-router NOT yet done -- separate decision pending user go-ahead. See catalog hermes-li07-benchmark-results-2026-10-06.</t>
        </is>
      </c>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Done</t>
        </is>
      </c>
      <c r="F9" s="8" t="inlineStr">
        <is>
          <t>Bot @hermesagent_mark_bot, token vaulted (hermes-vps-telegram-bot-token). Gateway log: 'Connected to Telegram (polling mode)' 2026-10-06 18:02:59. Real two-way exchange confirmed via screenshot: /start, /sethome, test message all sent from Mark's Telegram account and received real contextual responses (home-channel prompt, concurrency guard, model-fallback notice).</t>
        </is>
      </c>
      <c r="G9" s="8" t="n">
        <v>10</v>
      </c>
      <c r="H9" s="8">
        <f>IF(E9="Done",G9,IF(E9="Partial",G9*0.5,0))</f>
        <v/>
      </c>
      <c r="I9" s="8" t="inlineStr">
        <is>
          <t>Interface Engineer</t>
        </is>
      </c>
      <c r="J9" s="8" t="inlineStr">
        <is>
          <t>Found two real gaps during setup: (1) gateway was already running as a system service, so the new TELEGRAM_BOT_TOKEN needed a restart to take effect, not just hermes gateway run. (2) python-telegram-bot was never installed, and HERMES_DISABLE_LAZY_INSTALLS=1 blocks Hermes's own auto-install - installed manually via uv into the real runtime venv. Also caught and reverted an accidental duplicate user-level gateway service created by 'hermes gateway install' alongside the existing system one.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2026-10-07T01:07:41Z</dcterms:modified>
</cp:coreProperties>
</file>