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Done</t>
        </is>
      </c>
      <c r="F7" s="8" t="inlineStr"/>
      <c r="G7" s="8" t="n">
        <v>3</v>
      </c>
      <c r="H7" s="8">
        <f>IF(E7="Done",G7,IF(E7="Partial",G7*0.5,0))</f>
        <v/>
      </c>
      <c r="I7" s="8" t="inlineStr">
        <is>
          <t>Secrets Custodian</t>
        </is>
      </c>
      <c r="J7" s="8" t="inlineStr">
        <is>
          <t>Real token read off the DuckDNS dashboard (Claude in Chrome, existing login session), replaced the placeholder in server /Dockers/duckdns/.env, recreated the container -- confirmed success in its own logs and independently via an external resolver (dig @8.8.8.8: theguylab.duckdns.org now resolves to 66.170.221.155). Vaulted as server-duckdns-token. 2026-10-07.</t>
        </is>
      </c>
    </row>
    <row r="8">
      <c r="A8" s="8" t="inlineStr">
        <is>
          <t>SV-04</t>
        </is>
      </c>
      <c r="B8" s="8" t="inlineStr">
        <is>
          <t>NPM admin login in vault</t>
        </is>
      </c>
      <c r="C8" s="8" t="inlineStr">
        <is>
          <t>Not yet migrated.</t>
        </is>
      </c>
      <c r="D8" s="8" t="inlineStr">
        <is>
          <t>Home-Network</t>
        </is>
      </c>
      <c r="E8" s="8" t="inlineStr">
        <is>
          <t>Done</t>
        </is>
      </c>
      <c r="F8" s="8" t="inlineStr"/>
      <c r="G8" s="8" t="n">
        <v>3</v>
      </c>
      <c r="H8" s="8">
        <f>IF(E8="Done",G8,IF(E8="Partial",G8*0.5,0))</f>
        <v/>
      </c>
      <c r="I8" s="8" t="inlineStr">
        <is>
          <t>Secrets Custodian</t>
        </is>
      </c>
      <c r="J8" s="8" t="inlineStr">
        <is>
          <t>Old password was bcrypt-hashed/unrecoverable. Reset via direct DB update (new hash generated inside the NPM container's own node+bcrypt for guaranteed compatibility), verified by an actual login against NPM's /api/tokens endpoint (200 OK), vaulted as server-npm-admin. 2026-10-07.</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Done</t>
        </is>
      </c>
      <c r="F10" s="8" t="inlineStr"/>
      <c r="G10" s="8" t="n">
        <v>3</v>
      </c>
      <c r="H10" s="8">
        <f>IF(E10="Done",G10,IF(E10="Partial",G10*0.5,0))</f>
        <v/>
      </c>
      <c r="I10" s="8" t="inlineStr">
        <is>
          <t>Secrets Custodian</t>
        </is>
      </c>
      <c r="J10" s="8" t="inlineStr">
        <is>
          <t>Old password was bcrypt-hashed/unrecoverable. Reset via direct AdGuardHome.yaml edit (bcrypt hash generated via the NPM container's node+bcrypt -- standard bcrypt format, cross-compatible), verified by an actual login against AdGuardHome's /control/login endpoint (200 OK + session cookie), vaulted as server-adguard-admin. 2026-10-07.</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Done</t>
        </is>
      </c>
      <c r="F11" s="8" t="inlineStr"/>
      <c r="G11" s="8" t="n">
        <v>5</v>
      </c>
      <c r="H11" s="8">
        <f>IF(E11="Done",G11,IF(E11="Partial",G11*0.5,0))</f>
        <v/>
      </c>
      <c r="I11" s="8" t="inlineStr">
        <is>
          <t>Secrets Custodian</t>
        </is>
      </c>
      <c r="J11" s="8" t="inlineStr">
        <is>
          <t>User created the Modal account 2026-10-07 (workspace mark-stephen-guy, Starter plan). Generated an API token via the dashboard (Claude in Chrome), vaulted as hermes-modal-api-token, and staged MODAL_TOKEN_ID/MODAL_TOKEN_SECRET in hermes-vps /.env matching the existing provider-key pattern. Not yet activated as terminal.backend -- that's a separate decision.</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Done</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 CLOSED 2026-10-06: build confirmed runnable (llama-server.exe --help succeeds); required CUDA Toolkit bin dir on PATH, else fails silently (retcode 1, zero output) -- see catalog hermes-li03-ikllama-cuda-path-2026-10-06.</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Done</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 CLOSED 2026-10-06: Qwen3.6-35B-A3B-Q4_K_M.gguf (22.29GB, bartowski quant) pulled to E:\ik_llama_models via async BITS transfer. --jinja confirmed present and working for tool-calling (resolves the ik_llama.cpp-equivalent-unverified note above) -- see catalog hermes-li04-model-pull-complete-2026-10-06 and hermes-li07-ikllama-jinja-confirmed-2026-10-06.</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Done</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 CLOSED 2026-10-06: set model.context_length=65536 on hermes-vps via `hermes config set`, gateway restarted, verified via `hermes config get` post-restart -- see catalog hermes-li06-context-length-set-2026-10-06.</t>
        </is>
      </c>
    </row>
    <row r="11">
      <c r="A11" s="8" t="inlineStr">
        <is>
          <t>LI-07</t>
        </is>
      </c>
      <c r="B11" s="8" t="inlineStr">
        <is>
          <t>Benchmark vs. current 4B/8B baseline</t>
        </is>
      </c>
      <c r="C11" s="8" t="inlineStr">
        <is>
          <t>Speed + tool-call correctness head-to-head before cutover.</t>
        </is>
      </c>
      <c r="D11" s="8" t="inlineStr">
        <is>
          <t>Home-Network</t>
        </is>
      </c>
      <c r="E11" s="8" t="inlineStr">
        <is>
          <t>Done</t>
        </is>
      </c>
      <c r="F11" s="8" t="inlineStr">
        <is>
          <t>hermes-li07-benchmark-results-2026-10-06</t>
        </is>
      </c>
      <c r="G11" s="8" t="n">
        <v>8</v>
      </c>
      <c r="H11" s="8">
        <f>IF(E11="Done",G11,IF(E11="Partial",G11*0.5,0))</f>
        <v/>
      </c>
      <c r="I11" s="8" t="inlineStr">
        <is>
          <t>Model/Routing Engineer</t>
        </is>
      </c>
      <c r="J11" s="8" t="inlineStr">
        <is>
          <t>CLOSED 2026-10-06: decode speed comparable across all three (~17-19 tok/s for the 35B-A3B MoE w/ --cpu-moe vs ~16-19 tok/s for Ollama 4B/8B) -- validates the MoE+CPU-offload architecture bet. Tool-calling PASSES via --jinja, matches baseline correctness. CRITICAL GOTCHA: default thinking mode is dangerously verbose -- burned a full 1500-token budget on reasoning with ZERO actual output on a simple prompt. Must pass chat_template_kwargs:{enable_thinking:false} on every request before this can replace Ollama in production; verified this produces clean, complete, correctly-terminated output at matching speed. Production wiring into complexity-router NOT yet done -- separate decision pending user go-ahead. See catalog hermes-li07-benchmark-results-2026-10-06.</t>
        </is>
      </c>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2026-10-07T00:48:06Z</dcterms:modified>
</cp:coreProperties>
</file>