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Files\Risk Management\Market Risk Analysis\Volume IV\content\IV.4\"/>
    </mc:Choice>
  </mc:AlternateContent>
  <bookViews>
    <workbookView xWindow="0" yWindow="0" windowWidth="20490" windowHeight="7260" tabRatio="778" activeTab="4"/>
  </bookViews>
  <sheets>
    <sheet name="Parameters" sheetId="1" r:id="rId1"/>
    <sheet name="Step 1 Standard Normal" sheetId="2" r:id="rId2"/>
    <sheet name="Step 2 Covariance Matrix" sheetId="3" r:id="rId3"/>
    <sheet name="Step 3 Chelosky Matrix" sheetId="4" r:id="rId4"/>
    <sheet name="Step 4 Multi-Normal Matrix VaR" sheetId="5" r:id="rId5"/>
  </sheets>
  <externalReferences>
    <externalReference r:id="rId6"/>
  </externalReferenc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5" l="1"/>
  <c r="D8" i="5"/>
  <c r="E8" i="5"/>
  <c r="F8" i="5"/>
  <c r="B8" i="5"/>
  <c r="K1002" i="5"/>
  <c r="J1002" i="5"/>
  <c r="I1002" i="5"/>
  <c r="H1002" i="5"/>
  <c r="G1002" i="5"/>
  <c r="K1001" i="5"/>
  <c r="J1001" i="5"/>
  <c r="I1001" i="5"/>
  <c r="H1001" i="5"/>
  <c r="G1001" i="5"/>
  <c r="K1000" i="5"/>
  <c r="J1000" i="5"/>
  <c r="I1000" i="5"/>
  <c r="H1000" i="5"/>
  <c r="G1000" i="5"/>
  <c r="K999" i="5"/>
  <c r="J999" i="5"/>
  <c r="I999" i="5"/>
  <c r="H999" i="5"/>
  <c r="G999" i="5"/>
  <c r="K998" i="5"/>
  <c r="J998" i="5"/>
  <c r="I998" i="5"/>
  <c r="H998" i="5"/>
  <c r="G998" i="5"/>
  <c r="K997" i="5"/>
  <c r="J997" i="5"/>
  <c r="I997" i="5"/>
  <c r="H997" i="5"/>
  <c r="G997" i="5"/>
  <c r="K996" i="5"/>
  <c r="J996" i="5"/>
  <c r="I996" i="5"/>
  <c r="H996" i="5"/>
  <c r="G996" i="5"/>
  <c r="K995" i="5"/>
  <c r="J995" i="5"/>
  <c r="I995" i="5"/>
  <c r="H995" i="5"/>
  <c r="G995" i="5"/>
  <c r="K994" i="5"/>
  <c r="J994" i="5"/>
  <c r="I994" i="5"/>
  <c r="H994" i="5"/>
  <c r="G994" i="5"/>
  <c r="K993" i="5"/>
  <c r="J993" i="5"/>
  <c r="I993" i="5"/>
  <c r="H993" i="5"/>
  <c r="G993" i="5"/>
  <c r="K992" i="5"/>
  <c r="J992" i="5"/>
  <c r="I992" i="5"/>
  <c r="H992" i="5"/>
  <c r="G992" i="5"/>
  <c r="K991" i="5"/>
  <c r="J991" i="5"/>
  <c r="I991" i="5"/>
  <c r="H991" i="5"/>
  <c r="G991" i="5"/>
  <c r="K990" i="5"/>
  <c r="J990" i="5"/>
  <c r="I990" i="5"/>
  <c r="H990" i="5"/>
  <c r="G990" i="5"/>
  <c r="K989" i="5"/>
  <c r="J989" i="5"/>
  <c r="I989" i="5"/>
  <c r="H989" i="5"/>
  <c r="G989" i="5"/>
  <c r="K988" i="5"/>
  <c r="J988" i="5"/>
  <c r="I988" i="5"/>
  <c r="H988" i="5"/>
  <c r="G988" i="5"/>
  <c r="K987" i="5"/>
  <c r="J987" i="5"/>
  <c r="I987" i="5"/>
  <c r="H987" i="5"/>
  <c r="G987" i="5"/>
  <c r="K986" i="5"/>
  <c r="J986" i="5"/>
  <c r="I986" i="5"/>
  <c r="H986" i="5"/>
  <c r="G986" i="5"/>
  <c r="K985" i="5"/>
  <c r="J985" i="5"/>
  <c r="I985" i="5"/>
  <c r="H985" i="5"/>
  <c r="G985" i="5"/>
  <c r="K984" i="5"/>
  <c r="J984" i="5"/>
  <c r="I984" i="5"/>
  <c r="H984" i="5"/>
  <c r="G984" i="5"/>
  <c r="K983" i="5"/>
  <c r="J983" i="5"/>
  <c r="I983" i="5"/>
  <c r="H983" i="5"/>
  <c r="G983" i="5"/>
  <c r="K982" i="5"/>
  <c r="J982" i="5"/>
  <c r="I982" i="5"/>
  <c r="H982" i="5"/>
  <c r="G982" i="5"/>
  <c r="K981" i="5"/>
  <c r="J981" i="5"/>
  <c r="I981" i="5"/>
  <c r="H981" i="5"/>
  <c r="G981" i="5"/>
  <c r="K980" i="5"/>
  <c r="J980" i="5"/>
  <c r="I980" i="5"/>
  <c r="H980" i="5"/>
  <c r="G980" i="5"/>
  <c r="K979" i="5"/>
  <c r="J979" i="5"/>
  <c r="I979" i="5"/>
  <c r="H979" i="5"/>
  <c r="G979" i="5"/>
  <c r="K978" i="5"/>
  <c r="J978" i="5"/>
  <c r="I978" i="5"/>
  <c r="H978" i="5"/>
  <c r="G978" i="5"/>
  <c r="K977" i="5"/>
  <c r="J977" i="5"/>
  <c r="I977" i="5"/>
  <c r="H977" i="5"/>
  <c r="G977" i="5"/>
  <c r="K976" i="5"/>
  <c r="J976" i="5"/>
  <c r="I976" i="5"/>
  <c r="H976" i="5"/>
  <c r="G976" i="5"/>
  <c r="K975" i="5"/>
  <c r="J975" i="5"/>
  <c r="I975" i="5"/>
  <c r="H975" i="5"/>
  <c r="G975" i="5"/>
  <c r="K974" i="5"/>
  <c r="J974" i="5"/>
  <c r="I974" i="5"/>
  <c r="H974" i="5"/>
  <c r="G974" i="5"/>
  <c r="K973" i="5"/>
  <c r="J973" i="5"/>
  <c r="I973" i="5"/>
  <c r="H973" i="5"/>
  <c r="G973" i="5"/>
  <c r="K972" i="5"/>
  <c r="J972" i="5"/>
  <c r="I972" i="5"/>
  <c r="H972" i="5"/>
  <c r="G972" i="5"/>
  <c r="K971" i="5"/>
  <c r="J971" i="5"/>
  <c r="I971" i="5"/>
  <c r="H971" i="5"/>
  <c r="G971" i="5"/>
  <c r="K970" i="5"/>
  <c r="J970" i="5"/>
  <c r="I970" i="5"/>
  <c r="H970" i="5"/>
  <c r="G970" i="5"/>
  <c r="K969" i="5"/>
  <c r="J969" i="5"/>
  <c r="I969" i="5"/>
  <c r="H969" i="5"/>
  <c r="G969" i="5"/>
  <c r="K968" i="5"/>
  <c r="J968" i="5"/>
  <c r="I968" i="5"/>
  <c r="H968" i="5"/>
  <c r="G968" i="5"/>
  <c r="K967" i="5"/>
  <c r="J967" i="5"/>
  <c r="I967" i="5"/>
  <c r="H967" i="5"/>
  <c r="G967" i="5"/>
  <c r="K966" i="5"/>
  <c r="J966" i="5"/>
  <c r="I966" i="5"/>
  <c r="H966" i="5"/>
  <c r="G966" i="5"/>
  <c r="K965" i="5"/>
  <c r="J965" i="5"/>
  <c r="I965" i="5"/>
  <c r="H965" i="5"/>
  <c r="G965" i="5"/>
  <c r="K964" i="5"/>
  <c r="J964" i="5"/>
  <c r="I964" i="5"/>
  <c r="H964" i="5"/>
  <c r="G964" i="5"/>
  <c r="K963" i="5"/>
  <c r="J963" i="5"/>
  <c r="I963" i="5"/>
  <c r="H963" i="5"/>
  <c r="G963" i="5"/>
  <c r="K962" i="5"/>
  <c r="J962" i="5"/>
  <c r="I962" i="5"/>
  <c r="H962" i="5"/>
  <c r="G962" i="5"/>
  <c r="K961" i="5"/>
  <c r="J961" i="5"/>
  <c r="I961" i="5"/>
  <c r="H961" i="5"/>
  <c r="G961" i="5"/>
  <c r="K960" i="5"/>
  <c r="J960" i="5"/>
  <c r="I960" i="5"/>
  <c r="H960" i="5"/>
  <c r="G960" i="5"/>
  <c r="K959" i="5"/>
  <c r="J959" i="5"/>
  <c r="I959" i="5"/>
  <c r="H959" i="5"/>
  <c r="G959" i="5"/>
  <c r="K958" i="5"/>
  <c r="J958" i="5"/>
  <c r="I958" i="5"/>
  <c r="H958" i="5"/>
  <c r="G958" i="5"/>
  <c r="K957" i="5"/>
  <c r="J957" i="5"/>
  <c r="I957" i="5"/>
  <c r="H957" i="5"/>
  <c r="G957" i="5"/>
  <c r="K956" i="5"/>
  <c r="J956" i="5"/>
  <c r="I956" i="5"/>
  <c r="H956" i="5"/>
  <c r="G956" i="5"/>
  <c r="K955" i="5"/>
  <c r="J955" i="5"/>
  <c r="I955" i="5"/>
  <c r="H955" i="5"/>
  <c r="G955" i="5"/>
  <c r="K954" i="5"/>
  <c r="J954" i="5"/>
  <c r="I954" i="5"/>
  <c r="H954" i="5"/>
  <c r="G954" i="5"/>
  <c r="K953" i="5"/>
  <c r="J953" i="5"/>
  <c r="I953" i="5"/>
  <c r="H953" i="5"/>
  <c r="G953" i="5"/>
  <c r="K952" i="5"/>
  <c r="J952" i="5"/>
  <c r="I952" i="5"/>
  <c r="H952" i="5"/>
  <c r="G952" i="5"/>
  <c r="K951" i="5"/>
  <c r="J951" i="5"/>
  <c r="I951" i="5"/>
  <c r="H951" i="5"/>
  <c r="G951" i="5"/>
  <c r="K950" i="5"/>
  <c r="J950" i="5"/>
  <c r="I950" i="5"/>
  <c r="H950" i="5"/>
  <c r="G950" i="5"/>
  <c r="K949" i="5"/>
  <c r="J949" i="5"/>
  <c r="I949" i="5"/>
  <c r="H949" i="5"/>
  <c r="G949" i="5"/>
  <c r="K948" i="5"/>
  <c r="J948" i="5"/>
  <c r="I948" i="5"/>
  <c r="H948" i="5"/>
  <c r="G948" i="5"/>
  <c r="K947" i="5"/>
  <c r="J947" i="5"/>
  <c r="I947" i="5"/>
  <c r="H947" i="5"/>
  <c r="G947" i="5"/>
  <c r="K946" i="5"/>
  <c r="J946" i="5"/>
  <c r="I946" i="5"/>
  <c r="H946" i="5"/>
  <c r="G946" i="5"/>
  <c r="K945" i="5"/>
  <c r="J945" i="5"/>
  <c r="I945" i="5"/>
  <c r="H945" i="5"/>
  <c r="G945" i="5"/>
  <c r="K944" i="5"/>
  <c r="J944" i="5"/>
  <c r="I944" i="5"/>
  <c r="H944" i="5"/>
  <c r="G944" i="5"/>
  <c r="K943" i="5"/>
  <c r="J943" i="5"/>
  <c r="I943" i="5"/>
  <c r="H943" i="5"/>
  <c r="G943" i="5"/>
  <c r="K942" i="5"/>
  <c r="J942" i="5"/>
  <c r="I942" i="5"/>
  <c r="H942" i="5"/>
  <c r="G942" i="5"/>
  <c r="K941" i="5"/>
  <c r="J941" i="5"/>
  <c r="I941" i="5"/>
  <c r="H941" i="5"/>
  <c r="G941" i="5"/>
  <c r="K940" i="5"/>
  <c r="J940" i="5"/>
  <c r="I940" i="5"/>
  <c r="H940" i="5"/>
  <c r="G940" i="5"/>
  <c r="K939" i="5"/>
  <c r="J939" i="5"/>
  <c r="I939" i="5"/>
  <c r="H939" i="5"/>
  <c r="G939" i="5"/>
  <c r="K938" i="5"/>
  <c r="J938" i="5"/>
  <c r="I938" i="5"/>
  <c r="H938" i="5"/>
  <c r="G938" i="5"/>
  <c r="K937" i="5"/>
  <c r="J937" i="5"/>
  <c r="I937" i="5"/>
  <c r="H937" i="5"/>
  <c r="G937" i="5"/>
  <c r="K936" i="5"/>
  <c r="J936" i="5"/>
  <c r="I936" i="5"/>
  <c r="H936" i="5"/>
  <c r="G936" i="5"/>
  <c r="K935" i="5"/>
  <c r="J935" i="5"/>
  <c r="I935" i="5"/>
  <c r="H935" i="5"/>
  <c r="G935" i="5"/>
  <c r="K934" i="5"/>
  <c r="J934" i="5"/>
  <c r="I934" i="5"/>
  <c r="H934" i="5"/>
  <c r="G934" i="5"/>
  <c r="K933" i="5"/>
  <c r="J933" i="5"/>
  <c r="I933" i="5"/>
  <c r="H933" i="5"/>
  <c r="G933" i="5"/>
  <c r="K932" i="5"/>
  <c r="J932" i="5"/>
  <c r="I932" i="5"/>
  <c r="H932" i="5"/>
  <c r="G932" i="5"/>
  <c r="K931" i="5"/>
  <c r="J931" i="5"/>
  <c r="I931" i="5"/>
  <c r="H931" i="5"/>
  <c r="G931" i="5"/>
  <c r="K930" i="5"/>
  <c r="J930" i="5"/>
  <c r="I930" i="5"/>
  <c r="H930" i="5"/>
  <c r="G930" i="5"/>
  <c r="K929" i="5"/>
  <c r="J929" i="5"/>
  <c r="I929" i="5"/>
  <c r="H929" i="5"/>
  <c r="G929" i="5"/>
  <c r="K928" i="5"/>
  <c r="J928" i="5"/>
  <c r="I928" i="5"/>
  <c r="H928" i="5"/>
  <c r="G928" i="5"/>
  <c r="K927" i="5"/>
  <c r="J927" i="5"/>
  <c r="I927" i="5"/>
  <c r="H927" i="5"/>
  <c r="G927" i="5"/>
  <c r="K926" i="5"/>
  <c r="J926" i="5"/>
  <c r="I926" i="5"/>
  <c r="H926" i="5"/>
  <c r="G926" i="5"/>
  <c r="K925" i="5"/>
  <c r="J925" i="5"/>
  <c r="I925" i="5"/>
  <c r="H925" i="5"/>
  <c r="G925" i="5"/>
  <c r="K924" i="5"/>
  <c r="J924" i="5"/>
  <c r="I924" i="5"/>
  <c r="H924" i="5"/>
  <c r="G924" i="5"/>
  <c r="K923" i="5"/>
  <c r="J923" i="5"/>
  <c r="I923" i="5"/>
  <c r="H923" i="5"/>
  <c r="G923" i="5"/>
  <c r="K922" i="5"/>
  <c r="J922" i="5"/>
  <c r="I922" i="5"/>
  <c r="H922" i="5"/>
  <c r="G922" i="5"/>
  <c r="K921" i="5"/>
  <c r="J921" i="5"/>
  <c r="I921" i="5"/>
  <c r="H921" i="5"/>
  <c r="G921" i="5"/>
  <c r="K920" i="5"/>
  <c r="J920" i="5"/>
  <c r="I920" i="5"/>
  <c r="H920" i="5"/>
  <c r="G920" i="5"/>
  <c r="K919" i="5"/>
  <c r="J919" i="5"/>
  <c r="I919" i="5"/>
  <c r="H919" i="5"/>
  <c r="G919" i="5"/>
  <c r="K918" i="5"/>
  <c r="J918" i="5"/>
  <c r="I918" i="5"/>
  <c r="H918" i="5"/>
  <c r="G918" i="5"/>
  <c r="K917" i="5"/>
  <c r="J917" i="5"/>
  <c r="I917" i="5"/>
  <c r="H917" i="5"/>
  <c r="G917" i="5"/>
  <c r="K916" i="5"/>
  <c r="J916" i="5"/>
  <c r="I916" i="5"/>
  <c r="H916" i="5"/>
  <c r="G916" i="5"/>
  <c r="K915" i="5"/>
  <c r="J915" i="5"/>
  <c r="I915" i="5"/>
  <c r="H915" i="5"/>
  <c r="G915" i="5"/>
  <c r="K914" i="5"/>
  <c r="J914" i="5"/>
  <c r="I914" i="5"/>
  <c r="H914" i="5"/>
  <c r="G914" i="5"/>
  <c r="K913" i="5"/>
  <c r="J913" i="5"/>
  <c r="I913" i="5"/>
  <c r="H913" i="5"/>
  <c r="G913" i="5"/>
  <c r="K912" i="5"/>
  <c r="J912" i="5"/>
  <c r="I912" i="5"/>
  <c r="H912" i="5"/>
  <c r="G912" i="5"/>
  <c r="K911" i="5"/>
  <c r="J911" i="5"/>
  <c r="I911" i="5"/>
  <c r="H911" i="5"/>
  <c r="G911" i="5"/>
  <c r="K910" i="5"/>
  <c r="J910" i="5"/>
  <c r="I910" i="5"/>
  <c r="H910" i="5"/>
  <c r="G910" i="5"/>
  <c r="K909" i="5"/>
  <c r="J909" i="5"/>
  <c r="I909" i="5"/>
  <c r="H909" i="5"/>
  <c r="G909" i="5"/>
  <c r="K908" i="5"/>
  <c r="J908" i="5"/>
  <c r="I908" i="5"/>
  <c r="H908" i="5"/>
  <c r="G908" i="5"/>
  <c r="K907" i="5"/>
  <c r="J907" i="5"/>
  <c r="I907" i="5"/>
  <c r="H907" i="5"/>
  <c r="G907" i="5"/>
  <c r="K906" i="5"/>
  <c r="J906" i="5"/>
  <c r="I906" i="5"/>
  <c r="H906" i="5"/>
  <c r="G906" i="5"/>
  <c r="K905" i="5"/>
  <c r="J905" i="5"/>
  <c r="I905" i="5"/>
  <c r="H905" i="5"/>
  <c r="G905" i="5"/>
  <c r="K904" i="5"/>
  <c r="J904" i="5"/>
  <c r="I904" i="5"/>
  <c r="H904" i="5"/>
  <c r="G904" i="5"/>
  <c r="K903" i="5"/>
  <c r="J903" i="5"/>
  <c r="I903" i="5"/>
  <c r="H903" i="5"/>
  <c r="G903" i="5"/>
  <c r="K902" i="5"/>
  <c r="J902" i="5"/>
  <c r="I902" i="5"/>
  <c r="H902" i="5"/>
  <c r="G902" i="5"/>
  <c r="K901" i="5"/>
  <c r="J901" i="5"/>
  <c r="I901" i="5"/>
  <c r="H901" i="5"/>
  <c r="G901" i="5"/>
  <c r="K900" i="5"/>
  <c r="J900" i="5"/>
  <c r="I900" i="5"/>
  <c r="H900" i="5"/>
  <c r="G900" i="5"/>
  <c r="K899" i="5"/>
  <c r="J899" i="5"/>
  <c r="I899" i="5"/>
  <c r="H899" i="5"/>
  <c r="G899" i="5"/>
  <c r="K898" i="5"/>
  <c r="J898" i="5"/>
  <c r="I898" i="5"/>
  <c r="H898" i="5"/>
  <c r="G898" i="5"/>
  <c r="K897" i="5"/>
  <c r="J897" i="5"/>
  <c r="I897" i="5"/>
  <c r="H897" i="5"/>
  <c r="G897" i="5"/>
  <c r="K896" i="5"/>
  <c r="J896" i="5"/>
  <c r="I896" i="5"/>
  <c r="H896" i="5"/>
  <c r="G896" i="5"/>
  <c r="K895" i="5"/>
  <c r="J895" i="5"/>
  <c r="I895" i="5"/>
  <c r="H895" i="5"/>
  <c r="G895" i="5"/>
  <c r="K894" i="5"/>
  <c r="J894" i="5"/>
  <c r="I894" i="5"/>
  <c r="H894" i="5"/>
  <c r="G894" i="5"/>
  <c r="K893" i="5"/>
  <c r="J893" i="5"/>
  <c r="I893" i="5"/>
  <c r="H893" i="5"/>
  <c r="G893" i="5"/>
  <c r="K892" i="5"/>
  <c r="J892" i="5"/>
  <c r="I892" i="5"/>
  <c r="H892" i="5"/>
  <c r="G892" i="5"/>
  <c r="K891" i="5"/>
  <c r="J891" i="5"/>
  <c r="I891" i="5"/>
  <c r="H891" i="5"/>
  <c r="G891" i="5"/>
  <c r="K890" i="5"/>
  <c r="J890" i="5"/>
  <c r="I890" i="5"/>
  <c r="H890" i="5"/>
  <c r="G890" i="5"/>
  <c r="K889" i="5"/>
  <c r="J889" i="5"/>
  <c r="I889" i="5"/>
  <c r="H889" i="5"/>
  <c r="G889" i="5"/>
  <c r="K888" i="5"/>
  <c r="J888" i="5"/>
  <c r="I888" i="5"/>
  <c r="H888" i="5"/>
  <c r="G888" i="5"/>
  <c r="K887" i="5"/>
  <c r="J887" i="5"/>
  <c r="I887" i="5"/>
  <c r="H887" i="5"/>
  <c r="G887" i="5"/>
  <c r="K886" i="5"/>
  <c r="J886" i="5"/>
  <c r="I886" i="5"/>
  <c r="H886" i="5"/>
  <c r="G886" i="5"/>
  <c r="K885" i="5"/>
  <c r="J885" i="5"/>
  <c r="I885" i="5"/>
  <c r="H885" i="5"/>
  <c r="G885" i="5"/>
  <c r="K884" i="5"/>
  <c r="J884" i="5"/>
  <c r="I884" i="5"/>
  <c r="H884" i="5"/>
  <c r="G884" i="5"/>
  <c r="K883" i="5"/>
  <c r="J883" i="5"/>
  <c r="I883" i="5"/>
  <c r="H883" i="5"/>
  <c r="G883" i="5"/>
  <c r="K882" i="5"/>
  <c r="J882" i="5"/>
  <c r="I882" i="5"/>
  <c r="H882" i="5"/>
  <c r="G882" i="5"/>
  <c r="K881" i="5"/>
  <c r="J881" i="5"/>
  <c r="I881" i="5"/>
  <c r="H881" i="5"/>
  <c r="G881" i="5"/>
  <c r="K880" i="5"/>
  <c r="J880" i="5"/>
  <c r="I880" i="5"/>
  <c r="H880" i="5"/>
  <c r="G880" i="5"/>
  <c r="K879" i="5"/>
  <c r="J879" i="5"/>
  <c r="I879" i="5"/>
  <c r="H879" i="5"/>
  <c r="G879" i="5"/>
  <c r="K878" i="5"/>
  <c r="J878" i="5"/>
  <c r="I878" i="5"/>
  <c r="H878" i="5"/>
  <c r="G878" i="5"/>
  <c r="K877" i="5"/>
  <c r="J877" i="5"/>
  <c r="I877" i="5"/>
  <c r="H877" i="5"/>
  <c r="G877" i="5"/>
  <c r="K876" i="5"/>
  <c r="J876" i="5"/>
  <c r="I876" i="5"/>
  <c r="H876" i="5"/>
  <c r="G876" i="5"/>
  <c r="K875" i="5"/>
  <c r="J875" i="5"/>
  <c r="I875" i="5"/>
  <c r="H875" i="5"/>
  <c r="G875" i="5"/>
  <c r="K874" i="5"/>
  <c r="J874" i="5"/>
  <c r="I874" i="5"/>
  <c r="H874" i="5"/>
  <c r="G874" i="5"/>
  <c r="K873" i="5"/>
  <c r="J873" i="5"/>
  <c r="I873" i="5"/>
  <c r="H873" i="5"/>
  <c r="G873" i="5"/>
  <c r="K872" i="5"/>
  <c r="J872" i="5"/>
  <c r="I872" i="5"/>
  <c r="H872" i="5"/>
  <c r="G872" i="5"/>
  <c r="K871" i="5"/>
  <c r="J871" i="5"/>
  <c r="I871" i="5"/>
  <c r="H871" i="5"/>
  <c r="G871" i="5"/>
  <c r="K870" i="5"/>
  <c r="J870" i="5"/>
  <c r="I870" i="5"/>
  <c r="H870" i="5"/>
  <c r="G870" i="5"/>
  <c r="K869" i="5"/>
  <c r="J869" i="5"/>
  <c r="I869" i="5"/>
  <c r="H869" i="5"/>
  <c r="G869" i="5"/>
  <c r="K868" i="5"/>
  <c r="J868" i="5"/>
  <c r="I868" i="5"/>
  <c r="H868" i="5"/>
  <c r="G868" i="5"/>
  <c r="K867" i="5"/>
  <c r="J867" i="5"/>
  <c r="I867" i="5"/>
  <c r="H867" i="5"/>
  <c r="G867" i="5"/>
  <c r="K866" i="5"/>
  <c r="J866" i="5"/>
  <c r="I866" i="5"/>
  <c r="H866" i="5"/>
  <c r="G866" i="5"/>
  <c r="K865" i="5"/>
  <c r="J865" i="5"/>
  <c r="I865" i="5"/>
  <c r="H865" i="5"/>
  <c r="G865" i="5"/>
  <c r="K864" i="5"/>
  <c r="J864" i="5"/>
  <c r="I864" i="5"/>
  <c r="H864" i="5"/>
  <c r="G864" i="5"/>
  <c r="K863" i="5"/>
  <c r="J863" i="5"/>
  <c r="I863" i="5"/>
  <c r="H863" i="5"/>
  <c r="G863" i="5"/>
  <c r="K862" i="5"/>
  <c r="J862" i="5"/>
  <c r="I862" i="5"/>
  <c r="H862" i="5"/>
  <c r="G862" i="5"/>
  <c r="K861" i="5"/>
  <c r="J861" i="5"/>
  <c r="I861" i="5"/>
  <c r="H861" i="5"/>
  <c r="G861" i="5"/>
  <c r="K860" i="5"/>
  <c r="J860" i="5"/>
  <c r="I860" i="5"/>
  <c r="H860" i="5"/>
  <c r="G860" i="5"/>
  <c r="K859" i="5"/>
  <c r="J859" i="5"/>
  <c r="I859" i="5"/>
  <c r="H859" i="5"/>
  <c r="G859" i="5"/>
  <c r="K858" i="5"/>
  <c r="J858" i="5"/>
  <c r="I858" i="5"/>
  <c r="H858" i="5"/>
  <c r="G858" i="5"/>
  <c r="K857" i="5"/>
  <c r="J857" i="5"/>
  <c r="I857" i="5"/>
  <c r="H857" i="5"/>
  <c r="G857" i="5"/>
  <c r="K856" i="5"/>
  <c r="J856" i="5"/>
  <c r="I856" i="5"/>
  <c r="H856" i="5"/>
  <c r="G856" i="5"/>
  <c r="K855" i="5"/>
  <c r="J855" i="5"/>
  <c r="I855" i="5"/>
  <c r="H855" i="5"/>
  <c r="G855" i="5"/>
  <c r="K854" i="5"/>
  <c r="J854" i="5"/>
  <c r="I854" i="5"/>
  <c r="H854" i="5"/>
  <c r="G854" i="5"/>
  <c r="K853" i="5"/>
  <c r="J853" i="5"/>
  <c r="I853" i="5"/>
  <c r="H853" i="5"/>
  <c r="G853" i="5"/>
  <c r="K852" i="5"/>
  <c r="J852" i="5"/>
  <c r="I852" i="5"/>
  <c r="H852" i="5"/>
  <c r="G852" i="5"/>
  <c r="K851" i="5"/>
  <c r="J851" i="5"/>
  <c r="I851" i="5"/>
  <c r="H851" i="5"/>
  <c r="G851" i="5"/>
  <c r="K850" i="5"/>
  <c r="J850" i="5"/>
  <c r="I850" i="5"/>
  <c r="H850" i="5"/>
  <c r="G850" i="5"/>
  <c r="K849" i="5"/>
  <c r="J849" i="5"/>
  <c r="I849" i="5"/>
  <c r="H849" i="5"/>
  <c r="G849" i="5"/>
  <c r="K848" i="5"/>
  <c r="J848" i="5"/>
  <c r="I848" i="5"/>
  <c r="H848" i="5"/>
  <c r="G848" i="5"/>
  <c r="K847" i="5"/>
  <c r="J847" i="5"/>
  <c r="I847" i="5"/>
  <c r="H847" i="5"/>
  <c r="G847" i="5"/>
  <c r="K846" i="5"/>
  <c r="J846" i="5"/>
  <c r="I846" i="5"/>
  <c r="H846" i="5"/>
  <c r="G846" i="5"/>
  <c r="K845" i="5"/>
  <c r="J845" i="5"/>
  <c r="I845" i="5"/>
  <c r="H845" i="5"/>
  <c r="G845" i="5"/>
  <c r="K844" i="5"/>
  <c r="J844" i="5"/>
  <c r="I844" i="5"/>
  <c r="H844" i="5"/>
  <c r="G844" i="5"/>
  <c r="K843" i="5"/>
  <c r="J843" i="5"/>
  <c r="I843" i="5"/>
  <c r="H843" i="5"/>
  <c r="G843" i="5"/>
  <c r="K842" i="5"/>
  <c r="J842" i="5"/>
  <c r="I842" i="5"/>
  <c r="H842" i="5"/>
  <c r="G842" i="5"/>
  <c r="K841" i="5"/>
  <c r="J841" i="5"/>
  <c r="I841" i="5"/>
  <c r="H841" i="5"/>
  <c r="G841" i="5"/>
  <c r="K840" i="5"/>
  <c r="J840" i="5"/>
  <c r="I840" i="5"/>
  <c r="H840" i="5"/>
  <c r="G840" i="5"/>
  <c r="K839" i="5"/>
  <c r="J839" i="5"/>
  <c r="I839" i="5"/>
  <c r="H839" i="5"/>
  <c r="G839" i="5"/>
  <c r="K838" i="5"/>
  <c r="J838" i="5"/>
  <c r="I838" i="5"/>
  <c r="H838" i="5"/>
  <c r="G838" i="5"/>
  <c r="K837" i="5"/>
  <c r="J837" i="5"/>
  <c r="I837" i="5"/>
  <c r="H837" i="5"/>
  <c r="G837" i="5"/>
  <c r="K836" i="5"/>
  <c r="J836" i="5"/>
  <c r="I836" i="5"/>
  <c r="H836" i="5"/>
  <c r="G836" i="5"/>
  <c r="K835" i="5"/>
  <c r="J835" i="5"/>
  <c r="I835" i="5"/>
  <c r="H835" i="5"/>
  <c r="G835" i="5"/>
  <c r="K834" i="5"/>
  <c r="J834" i="5"/>
  <c r="I834" i="5"/>
  <c r="H834" i="5"/>
  <c r="G834" i="5"/>
  <c r="K833" i="5"/>
  <c r="J833" i="5"/>
  <c r="I833" i="5"/>
  <c r="H833" i="5"/>
  <c r="G833" i="5"/>
  <c r="K832" i="5"/>
  <c r="J832" i="5"/>
  <c r="I832" i="5"/>
  <c r="H832" i="5"/>
  <c r="G832" i="5"/>
  <c r="K831" i="5"/>
  <c r="J831" i="5"/>
  <c r="I831" i="5"/>
  <c r="H831" i="5"/>
  <c r="G831" i="5"/>
  <c r="K830" i="5"/>
  <c r="J830" i="5"/>
  <c r="I830" i="5"/>
  <c r="H830" i="5"/>
  <c r="G830" i="5"/>
  <c r="K829" i="5"/>
  <c r="J829" i="5"/>
  <c r="I829" i="5"/>
  <c r="H829" i="5"/>
  <c r="G829" i="5"/>
  <c r="K828" i="5"/>
  <c r="J828" i="5"/>
  <c r="I828" i="5"/>
  <c r="H828" i="5"/>
  <c r="G828" i="5"/>
  <c r="K827" i="5"/>
  <c r="J827" i="5"/>
  <c r="I827" i="5"/>
  <c r="H827" i="5"/>
  <c r="G827" i="5"/>
  <c r="K826" i="5"/>
  <c r="J826" i="5"/>
  <c r="I826" i="5"/>
  <c r="H826" i="5"/>
  <c r="G826" i="5"/>
  <c r="K825" i="5"/>
  <c r="J825" i="5"/>
  <c r="I825" i="5"/>
  <c r="H825" i="5"/>
  <c r="G825" i="5"/>
  <c r="K824" i="5"/>
  <c r="J824" i="5"/>
  <c r="I824" i="5"/>
  <c r="H824" i="5"/>
  <c r="G824" i="5"/>
  <c r="K823" i="5"/>
  <c r="J823" i="5"/>
  <c r="I823" i="5"/>
  <c r="H823" i="5"/>
  <c r="G823" i="5"/>
  <c r="K822" i="5"/>
  <c r="J822" i="5"/>
  <c r="I822" i="5"/>
  <c r="H822" i="5"/>
  <c r="G822" i="5"/>
  <c r="K821" i="5"/>
  <c r="J821" i="5"/>
  <c r="I821" i="5"/>
  <c r="H821" i="5"/>
  <c r="G821" i="5"/>
  <c r="K820" i="5"/>
  <c r="J820" i="5"/>
  <c r="I820" i="5"/>
  <c r="H820" i="5"/>
  <c r="G820" i="5"/>
  <c r="K819" i="5"/>
  <c r="J819" i="5"/>
  <c r="I819" i="5"/>
  <c r="H819" i="5"/>
  <c r="G819" i="5"/>
  <c r="K818" i="5"/>
  <c r="J818" i="5"/>
  <c r="I818" i="5"/>
  <c r="H818" i="5"/>
  <c r="G818" i="5"/>
  <c r="K817" i="5"/>
  <c r="J817" i="5"/>
  <c r="I817" i="5"/>
  <c r="H817" i="5"/>
  <c r="G817" i="5"/>
  <c r="K816" i="5"/>
  <c r="J816" i="5"/>
  <c r="I816" i="5"/>
  <c r="H816" i="5"/>
  <c r="G816" i="5"/>
  <c r="K815" i="5"/>
  <c r="J815" i="5"/>
  <c r="I815" i="5"/>
  <c r="H815" i="5"/>
  <c r="G815" i="5"/>
  <c r="K814" i="5"/>
  <c r="J814" i="5"/>
  <c r="I814" i="5"/>
  <c r="H814" i="5"/>
  <c r="G814" i="5"/>
  <c r="K813" i="5"/>
  <c r="J813" i="5"/>
  <c r="I813" i="5"/>
  <c r="H813" i="5"/>
  <c r="G813" i="5"/>
  <c r="K812" i="5"/>
  <c r="J812" i="5"/>
  <c r="I812" i="5"/>
  <c r="H812" i="5"/>
  <c r="G812" i="5"/>
  <c r="K811" i="5"/>
  <c r="J811" i="5"/>
  <c r="I811" i="5"/>
  <c r="H811" i="5"/>
  <c r="G811" i="5"/>
  <c r="K810" i="5"/>
  <c r="J810" i="5"/>
  <c r="I810" i="5"/>
  <c r="H810" i="5"/>
  <c r="G810" i="5"/>
  <c r="K809" i="5"/>
  <c r="J809" i="5"/>
  <c r="I809" i="5"/>
  <c r="H809" i="5"/>
  <c r="G809" i="5"/>
  <c r="K808" i="5"/>
  <c r="J808" i="5"/>
  <c r="I808" i="5"/>
  <c r="H808" i="5"/>
  <c r="G808" i="5"/>
  <c r="K807" i="5"/>
  <c r="J807" i="5"/>
  <c r="I807" i="5"/>
  <c r="H807" i="5"/>
  <c r="G807" i="5"/>
  <c r="K806" i="5"/>
  <c r="J806" i="5"/>
  <c r="I806" i="5"/>
  <c r="H806" i="5"/>
  <c r="G806" i="5"/>
  <c r="K805" i="5"/>
  <c r="J805" i="5"/>
  <c r="I805" i="5"/>
  <c r="H805" i="5"/>
  <c r="G805" i="5"/>
  <c r="K804" i="5"/>
  <c r="J804" i="5"/>
  <c r="I804" i="5"/>
  <c r="H804" i="5"/>
  <c r="G804" i="5"/>
  <c r="K803" i="5"/>
  <c r="J803" i="5"/>
  <c r="I803" i="5"/>
  <c r="H803" i="5"/>
  <c r="G803" i="5"/>
  <c r="K802" i="5"/>
  <c r="J802" i="5"/>
  <c r="I802" i="5"/>
  <c r="H802" i="5"/>
  <c r="G802" i="5"/>
  <c r="K801" i="5"/>
  <c r="J801" i="5"/>
  <c r="I801" i="5"/>
  <c r="H801" i="5"/>
  <c r="G801" i="5"/>
  <c r="K800" i="5"/>
  <c r="J800" i="5"/>
  <c r="I800" i="5"/>
  <c r="H800" i="5"/>
  <c r="G800" i="5"/>
  <c r="K799" i="5"/>
  <c r="J799" i="5"/>
  <c r="I799" i="5"/>
  <c r="H799" i="5"/>
  <c r="G799" i="5"/>
  <c r="K798" i="5"/>
  <c r="J798" i="5"/>
  <c r="I798" i="5"/>
  <c r="H798" i="5"/>
  <c r="G798" i="5"/>
  <c r="K797" i="5"/>
  <c r="J797" i="5"/>
  <c r="I797" i="5"/>
  <c r="H797" i="5"/>
  <c r="G797" i="5"/>
  <c r="K796" i="5"/>
  <c r="J796" i="5"/>
  <c r="I796" i="5"/>
  <c r="H796" i="5"/>
  <c r="G796" i="5"/>
  <c r="K795" i="5"/>
  <c r="J795" i="5"/>
  <c r="I795" i="5"/>
  <c r="H795" i="5"/>
  <c r="G795" i="5"/>
  <c r="K794" i="5"/>
  <c r="J794" i="5"/>
  <c r="I794" i="5"/>
  <c r="H794" i="5"/>
  <c r="G794" i="5"/>
  <c r="K793" i="5"/>
  <c r="J793" i="5"/>
  <c r="I793" i="5"/>
  <c r="H793" i="5"/>
  <c r="G793" i="5"/>
  <c r="K792" i="5"/>
  <c r="J792" i="5"/>
  <c r="I792" i="5"/>
  <c r="H792" i="5"/>
  <c r="G792" i="5"/>
  <c r="K791" i="5"/>
  <c r="J791" i="5"/>
  <c r="I791" i="5"/>
  <c r="H791" i="5"/>
  <c r="G791" i="5"/>
  <c r="K790" i="5"/>
  <c r="J790" i="5"/>
  <c r="I790" i="5"/>
  <c r="H790" i="5"/>
  <c r="G790" i="5"/>
  <c r="K789" i="5"/>
  <c r="J789" i="5"/>
  <c r="I789" i="5"/>
  <c r="H789" i="5"/>
  <c r="G789" i="5"/>
  <c r="K788" i="5"/>
  <c r="J788" i="5"/>
  <c r="I788" i="5"/>
  <c r="H788" i="5"/>
  <c r="G788" i="5"/>
  <c r="K787" i="5"/>
  <c r="J787" i="5"/>
  <c r="I787" i="5"/>
  <c r="H787" i="5"/>
  <c r="G787" i="5"/>
  <c r="K786" i="5"/>
  <c r="J786" i="5"/>
  <c r="I786" i="5"/>
  <c r="H786" i="5"/>
  <c r="G786" i="5"/>
  <c r="K785" i="5"/>
  <c r="J785" i="5"/>
  <c r="I785" i="5"/>
  <c r="H785" i="5"/>
  <c r="G785" i="5"/>
  <c r="K784" i="5"/>
  <c r="J784" i="5"/>
  <c r="I784" i="5"/>
  <c r="H784" i="5"/>
  <c r="G784" i="5"/>
  <c r="K783" i="5"/>
  <c r="J783" i="5"/>
  <c r="I783" i="5"/>
  <c r="H783" i="5"/>
  <c r="G783" i="5"/>
  <c r="K782" i="5"/>
  <c r="J782" i="5"/>
  <c r="I782" i="5"/>
  <c r="H782" i="5"/>
  <c r="G782" i="5"/>
  <c r="K781" i="5"/>
  <c r="J781" i="5"/>
  <c r="I781" i="5"/>
  <c r="H781" i="5"/>
  <c r="G781" i="5"/>
  <c r="K780" i="5"/>
  <c r="J780" i="5"/>
  <c r="I780" i="5"/>
  <c r="H780" i="5"/>
  <c r="G780" i="5"/>
  <c r="K779" i="5"/>
  <c r="J779" i="5"/>
  <c r="I779" i="5"/>
  <c r="H779" i="5"/>
  <c r="G779" i="5"/>
  <c r="K778" i="5"/>
  <c r="J778" i="5"/>
  <c r="I778" i="5"/>
  <c r="H778" i="5"/>
  <c r="G778" i="5"/>
  <c r="K777" i="5"/>
  <c r="J777" i="5"/>
  <c r="I777" i="5"/>
  <c r="H777" i="5"/>
  <c r="G777" i="5"/>
  <c r="K776" i="5"/>
  <c r="J776" i="5"/>
  <c r="I776" i="5"/>
  <c r="H776" i="5"/>
  <c r="G776" i="5"/>
  <c r="K775" i="5"/>
  <c r="J775" i="5"/>
  <c r="I775" i="5"/>
  <c r="H775" i="5"/>
  <c r="G775" i="5"/>
  <c r="K774" i="5"/>
  <c r="J774" i="5"/>
  <c r="I774" i="5"/>
  <c r="H774" i="5"/>
  <c r="G774" i="5"/>
  <c r="K773" i="5"/>
  <c r="J773" i="5"/>
  <c r="I773" i="5"/>
  <c r="H773" i="5"/>
  <c r="G773" i="5"/>
  <c r="K772" i="5"/>
  <c r="J772" i="5"/>
  <c r="I772" i="5"/>
  <c r="H772" i="5"/>
  <c r="G772" i="5"/>
  <c r="K771" i="5"/>
  <c r="J771" i="5"/>
  <c r="I771" i="5"/>
  <c r="H771" i="5"/>
  <c r="G771" i="5"/>
  <c r="K770" i="5"/>
  <c r="J770" i="5"/>
  <c r="I770" i="5"/>
  <c r="H770" i="5"/>
  <c r="G770" i="5"/>
  <c r="K769" i="5"/>
  <c r="J769" i="5"/>
  <c r="I769" i="5"/>
  <c r="H769" i="5"/>
  <c r="G769" i="5"/>
  <c r="K768" i="5"/>
  <c r="J768" i="5"/>
  <c r="I768" i="5"/>
  <c r="H768" i="5"/>
  <c r="G768" i="5"/>
  <c r="K767" i="5"/>
  <c r="J767" i="5"/>
  <c r="I767" i="5"/>
  <c r="H767" i="5"/>
  <c r="G767" i="5"/>
  <c r="K766" i="5"/>
  <c r="J766" i="5"/>
  <c r="I766" i="5"/>
  <c r="H766" i="5"/>
  <c r="G766" i="5"/>
  <c r="K765" i="5"/>
  <c r="J765" i="5"/>
  <c r="I765" i="5"/>
  <c r="H765" i="5"/>
  <c r="G765" i="5"/>
  <c r="K764" i="5"/>
  <c r="J764" i="5"/>
  <c r="I764" i="5"/>
  <c r="H764" i="5"/>
  <c r="G764" i="5"/>
  <c r="K763" i="5"/>
  <c r="J763" i="5"/>
  <c r="I763" i="5"/>
  <c r="H763" i="5"/>
  <c r="G763" i="5"/>
  <c r="K762" i="5"/>
  <c r="J762" i="5"/>
  <c r="I762" i="5"/>
  <c r="H762" i="5"/>
  <c r="G762" i="5"/>
  <c r="K761" i="5"/>
  <c r="J761" i="5"/>
  <c r="I761" i="5"/>
  <c r="H761" i="5"/>
  <c r="G761" i="5"/>
  <c r="K760" i="5"/>
  <c r="J760" i="5"/>
  <c r="I760" i="5"/>
  <c r="H760" i="5"/>
  <c r="G760" i="5"/>
  <c r="K759" i="5"/>
  <c r="J759" i="5"/>
  <c r="I759" i="5"/>
  <c r="H759" i="5"/>
  <c r="G759" i="5"/>
  <c r="K758" i="5"/>
  <c r="J758" i="5"/>
  <c r="I758" i="5"/>
  <c r="H758" i="5"/>
  <c r="G758" i="5"/>
  <c r="K757" i="5"/>
  <c r="J757" i="5"/>
  <c r="I757" i="5"/>
  <c r="H757" i="5"/>
  <c r="G757" i="5"/>
  <c r="K756" i="5"/>
  <c r="J756" i="5"/>
  <c r="I756" i="5"/>
  <c r="H756" i="5"/>
  <c r="G756" i="5"/>
  <c r="K755" i="5"/>
  <c r="J755" i="5"/>
  <c r="I755" i="5"/>
  <c r="H755" i="5"/>
  <c r="G755" i="5"/>
  <c r="K754" i="5"/>
  <c r="J754" i="5"/>
  <c r="I754" i="5"/>
  <c r="H754" i="5"/>
  <c r="G754" i="5"/>
  <c r="K753" i="5"/>
  <c r="J753" i="5"/>
  <c r="I753" i="5"/>
  <c r="H753" i="5"/>
  <c r="G753" i="5"/>
  <c r="K752" i="5"/>
  <c r="J752" i="5"/>
  <c r="I752" i="5"/>
  <c r="H752" i="5"/>
  <c r="G752" i="5"/>
  <c r="K751" i="5"/>
  <c r="J751" i="5"/>
  <c r="I751" i="5"/>
  <c r="H751" i="5"/>
  <c r="G751" i="5"/>
  <c r="K750" i="5"/>
  <c r="J750" i="5"/>
  <c r="I750" i="5"/>
  <c r="H750" i="5"/>
  <c r="G750" i="5"/>
  <c r="K749" i="5"/>
  <c r="J749" i="5"/>
  <c r="I749" i="5"/>
  <c r="H749" i="5"/>
  <c r="G749" i="5"/>
  <c r="K748" i="5"/>
  <c r="J748" i="5"/>
  <c r="I748" i="5"/>
  <c r="H748" i="5"/>
  <c r="G748" i="5"/>
  <c r="K747" i="5"/>
  <c r="J747" i="5"/>
  <c r="I747" i="5"/>
  <c r="H747" i="5"/>
  <c r="G747" i="5"/>
  <c r="K746" i="5"/>
  <c r="J746" i="5"/>
  <c r="I746" i="5"/>
  <c r="H746" i="5"/>
  <c r="G746" i="5"/>
  <c r="K745" i="5"/>
  <c r="J745" i="5"/>
  <c r="I745" i="5"/>
  <c r="H745" i="5"/>
  <c r="G745" i="5"/>
  <c r="K744" i="5"/>
  <c r="J744" i="5"/>
  <c r="I744" i="5"/>
  <c r="H744" i="5"/>
  <c r="G744" i="5"/>
  <c r="K743" i="5"/>
  <c r="J743" i="5"/>
  <c r="I743" i="5"/>
  <c r="H743" i="5"/>
  <c r="G743" i="5"/>
  <c r="K742" i="5"/>
  <c r="J742" i="5"/>
  <c r="I742" i="5"/>
  <c r="H742" i="5"/>
  <c r="G742" i="5"/>
  <c r="K741" i="5"/>
  <c r="J741" i="5"/>
  <c r="I741" i="5"/>
  <c r="H741" i="5"/>
  <c r="G741" i="5"/>
  <c r="K740" i="5"/>
  <c r="J740" i="5"/>
  <c r="I740" i="5"/>
  <c r="H740" i="5"/>
  <c r="G740" i="5"/>
  <c r="K739" i="5"/>
  <c r="J739" i="5"/>
  <c r="I739" i="5"/>
  <c r="H739" i="5"/>
  <c r="G739" i="5"/>
  <c r="K738" i="5"/>
  <c r="J738" i="5"/>
  <c r="I738" i="5"/>
  <c r="H738" i="5"/>
  <c r="G738" i="5"/>
  <c r="K737" i="5"/>
  <c r="J737" i="5"/>
  <c r="I737" i="5"/>
  <c r="H737" i="5"/>
  <c r="G737" i="5"/>
  <c r="K736" i="5"/>
  <c r="J736" i="5"/>
  <c r="I736" i="5"/>
  <c r="H736" i="5"/>
  <c r="G736" i="5"/>
  <c r="K735" i="5"/>
  <c r="J735" i="5"/>
  <c r="I735" i="5"/>
  <c r="H735" i="5"/>
  <c r="G735" i="5"/>
  <c r="K734" i="5"/>
  <c r="J734" i="5"/>
  <c r="I734" i="5"/>
  <c r="H734" i="5"/>
  <c r="G734" i="5"/>
  <c r="K733" i="5"/>
  <c r="J733" i="5"/>
  <c r="I733" i="5"/>
  <c r="H733" i="5"/>
  <c r="G733" i="5"/>
  <c r="K732" i="5"/>
  <c r="J732" i="5"/>
  <c r="I732" i="5"/>
  <c r="H732" i="5"/>
  <c r="G732" i="5"/>
  <c r="K731" i="5"/>
  <c r="J731" i="5"/>
  <c r="I731" i="5"/>
  <c r="H731" i="5"/>
  <c r="G731" i="5"/>
  <c r="K730" i="5"/>
  <c r="J730" i="5"/>
  <c r="I730" i="5"/>
  <c r="H730" i="5"/>
  <c r="G730" i="5"/>
  <c r="K729" i="5"/>
  <c r="J729" i="5"/>
  <c r="I729" i="5"/>
  <c r="H729" i="5"/>
  <c r="G729" i="5"/>
  <c r="K728" i="5"/>
  <c r="J728" i="5"/>
  <c r="I728" i="5"/>
  <c r="H728" i="5"/>
  <c r="G728" i="5"/>
  <c r="K727" i="5"/>
  <c r="J727" i="5"/>
  <c r="I727" i="5"/>
  <c r="H727" i="5"/>
  <c r="G727" i="5"/>
  <c r="K726" i="5"/>
  <c r="J726" i="5"/>
  <c r="I726" i="5"/>
  <c r="H726" i="5"/>
  <c r="G726" i="5"/>
  <c r="K725" i="5"/>
  <c r="J725" i="5"/>
  <c r="I725" i="5"/>
  <c r="H725" i="5"/>
  <c r="G725" i="5"/>
  <c r="K724" i="5"/>
  <c r="J724" i="5"/>
  <c r="I724" i="5"/>
  <c r="H724" i="5"/>
  <c r="G724" i="5"/>
  <c r="K723" i="5"/>
  <c r="J723" i="5"/>
  <c r="I723" i="5"/>
  <c r="H723" i="5"/>
  <c r="G723" i="5"/>
  <c r="K722" i="5"/>
  <c r="J722" i="5"/>
  <c r="I722" i="5"/>
  <c r="H722" i="5"/>
  <c r="G722" i="5"/>
  <c r="K721" i="5"/>
  <c r="J721" i="5"/>
  <c r="I721" i="5"/>
  <c r="H721" i="5"/>
  <c r="G721" i="5"/>
  <c r="K720" i="5"/>
  <c r="J720" i="5"/>
  <c r="I720" i="5"/>
  <c r="H720" i="5"/>
  <c r="G720" i="5"/>
  <c r="K719" i="5"/>
  <c r="J719" i="5"/>
  <c r="I719" i="5"/>
  <c r="H719" i="5"/>
  <c r="G719" i="5"/>
  <c r="K718" i="5"/>
  <c r="J718" i="5"/>
  <c r="I718" i="5"/>
  <c r="H718" i="5"/>
  <c r="G718" i="5"/>
  <c r="K717" i="5"/>
  <c r="J717" i="5"/>
  <c r="I717" i="5"/>
  <c r="H717" i="5"/>
  <c r="G717" i="5"/>
  <c r="K716" i="5"/>
  <c r="J716" i="5"/>
  <c r="I716" i="5"/>
  <c r="H716" i="5"/>
  <c r="G716" i="5"/>
  <c r="K715" i="5"/>
  <c r="J715" i="5"/>
  <c r="I715" i="5"/>
  <c r="H715" i="5"/>
  <c r="G715" i="5"/>
  <c r="K714" i="5"/>
  <c r="J714" i="5"/>
  <c r="I714" i="5"/>
  <c r="H714" i="5"/>
  <c r="G714" i="5"/>
  <c r="K713" i="5"/>
  <c r="J713" i="5"/>
  <c r="I713" i="5"/>
  <c r="H713" i="5"/>
  <c r="G713" i="5"/>
  <c r="K712" i="5"/>
  <c r="J712" i="5"/>
  <c r="I712" i="5"/>
  <c r="H712" i="5"/>
  <c r="G712" i="5"/>
  <c r="K711" i="5"/>
  <c r="J711" i="5"/>
  <c r="I711" i="5"/>
  <c r="H711" i="5"/>
  <c r="G711" i="5"/>
  <c r="K710" i="5"/>
  <c r="J710" i="5"/>
  <c r="I710" i="5"/>
  <c r="H710" i="5"/>
  <c r="G710" i="5"/>
  <c r="K709" i="5"/>
  <c r="J709" i="5"/>
  <c r="I709" i="5"/>
  <c r="H709" i="5"/>
  <c r="G709" i="5"/>
  <c r="K708" i="5"/>
  <c r="J708" i="5"/>
  <c r="I708" i="5"/>
  <c r="H708" i="5"/>
  <c r="G708" i="5"/>
  <c r="K707" i="5"/>
  <c r="J707" i="5"/>
  <c r="I707" i="5"/>
  <c r="H707" i="5"/>
  <c r="G707" i="5"/>
  <c r="K706" i="5"/>
  <c r="J706" i="5"/>
  <c r="I706" i="5"/>
  <c r="H706" i="5"/>
  <c r="G706" i="5"/>
  <c r="K705" i="5"/>
  <c r="J705" i="5"/>
  <c r="I705" i="5"/>
  <c r="H705" i="5"/>
  <c r="G705" i="5"/>
  <c r="K704" i="5"/>
  <c r="J704" i="5"/>
  <c r="I704" i="5"/>
  <c r="H704" i="5"/>
  <c r="G704" i="5"/>
  <c r="K703" i="5"/>
  <c r="J703" i="5"/>
  <c r="I703" i="5"/>
  <c r="H703" i="5"/>
  <c r="G703" i="5"/>
  <c r="K702" i="5"/>
  <c r="J702" i="5"/>
  <c r="I702" i="5"/>
  <c r="H702" i="5"/>
  <c r="G702" i="5"/>
  <c r="K701" i="5"/>
  <c r="J701" i="5"/>
  <c r="I701" i="5"/>
  <c r="H701" i="5"/>
  <c r="G701" i="5"/>
  <c r="K700" i="5"/>
  <c r="J700" i="5"/>
  <c r="I700" i="5"/>
  <c r="H700" i="5"/>
  <c r="G700" i="5"/>
  <c r="K699" i="5"/>
  <c r="J699" i="5"/>
  <c r="I699" i="5"/>
  <c r="H699" i="5"/>
  <c r="G699" i="5"/>
  <c r="K698" i="5"/>
  <c r="J698" i="5"/>
  <c r="I698" i="5"/>
  <c r="H698" i="5"/>
  <c r="G698" i="5"/>
  <c r="K697" i="5"/>
  <c r="J697" i="5"/>
  <c r="I697" i="5"/>
  <c r="H697" i="5"/>
  <c r="G697" i="5"/>
  <c r="K696" i="5"/>
  <c r="J696" i="5"/>
  <c r="I696" i="5"/>
  <c r="H696" i="5"/>
  <c r="G696" i="5"/>
  <c r="K695" i="5"/>
  <c r="J695" i="5"/>
  <c r="I695" i="5"/>
  <c r="H695" i="5"/>
  <c r="G695" i="5"/>
  <c r="K694" i="5"/>
  <c r="J694" i="5"/>
  <c r="I694" i="5"/>
  <c r="H694" i="5"/>
  <c r="G694" i="5"/>
  <c r="K693" i="5"/>
  <c r="J693" i="5"/>
  <c r="I693" i="5"/>
  <c r="H693" i="5"/>
  <c r="G693" i="5"/>
  <c r="K692" i="5"/>
  <c r="J692" i="5"/>
  <c r="I692" i="5"/>
  <c r="H692" i="5"/>
  <c r="G692" i="5"/>
  <c r="K691" i="5"/>
  <c r="J691" i="5"/>
  <c r="I691" i="5"/>
  <c r="H691" i="5"/>
  <c r="G691" i="5"/>
  <c r="K690" i="5"/>
  <c r="J690" i="5"/>
  <c r="I690" i="5"/>
  <c r="H690" i="5"/>
  <c r="G690" i="5"/>
  <c r="K689" i="5"/>
  <c r="J689" i="5"/>
  <c r="I689" i="5"/>
  <c r="H689" i="5"/>
  <c r="G689" i="5"/>
  <c r="K688" i="5"/>
  <c r="J688" i="5"/>
  <c r="I688" i="5"/>
  <c r="H688" i="5"/>
  <c r="G688" i="5"/>
  <c r="K687" i="5"/>
  <c r="J687" i="5"/>
  <c r="I687" i="5"/>
  <c r="H687" i="5"/>
  <c r="G687" i="5"/>
  <c r="K686" i="5"/>
  <c r="J686" i="5"/>
  <c r="I686" i="5"/>
  <c r="H686" i="5"/>
  <c r="G686" i="5"/>
  <c r="K685" i="5"/>
  <c r="J685" i="5"/>
  <c r="I685" i="5"/>
  <c r="H685" i="5"/>
  <c r="G685" i="5"/>
  <c r="K684" i="5"/>
  <c r="J684" i="5"/>
  <c r="I684" i="5"/>
  <c r="H684" i="5"/>
  <c r="G684" i="5"/>
  <c r="K683" i="5"/>
  <c r="J683" i="5"/>
  <c r="I683" i="5"/>
  <c r="H683" i="5"/>
  <c r="G683" i="5"/>
  <c r="K682" i="5"/>
  <c r="J682" i="5"/>
  <c r="I682" i="5"/>
  <c r="H682" i="5"/>
  <c r="G682" i="5"/>
  <c r="K681" i="5"/>
  <c r="J681" i="5"/>
  <c r="I681" i="5"/>
  <c r="H681" i="5"/>
  <c r="G681" i="5"/>
  <c r="K680" i="5"/>
  <c r="J680" i="5"/>
  <c r="I680" i="5"/>
  <c r="H680" i="5"/>
  <c r="G680" i="5"/>
  <c r="K679" i="5"/>
  <c r="J679" i="5"/>
  <c r="I679" i="5"/>
  <c r="H679" i="5"/>
  <c r="G679" i="5"/>
  <c r="K678" i="5"/>
  <c r="J678" i="5"/>
  <c r="I678" i="5"/>
  <c r="H678" i="5"/>
  <c r="G678" i="5"/>
  <c r="K677" i="5"/>
  <c r="J677" i="5"/>
  <c r="I677" i="5"/>
  <c r="H677" i="5"/>
  <c r="G677" i="5"/>
  <c r="K676" i="5"/>
  <c r="J676" i="5"/>
  <c r="I676" i="5"/>
  <c r="H676" i="5"/>
  <c r="G676" i="5"/>
  <c r="K675" i="5"/>
  <c r="J675" i="5"/>
  <c r="I675" i="5"/>
  <c r="H675" i="5"/>
  <c r="G675" i="5"/>
  <c r="K674" i="5"/>
  <c r="J674" i="5"/>
  <c r="I674" i="5"/>
  <c r="H674" i="5"/>
  <c r="G674" i="5"/>
  <c r="K673" i="5"/>
  <c r="J673" i="5"/>
  <c r="I673" i="5"/>
  <c r="H673" i="5"/>
  <c r="G673" i="5"/>
  <c r="K672" i="5"/>
  <c r="J672" i="5"/>
  <c r="I672" i="5"/>
  <c r="H672" i="5"/>
  <c r="G672" i="5"/>
  <c r="K671" i="5"/>
  <c r="J671" i="5"/>
  <c r="I671" i="5"/>
  <c r="H671" i="5"/>
  <c r="G671" i="5"/>
  <c r="K670" i="5"/>
  <c r="J670" i="5"/>
  <c r="I670" i="5"/>
  <c r="H670" i="5"/>
  <c r="G670" i="5"/>
  <c r="K669" i="5"/>
  <c r="J669" i="5"/>
  <c r="I669" i="5"/>
  <c r="H669" i="5"/>
  <c r="G669" i="5"/>
  <c r="K668" i="5"/>
  <c r="J668" i="5"/>
  <c r="I668" i="5"/>
  <c r="H668" i="5"/>
  <c r="G668" i="5"/>
  <c r="K667" i="5"/>
  <c r="J667" i="5"/>
  <c r="I667" i="5"/>
  <c r="H667" i="5"/>
  <c r="G667" i="5"/>
  <c r="K666" i="5"/>
  <c r="J666" i="5"/>
  <c r="I666" i="5"/>
  <c r="H666" i="5"/>
  <c r="G666" i="5"/>
  <c r="K665" i="5"/>
  <c r="J665" i="5"/>
  <c r="I665" i="5"/>
  <c r="H665" i="5"/>
  <c r="G665" i="5"/>
  <c r="K664" i="5"/>
  <c r="J664" i="5"/>
  <c r="I664" i="5"/>
  <c r="H664" i="5"/>
  <c r="G664" i="5"/>
  <c r="K663" i="5"/>
  <c r="J663" i="5"/>
  <c r="I663" i="5"/>
  <c r="H663" i="5"/>
  <c r="G663" i="5"/>
  <c r="K662" i="5"/>
  <c r="J662" i="5"/>
  <c r="I662" i="5"/>
  <c r="H662" i="5"/>
  <c r="G662" i="5"/>
  <c r="K661" i="5"/>
  <c r="J661" i="5"/>
  <c r="I661" i="5"/>
  <c r="H661" i="5"/>
  <c r="G661" i="5"/>
  <c r="K660" i="5"/>
  <c r="J660" i="5"/>
  <c r="I660" i="5"/>
  <c r="H660" i="5"/>
  <c r="G660" i="5"/>
  <c r="K659" i="5"/>
  <c r="J659" i="5"/>
  <c r="I659" i="5"/>
  <c r="H659" i="5"/>
  <c r="G659" i="5"/>
  <c r="K658" i="5"/>
  <c r="J658" i="5"/>
  <c r="I658" i="5"/>
  <c r="H658" i="5"/>
  <c r="G658" i="5"/>
  <c r="K657" i="5"/>
  <c r="J657" i="5"/>
  <c r="I657" i="5"/>
  <c r="H657" i="5"/>
  <c r="G657" i="5"/>
  <c r="K656" i="5"/>
  <c r="J656" i="5"/>
  <c r="I656" i="5"/>
  <c r="H656" i="5"/>
  <c r="G656" i="5"/>
  <c r="K655" i="5"/>
  <c r="J655" i="5"/>
  <c r="I655" i="5"/>
  <c r="H655" i="5"/>
  <c r="G655" i="5"/>
  <c r="K654" i="5"/>
  <c r="J654" i="5"/>
  <c r="I654" i="5"/>
  <c r="H654" i="5"/>
  <c r="G654" i="5"/>
  <c r="K653" i="5"/>
  <c r="J653" i="5"/>
  <c r="I653" i="5"/>
  <c r="H653" i="5"/>
  <c r="G653" i="5"/>
  <c r="K652" i="5"/>
  <c r="J652" i="5"/>
  <c r="I652" i="5"/>
  <c r="H652" i="5"/>
  <c r="G652" i="5"/>
  <c r="K651" i="5"/>
  <c r="J651" i="5"/>
  <c r="I651" i="5"/>
  <c r="H651" i="5"/>
  <c r="G651" i="5"/>
  <c r="K650" i="5"/>
  <c r="J650" i="5"/>
  <c r="I650" i="5"/>
  <c r="H650" i="5"/>
  <c r="G650" i="5"/>
  <c r="K649" i="5"/>
  <c r="J649" i="5"/>
  <c r="I649" i="5"/>
  <c r="H649" i="5"/>
  <c r="G649" i="5"/>
  <c r="K648" i="5"/>
  <c r="J648" i="5"/>
  <c r="I648" i="5"/>
  <c r="H648" i="5"/>
  <c r="G648" i="5"/>
  <c r="K647" i="5"/>
  <c r="J647" i="5"/>
  <c r="I647" i="5"/>
  <c r="H647" i="5"/>
  <c r="G647" i="5"/>
  <c r="K646" i="5"/>
  <c r="J646" i="5"/>
  <c r="I646" i="5"/>
  <c r="H646" i="5"/>
  <c r="G646" i="5"/>
  <c r="K645" i="5"/>
  <c r="J645" i="5"/>
  <c r="I645" i="5"/>
  <c r="H645" i="5"/>
  <c r="G645" i="5"/>
  <c r="K644" i="5"/>
  <c r="J644" i="5"/>
  <c r="I644" i="5"/>
  <c r="H644" i="5"/>
  <c r="G644" i="5"/>
  <c r="K643" i="5"/>
  <c r="J643" i="5"/>
  <c r="I643" i="5"/>
  <c r="H643" i="5"/>
  <c r="G643" i="5"/>
  <c r="K642" i="5"/>
  <c r="J642" i="5"/>
  <c r="I642" i="5"/>
  <c r="H642" i="5"/>
  <c r="G642" i="5"/>
  <c r="K641" i="5"/>
  <c r="J641" i="5"/>
  <c r="I641" i="5"/>
  <c r="H641" i="5"/>
  <c r="G641" i="5"/>
  <c r="K640" i="5"/>
  <c r="J640" i="5"/>
  <c r="I640" i="5"/>
  <c r="H640" i="5"/>
  <c r="G640" i="5"/>
  <c r="K639" i="5"/>
  <c r="J639" i="5"/>
  <c r="I639" i="5"/>
  <c r="H639" i="5"/>
  <c r="G639" i="5"/>
  <c r="K638" i="5"/>
  <c r="J638" i="5"/>
  <c r="I638" i="5"/>
  <c r="H638" i="5"/>
  <c r="G638" i="5"/>
  <c r="K637" i="5"/>
  <c r="J637" i="5"/>
  <c r="I637" i="5"/>
  <c r="H637" i="5"/>
  <c r="G637" i="5"/>
  <c r="K636" i="5"/>
  <c r="J636" i="5"/>
  <c r="I636" i="5"/>
  <c r="H636" i="5"/>
  <c r="G636" i="5"/>
  <c r="K635" i="5"/>
  <c r="J635" i="5"/>
  <c r="I635" i="5"/>
  <c r="H635" i="5"/>
  <c r="G635" i="5"/>
  <c r="K634" i="5"/>
  <c r="J634" i="5"/>
  <c r="I634" i="5"/>
  <c r="H634" i="5"/>
  <c r="G634" i="5"/>
  <c r="K633" i="5"/>
  <c r="J633" i="5"/>
  <c r="I633" i="5"/>
  <c r="H633" i="5"/>
  <c r="G633" i="5"/>
  <c r="K632" i="5"/>
  <c r="J632" i="5"/>
  <c r="I632" i="5"/>
  <c r="H632" i="5"/>
  <c r="G632" i="5"/>
  <c r="K631" i="5"/>
  <c r="J631" i="5"/>
  <c r="I631" i="5"/>
  <c r="H631" i="5"/>
  <c r="G631" i="5"/>
  <c r="K630" i="5"/>
  <c r="J630" i="5"/>
  <c r="I630" i="5"/>
  <c r="H630" i="5"/>
  <c r="G630" i="5"/>
  <c r="K629" i="5"/>
  <c r="J629" i="5"/>
  <c r="I629" i="5"/>
  <c r="H629" i="5"/>
  <c r="G629" i="5"/>
  <c r="K628" i="5"/>
  <c r="J628" i="5"/>
  <c r="I628" i="5"/>
  <c r="H628" i="5"/>
  <c r="G628" i="5"/>
  <c r="K627" i="5"/>
  <c r="J627" i="5"/>
  <c r="I627" i="5"/>
  <c r="H627" i="5"/>
  <c r="G627" i="5"/>
  <c r="K626" i="5"/>
  <c r="J626" i="5"/>
  <c r="I626" i="5"/>
  <c r="H626" i="5"/>
  <c r="G626" i="5"/>
  <c r="K625" i="5"/>
  <c r="J625" i="5"/>
  <c r="I625" i="5"/>
  <c r="H625" i="5"/>
  <c r="G625" i="5"/>
  <c r="K624" i="5"/>
  <c r="J624" i="5"/>
  <c r="I624" i="5"/>
  <c r="H624" i="5"/>
  <c r="G624" i="5"/>
  <c r="K623" i="5"/>
  <c r="J623" i="5"/>
  <c r="I623" i="5"/>
  <c r="H623" i="5"/>
  <c r="G623" i="5"/>
  <c r="K622" i="5"/>
  <c r="J622" i="5"/>
  <c r="I622" i="5"/>
  <c r="H622" i="5"/>
  <c r="G622" i="5"/>
  <c r="K621" i="5"/>
  <c r="J621" i="5"/>
  <c r="I621" i="5"/>
  <c r="H621" i="5"/>
  <c r="G621" i="5"/>
  <c r="K620" i="5"/>
  <c r="J620" i="5"/>
  <c r="I620" i="5"/>
  <c r="H620" i="5"/>
  <c r="G620" i="5"/>
  <c r="K619" i="5"/>
  <c r="J619" i="5"/>
  <c r="I619" i="5"/>
  <c r="H619" i="5"/>
  <c r="G619" i="5"/>
  <c r="K618" i="5"/>
  <c r="J618" i="5"/>
  <c r="I618" i="5"/>
  <c r="H618" i="5"/>
  <c r="G618" i="5"/>
  <c r="K617" i="5"/>
  <c r="J617" i="5"/>
  <c r="I617" i="5"/>
  <c r="H617" i="5"/>
  <c r="G617" i="5"/>
  <c r="K616" i="5"/>
  <c r="J616" i="5"/>
  <c r="I616" i="5"/>
  <c r="H616" i="5"/>
  <c r="G616" i="5"/>
  <c r="K615" i="5"/>
  <c r="J615" i="5"/>
  <c r="I615" i="5"/>
  <c r="H615" i="5"/>
  <c r="G615" i="5"/>
  <c r="K614" i="5"/>
  <c r="J614" i="5"/>
  <c r="I614" i="5"/>
  <c r="H614" i="5"/>
  <c r="G614" i="5"/>
  <c r="K613" i="5"/>
  <c r="J613" i="5"/>
  <c r="I613" i="5"/>
  <c r="H613" i="5"/>
  <c r="G613" i="5"/>
  <c r="K612" i="5"/>
  <c r="J612" i="5"/>
  <c r="I612" i="5"/>
  <c r="H612" i="5"/>
  <c r="G612" i="5"/>
  <c r="K611" i="5"/>
  <c r="J611" i="5"/>
  <c r="I611" i="5"/>
  <c r="H611" i="5"/>
  <c r="G611" i="5"/>
  <c r="K610" i="5"/>
  <c r="J610" i="5"/>
  <c r="I610" i="5"/>
  <c r="H610" i="5"/>
  <c r="G610" i="5"/>
  <c r="K609" i="5"/>
  <c r="J609" i="5"/>
  <c r="I609" i="5"/>
  <c r="H609" i="5"/>
  <c r="G609" i="5"/>
  <c r="K608" i="5"/>
  <c r="J608" i="5"/>
  <c r="I608" i="5"/>
  <c r="H608" i="5"/>
  <c r="G608" i="5"/>
  <c r="K607" i="5"/>
  <c r="J607" i="5"/>
  <c r="I607" i="5"/>
  <c r="H607" i="5"/>
  <c r="G607" i="5"/>
  <c r="K606" i="5"/>
  <c r="J606" i="5"/>
  <c r="I606" i="5"/>
  <c r="H606" i="5"/>
  <c r="G606" i="5"/>
  <c r="K605" i="5"/>
  <c r="J605" i="5"/>
  <c r="I605" i="5"/>
  <c r="H605" i="5"/>
  <c r="G605" i="5"/>
  <c r="K604" i="5"/>
  <c r="J604" i="5"/>
  <c r="I604" i="5"/>
  <c r="H604" i="5"/>
  <c r="G604" i="5"/>
  <c r="K603" i="5"/>
  <c r="J603" i="5"/>
  <c r="I603" i="5"/>
  <c r="H603" i="5"/>
  <c r="G603" i="5"/>
  <c r="K602" i="5"/>
  <c r="J602" i="5"/>
  <c r="I602" i="5"/>
  <c r="H602" i="5"/>
  <c r="G602" i="5"/>
  <c r="K601" i="5"/>
  <c r="J601" i="5"/>
  <c r="I601" i="5"/>
  <c r="H601" i="5"/>
  <c r="G601" i="5"/>
  <c r="K600" i="5"/>
  <c r="J600" i="5"/>
  <c r="I600" i="5"/>
  <c r="H600" i="5"/>
  <c r="G600" i="5"/>
  <c r="K599" i="5"/>
  <c r="J599" i="5"/>
  <c r="I599" i="5"/>
  <c r="H599" i="5"/>
  <c r="G599" i="5"/>
  <c r="K598" i="5"/>
  <c r="J598" i="5"/>
  <c r="I598" i="5"/>
  <c r="H598" i="5"/>
  <c r="G598" i="5"/>
  <c r="K597" i="5"/>
  <c r="J597" i="5"/>
  <c r="I597" i="5"/>
  <c r="H597" i="5"/>
  <c r="G597" i="5"/>
  <c r="K596" i="5"/>
  <c r="J596" i="5"/>
  <c r="I596" i="5"/>
  <c r="H596" i="5"/>
  <c r="G596" i="5"/>
  <c r="K595" i="5"/>
  <c r="J595" i="5"/>
  <c r="I595" i="5"/>
  <c r="H595" i="5"/>
  <c r="G595" i="5"/>
  <c r="K594" i="5"/>
  <c r="J594" i="5"/>
  <c r="I594" i="5"/>
  <c r="H594" i="5"/>
  <c r="G594" i="5"/>
  <c r="K593" i="5"/>
  <c r="J593" i="5"/>
  <c r="I593" i="5"/>
  <c r="H593" i="5"/>
  <c r="G593" i="5"/>
  <c r="K592" i="5"/>
  <c r="J592" i="5"/>
  <c r="I592" i="5"/>
  <c r="H592" i="5"/>
  <c r="G592" i="5"/>
  <c r="K591" i="5"/>
  <c r="J591" i="5"/>
  <c r="I591" i="5"/>
  <c r="H591" i="5"/>
  <c r="G591" i="5"/>
  <c r="K590" i="5"/>
  <c r="J590" i="5"/>
  <c r="I590" i="5"/>
  <c r="H590" i="5"/>
  <c r="G590" i="5"/>
  <c r="K589" i="5"/>
  <c r="J589" i="5"/>
  <c r="I589" i="5"/>
  <c r="H589" i="5"/>
  <c r="G589" i="5"/>
  <c r="K588" i="5"/>
  <c r="J588" i="5"/>
  <c r="I588" i="5"/>
  <c r="H588" i="5"/>
  <c r="G588" i="5"/>
  <c r="K587" i="5"/>
  <c r="J587" i="5"/>
  <c r="I587" i="5"/>
  <c r="H587" i="5"/>
  <c r="G587" i="5"/>
  <c r="K586" i="5"/>
  <c r="J586" i="5"/>
  <c r="I586" i="5"/>
  <c r="H586" i="5"/>
  <c r="G586" i="5"/>
  <c r="K585" i="5"/>
  <c r="J585" i="5"/>
  <c r="I585" i="5"/>
  <c r="H585" i="5"/>
  <c r="G585" i="5"/>
  <c r="K584" i="5"/>
  <c r="J584" i="5"/>
  <c r="I584" i="5"/>
  <c r="H584" i="5"/>
  <c r="G584" i="5"/>
  <c r="K583" i="5"/>
  <c r="J583" i="5"/>
  <c r="I583" i="5"/>
  <c r="H583" i="5"/>
  <c r="G583" i="5"/>
  <c r="K582" i="5"/>
  <c r="J582" i="5"/>
  <c r="I582" i="5"/>
  <c r="H582" i="5"/>
  <c r="G582" i="5"/>
  <c r="K581" i="5"/>
  <c r="J581" i="5"/>
  <c r="I581" i="5"/>
  <c r="H581" i="5"/>
  <c r="G581" i="5"/>
  <c r="K580" i="5"/>
  <c r="J580" i="5"/>
  <c r="I580" i="5"/>
  <c r="H580" i="5"/>
  <c r="G580" i="5"/>
  <c r="K579" i="5"/>
  <c r="J579" i="5"/>
  <c r="I579" i="5"/>
  <c r="H579" i="5"/>
  <c r="G579" i="5"/>
  <c r="K578" i="5"/>
  <c r="J578" i="5"/>
  <c r="I578" i="5"/>
  <c r="H578" i="5"/>
  <c r="G578" i="5"/>
  <c r="K577" i="5"/>
  <c r="J577" i="5"/>
  <c r="I577" i="5"/>
  <c r="H577" i="5"/>
  <c r="G577" i="5"/>
  <c r="K576" i="5"/>
  <c r="J576" i="5"/>
  <c r="I576" i="5"/>
  <c r="H576" i="5"/>
  <c r="G576" i="5"/>
  <c r="K575" i="5"/>
  <c r="J575" i="5"/>
  <c r="I575" i="5"/>
  <c r="H575" i="5"/>
  <c r="G575" i="5"/>
  <c r="K574" i="5"/>
  <c r="J574" i="5"/>
  <c r="I574" i="5"/>
  <c r="H574" i="5"/>
  <c r="G574" i="5"/>
  <c r="K573" i="5"/>
  <c r="J573" i="5"/>
  <c r="I573" i="5"/>
  <c r="H573" i="5"/>
  <c r="G573" i="5"/>
  <c r="K572" i="5"/>
  <c r="J572" i="5"/>
  <c r="I572" i="5"/>
  <c r="H572" i="5"/>
  <c r="G572" i="5"/>
  <c r="K571" i="5"/>
  <c r="J571" i="5"/>
  <c r="I571" i="5"/>
  <c r="H571" i="5"/>
  <c r="G571" i="5"/>
  <c r="K570" i="5"/>
  <c r="J570" i="5"/>
  <c r="I570" i="5"/>
  <c r="H570" i="5"/>
  <c r="G570" i="5"/>
  <c r="K569" i="5"/>
  <c r="J569" i="5"/>
  <c r="I569" i="5"/>
  <c r="H569" i="5"/>
  <c r="G569" i="5"/>
  <c r="K568" i="5"/>
  <c r="J568" i="5"/>
  <c r="I568" i="5"/>
  <c r="H568" i="5"/>
  <c r="G568" i="5"/>
  <c r="K567" i="5"/>
  <c r="J567" i="5"/>
  <c r="I567" i="5"/>
  <c r="H567" i="5"/>
  <c r="G567" i="5"/>
  <c r="K566" i="5"/>
  <c r="J566" i="5"/>
  <c r="I566" i="5"/>
  <c r="H566" i="5"/>
  <c r="G566" i="5"/>
  <c r="K565" i="5"/>
  <c r="J565" i="5"/>
  <c r="I565" i="5"/>
  <c r="H565" i="5"/>
  <c r="G565" i="5"/>
  <c r="K564" i="5"/>
  <c r="J564" i="5"/>
  <c r="I564" i="5"/>
  <c r="H564" i="5"/>
  <c r="G564" i="5"/>
  <c r="K563" i="5"/>
  <c r="J563" i="5"/>
  <c r="I563" i="5"/>
  <c r="H563" i="5"/>
  <c r="G563" i="5"/>
  <c r="K562" i="5"/>
  <c r="J562" i="5"/>
  <c r="I562" i="5"/>
  <c r="H562" i="5"/>
  <c r="G562" i="5"/>
  <c r="K561" i="5"/>
  <c r="J561" i="5"/>
  <c r="I561" i="5"/>
  <c r="H561" i="5"/>
  <c r="G561" i="5"/>
  <c r="K560" i="5"/>
  <c r="J560" i="5"/>
  <c r="I560" i="5"/>
  <c r="H560" i="5"/>
  <c r="G560" i="5"/>
  <c r="K559" i="5"/>
  <c r="J559" i="5"/>
  <c r="I559" i="5"/>
  <c r="H559" i="5"/>
  <c r="G559" i="5"/>
  <c r="K558" i="5"/>
  <c r="J558" i="5"/>
  <c r="I558" i="5"/>
  <c r="H558" i="5"/>
  <c r="G558" i="5"/>
  <c r="K557" i="5"/>
  <c r="J557" i="5"/>
  <c r="I557" i="5"/>
  <c r="H557" i="5"/>
  <c r="G557" i="5"/>
  <c r="K556" i="5"/>
  <c r="J556" i="5"/>
  <c r="I556" i="5"/>
  <c r="H556" i="5"/>
  <c r="G556" i="5"/>
  <c r="K555" i="5"/>
  <c r="J555" i="5"/>
  <c r="I555" i="5"/>
  <c r="H555" i="5"/>
  <c r="G555" i="5"/>
  <c r="K554" i="5"/>
  <c r="J554" i="5"/>
  <c r="I554" i="5"/>
  <c r="H554" i="5"/>
  <c r="G554" i="5"/>
  <c r="K553" i="5"/>
  <c r="J553" i="5"/>
  <c r="I553" i="5"/>
  <c r="H553" i="5"/>
  <c r="G553" i="5"/>
  <c r="K552" i="5"/>
  <c r="J552" i="5"/>
  <c r="I552" i="5"/>
  <c r="H552" i="5"/>
  <c r="G552" i="5"/>
  <c r="K551" i="5"/>
  <c r="J551" i="5"/>
  <c r="I551" i="5"/>
  <c r="H551" i="5"/>
  <c r="G551" i="5"/>
  <c r="K550" i="5"/>
  <c r="J550" i="5"/>
  <c r="I550" i="5"/>
  <c r="H550" i="5"/>
  <c r="G550" i="5"/>
  <c r="K549" i="5"/>
  <c r="J549" i="5"/>
  <c r="I549" i="5"/>
  <c r="H549" i="5"/>
  <c r="G549" i="5"/>
  <c r="K548" i="5"/>
  <c r="J548" i="5"/>
  <c r="I548" i="5"/>
  <c r="H548" i="5"/>
  <c r="G548" i="5"/>
  <c r="K547" i="5"/>
  <c r="J547" i="5"/>
  <c r="I547" i="5"/>
  <c r="H547" i="5"/>
  <c r="G547" i="5"/>
  <c r="K546" i="5"/>
  <c r="J546" i="5"/>
  <c r="I546" i="5"/>
  <c r="H546" i="5"/>
  <c r="G546" i="5"/>
  <c r="K545" i="5"/>
  <c r="J545" i="5"/>
  <c r="I545" i="5"/>
  <c r="H545" i="5"/>
  <c r="G545" i="5"/>
  <c r="K544" i="5"/>
  <c r="J544" i="5"/>
  <c r="I544" i="5"/>
  <c r="H544" i="5"/>
  <c r="G544" i="5"/>
  <c r="K543" i="5"/>
  <c r="J543" i="5"/>
  <c r="I543" i="5"/>
  <c r="H543" i="5"/>
  <c r="G543" i="5"/>
  <c r="K542" i="5"/>
  <c r="J542" i="5"/>
  <c r="I542" i="5"/>
  <c r="H542" i="5"/>
  <c r="G542" i="5"/>
  <c r="K541" i="5"/>
  <c r="J541" i="5"/>
  <c r="I541" i="5"/>
  <c r="H541" i="5"/>
  <c r="G541" i="5"/>
  <c r="K540" i="5"/>
  <c r="J540" i="5"/>
  <c r="I540" i="5"/>
  <c r="H540" i="5"/>
  <c r="G540" i="5"/>
  <c r="K539" i="5"/>
  <c r="J539" i="5"/>
  <c r="I539" i="5"/>
  <c r="H539" i="5"/>
  <c r="G539" i="5"/>
  <c r="K538" i="5"/>
  <c r="J538" i="5"/>
  <c r="I538" i="5"/>
  <c r="H538" i="5"/>
  <c r="G538" i="5"/>
  <c r="K537" i="5"/>
  <c r="J537" i="5"/>
  <c r="I537" i="5"/>
  <c r="H537" i="5"/>
  <c r="G537" i="5"/>
  <c r="K536" i="5"/>
  <c r="J536" i="5"/>
  <c r="I536" i="5"/>
  <c r="H536" i="5"/>
  <c r="G536" i="5"/>
  <c r="K535" i="5"/>
  <c r="J535" i="5"/>
  <c r="I535" i="5"/>
  <c r="H535" i="5"/>
  <c r="G535" i="5"/>
  <c r="K534" i="5"/>
  <c r="J534" i="5"/>
  <c r="I534" i="5"/>
  <c r="H534" i="5"/>
  <c r="G534" i="5"/>
  <c r="K533" i="5"/>
  <c r="J533" i="5"/>
  <c r="I533" i="5"/>
  <c r="H533" i="5"/>
  <c r="G533" i="5"/>
  <c r="K532" i="5"/>
  <c r="J532" i="5"/>
  <c r="I532" i="5"/>
  <c r="H532" i="5"/>
  <c r="G532" i="5"/>
  <c r="K531" i="5"/>
  <c r="J531" i="5"/>
  <c r="I531" i="5"/>
  <c r="H531" i="5"/>
  <c r="G531" i="5"/>
  <c r="K530" i="5"/>
  <c r="J530" i="5"/>
  <c r="I530" i="5"/>
  <c r="H530" i="5"/>
  <c r="G530" i="5"/>
  <c r="K529" i="5"/>
  <c r="J529" i="5"/>
  <c r="I529" i="5"/>
  <c r="H529" i="5"/>
  <c r="G529" i="5"/>
  <c r="K528" i="5"/>
  <c r="J528" i="5"/>
  <c r="I528" i="5"/>
  <c r="H528" i="5"/>
  <c r="G528" i="5"/>
  <c r="K527" i="5"/>
  <c r="J527" i="5"/>
  <c r="I527" i="5"/>
  <c r="H527" i="5"/>
  <c r="G527" i="5"/>
  <c r="K526" i="5"/>
  <c r="J526" i="5"/>
  <c r="I526" i="5"/>
  <c r="H526" i="5"/>
  <c r="G526" i="5"/>
  <c r="K525" i="5"/>
  <c r="J525" i="5"/>
  <c r="I525" i="5"/>
  <c r="H525" i="5"/>
  <c r="G525" i="5"/>
  <c r="K524" i="5"/>
  <c r="J524" i="5"/>
  <c r="I524" i="5"/>
  <c r="H524" i="5"/>
  <c r="G524" i="5"/>
  <c r="K523" i="5"/>
  <c r="J523" i="5"/>
  <c r="I523" i="5"/>
  <c r="H523" i="5"/>
  <c r="G523" i="5"/>
  <c r="K522" i="5"/>
  <c r="J522" i="5"/>
  <c r="I522" i="5"/>
  <c r="H522" i="5"/>
  <c r="G522" i="5"/>
  <c r="K521" i="5"/>
  <c r="J521" i="5"/>
  <c r="I521" i="5"/>
  <c r="H521" i="5"/>
  <c r="G521" i="5"/>
  <c r="K520" i="5"/>
  <c r="J520" i="5"/>
  <c r="I520" i="5"/>
  <c r="H520" i="5"/>
  <c r="G520" i="5"/>
  <c r="K519" i="5"/>
  <c r="J519" i="5"/>
  <c r="I519" i="5"/>
  <c r="H519" i="5"/>
  <c r="G519" i="5"/>
  <c r="K518" i="5"/>
  <c r="J518" i="5"/>
  <c r="I518" i="5"/>
  <c r="H518" i="5"/>
  <c r="G518" i="5"/>
  <c r="K517" i="5"/>
  <c r="J517" i="5"/>
  <c r="I517" i="5"/>
  <c r="H517" i="5"/>
  <c r="G517" i="5"/>
  <c r="K516" i="5"/>
  <c r="J516" i="5"/>
  <c r="I516" i="5"/>
  <c r="H516" i="5"/>
  <c r="G516" i="5"/>
  <c r="K515" i="5"/>
  <c r="J515" i="5"/>
  <c r="I515" i="5"/>
  <c r="H515" i="5"/>
  <c r="G515" i="5"/>
  <c r="K514" i="5"/>
  <c r="J514" i="5"/>
  <c r="I514" i="5"/>
  <c r="H514" i="5"/>
  <c r="G514" i="5"/>
  <c r="K513" i="5"/>
  <c r="J513" i="5"/>
  <c r="I513" i="5"/>
  <c r="H513" i="5"/>
  <c r="G513" i="5"/>
  <c r="K512" i="5"/>
  <c r="J512" i="5"/>
  <c r="I512" i="5"/>
  <c r="H512" i="5"/>
  <c r="G512" i="5"/>
  <c r="K511" i="5"/>
  <c r="J511" i="5"/>
  <c r="I511" i="5"/>
  <c r="H511" i="5"/>
  <c r="G511" i="5"/>
  <c r="K510" i="5"/>
  <c r="J510" i="5"/>
  <c r="I510" i="5"/>
  <c r="H510" i="5"/>
  <c r="G510" i="5"/>
  <c r="K509" i="5"/>
  <c r="J509" i="5"/>
  <c r="I509" i="5"/>
  <c r="H509" i="5"/>
  <c r="G509" i="5"/>
  <c r="K508" i="5"/>
  <c r="J508" i="5"/>
  <c r="I508" i="5"/>
  <c r="H508" i="5"/>
  <c r="G508" i="5"/>
  <c r="K507" i="5"/>
  <c r="J507" i="5"/>
  <c r="I507" i="5"/>
  <c r="H507" i="5"/>
  <c r="G507" i="5"/>
  <c r="K506" i="5"/>
  <c r="J506" i="5"/>
  <c r="I506" i="5"/>
  <c r="H506" i="5"/>
  <c r="G506" i="5"/>
  <c r="K505" i="5"/>
  <c r="J505" i="5"/>
  <c r="I505" i="5"/>
  <c r="H505" i="5"/>
  <c r="G505" i="5"/>
  <c r="K504" i="5"/>
  <c r="J504" i="5"/>
  <c r="I504" i="5"/>
  <c r="H504" i="5"/>
  <c r="G504" i="5"/>
  <c r="K503" i="5"/>
  <c r="J503" i="5"/>
  <c r="I503" i="5"/>
  <c r="H503" i="5"/>
  <c r="G503" i="5"/>
  <c r="K502" i="5"/>
  <c r="J502" i="5"/>
  <c r="I502" i="5"/>
  <c r="H502" i="5"/>
  <c r="G502" i="5"/>
  <c r="K501" i="5"/>
  <c r="J501" i="5"/>
  <c r="I501" i="5"/>
  <c r="H501" i="5"/>
  <c r="G501" i="5"/>
  <c r="K500" i="5"/>
  <c r="J500" i="5"/>
  <c r="I500" i="5"/>
  <c r="H500" i="5"/>
  <c r="G500" i="5"/>
  <c r="K499" i="5"/>
  <c r="J499" i="5"/>
  <c r="I499" i="5"/>
  <c r="H499" i="5"/>
  <c r="G499" i="5"/>
  <c r="K498" i="5"/>
  <c r="J498" i="5"/>
  <c r="I498" i="5"/>
  <c r="H498" i="5"/>
  <c r="G498" i="5"/>
  <c r="K497" i="5"/>
  <c r="J497" i="5"/>
  <c r="I497" i="5"/>
  <c r="H497" i="5"/>
  <c r="G497" i="5"/>
  <c r="K496" i="5"/>
  <c r="J496" i="5"/>
  <c r="I496" i="5"/>
  <c r="H496" i="5"/>
  <c r="G496" i="5"/>
  <c r="K495" i="5"/>
  <c r="J495" i="5"/>
  <c r="I495" i="5"/>
  <c r="H495" i="5"/>
  <c r="G495" i="5"/>
  <c r="K494" i="5"/>
  <c r="J494" i="5"/>
  <c r="I494" i="5"/>
  <c r="H494" i="5"/>
  <c r="G494" i="5"/>
  <c r="K493" i="5"/>
  <c r="J493" i="5"/>
  <c r="I493" i="5"/>
  <c r="H493" i="5"/>
  <c r="G493" i="5"/>
  <c r="K492" i="5"/>
  <c r="J492" i="5"/>
  <c r="I492" i="5"/>
  <c r="H492" i="5"/>
  <c r="G492" i="5"/>
  <c r="K491" i="5"/>
  <c r="J491" i="5"/>
  <c r="I491" i="5"/>
  <c r="H491" i="5"/>
  <c r="G491" i="5"/>
  <c r="K490" i="5"/>
  <c r="J490" i="5"/>
  <c r="I490" i="5"/>
  <c r="H490" i="5"/>
  <c r="G490" i="5"/>
  <c r="K489" i="5"/>
  <c r="J489" i="5"/>
  <c r="I489" i="5"/>
  <c r="H489" i="5"/>
  <c r="G489" i="5"/>
  <c r="K488" i="5"/>
  <c r="J488" i="5"/>
  <c r="I488" i="5"/>
  <c r="H488" i="5"/>
  <c r="G488" i="5"/>
  <c r="K487" i="5"/>
  <c r="J487" i="5"/>
  <c r="I487" i="5"/>
  <c r="H487" i="5"/>
  <c r="G487" i="5"/>
  <c r="K486" i="5"/>
  <c r="J486" i="5"/>
  <c r="I486" i="5"/>
  <c r="H486" i="5"/>
  <c r="G486" i="5"/>
  <c r="K485" i="5"/>
  <c r="J485" i="5"/>
  <c r="I485" i="5"/>
  <c r="H485" i="5"/>
  <c r="G485" i="5"/>
  <c r="K484" i="5"/>
  <c r="J484" i="5"/>
  <c r="I484" i="5"/>
  <c r="H484" i="5"/>
  <c r="G484" i="5"/>
  <c r="K483" i="5"/>
  <c r="J483" i="5"/>
  <c r="I483" i="5"/>
  <c r="H483" i="5"/>
  <c r="G483" i="5"/>
  <c r="K482" i="5"/>
  <c r="J482" i="5"/>
  <c r="I482" i="5"/>
  <c r="H482" i="5"/>
  <c r="G482" i="5"/>
  <c r="K481" i="5"/>
  <c r="J481" i="5"/>
  <c r="I481" i="5"/>
  <c r="H481" i="5"/>
  <c r="G481" i="5"/>
  <c r="K480" i="5"/>
  <c r="J480" i="5"/>
  <c r="I480" i="5"/>
  <c r="H480" i="5"/>
  <c r="G480" i="5"/>
  <c r="K479" i="5"/>
  <c r="J479" i="5"/>
  <c r="I479" i="5"/>
  <c r="H479" i="5"/>
  <c r="G479" i="5"/>
  <c r="K478" i="5"/>
  <c r="J478" i="5"/>
  <c r="I478" i="5"/>
  <c r="H478" i="5"/>
  <c r="G478" i="5"/>
  <c r="K477" i="5"/>
  <c r="J477" i="5"/>
  <c r="I477" i="5"/>
  <c r="H477" i="5"/>
  <c r="G477" i="5"/>
  <c r="K476" i="5"/>
  <c r="J476" i="5"/>
  <c r="I476" i="5"/>
  <c r="H476" i="5"/>
  <c r="G476" i="5"/>
  <c r="K475" i="5"/>
  <c r="J475" i="5"/>
  <c r="I475" i="5"/>
  <c r="H475" i="5"/>
  <c r="G475" i="5"/>
  <c r="K474" i="5"/>
  <c r="J474" i="5"/>
  <c r="I474" i="5"/>
  <c r="H474" i="5"/>
  <c r="G474" i="5"/>
  <c r="K473" i="5"/>
  <c r="J473" i="5"/>
  <c r="I473" i="5"/>
  <c r="H473" i="5"/>
  <c r="G473" i="5"/>
  <c r="K472" i="5"/>
  <c r="J472" i="5"/>
  <c r="I472" i="5"/>
  <c r="H472" i="5"/>
  <c r="G472" i="5"/>
  <c r="K471" i="5"/>
  <c r="J471" i="5"/>
  <c r="I471" i="5"/>
  <c r="H471" i="5"/>
  <c r="G471" i="5"/>
  <c r="K470" i="5"/>
  <c r="J470" i="5"/>
  <c r="I470" i="5"/>
  <c r="H470" i="5"/>
  <c r="G470" i="5"/>
  <c r="K469" i="5"/>
  <c r="J469" i="5"/>
  <c r="I469" i="5"/>
  <c r="H469" i="5"/>
  <c r="G469" i="5"/>
  <c r="K468" i="5"/>
  <c r="J468" i="5"/>
  <c r="I468" i="5"/>
  <c r="H468" i="5"/>
  <c r="G468" i="5"/>
  <c r="K467" i="5"/>
  <c r="J467" i="5"/>
  <c r="I467" i="5"/>
  <c r="H467" i="5"/>
  <c r="G467" i="5"/>
  <c r="K466" i="5"/>
  <c r="J466" i="5"/>
  <c r="I466" i="5"/>
  <c r="H466" i="5"/>
  <c r="G466" i="5"/>
  <c r="K465" i="5"/>
  <c r="J465" i="5"/>
  <c r="I465" i="5"/>
  <c r="H465" i="5"/>
  <c r="G465" i="5"/>
  <c r="K464" i="5"/>
  <c r="J464" i="5"/>
  <c r="I464" i="5"/>
  <c r="H464" i="5"/>
  <c r="G464" i="5"/>
  <c r="K463" i="5"/>
  <c r="J463" i="5"/>
  <c r="I463" i="5"/>
  <c r="H463" i="5"/>
  <c r="G463" i="5"/>
  <c r="K462" i="5"/>
  <c r="J462" i="5"/>
  <c r="I462" i="5"/>
  <c r="H462" i="5"/>
  <c r="G462" i="5"/>
  <c r="K461" i="5"/>
  <c r="J461" i="5"/>
  <c r="I461" i="5"/>
  <c r="H461" i="5"/>
  <c r="G461" i="5"/>
  <c r="K460" i="5"/>
  <c r="J460" i="5"/>
  <c r="I460" i="5"/>
  <c r="H460" i="5"/>
  <c r="G460" i="5"/>
  <c r="K459" i="5"/>
  <c r="J459" i="5"/>
  <c r="I459" i="5"/>
  <c r="H459" i="5"/>
  <c r="G459" i="5"/>
  <c r="K458" i="5"/>
  <c r="J458" i="5"/>
  <c r="I458" i="5"/>
  <c r="H458" i="5"/>
  <c r="G458" i="5"/>
  <c r="K457" i="5"/>
  <c r="J457" i="5"/>
  <c r="I457" i="5"/>
  <c r="H457" i="5"/>
  <c r="G457" i="5"/>
  <c r="K456" i="5"/>
  <c r="J456" i="5"/>
  <c r="I456" i="5"/>
  <c r="H456" i="5"/>
  <c r="G456" i="5"/>
  <c r="K455" i="5"/>
  <c r="J455" i="5"/>
  <c r="I455" i="5"/>
  <c r="H455" i="5"/>
  <c r="G455" i="5"/>
  <c r="K454" i="5"/>
  <c r="J454" i="5"/>
  <c r="I454" i="5"/>
  <c r="H454" i="5"/>
  <c r="G454" i="5"/>
  <c r="K453" i="5"/>
  <c r="J453" i="5"/>
  <c r="I453" i="5"/>
  <c r="H453" i="5"/>
  <c r="G453" i="5"/>
  <c r="K452" i="5"/>
  <c r="J452" i="5"/>
  <c r="I452" i="5"/>
  <c r="H452" i="5"/>
  <c r="G452" i="5"/>
  <c r="K451" i="5"/>
  <c r="J451" i="5"/>
  <c r="I451" i="5"/>
  <c r="H451" i="5"/>
  <c r="G451" i="5"/>
  <c r="K450" i="5"/>
  <c r="J450" i="5"/>
  <c r="I450" i="5"/>
  <c r="H450" i="5"/>
  <c r="G450" i="5"/>
  <c r="K449" i="5"/>
  <c r="J449" i="5"/>
  <c r="I449" i="5"/>
  <c r="H449" i="5"/>
  <c r="G449" i="5"/>
  <c r="K448" i="5"/>
  <c r="J448" i="5"/>
  <c r="I448" i="5"/>
  <c r="H448" i="5"/>
  <c r="G448" i="5"/>
  <c r="K447" i="5"/>
  <c r="J447" i="5"/>
  <c r="I447" i="5"/>
  <c r="H447" i="5"/>
  <c r="G447" i="5"/>
  <c r="K446" i="5"/>
  <c r="J446" i="5"/>
  <c r="I446" i="5"/>
  <c r="H446" i="5"/>
  <c r="G446" i="5"/>
  <c r="K445" i="5"/>
  <c r="J445" i="5"/>
  <c r="I445" i="5"/>
  <c r="H445" i="5"/>
  <c r="G445" i="5"/>
  <c r="K444" i="5"/>
  <c r="J444" i="5"/>
  <c r="I444" i="5"/>
  <c r="H444" i="5"/>
  <c r="G444" i="5"/>
  <c r="K443" i="5"/>
  <c r="J443" i="5"/>
  <c r="I443" i="5"/>
  <c r="H443" i="5"/>
  <c r="G443" i="5"/>
  <c r="K442" i="5"/>
  <c r="J442" i="5"/>
  <c r="I442" i="5"/>
  <c r="H442" i="5"/>
  <c r="G442" i="5"/>
  <c r="K441" i="5"/>
  <c r="J441" i="5"/>
  <c r="I441" i="5"/>
  <c r="H441" i="5"/>
  <c r="G441" i="5"/>
  <c r="K440" i="5"/>
  <c r="J440" i="5"/>
  <c r="I440" i="5"/>
  <c r="H440" i="5"/>
  <c r="G440" i="5"/>
  <c r="K439" i="5"/>
  <c r="J439" i="5"/>
  <c r="I439" i="5"/>
  <c r="H439" i="5"/>
  <c r="G439" i="5"/>
  <c r="K438" i="5"/>
  <c r="J438" i="5"/>
  <c r="I438" i="5"/>
  <c r="H438" i="5"/>
  <c r="G438" i="5"/>
  <c r="K437" i="5"/>
  <c r="J437" i="5"/>
  <c r="I437" i="5"/>
  <c r="H437" i="5"/>
  <c r="G437" i="5"/>
  <c r="K436" i="5"/>
  <c r="J436" i="5"/>
  <c r="I436" i="5"/>
  <c r="H436" i="5"/>
  <c r="G436" i="5"/>
  <c r="K435" i="5"/>
  <c r="J435" i="5"/>
  <c r="I435" i="5"/>
  <c r="H435" i="5"/>
  <c r="G435" i="5"/>
  <c r="K434" i="5"/>
  <c r="J434" i="5"/>
  <c r="I434" i="5"/>
  <c r="H434" i="5"/>
  <c r="G434" i="5"/>
  <c r="K433" i="5"/>
  <c r="J433" i="5"/>
  <c r="I433" i="5"/>
  <c r="H433" i="5"/>
  <c r="G433" i="5"/>
  <c r="K432" i="5"/>
  <c r="J432" i="5"/>
  <c r="I432" i="5"/>
  <c r="H432" i="5"/>
  <c r="G432" i="5"/>
  <c r="K431" i="5"/>
  <c r="J431" i="5"/>
  <c r="I431" i="5"/>
  <c r="H431" i="5"/>
  <c r="G431" i="5"/>
  <c r="K430" i="5"/>
  <c r="J430" i="5"/>
  <c r="I430" i="5"/>
  <c r="H430" i="5"/>
  <c r="G430" i="5"/>
  <c r="K429" i="5"/>
  <c r="J429" i="5"/>
  <c r="I429" i="5"/>
  <c r="H429" i="5"/>
  <c r="G429" i="5"/>
  <c r="K428" i="5"/>
  <c r="J428" i="5"/>
  <c r="I428" i="5"/>
  <c r="H428" i="5"/>
  <c r="G428" i="5"/>
  <c r="K427" i="5"/>
  <c r="J427" i="5"/>
  <c r="I427" i="5"/>
  <c r="H427" i="5"/>
  <c r="G427" i="5"/>
  <c r="K426" i="5"/>
  <c r="J426" i="5"/>
  <c r="I426" i="5"/>
  <c r="H426" i="5"/>
  <c r="G426" i="5"/>
  <c r="K425" i="5"/>
  <c r="J425" i="5"/>
  <c r="I425" i="5"/>
  <c r="H425" i="5"/>
  <c r="G425" i="5"/>
  <c r="K424" i="5"/>
  <c r="J424" i="5"/>
  <c r="I424" i="5"/>
  <c r="H424" i="5"/>
  <c r="G424" i="5"/>
  <c r="K423" i="5"/>
  <c r="J423" i="5"/>
  <c r="I423" i="5"/>
  <c r="H423" i="5"/>
  <c r="G423" i="5"/>
  <c r="K422" i="5"/>
  <c r="J422" i="5"/>
  <c r="I422" i="5"/>
  <c r="H422" i="5"/>
  <c r="G422" i="5"/>
  <c r="K421" i="5"/>
  <c r="J421" i="5"/>
  <c r="I421" i="5"/>
  <c r="H421" i="5"/>
  <c r="G421" i="5"/>
  <c r="K420" i="5"/>
  <c r="J420" i="5"/>
  <c r="I420" i="5"/>
  <c r="H420" i="5"/>
  <c r="G420" i="5"/>
  <c r="K419" i="5"/>
  <c r="J419" i="5"/>
  <c r="I419" i="5"/>
  <c r="H419" i="5"/>
  <c r="G419" i="5"/>
  <c r="K418" i="5"/>
  <c r="J418" i="5"/>
  <c r="I418" i="5"/>
  <c r="H418" i="5"/>
  <c r="G418" i="5"/>
  <c r="K417" i="5"/>
  <c r="J417" i="5"/>
  <c r="I417" i="5"/>
  <c r="H417" i="5"/>
  <c r="G417" i="5"/>
  <c r="K416" i="5"/>
  <c r="J416" i="5"/>
  <c r="I416" i="5"/>
  <c r="H416" i="5"/>
  <c r="G416" i="5"/>
  <c r="K415" i="5"/>
  <c r="J415" i="5"/>
  <c r="I415" i="5"/>
  <c r="H415" i="5"/>
  <c r="G415" i="5"/>
  <c r="K414" i="5"/>
  <c r="J414" i="5"/>
  <c r="I414" i="5"/>
  <c r="H414" i="5"/>
  <c r="G414" i="5"/>
  <c r="K413" i="5"/>
  <c r="J413" i="5"/>
  <c r="I413" i="5"/>
  <c r="H413" i="5"/>
  <c r="G413" i="5"/>
  <c r="K412" i="5"/>
  <c r="J412" i="5"/>
  <c r="I412" i="5"/>
  <c r="H412" i="5"/>
  <c r="G412" i="5"/>
  <c r="K411" i="5"/>
  <c r="J411" i="5"/>
  <c r="I411" i="5"/>
  <c r="H411" i="5"/>
  <c r="G411" i="5"/>
  <c r="K410" i="5"/>
  <c r="J410" i="5"/>
  <c r="I410" i="5"/>
  <c r="H410" i="5"/>
  <c r="G410" i="5"/>
  <c r="K409" i="5"/>
  <c r="J409" i="5"/>
  <c r="I409" i="5"/>
  <c r="H409" i="5"/>
  <c r="G409" i="5"/>
  <c r="K408" i="5"/>
  <c r="J408" i="5"/>
  <c r="I408" i="5"/>
  <c r="H408" i="5"/>
  <c r="G408" i="5"/>
  <c r="K407" i="5"/>
  <c r="J407" i="5"/>
  <c r="I407" i="5"/>
  <c r="H407" i="5"/>
  <c r="G407" i="5"/>
  <c r="K406" i="5"/>
  <c r="J406" i="5"/>
  <c r="I406" i="5"/>
  <c r="H406" i="5"/>
  <c r="G406" i="5"/>
  <c r="K405" i="5"/>
  <c r="J405" i="5"/>
  <c r="I405" i="5"/>
  <c r="H405" i="5"/>
  <c r="G405" i="5"/>
  <c r="K404" i="5"/>
  <c r="J404" i="5"/>
  <c r="I404" i="5"/>
  <c r="H404" i="5"/>
  <c r="G404" i="5"/>
  <c r="K403" i="5"/>
  <c r="J403" i="5"/>
  <c r="I403" i="5"/>
  <c r="H403" i="5"/>
  <c r="G403" i="5"/>
  <c r="K402" i="5"/>
  <c r="J402" i="5"/>
  <c r="I402" i="5"/>
  <c r="H402" i="5"/>
  <c r="G402" i="5"/>
  <c r="K401" i="5"/>
  <c r="J401" i="5"/>
  <c r="I401" i="5"/>
  <c r="H401" i="5"/>
  <c r="G401" i="5"/>
  <c r="K400" i="5"/>
  <c r="J400" i="5"/>
  <c r="I400" i="5"/>
  <c r="H400" i="5"/>
  <c r="G400" i="5"/>
  <c r="K399" i="5"/>
  <c r="J399" i="5"/>
  <c r="I399" i="5"/>
  <c r="H399" i="5"/>
  <c r="G399" i="5"/>
  <c r="K398" i="5"/>
  <c r="J398" i="5"/>
  <c r="I398" i="5"/>
  <c r="H398" i="5"/>
  <c r="G398" i="5"/>
  <c r="K397" i="5"/>
  <c r="J397" i="5"/>
  <c r="I397" i="5"/>
  <c r="H397" i="5"/>
  <c r="G397" i="5"/>
  <c r="K396" i="5"/>
  <c r="J396" i="5"/>
  <c r="I396" i="5"/>
  <c r="H396" i="5"/>
  <c r="G396" i="5"/>
  <c r="K395" i="5"/>
  <c r="J395" i="5"/>
  <c r="I395" i="5"/>
  <c r="H395" i="5"/>
  <c r="G395" i="5"/>
  <c r="K394" i="5"/>
  <c r="J394" i="5"/>
  <c r="I394" i="5"/>
  <c r="H394" i="5"/>
  <c r="G394" i="5"/>
  <c r="K393" i="5"/>
  <c r="J393" i="5"/>
  <c r="I393" i="5"/>
  <c r="H393" i="5"/>
  <c r="G393" i="5"/>
  <c r="K392" i="5"/>
  <c r="J392" i="5"/>
  <c r="I392" i="5"/>
  <c r="H392" i="5"/>
  <c r="G392" i="5"/>
  <c r="K391" i="5"/>
  <c r="J391" i="5"/>
  <c r="I391" i="5"/>
  <c r="H391" i="5"/>
  <c r="G391" i="5"/>
  <c r="K390" i="5"/>
  <c r="J390" i="5"/>
  <c r="I390" i="5"/>
  <c r="H390" i="5"/>
  <c r="G390" i="5"/>
  <c r="K389" i="5"/>
  <c r="J389" i="5"/>
  <c r="I389" i="5"/>
  <c r="H389" i="5"/>
  <c r="G389" i="5"/>
  <c r="K388" i="5"/>
  <c r="J388" i="5"/>
  <c r="I388" i="5"/>
  <c r="H388" i="5"/>
  <c r="G388" i="5"/>
  <c r="K387" i="5"/>
  <c r="J387" i="5"/>
  <c r="I387" i="5"/>
  <c r="H387" i="5"/>
  <c r="G387" i="5"/>
  <c r="K386" i="5"/>
  <c r="J386" i="5"/>
  <c r="I386" i="5"/>
  <c r="H386" i="5"/>
  <c r="G386" i="5"/>
  <c r="K385" i="5"/>
  <c r="J385" i="5"/>
  <c r="I385" i="5"/>
  <c r="H385" i="5"/>
  <c r="G385" i="5"/>
  <c r="K384" i="5"/>
  <c r="J384" i="5"/>
  <c r="I384" i="5"/>
  <c r="H384" i="5"/>
  <c r="G384" i="5"/>
  <c r="K383" i="5"/>
  <c r="J383" i="5"/>
  <c r="I383" i="5"/>
  <c r="H383" i="5"/>
  <c r="G383" i="5"/>
  <c r="K382" i="5"/>
  <c r="J382" i="5"/>
  <c r="I382" i="5"/>
  <c r="H382" i="5"/>
  <c r="G382" i="5"/>
  <c r="K381" i="5"/>
  <c r="J381" i="5"/>
  <c r="I381" i="5"/>
  <c r="H381" i="5"/>
  <c r="G381" i="5"/>
  <c r="K380" i="5"/>
  <c r="J380" i="5"/>
  <c r="I380" i="5"/>
  <c r="H380" i="5"/>
  <c r="G380" i="5"/>
  <c r="K379" i="5"/>
  <c r="J379" i="5"/>
  <c r="I379" i="5"/>
  <c r="H379" i="5"/>
  <c r="G379" i="5"/>
  <c r="K378" i="5"/>
  <c r="J378" i="5"/>
  <c r="I378" i="5"/>
  <c r="H378" i="5"/>
  <c r="G378" i="5"/>
  <c r="K377" i="5"/>
  <c r="J377" i="5"/>
  <c r="I377" i="5"/>
  <c r="H377" i="5"/>
  <c r="G377" i="5"/>
  <c r="K376" i="5"/>
  <c r="J376" i="5"/>
  <c r="I376" i="5"/>
  <c r="H376" i="5"/>
  <c r="G376" i="5"/>
  <c r="K375" i="5"/>
  <c r="J375" i="5"/>
  <c r="I375" i="5"/>
  <c r="H375" i="5"/>
  <c r="G375" i="5"/>
  <c r="K374" i="5"/>
  <c r="J374" i="5"/>
  <c r="I374" i="5"/>
  <c r="H374" i="5"/>
  <c r="G374" i="5"/>
  <c r="K373" i="5"/>
  <c r="J373" i="5"/>
  <c r="I373" i="5"/>
  <c r="H373" i="5"/>
  <c r="G373" i="5"/>
  <c r="K372" i="5"/>
  <c r="J372" i="5"/>
  <c r="I372" i="5"/>
  <c r="H372" i="5"/>
  <c r="G372" i="5"/>
  <c r="K371" i="5"/>
  <c r="J371" i="5"/>
  <c r="I371" i="5"/>
  <c r="H371" i="5"/>
  <c r="G371" i="5"/>
  <c r="K370" i="5"/>
  <c r="J370" i="5"/>
  <c r="I370" i="5"/>
  <c r="H370" i="5"/>
  <c r="G370" i="5"/>
  <c r="K369" i="5"/>
  <c r="J369" i="5"/>
  <c r="I369" i="5"/>
  <c r="H369" i="5"/>
  <c r="G369" i="5"/>
  <c r="K368" i="5"/>
  <c r="J368" i="5"/>
  <c r="I368" i="5"/>
  <c r="H368" i="5"/>
  <c r="G368" i="5"/>
  <c r="K367" i="5"/>
  <c r="J367" i="5"/>
  <c r="I367" i="5"/>
  <c r="H367" i="5"/>
  <c r="G367" i="5"/>
  <c r="K366" i="5"/>
  <c r="J366" i="5"/>
  <c r="I366" i="5"/>
  <c r="H366" i="5"/>
  <c r="G366" i="5"/>
  <c r="K365" i="5"/>
  <c r="J365" i="5"/>
  <c r="I365" i="5"/>
  <c r="H365" i="5"/>
  <c r="G365" i="5"/>
  <c r="K364" i="5"/>
  <c r="J364" i="5"/>
  <c r="I364" i="5"/>
  <c r="H364" i="5"/>
  <c r="G364" i="5"/>
  <c r="K363" i="5"/>
  <c r="J363" i="5"/>
  <c r="I363" i="5"/>
  <c r="H363" i="5"/>
  <c r="G363" i="5"/>
  <c r="K362" i="5"/>
  <c r="J362" i="5"/>
  <c r="I362" i="5"/>
  <c r="H362" i="5"/>
  <c r="G362" i="5"/>
  <c r="K361" i="5"/>
  <c r="J361" i="5"/>
  <c r="I361" i="5"/>
  <c r="H361" i="5"/>
  <c r="G361" i="5"/>
  <c r="K360" i="5"/>
  <c r="J360" i="5"/>
  <c r="I360" i="5"/>
  <c r="H360" i="5"/>
  <c r="G360" i="5"/>
  <c r="K359" i="5"/>
  <c r="J359" i="5"/>
  <c r="I359" i="5"/>
  <c r="H359" i="5"/>
  <c r="G359" i="5"/>
  <c r="K358" i="5"/>
  <c r="J358" i="5"/>
  <c r="I358" i="5"/>
  <c r="H358" i="5"/>
  <c r="G358" i="5"/>
  <c r="K357" i="5"/>
  <c r="J357" i="5"/>
  <c r="I357" i="5"/>
  <c r="H357" i="5"/>
  <c r="G357" i="5"/>
  <c r="K356" i="5"/>
  <c r="J356" i="5"/>
  <c r="I356" i="5"/>
  <c r="H356" i="5"/>
  <c r="G356" i="5"/>
  <c r="K355" i="5"/>
  <c r="J355" i="5"/>
  <c r="I355" i="5"/>
  <c r="H355" i="5"/>
  <c r="G355" i="5"/>
  <c r="K354" i="5"/>
  <c r="J354" i="5"/>
  <c r="I354" i="5"/>
  <c r="H354" i="5"/>
  <c r="G354" i="5"/>
  <c r="K353" i="5"/>
  <c r="J353" i="5"/>
  <c r="I353" i="5"/>
  <c r="H353" i="5"/>
  <c r="G353" i="5"/>
  <c r="K352" i="5"/>
  <c r="J352" i="5"/>
  <c r="I352" i="5"/>
  <c r="H352" i="5"/>
  <c r="G352" i="5"/>
  <c r="K351" i="5"/>
  <c r="J351" i="5"/>
  <c r="I351" i="5"/>
  <c r="H351" i="5"/>
  <c r="G351" i="5"/>
  <c r="K350" i="5"/>
  <c r="J350" i="5"/>
  <c r="I350" i="5"/>
  <c r="H350" i="5"/>
  <c r="G350" i="5"/>
  <c r="K349" i="5"/>
  <c r="J349" i="5"/>
  <c r="I349" i="5"/>
  <c r="H349" i="5"/>
  <c r="G349" i="5"/>
  <c r="K348" i="5"/>
  <c r="J348" i="5"/>
  <c r="I348" i="5"/>
  <c r="H348" i="5"/>
  <c r="G348" i="5"/>
  <c r="K347" i="5"/>
  <c r="J347" i="5"/>
  <c r="I347" i="5"/>
  <c r="H347" i="5"/>
  <c r="G347" i="5"/>
  <c r="K346" i="5"/>
  <c r="J346" i="5"/>
  <c r="I346" i="5"/>
  <c r="H346" i="5"/>
  <c r="G346" i="5"/>
  <c r="K345" i="5"/>
  <c r="J345" i="5"/>
  <c r="I345" i="5"/>
  <c r="H345" i="5"/>
  <c r="G345" i="5"/>
  <c r="K344" i="5"/>
  <c r="J344" i="5"/>
  <c r="I344" i="5"/>
  <c r="H344" i="5"/>
  <c r="G344" i="5"/>
  <c r="K343" i="5"/>
  <c r="J343" i="5"/>
  <c r="I343" i="5"/>
  <c r="H343" i="5"/>
  <c r="G343" i="5"/>
  <c r="K342" i="5"/>
  <c r="J342" i="5"/>
  <c r="I342" i="5"/>
  <c r="H342" i="5"/>
  <c r="G342" i="5"/>
  <c r="K341" i="5"/>
  <c r="J341" i="5"/>
  <c r="I341" i="5"/>
  <c r="H341" i="5"/>
  <c r="G341" i="5"/>
  <c r="K340" i="5"/>
  <c r="J340" i="5"/>
  <c r="I340" i="5"/>
  <c r="H340" i="5"/>
  <c r="G340" i="5"/>
  <c r="K339" i="5"/>
  <c r="J339" i="5"/>
  <c r="I339" i="5"/>
  <c r="H339" i="5"/>
  <c r="G339" i="5"/>
  <c r="K338" i="5"/>
  <c r="J338" i="5"/>
  <c r="I338" i="5"/>
  <c r="H338" i="5"/>
  <c r="G338" i="5"/>
  <c r="K337" i="5"/>
  <c r="J337" i="5"/>
  <c r="I337" i="5"/>
  <c r="H337" i="5"/>
  <c r="G337" i="5"/>
  <c r="K336" i="5"/>
  <c r="J336" i="5"/>
  <c r="I336" i="5"/>
  <c r="H336" i="5"/>
  <c r="G336" i="5"/>
  <c r="K335" i="5"/>
  <c r="J335" i="5"/>
  <c r="I335" i="5"/>
  <c r="H335" i="5"/>
  <c r="G335" i="5"/>
  <c r="K334" i="5"/>
  <c r="J334" i="5"/>
  <c r="I334" i="5"/>
  <c r="H334" i="5"/>
  <c r="G334" i="5"/>
  <c r="K333" i="5"/>
  <c r="J333" i="5"/>
  <c r="I333" i="5"/>
  <c r="H333" i="5"/>
  <c r="G333" i="5"/>
  <c r="K332" i="5"/>
  <c r="J332" i="5"/>
  <c r="I332" i="5"/>
  <c r="H332" i="5"/>
  <c r="G332" i="5"/>
  <c r="K331" i="5"/>
  <c r="J331" i="5"/>
  <c r="I331" i="5"/>
  <c r="H331" i="5"/>
  <c r="G331" i="5"/>
  <c r="K330" i="5"/>
  <c r="J330" i="5"/>
  <c r="I330" i="5"/>
  <c r="H330" i="5"/>
  <c r="G330" i="5"/>
  <c r="K329" i="5"/>
  <c r="J329" i="5"/>
  <c r="I329" i="5"/>
  <c r="H329" i="5"/>
  <c r="G329" i="5"/>
  <c r="K328" i="5"/>
  <c r="J328" i="5"/>
  <c r="I328" i="5"/>
  <c r="H328" i="5"/>
  <c r="G328" i="5"/>
  <c r="K327" i="5"/>
  <c r="J327" i="5"/>
  <c r="I327" i="5"/>
  <c r="H327" i="5"/>
  <c r="G327" i="5"/>
  <c r="K326" i="5"/>
  <c r="J326" i="5"/>
  <c r="I326" i="5"/>
  <c r="H326" i="5"/>
  <c r="G326" i="5"/>
  <c r="K325" i="5"/>
  <c r="J325" i="5"/>
  <c r="I325" i="5"/>
  <c r="H325" i="5"/>
  <c r="G325" i="5"/>
  <c r="K324" i="5"/>
  <c r="J324" i="5"/>
  <c r="I324" i="5"/>
  <c r="H324" i="5"/>
  <c r="G324" i="5"/>
  <c r="K323" i="5"/>
  <c r="J323" i="5"/>
  <c r="I323" i="5"/>
  <c r="H323" i="5"/>
  <c r="G323" i="5"/>
  <c r="K322" i="5"/>
  <c r="J322" i="5"/>
  <c r="I322" i="5"/>
  <c r="H322" i="5"/>
  <c r="G322" i="5"/>
  <c r="K321" i="5"/>
  <c r="J321" i="5"/>
  <c r="I321" i="5"/>
  <c r="H321" i="5"/>
  <c r="G321" i="5"/>
  <c r="K320" i="5"/>
  <c r="J320" i="5"/>
  <c r="I320" i="5"/>
  <c r="H320" i="5"/>
  <c r="G320" i="5"/>
  <c r="K319" i="5"/>
  <c r="J319" i="5"/>
  <c r="I319" i="5"/>
  <c r="H319" i="5"/>
  <c r="G319" i="5"/>
  <c r="K318" i="5"/>
  <c r="J318" i="5"/>
  <c r="I318" i="5"/>
  <c r="H318" i="5"/>
  <c r="G318" i="5"/>
  <c r="K317" i="5"/>
  <c r="J317" i="5"/>
  <c r="I317" i="5"/>
  <c r="H317" i="5"/>
  <c r="G317" i="5"/>
  <c r="K316" i="5"/>
  <c r="J316" i="5"/>
  <c r="I316" i="5"/>
  <c r="H316" i="5"/>
  <c r="G316" i="5"/>
  <c r="K315" i="5"/>
  <c r="J315" i="5"/>
  <c r="I315" i="5"/>
  <c r="H315" i="5"/>
  <c r="G315" i="5"/>
  <c r="K314" i="5"/>
  <c r="J314" i="5"/>
  <c r="I314" i="5"/>
  <c r="H314" i="5"/>
  <c r="G314" i="5"/>
  <c r="K313" i="5"/>
  <c r="J313" i="5"/>
  <c r="I313" i="5"/>
  <c r="H313" i="5"/>
  <c r="G313" i="5"/>
  <c r="K312" i="5"/>
  <c r="J312" i="5"/>
  <c r="I312" i="5"/>
  <c r="H312" i="5"/>
  <c r="G312" i="5"/>
  <c r="K311" i="5"/>
  <c r="J311" i="5"/>
  <c r="I311" i="5"/>
  <c r="H311" i="5"/>
  <c r="G311" i="5"/>
  <c r="K310" i="5"/>
  <c r="J310" i="5"/>
  <c r="I310" i="5"/>
  <c r="H310" i="5"/>
  <c r="G310" i="5"/>
  <c r="K309" i="5"/>
  <c r="J309" i="5"/>
  <c r="I309" i="5"/>
  <c r="H309" i="5"/>
  <c r="G309" i="5"/>
  <c r="K308" i="5"/>
  <c r="J308" i="5"/>
  <c r="I308" i="5"/>
  <c r="H308" i="5"/>
  <c r="G308" i="5"/>
  <c r="K307" i="5"/>
  <c r="J307" i="5"/>
  <c r="I307" i="5"/>
  <c r="H307" i="5"/>
  <c r="G307" i="5"/>
  <c r="K306" i="5"/>
  <c r="J306" i="5"/>
  <c r="I306" i="5"/>
  <c r="H306" i="5"/>
  <c r="G306" i="5"/>
  <c r="K305" i="5"/>
  <c r="J305" i="5"/>
  <c r="I305" i="5"/>
  <c r="H305" i="5"/>
  <c r="G305" i="5"/>
  <c r="K304" i="5"/>
  <c r="J304" i="5"/>
  <c r="I304" i="5"/>
  <c r="H304" i="5"/>
  <c r="G304" i="5"/>
  <c r="K303" i="5"/>
  <c r="J303" i="5"/>
  <c r="I303" i="5"/>
  <c r="H303" i="5"/>
  <c r="G303" i="5"/>
  <c r="K302" i="5"/>
  <c r="J302" i="5"/>
  <c r="I302" i="5"/>
  <c r="H302" i="5"/>
  <c r="G302" i="5"/>
  <c r="K301" i="5"/>
  <c r="J301" i="5"/>
  <c r="I301" i="5"/>
  <c r="H301" i="5"/>
  <c r="G301" i="5"/>
  <c r="K300" i="5"/>
  <c r="J300" i="5"/>
  <c r="I300" i="5"/>
  <c r="H300" i="5"/>
  <c r="G300" i="5"/>
  <c r="K299" i="5"/>
  <c r="J299" i="5"/>
  <c r="I299" i="5"/>
  <c r="H299" i="5"/>
  <c r="G299" i="5"/>
  <c r="K298" i="5"/>
  <c r="J298" i="5"/>
  <c r="I298" i="5"/>
  <c r="H298" i="5"/>
  <c r="G298" i="5"/>
  <c r="K297" i="5"/>
  <c r="J297" i="5"/>
  <c r="I297" i="5"/>
  <c r="H297" i="5"/>
  <c r="G297" i="5"/>
  <c r="K296" i="5"/>
  <c r="J296" i="5"/>
  <c r="I296" i="5"/>
  <c r="H296" i="5"/>
  <c r="G296" i="5"/>
  <c r="K295" i="5"/>
  <c r="J295" i="5"/>
  <c r="I295" i="5"/>
  <c r="H295" i="5"/>
  <c r="G295" i="5"/>
  <c r="K294" i="5"/>
  <c r="J294" i="5"/>
  <c r="I294" i="5"/>
  <c r="H294" i="5"/>
  <c r="G294" i="5"/>
  <c r="K293" i="5"/>
  <c r="J293" i="5"/>
  <c r="I293" i="5"/>
  <c r="H293" i="5"/>
  <c r="G293" i="5"/>
  <c r="K292" i="5"/>
  <c r="J292" i="5"/>
  <c r="I292" i="5"/>
  <c r="H292" i="5"/>
  <c r="G292" i="5"/>
  <c r="K291" i="5"/>
  <c r="J291" i="5"/>
  <c r="I291" i="5"/>
  <c r="H291" i="5"/>
  <c r="G291" i="5"/>
  <c r="K290" i="5"/>
  <c r="J290" i="5"/>
  <c r="I290" i="5"/>
  <c r="H290" i="5"/>
  <c r="G290" i="5"/>
  <c r="K289" i="5"/>
  <c r="J289" i="5"/>
  <c r="I289" i="5"/>
  <c r="H289" i="5"/>
  <c r="G289" i="5"/>
  <c r="K288" i="5"/>
  <c r="J288" i="5"/>
  <c r="I288" i="5"/>
  <c r="H288" i="5"/>
  <c r="G288" i="5"/>
  <c r="K287" i="5"/>
  <c r="J287" i="5"/>
  <c r="I287" i="5"/>
  <c r="H287" i="5"/>
  <c r="G287" i="5"/>
  <c r="K286" i="5"/>
  <c r="J286" i="5"/>
  <c r="I286" i="5"/>
  <c r="H286" i="5"/>
  <c r="G286" i="5"/>
  <c r="K285" i="5"/>
  <c r="J285" i="5"/>
  <c r="I285" i="5"/>
  <c r="H285" i="5"/>
  <c r="G285" i="5"/>
  <c r="K284" i="5"/>
  <c r="J284" i="5"/>
  <c r="I284" i="5"/>
  <c r="H284" i="5"/>
  <c r="G284" i="5"/>
  <c r="K283" i="5"/>
  <c r="J283" i="5"/>
  <c r="I283" i="5"/>
  <c r="H283" i="5"/>
  <c r="G283" i="5"/>
  <c r="K282" i="5"/>
  <c r="J282" i="5"/>
  <c r="I282" i="5"/>
  <c r="H282" i="5"/>
  <c r="G282" i="5"/>
  <c r="K281" i="5"/>
  <c r="J281" i="5"/>
  <c r="I281" i="5"/>
  <c r="H281" i="5"/>
  <c r="G281" i="5"/>
  <c r="K280" i="5"/>
  <c r="J280" i="5"/>
  <c r="I280" i="5"/>
  <c r="H280" i="5"/>
  <c r="G280" i="5"/>
  <c r="K279" i="5"/>
  <c r="J279" i="5"/>
  <c r="I279" i="5"/>
  <c r="H279" i="5"/>
  <c r="G279" i="5"/>
  <c r="K278" i="5"/>
  <c r="J278" i="5"/>
  <c r="I278" i="5"/>
  <c r="H278" i="5"/>
  <c r="G278" i="5"/>
  <c r="K277" i="5"/>
  <c r="J277" i="5"/>
  <c r="I277" i="5"/>
  <c r="H277" i="5"/>
  <c r="G277" i="5"/>
  <c r="K276" i="5"/>
  <c r="J276" i="5"/>
  <c r="I276" i="5"/>
  <c r="H276" i="5"/>
  <c r="G276" i="5"/>
  <c r="K275" i="5"/>
  <c r="J275" i="5"/>
  <c r="I275" i="5"/>
  <c r="H275" i="5"/>
  <c r="G275" i="5"/>
  <c r="K274" i="5"/>
  <c r="J274" i="5"/>
  <c r="I274" i="5"/>
  <c r="H274" i="5"/>
  <c r="G274" i="5"/>
  <c r="K273" i="5"/>
  <c r="J273" i="5"/>
  <c r="I273" i="5"/>
  <c r="H273" i="5"/>
  <c r="G273" i="5"/>
  <c r="K272" i="5"/>
  <c r="J272" i="5"/>
  <c r="I272" i="5"/>
  <c r="H272" i="5"/>
  <c r="G272" i="5"/>
  <c r="K271" i="5"/>
  <c r="J271" i="5"/>
  <c r="I271" i="5"/>
  <c r="H271" i="5"/>
  <c r="G271" i="5"/>
  <c r="K270" i="5"/>
  <c r="J270" i="5"/>
  <c r="I270" i="5"/>
  <c r="H270" i="5"/>
  <c r="G270" i="5"/>
  <c r="K269" i="5"/>
  <c r="J269" i="5"/>
  <c r="I269" i="5"/>
  <c r="H269" i="5"/>
  <c r="G269" i="5"/>
  <c r="K268" i="5"/>
  <c r="J268" i="5"/>
  <c r="I268" i="5"/>
  <c r="H268" i="5"/>
  <c r="G268" i="5"/>
  <c r="K267" i="5"/>
  <c r="J267" i="5"/>
  <c r="I267" i="5"/>
  <c r="H267" i="5"/>
  <c r="G267" i="5"/>
  <c r="K266" i="5"/>
  <c r="J266" i="5"/>
  <c r="I266" i="5"/>
  <c r="H266" i="5"/>
  <c r="G266" i="5"/>
  <c r="K265" i="5"/>
  <c r="J265" i="5"/>
  <c r="I265" i="5"/>
  <c r="H265" i="5"/>
  <c r="G265" i="5"/>
  <c r="K264" i="5"/>
  <c r="J264" i="5"/>
  <c r="I264" i="5"/>
  <c r="H264" i="5"/>
  <c r="G264" i="5"/>
  <c r="K263" i="5"/>
  <c r="J263" i="5"/>
  <c r="I263" i="5"/>
  <c r="H263" i="5"/>
  <c r="G263" i="5"/>
  <c r="K262" i="5"/>
  <c r="J262" i="5"/>
  <c r="I262" i="5"/>
  <c r="H262" i="5"/>
  <c r="G262" i="5"/>
  <c r="K261" i="5"/>
  <c r="J261" i="5"/>
  <c r="I261" i="5"/>
  <c r="H261" i="5"/>
  <c r="G261" i="5"/>
  <c r="K260" i="5"/>
  <c r="J260" i="5"/>
  <c r="I260" i="5"/>
  <c r="H260" i="5"/>
  <c r="G260" i="5"/>
  <c r="K259" i="5"/>
  <c r="J259" i="5"/>
  <c r="I259" i="5"/>
  <c r="H259" i="5"/>
  <c r="G259" i="5"/>
  <c r="K258" i="5"/>
  <c r="J258" i="5"/>
  <c r="I258" i="5"/>
  <c r="H258" i="5"/>
  <c r="G258" i="5"/>
  <c r="K257" i="5"/>
  <c r="J257" i="5"/>
  <c r="I257" i="5"/>
  <c r="H257" i="5"/>
  <c r="G257" i="5"/>
  <c r="K256" i="5"/>
  <c r="J256" i="5"/>
  <c r="I256" i="5"/>
  <c r="H256" i="5"/>
  <c r="G256" i="5"/>
  <c r="K255" i="5"/>
  <c r="J255" i="5"/>
  <c r="I255" i="5"/>
  <c r="H255" i="5"/>
  <c r="G255" i="5"/>
  <c r="K254" i="5"/>
  <c r="J254" i="5"/>
  <c r="I254" i="5"/>
  <c r="H254" i="5"/>
  <c r="G254" i="5"/>
  <c r="K253" i="5"/>
  <c r="J253" i="5"/>
  <c r="I253" i="5"/>
  <c r="H253" i="5"/>
  <c r="G253" i="5"/>
  <c r="K252" i="5"/>
  <c r="J252" i="5"/>
  <c r="I252" i="5"/>
  <c r="H252" i="5"/>
  <c r="G252" i="5"/>
  <c r="K251" i="5"/>
  <c r="J251" i="5"/>
  <c r="I251" i="5"/>
  <c r="H251" i="5"/>
  <c r="G251" i="5"/>
  <c r="K250" i="5"/>
  <c r="J250" i="5"/>
  <c r="I250" i="5"/>
  <c r="H250" i="5"/>
  <c r="G250" i="5"/>
  <c r="K249" i="5"/>
  <c r="J249" i="5"/>
  <c r="I249" i="5"/>
  <c r="H249" i="5"/>
  <c r="G249" i="5"/>
  <c r="K248" i="5"/>
  <c r="J248" i="5"/>
  <c r="I248" i="5"/>
  <c r="H248" i="5"/>
  <c r="G248" i="5"/>
  <c r="K247" i="5"/>
  <c r="J247" i="5"/>
  <c r="I247" i="5"/>
  <c r="H247" i="5"/>
  <c r="G247" i="5"/>
  <c r="K246" i="5"/>
  <c r="J246" i="5"/>
  <c r="I246" i="5"/>
  <c r="H246" i="5"/>
  <c r="G246" i="5"/>
  <c r="K245" i="5"/>
  <c r="J245" i="5"/>
  <c r="I245" i="5"/>
  <c r="H245" i="5"/>
  <c r="G245" i="5"/>
  <c r="K244" i="5"/>
  <c r="J244" i="5"/>
  <c r="I244" i="5"/>
  <c r="H244" i="5"/>
  <c r="G244" i="5"/>
  <c r="K243" i="5"/>
  <c r="J243" i="5"/>
  <c r="I243" i="5"/>
  <c r="H243" i="5"/>
  <c r="G243" i="5"/>
  <c r="K242" i="5"/>
  <c r="J242" i="5"/>
  <c r="I242" i="5"/>
  <c r="H242" i="5"/>
  <c r="G242" i="5"/>
  <c r="K241" i="5"/>
  <c r="J241" i="5"/>
  <c r="I241" i="5"/>
  <c r="H241" i="5"/>
  <c r="G241" i="5"/>
  <c r="K240" i="5"/>
  <c r="J240" i="5"/>
  <c r="I240" i="5"/>
  <c r="H240" i="5"/>
  <c r="G240" i="5"/>
  <c r="K239" i="5"/>
  <c r="J239" i="5"/>
  <c r="I239" i="5"/>
  <c r="H239" i="5"/>
  <c r="G239" i="5"/>
  <c r="K238" i="5"/>
  <c r="J238" i="5"/>
  <c r="I238" i="5"/>
  <c r="H238" i="5"/>
  <c r="G238" i="5"/>
  <c r="K237" i="5"/>
  <c r="J237" i="5"/>
  <c r="I237" i="5"/>
  <c r="H237" i="5"/>
  <c r="G237" i="5"/>
  <c r="K236" i="5"/>
  <c r="J236" i="5"/>
  <c r="I236" i="5"/>
  <c r="H236" i="5"/>
  <c r="G236" i="5"/>
  <c r="K235" i="5"/>
  <c r="J235" i="5"/>
  <c r="I235" i="5"/>
  <c r="H235" i="5"/>
  <c r="G235" i="5"/>
  <c r="K234" i="5"/>
  <c r="J234" i="5"/>
  <c r="I234" i="5"/>
  <c r="H234" i="5"/>
  <c r="G234" i="5"/>
  <c r="K233" i="5"/>
  <c r="J233" i="5"/>
  <c r="I233" i="5"/>
  <c r="H233" i="5"/>
  <c r="G233" i="5"/>
  <c r="K232" i="5"/>
  <c r="J232" i="5"/>
  <c r="I232" i="5"/>
  <c r="H232" i="5"/>
  <c r="G232" i="5"/>
  <c r="K231" i="5"/>
  <c r="J231" i="5"/>
  <c r="I231" i="5"/>
  <c r="H231" i="5"/>
  <c r="G231" i="5"/>
  <c r="K230" i="5"/>
  <c r="J230" i="5"/>
  <c r="I230" i="5"/>
  <c r="H230" i="5"/>
  <c r="G230" i="5"/>
  <c r="K229" i="5"/>
  <c r="J229" i="5"/>
  <c r="I229" i="5"/>
  <c r="H229" i="5"/>
  <c r="G229" i="5"/>
  <c r="K228" i="5"/>
  <c r="J228" i="5"/>
  <c r="I228" i="5"/>
  <c r="H228" i="5"/>
  <c r="G228" i="5"/>
  <c r="K227" i="5"/>
  <c r="J227" i="5"/>
  <c r="I227" i="5"/>
  <c r="H227" i="5"/>
  <c r="G227" i="5"/>
  <c r="K226" i="5"/>
  <c r="J226" i="5"/>
  <c r="I226" i="5"/>
  <c r="H226" i="5"/>
  <c r="G226" i="5"/>
  <c r="K225" i="5"/>
  <c r="J225" i="5"/>
  <c r="I225" i="5"/>
  <c r="H225" i="5"/>
  <c r="G225" i="5"/>
  <c r="K224" i="5"/>
  <c r="J224" i="5"/>
  <c r="I224" i="5"/>
  <c r="H224" i="5"/>
  <c r="G224" i="5"/>
  <c r="K223" i="5"/>
  <c r="J223" i="5"/>
  <c r="I223" i="5"/>
  <c r="H223" i="5"/>
  <c r="G223" i="5"/>
  <c r="K222" i="5"/>
  <c r="J222" i="5"/>
  <c r="I222" i="5"/>
  <c r="H222" i="5"/>
  <c r="G222" i="5"/>
  <c r="K221" i="5"/>
  <c r="J221" i="5"/>
  <c r="I221" i="5"/>
  <c r="H221" i="5"/>
  <c r="G221" i="5"/>
  <c r="K220" i="5"/>
  <c r="J220" i="5"/>
  <c r="I220" i="5"/>
  <c r="H220" i="5"/>
  <c r="G220" i="5"/>
  <c r="K219" i="5"/>
  <c r="J219" i="5"/>
  <c r="I219" i="5"/>
  <c r="H219" i="5"/>
  <c r="G219" i="5"/>
  <c r="K218" i="5"/>
  <c r="J218" i="5"/>
  <c r="I218" i="5"/>
  <c r="H218" i="5"/>
  <c r="G218" i="5"/>
  <c r="K217" i="5"/>
  <c r="J217" i="5"/>
  <c r="I217" i="5"/>
  <c r="H217" i="5"/>
  <c r="G217" i="5"/>
  <c r="K216" i="5"/>
  <c r="J216" i="5"/>
  <c r="I216" i="5"/>
  <c r="H216" i="5"/>
  <c r="G216" i="5"/>
  <c r="K215" i="5"/>
  <c r="J215" i="5"/>
  <c r="I215" i="5"/>
  <c r="H215" i="5"/>
  <c r="G215" i="5"/>
  <c r="K214" i="5"/>
  <c r="J214" i="5"/>
  <c r="I214" i="5"/>
  <c r="H214" i="5"/>
  <c r="G214" i="5"/>
  <c r="K213" i="5"/>
  <c r="J213" i="5"/>
  <c r="I213" i="5"/>
  <c r="H213" i="5"/>
  <c r="G213" i="5"/>
  <c r="K212" i="5"/>
  <c r="J212" i="5"/>
  <c r="I212" i="5"/>
  <c r="H212" i="5"/>
  <c r="G212" i="5"/>
  <c r="K211" i="5"/>
  <c r="J211" i="5"/>
  <c r="I211" i="5"/>
  <c r="H211" i="5"/>
  <c r="G211" i="5"/>
  <c r="K210" i="5"/>
  <c r="J210" i="5"/>
  <c r="I210" i="5"/>
  <c r="H210" i="5"/>
  <c r="G210" i="5"/>
  <c r="K209" i="5"/>
  <c r="J209" i="5"/>
  <c r="I209" i="5"/>
  <c r="H209" i="5"/>
  <c r="G209" i="5"/>
  <c r="K208" i="5"/>
  <c r="J208" i="5"/>
  <c r="I208" i="5"/>
  <c r="H208" i="5"/>
  <c r="G208" i="5"/>
  <c r="K207" i="5"/>
  <c r="J207" i="5"/>
  <c r="I207" i="5"/>
  <c r="H207" i="5"/>
  <c r="G207" i="5"/>
  <c r="K206" i="5"/>
  <c r="J206" i="5"/>
  <c r="I206" i="5"/>
  <c r="H206" i="5"/>
  <c r="G206" i="5"/>
  <c r="K205" i="5"/>
  <c r="J205" i="5"/>
  <c r="I205" i="5"/>
  <c r="H205" i="5"/>
  <c r="G205" i="5"/>
  <c r="K204" i="5"/>
  <c r="J204" i="5"/>
  <c r="I204" i="5"/>
  <c r="H204" i="5"/>
  <c r="G204" i="5"/>
  <c r="K203" i="5"/>
  <c r="J203" i="5"/>
  <c r="I203" i="5"/>
  <c r="H203" i="5"/>
  <c r="G203" i="5"/>
  <c r="K202" i="5"/>
  <c r="J202" i="5"/>
  <c r="I202" i="5"/>
  <c r="H202" i="5"/>
  <c r="G202" i="5"/>
  <c r="K201" i="5"/>
  <c r="J201" i="5"/>
  <c r="I201" i="5"/>
  <c r="H201" i="5"/>
  <c r="G201" i="5"/>
  <c r="K200" i="5"/>
  <c r="J200" i="5"/>
  <c r="I200" i="5"/>
  <c r="H200" i="5"/>
  <c r="G200" i="5"/>
  <c r="K199" i="5"/>
  <c r="J199" i="5"/>
  <c r="I199" i="5"/>
  <c r="H199" i="5"/>
  <c r="G199" i="5"/>
  <c r="K198" i="5"/>
  <c r="J198" i="5"/>
  <c r="I198" i="5"/>
  <c r="H198" i="5"/>
  <c r="G198" i="5"/>
  <c r="K197" i="5"/>
  <c r="J197" i="5"/>
  <c r="I197" i="5"/>
  <c r="H197" i="5"/>
  <c r="G197" i="5"/>
  <c r="K196" i="5"/>
  <c r="J196" i="5"/>
  <c r="I196" i="5"/>
  <c r="H196" i="5"/>
  <c r="G196" i="5"/>
  <c r="K195" i="5"/>
  <c r="J195" i="5"/>
  <c r="I195" i="5"/>
  <c r="H195" i="5"/>
  <c r="G195" i="5"/>
  <c r="K194" i="5"/>
  <c r="J194" i="5"/>
  <c r="I194" i="5"/>
  <c r="H194" i="5"/>
  <c r="G194" i="5"/>
  <c r="K193" i="5"/>
  <c r="J193" i="5"/>
  <c r="I193" i="5"/>
  <c r="H193" i="5"/>
  <c r="G193" i="5"/>
  <c r="K192" i="5"/>
  <c r="J192" i="5"/>
  <c r="I192" i="5"/>
  <c r="H192" i="5"/>
  <c r="G192" i="5"/>
  <c r="K191" i="5"/>
  <c r="J191" i="5"/>
  <c r="I191" i="5"/>
  <c r="H191" i="5"/>
  <c r="G191" i="5"/>
  <c r="K190" i="5"/>
  <c r="J190" i="5"/>
  <c r="I190" i="5"/>
  <c r="H190" i="5"/>
  <c r="G190" i="5"/>
  <c r="K189" i="5"/>
  <c r="J189" i="5"/>
  <c r="I189" i="5"/>
  <c r="H189" i="5"/>
  <c r="G189" i="5"/>
  <c r="K188" i="5"/>
  <c r="J188" i="5"/>
  <c r="I188" i="5"/>
  <c r="H188" i="5"/>
  <c r="G188" i="5"/>
  <c r="K187" i="5"/>
  <c r="J187" i="5"/>
  <c r="I187" i="5"/>
  <c r="H187" i="5"/>
  <c r="G187" i="5"/>
  <c r="K186" i="5"/>
  <c r="J186" i="5"/>
  <c r="I186" i="5"/>
  <c r="H186" i="5"/>
  <c r="G186" i="5"/>
  <c r="K185" i="5"/>
  <c r="J185" i="5"/>
  <c r="I185" i="5"/>
  <c r="H185" i="5"/>
  <c r="G185" i="5"/>
  <c r="K184" i="5"/>
  <c r="J184" i="5"/>
  <c r="I184" i="5"/>
  <c r="H184" i="5"/>
  <c r="G184" i="5"/>
  <c r="K183" i="5"/>
  <c r="J183" i="5"/>
  <c r="I183" i="5"/>
  <c r="H183" i="5"/>
  <c r="G183" i="5"/>
  <c r="K182" i="5"/>
  <c r="J182" i="5"/>
  <c r="I182" i="5"/>
  <c r="H182" i="5"/>
  <c r="G182" i="5"/>
  <c r="K181" i="5"/>
  <c r="J181" i="5"/>
  <c r="I181" i="5"/>
  <c r="H181" i="5"/>
  <c r="G181" i="5"/>
  <c r="K180" i="5"/>
  <c r="J180" i="5"/>
  <c r="I180" i="5"/>
  <c r="H180" i="5"/>
  <c r="G180" i="5"/>
  <c r="K179" i="5"/>
  <c r="J179" i="5"/>
  <c r="I179" i="5"/>
  <c r="H179" i="5"/>
  <c r="G179" i="5"/>
  <c r="K178" i="5"/>
  <c r="J178" i="5"/>
  <c r="I178" i="5"/>
  <c r="H178" i="5"/>
  <c r="G178" i="5"/>
  <c r="K177" i="5"/>
  <c r="J177" i="5"/>
  <c r="I177" i="5"/>
  <c r="H177" i="5"/>
  <c r="G177" i="5"/>
  <c r="K176" i="5"/>
  <c r="J176" i="5"/>
  <c r="I176" i="5"/>
  <c r="H176" i="5"/>
  <c r="G176" i="5"/>
  <c r="K175" i="5"/>
  <c r="J175" i="5"/>
  <c r="I175" i="5"/>
  <c r="H175" i="5"/>
  <c r="G175" i="5"/>
  <c r="K174" i="5"/>
  <c r="J174" i="5"/>
  <c r="I174" i="5"/>
  <c r="H174" i="5"/>
  <c r="G174" i="5"/>
  <c r="K173" i="5"/>
  <c r="J173" i="5"/>
  <c r="I173" i="5"/>
  <c r="H173" i="5"/>
  <c r="G173" i="5"/>
  <c r="K172" i="5"/>
  <c r="J172" i="5"/>
  <c r="I172" i="5"/>
  <c r="H172" i="5"/>
  <c r="G172" i="5"/>
  <c r="K171" i="5"/>
  <c r="J171" i="5"/>
  <c r="I171" i="5"/>
  <c r="H171" i="5"/>
  <c r="G171" i="5"/>
  <c r="K170" i="5"/>
  <c r="J170" i="5"/>
  <c r="I170" i="5"/>
  <c r="H170" i="5"/>
  <c r="G170" i="5"/>
  <c r="K169" i="5"/>
  <c r="J169" i="5"/>
  <c r="I169" i="5"/>
  <c r="H169" i="5"/>
  <c r="G169" i="5"/>
  <c r="K168" i="5"/>
  <c r="J168" i="5"/>
  <c r="I168" i="5"/>
  <c r="H168" i="5"/>
  <c r="G168" i="5"/>
  <c r="K167" i="5"/>
  <c r="J167" i="5"/>
  <c r="I167" i="5"/>
  <c r="H167" i="5"/>
  <c r="G167" i="5"/>
  <c r="K166" i="5"/>
  <c r="J166" i="5"/>
  <c r="I166" i="5"/>
  <c r="H166" i="5"/>
  <c r="G166" i="5"/>
  <c r="K165" i="5"/>
  <c r="J165" i="5"/>
  <c r="I165" i="5"/>
  <c r="H165" i="5"/>
  <c r="G165" i="5"/>
  <c r="K164" i="5"/>
  <c r="J164" i="5"/>
  <c r="I164" i="5"/>
  <c r="H164" i="5"/>
  <c r="G164" i="5"/>
  <c r="K163" i="5"/>
  <c r="J163" i="5"/>
  <c r="I163" i="5"/>
  <c r="H163" i="5"/>
  <c r="G163" i="5"/>
  <c r="K162" i="5"/>
  <c r="J162" i="5"/>
  <c r="I162" i="5"/>
  <c r="H162" i="5"/>
  <c r="G162" i="5"/>
  <c r="K161" i="5"/>
  <c r="J161" i="5"/>
  <c r="I161" i="5"/>
  <c r="H161" i="5"/>
  <c r="G161" i="5"/>
  <c r="K160" i="5"/>
  <c r="J160" i="5"/>
  <c r="I160" i="5"/>
  <c r="H160" i="5"/>
  <c r="G160" i="5"/>
  <c r="K159" i="5"/>
  <c r="J159" i="5"/>
  <c r="I159" i="5"/>
  <c r="H159" i="5"/>
  <c r="G159" i="5"/>
  <c r="K158" i="5"/>
  <c r="J158" i="5"/>
  <c r="I158" i="5"/>
  <c r="H158" i="5"/>
  <c r="G158" i="5"/>
  <c r="K157" i="5"/>
  <c r="J157" i="5"/>
  <c r="I157" i="5"/>
  <c r="H157" i="5"/>
  <c r="G157" i="5"/>
  <c r="K156" i="5"/>
  <c r="J156" i="5"/>
  <c r="I156" i="5"/>
  <c r="H156" i="5"/>
  <c r="G156" i="5"/>
  <c r="K155" i="5"/>
  <c r="J155" i="5"/>
  <c r="I155" i="5"/>
  <c r="H155" i="5"/>
  <c r="G155" i="5"/>
  <c r="K154" i="5"/>
  <c r="J154" i="5"/>
  <c r="I154" i="5"/>
  <c r="H154" i="5"/>
  <c r="G154" i="5"/>
  <c r="K153" i="5"/>
  <c r="J153" i="5"/>
  <c r="I153" i="5"/>
  <c r="H153" i="5"/>
  <c r="G153" i="5"/>
  <c r="K152" i="5"/>
  <c r="J152" i="5"/>
  <c r="I152" i="5"/>
  <c r="H152" i="5"/>
  <c r="G152" i="5"/>
  <c r="K151" i="5"/>
  <c r="J151" i="5"/>
  <c r="I151" i="5"/>
  <c r="H151" i="5"/>
  <c r="G151" i="5"/>
  <c r="K150" i="5"/>
  <c r="J150" i="5"/>
  <c r="I150" i="5"/>
  <c r="H150" i="5"/>
  <c r="G150" i="5"/>
  <c r="K149" i="5"/>
  <c r="J149" i="5"/>
  <c r="I149" i="5"/>
  <c r="H149" i="5"/>
  <c r="G149" i="5"/>
  <c r="K148" i="5"/>
  <c r="J148" i="5"/>
  <c r="I148" i="5"/>
  <c r="H148" i="5"/>
  <c r="G148" i="5"/>
  <c r="K147" i="5"/>
  <c r="J147" i="5"/>
  <c r="I147" i="5"/>
  <c r="H147" i="5"/>
  <c r="G147" i="5"/>
  <c r="K146" i="5"/>
  <c r="J146" i="5"/>
  <c r="I146" i="5"/>
  <c r="H146" i="5"/>
  <c r="G146" i="5"/>
  <c r="K145" i="5"/>
  <c r="J145" i="5"/>
  <c r="I145" i="5"/>
  <c r="H145" i="5"/>
  <c r="G145" i="5"/>
  <c r="K144" i="5"/>
  <c r="J144" i="5"/>
  <c r="I144" i="5"/>
  <c r="H144" i="5"/>
  <c r="G144" i="5"/>
  <c r="K143" i="5"/>
  <c r="J143" i="5"/>
  <c r="I143" i="5"/>
  <c r="H143" i="5"/>
  <c r="G143" i="5"/>
  <c r="K142" i="5"/>
  <c r="J142" i="5"/>
  <c r="I142" i="5"/>
  <c r="H142" i="5"/>
  <c r="G142" i="5"/>
  <c r="K141" i="5"/>
  <c r="J141" i="5"/>
  <c r="I141" i="5"/>
  <c r="H141" i="5"/>
  <c r="G141" i="5"/>
  <c r="K140" i="5"/>
  <c r="J140" i="5"/>
  <c r="I140" i="5"/>
  <c r="H140" i="5"/>
  <c r="G140" i="5"/>
  <c r="K139" i="5"/>
  <c r="J139" i="5"/>
  <c r="I139" i="5"/>
  <c r="H139" i="5"/>
  <c r="G139" i="5"/>
  <c r="K138" i="5"/>
  <c r="J138" i="5"/>
  <c r="I138" i="5"/>
  <c r="H138" i="5"/>
  <c r="G138" i="5"/>
  <c r="K137" i="5"/>
  <c r="J137" i="5"/>
  <c r="I137" i="5"/>
  <c r="H137" i="5"/>
  <c r="G137" i="5"/>
  <c r="K136" i="5"/>
  <c r="J136" i="5"/>
  <c r="I136" i="5"/>
  <c r="H136" i="5"/>
  <c r="G136" i="5"/>
  <c r="K135" i="5"/>
  <c r="J135" i="5"/>
  <c r="I135" i="5"/>
  <c r="H135" i="5"/>
  <c r="G135" i="5"/>
  <c r="K134" i="5"/>
  <c r="J134" i="5"/>
  <c r="I134" i="5"/>
  <c r="H134" i="5"/>
  <c r="G134" i="5"/>
  <c r="K133" i="5"/>
  <c r="J133" i="5"/>
  <c r="I133" i="5"/>
  <c r="H133" i="5"/>
  <c r="G133" i="5"/>
  <c r="K132" i="5"/>
  <c r="J132" i="5"/>
  <c r="I132" i="5"/>
  <c r="H132" i="5"/>
  <c r="G132" i="5"/>
  <c r="K131" i="5"/>
  <c r="J131" i="5"/>
  <c r="I131" i="5"/>
  <c r="H131" i="5"/>
  <c r="G131" i="5"/>
  <c r="K130" i="5"/>
  <c r="J130" i="5"/>
  <c r="I130" i="5"/>
  <c r="H130" i="5"/>
  <c r="G130" i="5"/>
  <c r="K129" i="5"/>
  <c r="J129" i="5"/>
  <c r="I129" i="5"/>
  <c r="H129" i="5"/>
  <c r="G129" i="5"/>
  <c r="K128" i="5"/>
  <c r="J128" i="5"/>
  <c r="I128" i="5"/>
  <c r="H128" i="5"/>
  <c r="G128" i="5"/>
  <c r="K127" i="5"/>
  <c r="J127" i="5"/>
  <c r="I127" i="5"/>
  <c r="H127" i="5"/>
  <c r="G127" i="5"/>
  <c r="K126" i="5"/>
  <c r="J126" i="5"/>
  <c r="I126" i="5"/>
  <c r="H126" i="5"/>
  <c r="G126" i="5"/>
  <c r="K125" i="5"/>
  <c r="J125" i="5"/>
  <c r="I125" i="5"/>
  <c r="H125" i="5"/>
  <c r="G125" i="5"/>
  <c r="K124" i="5"/>
  <c r="J124" i="5"/>
  <c r="I124" i="5"/>
  <c r="H124" i="5"/>
  <c r="G124" i="5"/>
  <c r="K123" i="5"/>
  <c r="J123" i="5"/>
  <c r="I123" i="5"/>
  <c r="H123" i="5"/>
  <c r="G123" i="5"/>
  <c r="K122" i="5"/>
  <c r="J122" i="5"/>
  <c r="I122" i="5"/>
  <c r="H122" i="5"/>
  <c r="G122" i="5"/>
  <c r="K121" i="5"/>
  <c r="J121" i="5"/>
  <c r="I121" i="5"/>
  <c r="H121" i="5"/>
  <c r="G121" i="5"/>
  <c r="K120" i="5"/>
  <c r="J120" i="5"/>
  <c r="I120" i="5"/>
  <c r="H120" i="5"/>
  <c r="G120" i="5"/>
  <c r="K119" i="5"/>
  <c r="J119" i="5"/>
  <c r="I119" i="5"/>
  <c r="H119" i="5"/>
  <c r="G119" i="5"/>
  <c r="K118" i="5"/>
  <c r="J118" i="5"/>
  <c r="I118" i="5"/>
  <c r="H118" i="5"/>
  <c r="G118" i="5"/>
  <c r="K117" i="5"/>
  <c r="J117" i="5"/>
  <c r="I117" i="5"/>
  <c r="H117" i="5"/>
  <c r="G117" i="5"/>
  <c r="K116" i="5"/>
  <c r="J116" i="5"/>
  <c r="I116" i="5"/>
  <c r="H116" i="5"/>
  <c r="G116" i="5"/>
  <c r="K115" i="5"/>
  <c r="J115" i="5"/>
  <c r="I115" i="5"/>
  <c r="H115" i="5"/>
  <c r="G115" i="5"/>
  <c r="K114" i="5"/>
  <c r="J114" i="5"/>
  <c r="I114" i="5"/>
  <c r="H114" i="5"/>
  <c r="G114" i="5"/>
  <c r="K113" i="5"/>
  <c r="J113" i="5"/>
  <c r="I113" i="5"/>
  <c r="H113" i="5"/>
  <c r="G113" i="5"/>
  <c r="K112" i="5"/>
  <c r="J112" i="5"/>
  <c r="I112" i="5"/>
  <c r="H112" i="5"/>
  <c r="G112" i="5"/>
  <c r="K111" i="5"/>
  <c r="J111" i="5"/>
  <c r="I111" i="5"/>
  <c r="H111" i="5"/>
  <c r="G111" i="5"/>
  <c r="K110" i="5"/>
  <c r="J110" i="5"/>
  <c r="I110" i="5"/>
  <c r="H110" i="5"/>
  <c r="G110" i="5"/>
  <c r="K109" i="5"/>
  <c r="J109" i="5"/>
  <c r="I109" i="5"/>
  <c r="H109" i="5"/>
  <c r="G109" i="5"/>
  <c r="K108" i="5"/>
  <c r="J108" i="5"/>
  <c r="I108" i="5"/>
  <c r="H108" i="5"/>
  <c r="G108" i="5"/>
  <c r="K107" i="5"/>
  <c r="J107" i="5"/>
  <c r="I107" i="5"/>
  <c r="H107" i="5"/>
  <c r="G107" i="5"/>
  <c r="K106" i="5"/>
  <c r="J106" i="5"/>
  <c r="I106" i="5"/>
  <c r="H106" i="5"/>
  <c r="G106" i="5"/>
  <c r="K105" i="5"/>
  <c r="J105" i="5"/>
  <c r="I105" i="5"/>
  <c r="H105" i="5"/>
  <c r="G105" i="5"/>
  <c r="K104" i="5"/>
  <c r="J104" i="5"/>
  <c r="I104" i="5"/>
  <c r="H104" i="5"/>
  <c r="G104" i="5"/>
  <c r="K103" i="5"/>
  <c r="J103" i="5"/>
  <c r="I103" i="5"/>
  <c r="H103" i="5"/>
  <c r="G103" i="5"/>
  <c r="K102" i="5"/>
  <c r="J102" i="5"/>
  <c r="I102" i="5"/>
  <c r="H102" i="5"/>
  <c r="G102" i="5"/>
  <c r="K101" i="5"/>
  <c r="J101" i="5"/>
  <c r="I101" i="5"/>
  <c r="H101" i="5"/>
  <c r="G101" i="5"/>
  <c r="K100" i="5"/>
  <c r="J100" i="5"/>
  <c r="I100" i="5"/>
  <c r="H100" i="5"/>
  <c r="G100" i="5"/>
  <c r="K99" i="5"/>
  <c r="J99" i="5"/>
  <c r="I99" i="5"/>
  <c r="H99" i="5"/>
  <c r="G99" i="5"/>
  <c r="K98" i="5"/>
  <c r="J98" i="5"/>
  <c r="I98" i="5"/>
  <c r="H98" i="5"/>
  <c r="G98" i="5"/>
  <c r="K97" i="5"/>
  <c r="J97" i="5"/>
  <c r="I97" i="5"/>
  <c r="H97" i="5"/>
  <c r="G97" i="5"/>
  <c r="K96" i="5"/>
  <c r="J96" i="5"/>
  <c r="I96" i="5"/>
  <c r="H96" i="5"/>
  <c r="G96" i="5"/>
  <c r="K95" i="5"/>
  <c r="J95" i="5"/>
  <c r="I95" i="5"/>
  <c r="H95" i="5"/>
  <c r="G95" i="5"/>
  <c r="K94" i="5"/>
  <c r="J94" i="5"/>
  <c r="I94" i="5"/>
  <c r="H94" i="5"/>
  <c r="G94" i="5"/>
  <c r="K93" i="5"/>
  <c r="J93" i="5"/>
  <c r="I93" i="5"/>
  <c r="H93" i="5"/>
  <c r="G93" i="5"/>
  <c r="K92" i="5"/>
  <c r="J92" i="5"/>
  <c r="I92" i="5"/>
  <c r="H92" i="5"/>
  <c r="G92" i="5"/>
  <c r="K91" i="5"/>
  <c r="J91" i="5"/>
  <c r="I91" i="5"/>
  <c r="H91" i="5"/>
  <c r="G91" i="5"/>
  <c r="K90" i="5"/>
  <c r="J90" i="5"/>
  <c r="I90" i="5"/>
  <c r="H90" i="5"/>
  <c r="G90" i="5"/>
  <c r="K89" i="5"/>
  <c r="J89" i="5"/>
  <c r="I89" i="5"/>
  <c r="H89" i="5"/>
  <c r="G89" i="5"/>
  <c r="K88" i="5"/>
  <c r="J88" i="5"/>
  <c r="I88" i="5"/>
  <c r="H88" i="5"/>
  <c r="G88" i="5"/>
  <c r="K87" i="5"/>
  <c r="J87" i="5"/>
  <c r="I87" i="5"/>
  <c r="H87" i="5"/>
  <c r="G87" i="5"/>
  <c r="K86" i="5"/>
  <c r="J86" i="5"/>
  <c r="I86" i="5"/>
  <c r="H86" i="5"/>
  <c r="G86" i="5"/>
  <c r="K85" i="5"/>
  <c r="J85" i="5"/>
  <c r="I85" i="5"/>
  <c r="H85" i="5"/>
  <c r="G85" i="5"/>
  <c r="K84" i="5"/>
  <c r="J84" i="5"/>
  <c r="I84" i="5"/>
  <c r="H84" i="5"/>
  <c r="G84" i="5"/>
  <c r="K83" i="5"/>
  <c r="J83" i="5"/>
  <c r="I83" i="5"/>
  <c r="H83" i="5"/>
  <c r="G83" i="5"/>
  <c r="K82" i="5"/>
  <c r="J82" i="5"/>
  <c r="I82" i="5"/>
  <c r="H82" i="5"/>
  <c r="G82" i="5"/>
  <c r="K81" i="5"/>
  <c r="J81" i="5"/>
  <c r="I81" i="5"/>
  <c r="H81" i="5"/>
  <c r="G81" i="5"/>
  <c r="K80" i="5"/>
  <c r="J80" i="5"/>
  <c r="I80" i="5"/>
  <c r="H80" i="5"/>
  <c r="G80" i="5"/>
  <c r="K79" i="5"/>
  <c r="J79" i="5"/>
  <c r="I79" i="5"/>
  <c r="H79" i="5"/>
  <c r="G79" i="5"/>
  <c r="K78" i="5"/>
  <c r="J78" i="5"/>
  <c r="I78" i="5"/>
  <c r="H78" i="5"/>
  <c r="G78" i="5"/>
  <c r="K77" i="5"/>
  <c r="J77" i="5"/>
  <c r="I77" i="5"/>
  <c r="H77" i="5"/>
  <c r="G77" i="5"/>
  <c r="K76" i="5"/>
  <c r="J76" i="5"/>
  <c r="I76" i="5"/>
  <c r="H76" i="5"/>
  <c r="G76" i="5"/>
  <c r="K75" i="5"/>
  <c r="J75" i="5"/>
  <c r="I75" i="5"/>
  <c r="H75" i="5"/>
  <c r="G75" i="5"/>
  <c r="K74" i="5"/>
  <c r="J74" i="5"/>
  <c r="I74" i="5"/>
  <c r="H74" i="5"/>
  <c r="G74" i="5"/>
  <c r="K73" i="5"/>
  <c r="J73" i="5"/>
  <c r="I73" i="5"/>
  <c r="H73" i="5"/>
  <c r="G73" i="5"/>
  <c r="K72" i="5"/>
  <c r="J72" i="5"/>
  <c r="I72" i="5"/>
  <c r="H72" i="5"/>
  <c r="G72" i="5"/>
  <c r="K71" i="5"/>
  <c r="J71" i="5"/>
  <c r="I71" i="5"/>
  <c r="H71" i="5"/>
  <c r="G71" i="5"/>
  <c r="K70" i="5"/>
  <c r="J70" i="5"/>
  <c r="I70" i="5"/>
  <c r="H70" i="5"/>
  <c r="G70" i="5"/>
  <c r="K69" i="5"/>
  <c r="J69" i="5"/>
  <c r="I69" i="5"/>
  <c r="H69" i="5"/>
  <c r="G69" i="5"/>
  <c r="K68" i="5"/>
  <c r="J68" i="5"/>
  <c r="I68" i="5"/>
  <c r="H68" i="5"/>
  <c r="G68" i="5"/>
  <c r="K67" i="5"/>
  <c r="J67" i="5"/>
  <c r="I67" i="5"/>
  <c r="H67" i="5"/>
  <c r="G67" i="5"/>
  <c r="K66" i="5"/>
  <c r="J66" i="5"/>
  <c r="I66" i="5"/>
  <c r="H66" i="5"/>
  <c r="G66" i="5"/>
  <c r="K65" i="5"/>
  <c r="J65" i="5"/>
  <c r="I65" i="5"/>
  <c r="H65" i="5"/>
  <c r="G65" i="5"/>
  <c r="K64" i="5"/>
  <c r="J64" i="5"/>
  <c r="I64" i="5"/>
  <c r="H64" i="5"/>
  <c r="G64" i="5"/>
  <c r="K63" i="5"/>
  <c r="J63" i="5"/>
  <c r="I63" i="5"/>
  <c r="H63" i="5"/>
  <c r="G63" i="5"/>
  <c r="K62" i="5"/>
  <c r="J62" i="5"/>
  <c r="I62" i="5"/>
  <c r="H62" i="5"/>
  <c r="G62" i="5"/>
  <c r="K61" i="5"/>
  <c r="J61" i="5"/>
  <c r="I61" i="5"/>
  <c r="H61" i="5"/>
  <c r="G61" i="5"/>
  <c r="K60" i="5"/>
  <c r="J60" i="5"/>
  <c r="I60" i="5"/>
  <c r="H60" i="5"/>
  <c r="G60" i="5"/>
  <c r="K59" i="5"/>
  <c r="J59" i="5"/>
  <c r="I59" i="5"/>
  <c r="H59" i="5"/>
  <c r="G59" i="5"/>
  <c r="K58" i="5"/>
  <c r="J58" i="5"/>
  <c r="I58" i="5"/>
  <c r="H58" i="5"/>
  <c r="G58" i="5"/>
  <c r="K57" i="5"/>
  <c r="J57" i="5"/>
  <c r="I57" i="5"/>
  <c r="H57" i="5"/>
  <c r="G57" i="5"/>
  <c r="K56" i="5"/>
  <c r="J56" i="5"/>
  <c r="I56" i="5"/>
  <c r="H56" i="5"/>
  <c r="G56" i="5"/>
  <c r="K55" i="5"/>
  <c r="J55" i="5"/>
  <c r="I55" i="5"/>
  <c r="H55" i="5"/>
  <c r="G55" i="5"/>
  <c r="K54" i="5"/>
  <c r="J54" i="5"/>
  <c r="I54" i="5"/>
  <c r="H54" i="5"/>
  <c r="G54" i="5"/>
  <c r="K53" i="5"/>
  <c r="J53" i="5"/>
  <c r="I53" i="5"/>
  <c r="H53" i="5"/>
  <c r="G53" i="5"/>
  <c r="K52" i="5"/>
  <c r="J52" i="5"/>
  <c r="I52" i="5"/>
  <c r="H52" i="5"/>
  <c r="G52" i="5"/>
  <c r="K51" i="5"/>
  <c r="J51" i="5"/>
  <c r="I51" i="5"/>
  <c r="H51" i="5"/>
  <c r="G51" i="5"/>
  <c r="K50" i="5"/>
  <c r="J50" i="5"/>
  <c r="I50" i="5"/>
  <c r="H50" i="5"/>
  <c r="G50" i="5"/>
  <c r="K49" i="5"/>
  <c r="J49" i="5"/>
  <c r="I49" i="5"/>
  <c r="H49" i="5"/>
  <c r="G49" i="5"/>
  <c r="K48" i="5"/>
  <c r="J48" i="5"/>
  <c r="I48" i="5"/>
  <c r="H48" i="5"/>
  <c r="G48" i="5"/>
  <c r="K47" i="5"/>
  <c r="J47" i="5"/>
  <c r="I47" i="5"/>
  <c r="H47" i="5"/>
  <c r="G47" i="5"/>
  <c r="K46" i="5"/>
  <c r="J46" i="5"/>
  <c r="I46" i="5"/>
  <c r="H46" i="5"/>
  <c r="G46" i="5"/>
  <c r="K45" i="5"/>
  <c r="J45" i="5"/>
  <c r="I45" i="5"/>
  <c r="H45" i="5"/>
  <c r="G45" i="5"/>
  <c r="K44" i="5"/>
  <c r="J44" i="5"/>
  <c r="I44" i="5"/>
  <c r="H44" i="5"/>
  <c r="G44" i="5"/>
  <c r="K43" i="5"/>
  <c r="J43" i="5"/>
  <c r="I43" i="5"/>
  <c r="H43" i="5"/>
  <c r="G43" i="5"/>
  <c r="K42" i="5"/>
  <c r="J42" i="5"/>
  <c r="I42" i="5"/>
  <c r="H42" i="5"/>
  <c r="G42" i="5"/>
  <c r="K41" i="5"/>
  <c r="J41" i="5"/>
  <c r="I41" i="5"/>
  <c r="H41" i="5"/>
  <c r="G41" i="5"/>
  <c r="K40" i="5"/>
  <c r="J40" i="5"/>
  <c r="I40" i="5"/>
  <c r="H40" i="5"/>
  <c r="G40" i="5"/>
  <c r="K39" i="5"/>
  <c r="J39" i="5"/>
  <c r="I39" i="5"/>
  <c r="H39" i="5"/>
  <c r="G39" i="5"/>
  <c r="K38" i="5"/>
  <c r="J38" i="5"/>
  <c r="I38" i="5"/>
  <c r="H38" i="5"/>
  <c r="G38" i="5"/>
  <c r="K37" i="5"/>
  <c r="J37" i="5"/>
  <c r="I37" i="5"/>
  <c r="H37" i="5"/>
  <c r="G37" i="5"/>
  <c r="K36" i="5"/>
  <c r="J36" i="5"/>
  <c r="I36" i="5"/>
  <c r="H36" i="5"/>
  <c r="G36" i="5"/>
  <c r="K35" i="5"/>
  <c r="J35" i="5"/>
  <c r="I35" i="5"/>
  <c r="H35" i="5"/>
  <c r="G35" i="5"/>
  <c r="K34" i="5"/>
  <c r="J34" i="5"/>
  <c r="I34" i="5"/>
  <c r="H34" i="5"/>
  <c r="G34" i="5"/>
  <c r="K33" i="5"/>
  <c r="J33" i="5"/>
  <c r="I33" i="5"/>
  <c r="H33" i="5"/>
  <c r="G33" i="5"/>
  <c r="K32" i="5"/>
  <c r="J32" i="5"/>
  <c r="I32" i="5"/>
  <c r="H32" i="5"/>
  <c r="G32" i="5"/>
  <c r="K31" i="5"/>
  <c r="J31" i="5"/>
  <c r="I31" i="5"/>
  <c r="H31" i="5"/>
  <c r="G31" i="5"/>
  <c r="K30" i="5"/>
  <c r="J30" i="5"/>
  <c r="I30" i="5"/>
  <c r="H30" i="5"/>
  <c r="G30" i="5"/>
  <c r="K29" i="5"/>
  <c r="J29" i="5"/>
  <c r="I29" i="5"/>
  <c r="H29" i="5"/>
  <c r="G29" i="5"/>
  <c r="K28" i="5"/>
  <c r="J28" i="5"/>
  <c r="I28" i="5"/>
  <c r="H28" i="5"/>
  <c r="G28" i="5"/>
  <c r="K27" i="5"/>
  <c r="J27" i="5"/>
  <c r="I27" i="5"/>
  <c r="H27" i="5"/>
  <c r="G27" i="5"/>
  <c r="K26" i="5"/>
  <c r="J26" i="5"/>
  <c r="I26" i="5"/>
  <c r="H26" i="5"/>
  <c r="G26" i="5"/>
  <c r="K25" i="5"/>
  <c r="J25" i="5"/>
  <c r="I25" i="5"/>
  <c r="H25" i="5"/>
  <c r="G25" i="5"/>
  <c r="K24" i="5"/>
  <c r="J24" i="5"/>
  <c r="I24" i="5"/>
  <c r="H24" i="5"/>
  <c r="G24" i="5"/>
  <c r="K23" i="5"/>
  <c r="J23" i="5"/>
  <c r="I23" i="5"/>
  <c r="H23" i="5"/>
  <c r="G23" i="5"/>
  <c r="K22" i="5"/>
  <c r="J22" i="5"/>
  <c r="I22" i="5"/>
  <c r="H22" i="5"/>
  <c r="G22" i="5"/>
  <c r="K21" i="5"/>
  <c r="J21" i="5"/>
  <c r="I21" i="5"/>
  <c r="H21" i="5"/>
  <c r="G21" i="5"/>
  <c r="K20" i="5"/>
  <c r="J20" i="5"/>
  <c r="I20" i="5"/>
  <c r="H20" i="5"/>
  <c r="G20" i="5"/>
  <c r="K19" i="5"/>
  <c r="J19" i="5"/>
  <c r="I19" i="5"/>
  <c r="H19" i="5"/>
  <c r="G19" i="5"/>
  <c r="K18" i="5"/>
  <c r="J18" i="5"/>
  <c r="I18" i="5"/>
  <c r="H18" i="5"/>
  <c r="G18" i="5"/>
  <c r="K17" i="5"/>
  <c r="J17" i="5"/>
  <c r="I17" i="5"/>
  <c r="H17" i="5"/>
  <c r="G17" i="5"/>
  <c r="K16" i="5"/>
  <c r="J16" i="5"/>
  <c r="I16" i="5"/>
  <c r="H16" i="5"/>
  <c r="G16" i="5"/>
  <c r="K15" i="5"/>
  <c r="J15" i="5"/>
  <c r="I15" i="5"/>
  <c r="H15" i="5"/>
  <c r="G15" i="5"/>
  <c r="K14" i="5"/>
  <c r="J14" i="5"/>
  <c r="I14" i="5"/>
  <c r="H14" i="5"/>
  <c r="G14" i="5"/>
  <c r="K13" i="5"/>
  <c r="J13" i="5"/>
  <c r="I13" i="5"/>
  <c r="H13" i="5"/>
  <c r="G13" i="5"/>
  <c r="K12" i="5"/>
  <c r="J12" i="5"/>
  <c r="I12" i="5"/>
  <c r="H12" i="5"/>
  <c r="G12" i="5"/>
  <c r="K11" i="5"/>
  <c r="J11" i="5"/>
  <c r="I11" i="5"/>
  <c r="H11" i="5"/>
  <c r="G11" i="5"/>
  <c r="K10" i="5"/>
  <c r="J10" i="5"/>
  <c r="I10" i="5"/>
  <c r="H10" i="5"/>
  <c r="G10" i="5"/>
  <c r="K9" i="5"/>
  <c r="J9" i="5"/>
  <c r="I9" i="5"/>
  <c r="H9" i="5"/>
  <c r="G9" i="5"/>
  <c r="K8" i="5"/>
  <c r="J8" i="5"/>
  <c r="I8" i="5"/>
  <c r="H8" i="5"/>
  <c r="G8" i="5"/>
  <c r="K7" i="5"/>
  <c r="J7" i="5"/>
  <c r="I7" i="5"/>
  <c r="H7" i="5"/>
  <c r="G7" i="5"/>
  <c r="K6" i="5"/>
  <c r="J6" i="5"/>
  <c r="I6" i="5"/>
  <c r="H6" i="5"/>
  <c r="G6" i="5"/>
  <c r="K5" i="5"/>
  <c r="J5" i="5"/>
  <c r="I5" i="5"/>
  <c r="H5" i="5"/>
  <c r="G5" i="5"/>
  <c r="K4" i="5"/>
  <c r="J4" i="5"/>
  <c r="I4" i="5"/>
  <c r="H4" i="5"/>
  <c r="G4" i="5"/>
  <c r="K3" i="5"/>
  <c r="J3" i="5"/>
  <c r="I3" i="5"/>
  <c r="H3" i="5"/>
  <c r="G3" i="5"/>
  <c r="F6" i="3"/>
  <c r="F5" i="3"/>
  <c r="E5" i="3"/>
  <c r="F4" i="3"/>
  <c r="E4" i="3"/>
  <c r="D4" i="3"/>
  <c r="F3" i="3"/>
  <c r="E3" i="3"/>
  <c r="D3" i="3"/>
  <c r="C3" i="3"/>
  <c r="A1002" i="2"/>
  <c r="B1002" i="2"/>
  <c r="C1002" i="2"/>
  <c r="D1002" i="2"/>
  <c r="E1002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272" i="2"/>
  <c r="B272" i="2"/>
  <c r="C272" i="2"/>
  <c r="D272" i="2"/>
  <c r="E272" i="2"/>
  <c r="A273" i="2"/>
  <c r="B273" i="2"/>
  <c r="C273" i="2"/>
  <c r="D273" i="2"/>
  <c r="E273" i="2"/>
  <c r="A274" i="2"/>
  <c r="B274" i="2"/>
  <c r="C274" i="2"/>
  <c r="D274" i="2"/>
  <c r="E274" i="2"/>
  <c r="A275" i="2"/>
  <c r="B275" i="2"/>
  <c r="C275" i="2"/>
  <c r="D275" i="2"/>
  <c r="E275" i="2"/>
  <c r="A276" i="2"/>
  <c r="B276" i="2"/>
  <c r="C276" i="2"/>
  <c r="D276" i="2"/>
  <c r="E276" i="2"/>
  <c r="A277" i="2"/>
  <c r="B277" i="2"/>
  <c r="C277" i="2"/>
  <c r="D277" i="2"/>
  <c r="E277" i="2"/>
  <c r="A278" i="2"/>
  <c r="B278" i="2"/>
  <c r="C278" i="2"/>
  <c r="D278" i="2"/>
  <c r="E278" i="2"/>
  <c r="A279" i="2"/>
  <c r="B279" i="2"/>
  <c r="C279" i="2"/>
  <c r="D279" i="2"/>
  <c r="E279" i="2"/>
  <c r="A280" i="2"/>
  <c r="B280" i="2"/>
  <c r="C280" i="2"/>
  <c r="D280" i="2"/>
  <c r="E280" i="2"/>
  <c r="A281" i="2"/>
  <c r="B281" i="2"/>
  <c r="C281" i="2"/>
  <c r="D281" i="2"/>
  <c r="E281" i="2"/>
  <c r="A282" i="2"/>
  <c r="B282" i="2"/>
  <c r="C282" i="2"/>
  <c r="D282" i="2"/>
  <c r="E282" i="2"/>
  <c r="A283" i="2"/>
  <c r="B283" i="2"/>
  <c r="C283" i="2"/>
  <c r="D283" i="2"/>
  <c r="E283" i="2"/>
  <c r="A284" i="2"/>
  <c r="B284" i="2"/>
  <c r="C284" i="2"/>
  <c r="D284" i="2"/>
  <c r="E284" i="2"/>
  <c r="A285" i="2"/>
  <c r="B285" i="2"/>
  <c r="C285" i="2"/>
  <c r="D285" i="2"/>
  <c r="E285" i="2"/>
  <c r="A286" i="2"/>
  <c r="B286" i="2"/>
  <c r="C286" i="2"/>
  <c r="D286" i="2"/>
  <c r="E286" i="2"/>
  <c r="A287" i="2"/>
  <c r="B287" i="2"/>
  <c r="C287" i="2"/>
  <c r="D287" i="2"/>
  <c r="E287" i="2"/>
  <c r="A288" i="2"/>
  <c r="B288" i="2"/>
  <c r="C288" i="2"/>
  <c r="D288" i="2"/>
  <c r="E288" i="2"/>
  <c r="A289" i="2"/>
  <c r="B289" i="2"/>
  <c r="C289" i="2"/>
  <c r="D289" i="2"/>
  <c r="E289" i="2"/>
  <c r="A290" i="2"/>
  <c r="B290" i="2"/>
  <c r="C290" i="2"/>
  <c r="D290" i="2"/>
  <c r="E290" i="2"/>
  <c r="A291" i="2"/>
  <c r="B291" i="2"/>
  <c r="C291" i="2"/>
  <c r="D291" i="2"/>
  <c r="E291" i="2"/>
  <c r="A292" i="2"/>
  <c r="B292" i="2"/>
  <c r="C292" i="2"/>
  <c r="D292" i="2"/>
  <c r="E292" i="2"/>
  <c r="A293" i="2"/>
  <c r="B293" i="2"/>
  <c r="C293" i="2"/>
  <c r="D293" i="2"/>
  <c r="E293" i="2"/>
  <c r="A294" i="2"/>
  <c r="B294" i="2"/>
  <c r="C294" i="2"/>
  <c r="D294" i="2"/>
  <c r="E294" i="2"/>
  <c r="A295" i="2"/>
  <c r="B295" i="2"/>
  <c r="C295" i="2"/>
  <c r="D295" i="2"/>
  <c r="E295" i="2"/>
  <c r="A296" i="2"/>
  <c r="B296" i="2"/>
  <c r="C296" i="2"/>
  <c r="D296" i="2"/>
  <c r="E296" i="2"/>
  <c r="A297" i="2"/>
  <c r="B297" i="2"/>
  <c r="C297" i="2"/>
  <c r="D297" i="2"/>
  <c r="E297" i="2"/>
  <c r="A298" i="2"/>
  <c r="B298" i="2"/>
  <c r="C298" i="2"/>
  <c r="D298" i="2"/>
  <c r="E298" i="2"/>
  <c r="A299" i="2"/>
  <c r="B299" i="2"/>
  <c r="C299" i="2"/>
  <c r="D299" i="2"/>
  <c r="E299" i="2"/>
  <c r="A300" i="2"/>
  <c r="B300" i="2"/>
  <c r="C300" i="2"/>
  <c r="D300" i="2"/>
  <c r="E300" i="2"/>
  <c r="A301" i="2"/>
  <c r="B301" i="2"/>
  <c r="C301" i="2"/>
  <c r="D301" i="2"/>
  <c r="E301" i="2"/>
  <c r="A302" i="2"/>
  <c r="B302" i="2"/>
  <c r="C302" i="2"/>
  <c r="D302" i="2"/>
  <c r="E302" i="2"/>
  <c r="A303" i="2"/>
  <c r="B303" i="2"/>
  <c r="C303" i="2"/>
  <c r="D303" i="2"/>
  <c r="E303" i="2"/>
  <c r="A304" i="2"/>
  <c r="B304" i="2"/>
  <c r="C304" i="2"/>
  <c r="D304" i="2"/>
  <c r="E304" i="2"/>
  <c r="A305" i="2"/>
  <c r="B305" i="2"/>
  <c r="C305" i="2"/>
  <c r="D305" i="2"/>
  <c r="E305" i="2"/>
  <c r="A306" i="2"/>
  <c r="B306" i="2"/>
  <c r="C306" i="2"/>
  <c r="D306" i="2"/>
  <c r="E306" i="2"/>
  <c r="A307" i="2"/>
  <c r="B307" i="2"/>
  <c r="C307" i="2"/>
  <c r="D307" i="2"/>
  <c r="E307" i="2"/>
  <c r="A308" i="2"/>
  <c r="B308" i="2"/>
  <c r="C308" i="2"/>
  <c r="D308" i="2"/>
  <c r="E308" i="2"/>
  <c r="A309" i="2"/>
  <c r="B309" i="2"/>
  <c r="C309" i="2"/>
  <c r="D309" i="2"/>
  <c r="E309" i="2"/>
  <c r="A310" i="2"/>
  <c r="B310" i="2"/>
  <c r="C310" i="2"/>
  <c r="D310" i="2"/>
  <c r="E310" i="2"/>
  <c r="A311" i="2"/>
  <c r="B311" i="2"/>
  <c r="C311" i="2"/>
  <c r="D311" i="2"/>
  <c r="E311" i="2"/>
  <c r="A312" i="2"/>
  <c r="B312" i="2"/>
  <c r="C312" i="2"/>
  <c r="D312" i="2"/>
  <c r="E312" i="2"/>
  <c r="A313" i="2"/>
  <c r="B313" i="2"/>
  <c r="C313" i="2"/>
  <c r="D313" i="2"/>
  <c r="E313" i="2"/>
  <c r="A314" i="2"/>
  <c r="B314" i="2"/>
  <c r="C314" i="2"/>
  <c r="D314" i="2"/>
  <c r="E314" i="2"/>
  <c r="A315" i="2"/>
  <c r="B315" i="2"/>
  <c r="C315" i="2"/>
  <c r="D315" i="2"/>
  <c r="E315" i="2"/>
  <c r="A316" i="2"/>
  <c r="B316" i="2"/>
  <c r="C316" i="2"/>
  <c r="D316" i="2"/>
  <c r="E316" i="2"/>
  <c r="A317" i="2"/>
  <c r="B317" i="2"/>
  <c r="C317" i="2"/>
  <c r="D317" i="2"/>
  <c r="E317" i="2"/>
  <c r="A318" i="2"/>
  <c r="B318" i="2"/>
  <c r="C318" i="2"/>
  <c r="D318" i="2"/>
  <c r="E318" i="2"/>
  <c r="A319" i="2"/>
  <c r="B319" i="2"/>
  <c r="C319" i="2"/>
  <c r="D319" i="2"/>
  <c r="E319" i="2"/>
  <c r="A320" i="2"/>
  <c r="B320" i="2"/>
  <c r="C320" i="2"/>
  <c r="D320" i="2"/>
  <c r="E320" i="2"/>
  <c r="A321" i="2"/>
  <c r="B321" i="2"/>
  <c r="C321" i="2"/>
  <c r="D321" i="2"/>
  <c r="E321" i="2"/>
  <c r="A322" i="2"/>
  <c r="B322" i="2"/>
  <c r="C322" i="2"/>
  <c r="D322" i="2"/>
  <c r="E322" i="2"/>
  <c r="A323" i="2"/>
  <c r="B323" i="2"/>
  <c r="C323" i="2"/>
  <c r="D323" i="2"/>
  <c r="E323" i="2"/>
  <c r="A324" i="2"/>
  <c r="B324" i="2"/>
  <c r="C324" i="2"/>
  <c r="D324" i="2"/>
  <c r="E324" i="2"/>
  <c r="A325" i="2"/>
  <c r="B325" i="2"/>
  <c r="C325" i="2"/>
  <c r="D325" i="2"/>
  <c r="E325" i="2"/>
  <c r="A326" i="2"/>
  <c r="B326" i="2"/>
  <c r="C326" i="2"/>
  <c r="D326" i="2"/>
  <c r="E326" i="2"/>
  <c r="A327" i="2"/>
  <c r="B327" i="2"/>
  <c r="C327" i="2"/>
  <c r="D327" i="2"/>
  <c r="E327" i="2"/>
  <c r="A328" i="2"/>
  <c r="B328" i="2"/>
  <c r="C328" i="2"/>
  <c r="D328" i="2"/>
  <c r="E328" i="2"/>
  <c r="A329" i="2"/>
  <c r="B329" i="2"/>
  <c r="C329" i="2"/>
  <c r="D329" i="2"/>
  <c r="E329" i="2"/>
  <c r="A330" i="2"/>
  <c r="B330" i="2"/>
  <c r="C330" i="2"/>
  <c r="D330" i="2"/>
  <c r="E330" i="2"/>
  <c r="A331" i="2"/>
  <c r="B331" i="2"/>
  <c r="C331" i="2"/>
  <c r="D331" i="2"/>
  <c r="E331" i="2"/>
  <c r="A332" i="2"/>
  <c r="B332" i="2"/>
  <c r="C332" i="2"/>
  <c r="D332" i="2"/>
  <c r="E332" i="2"/>
  <c r="A333" i="2"/>
  <c r="B333" i="2"/>
  <c r="C333" i="2"/>
  <c r="D333" i="2"/>
  <c r="E333" i="2"/>
  <c r="A334" i="2"/>
  <c r="B334" i="2"/>
  <c r="C334" i="2"/>
  <c r="D334" i="2"/>
  <c r="E334" i="2"/>
  <c r="A335" i="2"/>
  <c r="B335" i="2"/>
  <c r="C335" i="2"/>
  <c r="D335" i="2"/>
  <c r="E335" i="2"/>
  <c r="A336" i="2"/>
  <c r="B336" i="2"/>
  <c r="C336" i="2"/>
  <c r="D336" i="2"/>
  <c r="E336" i="2"/>
  <c r="A337" i="2"/>
  <c r="B337" i="2"/>
  <c r="C337" i="2"/>
  <c r="D337" i="2"/>
  <c r="E337" i="2"/>
  <c r="A338" i="2"/>
  <c r="B338" i="2"/>
  <c r="C338" i="2"/>
  <c r="D338" i="2"/>
  <c r="E338" i="2"/>
  <c r="A339" i="2"/>
  <c r="B339" i="2"/>
  <c r="C339" i="2"/>
  <c r="D339" i="2"/>
  <c r="E339" i="2"/>
  <c r="A340" i="2"/>
  <c r="B340" i="2"/>
  <c r="C340" i="2"/>
  <c r="D340" i="2"/>
  <c r="E340" i="2"/>
  <c r="A341" i="2"/>
  <c r="B341" i="2"/>
  <c r="C341" i="2"/>
  <c r="D341" i="2"/>
  <c r="E341" i="2"/>
  <c r="A342" i="2"/>
  <c r="B342" i="2"/>
  <c r="C342" i="2"/>
  <c r="D342" i="2"/>
  <c r="E342" i="2"/>
  <c r="A343" i="2"/>
  <c r="B343" i="2"/>
  <c r="C343" i="2"/>
  <c r="D343" i="2"/>
  <c r="E343" i="2"/>
  <c r="A344" i="2"/>
  <c r="B344" i="2"/>
  <c r="C344" i="2"/>
  <c r="D344" i="2"/>
  <c r="E344" i="2"/>
  <c r="A345" i="2"/>
  <c r="B345" i="2"/>
  <c r="C345" i="2"/>
  <c r="D345" i="2"/>
  <c r="E345" i="2"/>
  <c r="A346" i="2"/>
  <c r="B346" i="2"/>
  <c r="C346" i="2"/>
  <c r="D346" i="2"/>
  <c r="E346" i="2"/>
  <c r="A347" i="2"/>
  <c r="B347" i="2"/>
  <c r="C347" i="2"/>
  <c r="D347" i="2"/>
  <c r="E347" i="2"/>
  <c r="A348" i="2"/>
  <c r="B348" i="2"/>
  <c r="C348" i="2"/>
  <c r="D348" i="2"/>
  <c r="E348" i="2"/>
  <c r="A349" i="2"/>
  <c r="B349" i="2"/>
  <c r="C349" i="2"/>
  <c r="D349" i="2"/>
  <c r="E349" i="2"/>
  <c r="A350" i="2"/>
  <c r="B350" i="2"/>
  <c r="C350" i="2"/>
  <c r="D350" i="2"/>
  <c r="E350" i="2"/>
  <c r="A351" i="2"/>
  <c r="B351" i="2"/>
  <c r="C351" i="2"/>
  <c r="D351" i="2"/>
  <c r="E351" i="2"/>
  <c r="A352" i="2"/>
  <c r="B352" i="2"/>
  <c r="C352" i="2"/>
  <c r="D352" i="2"/>
  <c r="E352" i="2"/>
  <c r="A353" i="2"/>
  <c r="B353" i="2"/>
  <c r="C353" i="2"/>
  <c r="D353" i="2"/>
  <c r="E353" i="2"/>
  <c r="A354" i="2"/>
  <c r="B354" i="2"/>
  <c r="C354" i="2"/>
  <c r="D354" i="2"/>
  <c r="E354" i="2"/>
  <c r="A355" i="2"/>
  <c r="B355" i="2"/>
  <c r="C355" i="2"/>
  <c r="D355" i="2"/>
  <c r="E355" i="2"/>
  <c r="A356" i="2"/>
  <c r="B356" i="2"/>
  <c r="C356" i="2"/>
  <c r="D356" i="2"/>
  <c r="E356" i="2"/>
  <c r="A357" i="2"/>
  <c r="B357" i="2"/>
  <c r="C357" i="2"/>
  <c r="D357" i="2"/>
  <c r="E357" i="2"/>
  <c r="A358" i="2"/>
  <c r="B358" i="2"/>
  <c r="C358" i="2"/>
  <c r="D358" i="2"/>
  <c r="E358" i="2"/>
  <c r="A359" i="2"/>
  <c r="B359" i="2"/>
  <c r="C359" i="2"/>
  <c r="D359" i="2"/>
  <c r="E359" i="2"/>
  <c r="A360" i="2"/>
  <c r="B360" i="2"/>
  <c r="C360" i="2"/>
  <c r="D360" i="2"/>
  <c r="E360" i="2"/>
  <c r="A361" i="2"/>
  <c r="B361" i="2"/>
  <c r="C361" i="2"/>
  <c r="D361" i="2"/>
  <c r="E361" i="2"/>
  <c r="A362" i="2"/>
  <c r="B362" i="2"/>
  <c r="C362" i="2"/>
  <c r="D362" i="2"/>
  <c r="E362" i="2"/>
  <c r="A363" i="2"/>
  <c r="B363" i="2"/>
  <c r="C363" i="2"/>
  <c r="D363" i="2"/>
  <c r="E363" i="2"/>
  <c r="A364" i="2"/>
  <c r="B364" i="2"/>
  <c r="C364" i="2"/>
  <c r="D364" i="2"/>
  <c r="E364" i="2"/>
  <c r="A365" i="2"/>
  <c r="B365" i="2"/>
  <c r="C365" i="2"/>
  <c r="D365" i="2"/>
  <c r="E365" i="2"/>
  <c r="A366" i="2"/>
  <c r="B366" i="2"/>
  <c r="C366" i="2"/>
  <c r="D366" i="2"/>
  <c r="E366" i="2"/>
  <c r="A367" i="2"/>
  <c r="B367" i="2"/>
  <c r="C367" i="2"/>
  <c r="D367" i="2"/>
  <c r="E367" i="2"/>
  <c r="A368" i="2"/>
  <c r="B368" i="2"/>
  <c r="C368" i="2"/>
  <c r="D368" i="2"/>
  <c r="E368" i="2"/>
  <c r="A369" i="2"/>
  <c r="B369" i="2"/>
  <c r="C369" i="2"/>
  <c r="D369" i="2"/>
  <c r="E369" i="2"/>
  <c r="A370" i="2"/>
  <c r="B370" i="2"/>
  <c r="C370" i="2"/>
  <c r="D370" i="2"/>
  <c r="E370" i="2"/>
  <c r="A371" i="2"/>
  <c r="B371" i="2"/>
  <c r="C371" i="2"/>
  <c r="D371" i="2"/>
  <c r="E371" i="2"/>
  <c r="A372" i="2"/>
  <c r="B372" i="2"/>
  <c r="C372" i="2"/>
  <c r="D372" i="2"/>
  <c r="E372" i="2"/>
  <c r="A373" i="2"/>
  <c r="B373" i="2"/>
  <c r="C373" i="2"/>
  <c r="D373" i="2"/>
  <c r="E373" i="2"/>
  <c r="A374" i="2"/>
  <c r="B374" i="2"/>
  <c r="C374" i="2"/>
  <c r="D374" i="2"/>
  <c r="E374" i="2"/>
  <c r="A375" i="2"/>
  <c r="B375" i="2"/>
  <c r="C375" i="2"/>
  <c r="D375" i="2"/>
  <c r="E375" i="2"/>
  <c r="A376" i="2"/>
  <c r="B376" i="2"/>
  <c r="C376" i="2"/>
  <c r="D376" i="2"/>
  <c r="E376" i="2"/>
  <c r="A377" i="2"/>
  <c r="B377" i="2"/>
  <c r="C377" i="2"/>
  <c r="D377" i="2"/>
  <c r="E377" i="2"/>
  <c r="A378" i="2"/>
  <c r="B378" i="2"/>
  <c r="C378" i="2"/>
  <c r="D378" i="2"/>
  <c r="E378" i="2"/>
  <c r="A379" i="2"/>
  <c r="B379" i="2"/>
  <c r="C379" i="2"/>
  <c r="D379" i="2"/>
  <c r="E379" i="2"/>
  <c r="A380" i="2"/>
  <c r="B380" i="2"/>
  <c r="C380" i="2"/>
  <c r="D380" i="2"/>
  <c r="E380" i="2"/>
  <c r="A381" i="2"/>
  <c r="B381" i="2"/>
  <c r="C381" i="2"/>
  <c r="D381" i="2"/>
  <c r="E381" i="2"/>
  <c r="A382" i="2"/>
  <c r="B382" i="2"/>
  <c r="C382" i="2"/>
  <c r="D382" i="2"/>
  <c r="E382" i="2"/>
  <c r="A383" i="2"/>
  <c r="B383" i="2"/>
  <c r="C383" i="2"/>
  <c r="D383" i="2"/>
  <c r="E383" i="2"/>
  <c r="A384" i="2"/>
  <c r="B384" i="2"/>
  <c r="C384" i="2"/>
  <c r="D384" i="2"/>
  <c r="E384" i="2"/>
  <c r="A385" i="2"/>
  <c r="B385" i="2"/>
  <c r="C385" i="2"/>
  <c r="D385" i="2"/>
  <c r="E385" i="2"/>
  <c r="A386" i="2"/>
  <c r="B386" i="2"/>
  <c r="C386" i="2"/>
  <c r="D386" i="2"/>
  <c r="E386" i="2"/>
  <c r="A387" i="2"/>
  <c r="B387" i="2"/>
  <c r="C387" i="2"/>
  <c r="D387" i="2"/>
  <c r="E387" i="2"/>
  <c r="A388" i="2"/>
  <c r="B388" i="2"/>
  <c r="C388" i="2"/>
  <c r="D388" i="2"/>
  <c r="E388" i="2"/>
  <c r="A389" i="2"/>
  <c r="B389" i="2"/>
  <c r="C389" i="2"/>
  <c r="D389" i="2"/>
  <c r="E389" i="2"/>
  <c r="A390" i="2"/>
  <c r="B390" i="2"/>
  <c r="C390" i="2"/>
  <c r="D390" i="2"/>
  <c r="E390" i="2"/>
  <c r="A391" i="2"/>
  <c r="B391" i="2"/>
  <c r="C391" i="2"/>
  <c r="D391" i="2"/>
  <c r="E391" i="2"/>
  <c r="A392" i="2"/>
  <c r="B392" i="2"/>
  <c r="C392" i="2"/>
  <c r="D392" i="2"/>
  <c r="E392" i="2"/>
  <c r="A393" i="2"/>
  <c r="B393" i="2"/>
  <c r="C393" i="2"/>
  <c r="D393" i="2"/>
  <c r="E393" i="2"/>
  <c r="A394" i="2"/>
  <c r="B394" i="2"/>
  <c r="C394" i="2"/>
  <c r="D394" i="2"/>
  <c r="E394" i="2"/>
  <c r="A395" i="2"/>
  <c r="B395" i="2"/>
  <c r="C395" i="2"/>
  <c r="D395" i="2"/>
  <c r="E395" i="2"/>
  <c r="A396" i="2"/>
  <c r="B396" i="2"/>
  <c r="C396" i="2"/>
  <c r="D396" i="2"/>
  <c r="E396" i="2"/>
  <c r="A397" i="2"/>
  <c r="B397" i="2"/>
  <c r="C397" i="2"/>
  <c r="D397" i="2"/>
  <c r="E397" i="2"/>
  <c r="A398" i="2"/>
  <c r="B398" i="2"/>
  <c r="C398" i="2"/>
  <c r="D398" i="2"/>
  <c r="E398" i="2"/>
  <c r="A399" i="2"/>
  <c r="B399" i="2"/>
  <c r="C399" i="2"/>
  <c r="D399" i="2"/>
  <c r="E399" i="2"/>
  <c r="A400" i="2"/>
  <c r="B400" i="2"/>
  <c r="C400" i="2"/>
  <c r="D400" i="2"/>
  <c r="E400" i="2"/>
  <c r="A401" i="2"/>
  <c r="B401" i="2"/>
  <c r="C401" i="2"/>
  <c r="D401" i="2"/>
  <c r="E401" i="2"/>
  <c r="A402" i="2"/>
  <c r="B402" i="2"/>
  <c r="C402" i="2"/>
  <c r="D402" i="2"/>
  <c r="E402" i="2"/>
  <c r="A403" i="2"/>
  <c r="B403" i="2"/>
  <c r="C403" i="2"/>
  <c r="D403" i="2"/>
  <c r="E403" i="2"/>
  <c r="A404" i="2"/>
  <c r="B404" i="2"/>
  <c r="C404" i="2"/>
  <c r="D404" i="2"/>
  <c r="E404" i="2"/>
  <c r="A405" i="2"/>
  <c r="B405" i="2"/>
  <c r="C405" i="2"/>
  <c r="D405" i="2"/>
  <c r="E405" i="2"/>
  <c r="A406" i="2"/>
  <c r="B406" i="2"/>
  <c r="C406" i="2"/>
  <c r="D406" i="2"/>
  <c r="E406" i="2"/>
  <c r="A407" i="2"/>
  <c r="B407" i="2"/>
  <c r="C407" i="2"/>
  <c r="D407" i="2"/>
  <c r="E407" i="2"/>
  <c r="A408" i="2"/>
  <c r="B408" i="2"/>
  <c r="C408" i="2"/>
  <c r="D408" i="2"/>
  <c r="E408" i="2"/>
  <c r="A409" i="2"/>
  <c r="B409" i="2"/>
  <c r="C409" i="2"/>
  <c r="D409" i="2"/>
  <c r="E409" i="2"/>
  <c r="A410" i="2"/>
  <c r="B410" i="2"/>
  <c r="C410" i="2"/>
  <c r="D410" i="2"/>
  <c r="E410" i="2"/>
  <c r="A411" i="2"/>
  <c r="B411" i="2"/>
  <c r="C411" i="2"/>
  <c r="D411" i="2"/>
  <c r="E411" i="2"/>
  <c r="A412" i="2"/>
  <c r="B412" i="2"/>
  <c r="C412" i="2"/>
  <c r="D412" i="2"/>
  <c r="E412" i="2"/>
  <c r="A413" i="2"/>
  <c r="B413" i="2"/>
  <c r="C413" i="2"/>
  <c r="D413" i="2"/>
  <c r="E413" i="2"/>
  <c r="A414" i="2"/>
  <c r="B414" i="2"/>
  <c r="C414" i="2"/>
  <c r="D414" i="2"/>
  <c r="E414" i="2"/>
  <c r="A415" i="2"/>
  <c r="B415" i="2"/>
  <c r="C415" i="2"/>
  <c r="D415" i="2"/>
  <c r="E415" i="2"/>
  <c r="A416" i="2"/>
  <c r="B416" i="2"/>
  <c r="C416" i="2"/>
  <c r="D416" i="2"/>
  <c r="E416" i="2"/>
  <c r="A417" i="2"/>
  <c r="B417" i="2"/>
  <c r="C417" i="2"/>
  <c r="D417" i="2"/>
  <c r="E417" i="2"/>
  <c r="A418" i="2"/>
  <c r="B418" i="2"/>
  <c r="C418" i="2"/>
  <c r="D418" i="2"/>
  <c r="E418" i="2"/>
  <c r="A419" i="2"/>
  <c r="B419" i="2"/>
  <c r="C419" i="2"/>
  <c r="D419" i="2"/>
  <c r="E419" i="2"/>
  <c r="A420" i="2"/>
  <c r="B420" i="2"/>
  <c r="C420" i="2"/>
  <c r="D420" i="2"/>
  <c r="E420" i="2"/>
  <c r="A421" i="2"/>
  <c r="B421" i="2"/>
  <c r="C421" i="2"/>
  <c r="D421" i="2"/>
  <c r="E421" i="2"/>
  <c r="A422" i="2"/>
  <c r="B422" i="2"/>
  <c r="C422" i="2"/>
  <c r="D422" i="2"/>
  <c r="E422" i="2"/>
  <c r="A423" i="2"/>
  <c r="B423" i="2"/>
  <c r="C423" i="2"/>
  <c r="D423" i="2"/>
  <c r="E423" i="2"/>
  <c r="A424" i="2"/>
  <c r="B424" i="2"/>
  <c r="C424" i="2"/>
  <c r="D424" i="2"/>
  <c r="E424" i="2"/>
  <c r="A425" i="2"/>
  <c r="B425" i="2"/>
  <c r="C425" i="2"/>
  <c r="D425" i="2"/>
  <c r="E425" i="2"/>
  <c r="A426" i="2"/>
  <c r="B426" i="2"/>
  <c r="C426" i="2"/>
  <c r="D426" i="2"/>
  <c r="E426" i="2"/>
  <c r="A427" i="2"/>
  <c r="B427" i="2"/>
  <c r="C427" i="2"/>
  <c r="D427" i="2"/>
  <c r="E427" i="2"/>
  <c r="A428" i="2"/>
  <c r="B428" i="2"/>
  <c r="C428" i="2"/>
  <c r="D428" i="2"/>
  <c r="E428" i="2"/>
  <c r="A429" i="2"/>
  <c r="B429" i="2"/>
  <c r="C429" i="2"/>
  <c r="D429" i="2"/>
  <c r="E429" i="2"/>
  <c r="A430" i="2"/>
  <c r="B430" i="2"/>
  <c r="C430" i="2"/>
  <c r="D430" i="2"/>
  <c r="E430" i="2"/>
  <c r="A431" i="2"/>
  <c r="B431" i="2"/>
  <c r="C431" i="2"/>
  <c r="D431" i="2"/>
  <c r="E431" i="2"/>
  <c r="A432" i="2"/>
  <c r="B432" i="2"/>
  <c r="C432" i="2"/>
  <c r="D432" i="2"/>
  <c r="E432" i="2"/>
  <c r="A433" i="2"/>
  <c r="B433" i="2"/>
  <c r="C433" i="2"/>
  <c r="D433" i="2"/>
  <c r="E433" i="2"/>
  <c r="A434" i="2"/>
  <c r="B434" i="2"/>
  <c r="C434" i="2"/>
  <c r="D434" i="2"/>
  <c r="E434" i="2"/>
  <c r="A435" i="2"/>
  <c r="B435" i="2"/>
  <c r="C435" i="2"/>
  <c r="D435" i="2"/>
  <c r="E435" i="2"/>
  <c r="A436" i="2"/>
  <c r="B436" i="2"/>
  <c r="C436" i="2"/>
  <c r="D436" i="2"/>
  <c r="E436" i="2"/>
  <c r="A437" i="2"/>
  <c r="B437" i="2"/>
  <c r="C437" i="2"/>
  <c r="D437" i="2"/>
  <c r="E437" i="2"/>
  <c r="A438" i="2"/>
  <c r="B438" i="2"/>
  <c r="C438" i="2"/>
  <c r="D438" i="2"/>
  <c r="E438" i="2"/>
  <c r="A439" i="2"/>
  <c r="B439" i="2"/>
  <c r="C439" i="2"/>
  <c r="D439" i="2"/>
  <c r="E439" i="2"/>
  <c r="A440" i="2"/>
  <c r="B440" i="2"/>
  <c r="C440" i="2"/>
  <c r="D440" i="2"/>
  <c r="E440" i="2"/>
  <c r="A441" i="2"/>
  <c r="B441" i="2"/>
  <c r="C441" i="2"/>
  <c r="D441" i="2"/>
  <c r="E441" i="2"/>
  <c r="A442" i="2"/>
  <c r="B442" i="2"/>
  <c r="C442" i="2"/>
  <c r="D442" i="2"/>
  <c r="E442" i="2"/>
  <c r="A443" i="2"/>
  <c r="B443" i="2"/>
  <c r="C443" i="2"/>
  <c r="D443" i="2"/>
  <c r="E443" i="2"/>
  <c r="A444" i="2"/>
  <c r="B444" i="2"/>
  <c r="C444" i="2"/>
  <c r="D444" i="2"/>
  <c r="E444" i="2"/>
  <c r="A445" i="2"/>
  <c r="B445" i="2"/>
  <c r="C445" i="2"/>
  <c r="D445" i="2"/>
  <c r="E445" i="2"/>
  <c r="A446" i="2"/>
  <c r="B446" i="2"/>
  <c r="C446" i="2"/>
  <c r="D446" i="2"/>
  <c r="E446" i="2"/>
  <c r="A447" i="2"/>
  <c r="B447" i="2"/>
  <c r="C447" i="2"/>
  <c r="D447" i="2"/>
  <c r="E447" i="2"/>
  <c r="A448" i="2"/>
  <c r="B448" i="2"/>
  <c r="C448" i="2"/>
  <c r="D448" i="2"/>
  <c r="E448" i="2"/>
  <c r="A449" i="2"/>
  <c r="B449" i="2"/>
  <c r="C449" i="2"/>
  <c r="D449" i="2"/>
  <c r="E449" i="2"/>
  <c r="A450" i="2"/>
  <c r="B450" i="2"/>
  <c r="C450" i="2"/>
  <c r="D450" i="2"/>
  <c r="E450" i="2"/>
  <c r="A451" i="2"/>
  <c r="B451" i="2"/>
  <c r="C451" i="2"/>
  <c r="D451" i="2"/>
  <c r="E451" i="2"/>
  <c r="A452" i="2"/>
  <c r="B452" i="2"/>
  <c r="C452" i="2"/>
  <c r="D452" i="2"/>
  <c r="E452" i="2"/>
  <c r="A453" i="2"/>
  <c r="B453" i="2"/>
  <c r="C453" i="2"/>
  <c r="D453" i="2"/>
  <c r="E453" i="2"/>
  <c r="A454" i="2"/>
  <c r="B454" i="2"/>
  <c r="C454" i="2"/>
  <c r="D454" i="2"/>
  <c r="E454" i="2"/>
  <c r="A455" i="2"/>
  <c r="B455" i="2"/>
  <c r="C455" i="2"/>
  <c r="D455" i="2"/>
  <c r="E455" i="2"/>
  <c r="A456" i="2"/>
  <c r="B456" i="2"/>
  <c r="C456" i="2"/>
  <c r="D456" i="2"/>
  <c r="E456" i="2"/>
  <c r="A457" i="2"/>
  <c r="B457" i="2"/>
  <c r="C457" i="2"/>
  <c r="D457" i="2"/>
  <c r="E457" i="2"/>
  <c r="A458" i="2"/>
  <c r="B458" i="2"/>
  <c r="C458" i="2"/>
  <c r="D458" i="2"/>
  <c r="E458" i="2"/>
  <c r="A459" i="2"/>
  <c r="B459" i="2"/>
  <c r="C459" i="2"/>
  <c r="D459" i="2"/>
  <c r="E459" i="2"/>
  <c r="A460" i="2"/>
  <c r="B460" i="2"/>
  <c r="C460" i="2"/>
  <c r="D460" i="2"/>
  <c r="E460" i="2"/>
  <c r="A461" i="2"/>
  <c r="B461" i="2"/>
  <c r="C461" i="2"/>
  <c r="D461" i="2"/>
  <c r="E461" i="2"/>
  <c r="A462" i="2"/>
  <c r="B462" i="2"/>
  <c r="C462" i="2"/>
  <c r="D462" i="2"/>
  <c r="E462" i="2"/>
  <c r="A463" i="2"/>
  <c r="B463" i="2"/>
  <c r="C463" i="2"/>
  <c r="D463" i="2"/>
  <c r="E463" i="2"/>
  <c r="A464" i="2"/>
  <c r="B464" i="2"/>
  <c r="C464" i="2"/>
  <c r="D464" i="2"/>
  <c r="E464" i="2"/>
  <c r="A465" i="2"/>
  <c r="B465" i="2"/>
  <c r="C465" i="2"/>
  <c r="D465" i="2"/>
  <c r="E465" i="2"/>
  <c r="A466" i="2"/>
  <c r="B466" i="2"/>
  <c r="C466" i="2"/>
  <c r="D466" i="2"/>
  <c r="E466" i="2"/>
  <c r="A467" i="2"/>
  <c r="B467" i="2"/>
  <c r="C467" i="2"/>
  <c r="D467" i="2"/>
  <c r="E467" i="2"/>
  <c r="A468" i="2"/>
  <c r="B468" i="2"/>
  <c r="C468" i="2"/>
  <c r="D468" i="2"/>
  <c r="E468" i="2"/>
  <c r="A469" i="2"/>
  <c r="B469" i="2"/>
  <c r="C469" i="2"/>
  <c r="D469" i="2"/>
  <c r="E469" i="2"/>
  <c r="A470" i="2"/>
  <c r="B470" i="2"/>
  <c r="C470" i="2"/>
  <c r="D470" i="2"/>
  <c r="E470" i="2"/>
  <c r="A471" i="2"/>
  <c r="B471" i="2"/>
  <c r="C471" i="2"/>
  <c r="D471" i="2"/>
  <c r="E471" i="2"/>
  <c r="A472" i="2"/>
  <c r="B472" i="2"/>
  <c r="C472" i="2"/>
  <c r="D472" i="2"/>
  <c r="E472" i="2"/>
  <c r="A473" i="2"/>
  <c r="B473" i="2"/>
  <c r="C473" i="2"/>
  <c r="D473" i="2"/>
  <c r="E473" i="2"/>
  <c r="A474" i="2"/>
  <c r="B474" i="2"/>
  <c r="C474" i="2"/>
  <c r="D474" i="2"/>
  <c r="E474" i="2"/>
  <c r="A475" i="2"/>
  <c r="B475" i="2"/>
  <c r="C475" i="2"/>
  <c r="D475" i="2"/>
  <c r="E475" i="2"/>
  <c r="A476" i="2"/>
  <c r="B476" i="2"/>
  <c r="C476" i="2"/>
  <c r="D476" i="2"/>
  <c r="E476" i="2"/>
  <c r="A477" i="2"/>
  <c r="B477" i="2"/>
  <c r="C477" i="2"/>
  <c r="D477" i="2"/>
  <c r="E477" i="2"/>
  <c r="A478" i="2"/>
  <c r="B478" i="2"/>
  <c r="C478" i="2"/>
  <c r="D478" i="2"/>
  <c r="E478" i="2"/>
  <c r="A479" i="2"/>
  <c r="B479" i="2"/>
  <c r="C479" i="2"/>
  <c r="D479" i="2"/>
  <c r="E479" i="2"/>
  <c r="A480" i="2"/>
  <c r="B480" i="2"/>
  <c r="C480" i="2"/>
  <c r="D480" i="2"/>
  <c r="E480" i="2"/>
  <c r="A481" i="2"/>
  <c r="B481" i="2"/>
  <c r="C481" i="2"/>
  <c r="D481" i="2"/>
  <c r="E481" i="2"/>
  <c r="A482" i="2"/>
  <c r="B482" i="2"/>
  <c r="C482" i="2"/>
  <c r="D482" i="2"/>
  <c r="E482" i="2"/>
  <c r="A483" i="2"/>
  <c r="B483" i="2"/>
  <c r="C483" i="2"/>
  <c r="D483" i="2"/>
  <c r="E483" i="2"/>
  <c r="A484" i="2"/>
  <c r="B484" i="2"/>
  <c r="C484" i="2"/>
  <c r="D484" i="2"/>
  <c r="E484" i="2"/>
  <c r="A485" i="2"/>
  <c r="B485" i="2"/>
  <c r="C485" i="2"/>
  <c r="D485" i="2"/>
  <c r="E485" i="2"/>
  <c r="A486" i="2"/>
  <c r="B486" i="2"/>
  <c r="C486" i="2"/>
  <c r="D486" i="2"/>
  <c r="E486" i="2"/>
  <c r="A487" i="2"/>
  <c r="B487" i="2"/>
  <c r="C487" i="2"/>
  <c r="D487" i="2"/>
  <c r="E487" i="2"/>
  <c r="A488" i="2"/>
  <c r="B488" i="2"/>
  <c r="C488" i="2"/>
  <c r="D488" i="2"/>
  <c r="E488" i="2"/>
  <c r="A489" i="2"/>
  <c r="B489" i="2"/>
  <c r="C489" i="2"/>
  <c r="D489" i="2"/>
  <c r="E489" i="2"/>
  <c r="A490" i="2"/>
  <c r="B490" i="2"/>
  <c r="C490" i="2"/>
  <c r="D490" i="2"/>
  <c r="E490" i="2"/>
  <c r="A491" i="2"/>
  <c r="B491" i="2"/>
  <c r="C491" i="2"/>
  <c r="D491" i="2"/>
  <c r="E491" i="2"/>
  <c r="A492" i="2"/>
  <c r="B492" i="2"/>
  <c r="C492" i="2"/>
  <c r="D492" i="2"/>
  <c r="E492" i="2"/>
  <c r="A493" i="2"/>
  <c r="B493" i="2"/>
  <c r="C493" i="2"/>
  <c r="D493" i="2"/>
  <c r="E493" i="2"/>
  <c r="A494" i="2"/>
  <c r="B494" i="2"/>
  <c r="C494" i="2"/>
  <c r="D494" i="2"/>
  <c r="E494" i="2"/>
  <c r="A495" i="2"/>
  <c r="B495" i="2"/>
  <c r="C495" i="2"/>
  <c r="D495" i="2"/>
  <c r="E495" i="2"/>
  <c r="A496" i="2"/>
  <c r="B496" i="2"/>
  <c r="C496" i="2"/>
  <c r="D496" i="2"/>
  <c r="E496" i="2"/>
  <c r="A497" i="2"/>
  <c r="B497" i="2"/>
  <c r="C497" i="2"/>
  <c r="D497" i="2"/>
  <c r="E497" i="2"/>
  <c r="A498" i="2"/>
  <c r="B498" i="2"/>
  <c r="C498" i="2"/>
  <c r="D498" i="2"/>
  <c r="E498" i="2"/>
  <c r="A499" i="2"/>
  <c r="B499" i="2"/>
  <c r="C499" i="2"/>
  <c r="D499" i="2"/>
  <c r="E499" i="2"/>
  <c r="A500" i="2"/>
  <c r="B500" i="2"/>
  <c r="C500" i="2"/>
  <c r="D500" i="2"/>
  <c r="E500" i="2"/>
  <c r="A501" i="2"/>
  <c r="B501" i="2"/>
  <c r="C501" i="2"/>
  <c r="D501" i="2"/>
  <c r="E501" i="2"/>
  <c r="A502" i="2"/>
  <c r="B502" i="2"/>
  <c r="C502" i="2"/>
  <c r="D502" i="2"/>
  <c r="E502" i="2"/>
  <c r="A503" i="2"/>
  <c r="B503" i="2"/>
  <c r="C503" i="2"/>
  <c r="D503" i="2"/>
  <c r="E503" i="2"/>
  <c r="A504" i="2"/>
  <c r="B504" i="2"/>
  <c r="C504" i="2"/>
  <c r="D504" i="2"/>
  <c r="E504" i="2"/>
  <c r="A505" i="2"/>
  <c r="B505" i="2"/>
  <c r="C505" i="2"/>
  <c r="D505" i="2"/>
  <c r="E505" i="2"/>
  <c r="A506" i="2"/>
  <c r="B506" i="2"/>
  <c r="C506" i="2"/>
  <c r="D506" i="2"/>
  <c r="E506" i="2"/>
  <c r="A507" i="2"/>
  <c r="B507" i="2"/>
  <c r="C507" i="2"/>
  <c r="D507" i="2"/>
  <c r="E507" i="2"/>
  <c r="A508" i="2"/>
  <c r="B508" i="2"/>
  <c r="C508" i="2"/>
  <c r="D508" i="2"/>
  <c r="E508" i="2"/>
  <c r="A509" i="2"/>
  <c r="B509" i="2"/>
  <c r="C509" i="2"/>
  <c r="D509" i="2"/>
  <c r="E509" i="2"/>
  <c r="A510" i="2"/>
  <c r="B510" i="2"/>
  <c r="C510" i="2"/>
  <c r="D510" i="2"/>
  <c r="E510" i="2"/>
  <c r="A511" i="2"/>
  <c r="B511" i="2"/>
  <c r="C511" i="2"/>
  <c r="D511" i="2"/>
  <c r="E511" i="2"/>
  <c r="A512" i="2"/>
  <c r="B512" i="2"/>
  <c r="C512" i="2"/>
  <c r="D512" i="2"/>
  <c r="E512" i="2"/>
  <c r="A513" i="2"/>
  <c r="B513" i="2"/>
  <c r="C513" i="2"/>
  <c r="D513" i="2"/>
  <c r="E513" i="2"/>
  <c r="A514" i="2"/>
  <c r="B514" i="2"/>
  <c r="C514" i="2"/>
  <c r="D514" i="2"/>
  <c r="E514" i="2"/>
  <c r="A515" i="2"/>
  <c r="B515" i="2"/>
  <c r="C515" i="2"/>
  <c r="D515" i="2"/>
  <c r="E515" i="2"/>
  <c r="A516" i="2"/>
  <c r="B516" i="2"/>
  <c r="C516" i="2"/>
  <c r="D516" i="2"/>
  <c r="E516" i="2"/>
  <c r="A517" i="2"/>
  <c r="B517" i="2"/>
  <c r="C517" i="2"/>
  <c r="D517" i="2"/>
  <c r="E517" i="2"/>
  <c r="A518" i="2"/>
  <c r="B518" i="2"/>
  <c r="C518" i="2"/>
  <c r="D518" i="2"/>
  <c r="E518" i="2"/>
  <c r="A519" i="2"/>
  <c r="B519" i="2"/>
  <c r="C519" i="2"/>
  <c r="D519" i="2"/>
  <c r="E519" i="2"/>
  <c r="A520" i="2"/>
  <c r="B520" i="2"/>
  <c r="C520" i="2"/>
  <c r="D520" i="2"/>
  <c r="E520" i="2"/>
  <c r="A521" i="2"/>
  <c r="B521" i="2"/>
  <c r="C521" i="2"/>
  <c r="D521" i="2"/>
  <c r="E521" i="2"/>
  <c r="A522" i="2"/>
  <c r="B522" i="2"/>
  <c r="C522" i="2"/>
  <c r="D522" i="2"/>
  <c r="E522" i="2"/>
  <c r="A523" i="2"/>
  <c r="B523" i="2"/>
  <c r="C523" i="2"/>
  <c r="D523" i="2"/>
  <c r="E523" i="2"/>
  <c r="A524" i="2"/>
  <c r="B524" i="2"/>
  <c r="C524" i="2"/>
  <c r="D524" i="2"/>
  <c r="E524" i="2"/>
  <c r="A525" i="2"/>
  <c r="B525" i="2"/>
  <c r="C525" i="2"/>
  <c r="D525" i="2"/>
  <c r="E525" i="2"/>
  <c r="A526" i="2"/>
  <c r="B526" i="2"/>
  <c r="C526" i="2"/>
  <c r="D526" i="2"/>
  <c r="E526" i="2"/>
  <c r="A527" i="2"/>
  <c r="B527" i="2"/>
  <c r="C527" i="2"/>
  <c r="D527" i="2"/>
  <c r="E527" i="2"/>
  <c r="A528" i="2"/>
  <c r="B528" i="2"/>
  <c r="C528" i="2"/>
  <c r="D528" i="2"/>
  <c r="E528" i="2"/>
  <c r="A529" i="2"/>
  <c r="B529" i="2"/>
  <c r="C529" i="2"/>
  <c r="D529" i="2"/>
  <c r="E529" i="2"/>
  <c r="A530" i="2"/>
  <c r="B530" i="2"/>
  <c r="C530" i="2"/>
  <c r="D530" i="2"/>
  <c r="E530" i="2"/>
  <c r="A531" i="2"/>
  <c r="B531" i="2"/>
  <c r="C531" i="2"/>
  <c r="D531" i="2"/>
  <c r="E531" i="2"/>
  <c r="A532" i="2"/>
  <c r="B532" i="2"/>
  <c r="C532" i="2"/>
  <c r="D532" i="2"/>
  <c r="E532" i="2"/>
  <c r="A533" i="2"/>
  <c r="B533" i="2"/>
  <c r="C533" i="2"/>
  <c r="D533" i="2"/>
  <c r="E533" i="2"/>
  <c r="A534" i="2"/>
  <c r="B534" i="2"/>
  <c r="C534" i="2"/>
  <c r="D534" i="2"/>
  <c r="E534" i="2"/>
  <c r="A535" i="2"/>
  <c r="B535" i="2"/>
  <c r="C535" i="2"/>
  <c r="D535" i="2"/>
  <c r="E535" i="2"/>
  <c r="A536" i="2"/>
  <c r="B536" i="2"/>
  <c r="C536" i="2"/>
  <c r="D536" i="2"/>
  <c r="E536" i="2"/>
  <c r="A537" i="2"/>
  <c r="B537" i="2"/>
  <c r="C537" i="2"/>
  <c r="D537" i="2"/>
  <c r="E537" i="2"/>
  <c r="A538" i="2"/>
  <c r="B538" i="2"/>
  <c r="C538" i="2"/>
  <c r="D538" i="2"/>
  <c r="E538" i="2"/>
  <c r="A539" i="2"/>
  <c r="B539" i="2"/>
  <c r="C539" i="2"/>
  <c r="D539" i="2"/>
  <c r="E539" i="2"/>
  <c r="A540" i="2"/>
  <c r="B540" i="2"/>
  <c r="C540" i="2"/>
  <c r="D540" i="2"/>
  <c r="E540" i="2"/>
  <c r="A541" i="2"/>
  <c r="B541" i="2"/>
  <c r="C541" i="2"/>
  <c r="D541" i="2"/>
  <c r="E541" i="2"/>
  <c r="A542" i="2"/>
  <c r="B542" i="2"/>
  <c r="C542" i="2"/>
  <c r="D542" i="2"/>
  <c r="E542" i="2"/>
  <c r="A543" i="2"/>
  <c r="B543" i="2"/>
  <c r="C543" i="2"/>
  <c r="D543" i="2"/>
  <c r="E543" i="2"/>
  <c r="A544" i="2"/>
  <c r="B544" i="2"/>
  <c r="C544" i="2"/>
  <c r="D544" i="2"/>
  <c r="E544" i="2"/>
  <c r="A545" i="2"/>
  <c r="B545" i="2"/>
  <c r="C545" i="2"/>
  <c r="D545" i="2"/>
  <c r="E545" i="2"/>
  <c r="A546" i="2"/>
  <c r="B546" i="2"/>
  <c r="C546" i="2"/>
  <c r="D546" i="2"/>
  <c r="E546" i="2"/>
  <c r="A547" i="2"/>
  <c r="B547" i="2"/>
  <c r="C547" i="2"/>
  <c r="D547" i="2"/>
  <c r="E547" i="2"/>
  <c r="A548" i="2"/>
  <c r="B548" i="2"/>
  <c r="C548" i="2"/>
  <c r="D548" i="2"/>
  <c r="E548" i="2"/>
  <c r="A549" i="2"/>
  <c r="B549" i="2"/>
  <c r="C549" i="2"/>
  <c r="D549" i="2"/>
  <c r="E549" i="2"/>
  <c r="A550" i="2"/>
  <c r="B550" i="2"/>
  <c r="C550" i="2"/>
  <c r="D550" i="2"/>
  <c r="E550" i="2"/>
  <c r="A551" i="2"/>
  <c r="B551" i="2"/>
  <c r="C551" i="2"/>
  <c r="D551" i="2"/>
  <c r="E551" i="2"/>
  <c r="A552" i="2"/>
  <c r="B552" i="2"/>
  <c r="C552" i="2"/>
  <c r="D552" i="2"/>
  <c r="E552" i="2"/>
  <c r="A553" i="2"/>
  <c r="B553" i="2"/>
  <c r="C553" i="2"/>
  <c r="D553" i="2"/>
  <c r="E553" i="2"/>
  <c r="A554" i="2"/>
  <c r="B554" i="2"/>
  <c r="C554" i="2"/>
  <c r="D554" i="2"/>
  <c r="E554" i="2"/>
  <c r="A555" i="2"/>
  <c r="B555" i="2"/>
  <c r="C555" i="2"/>
  <c r="D555" i="2"/>
  <c r="E555" i="2"/>
  <c r="A556" i="2"/>
  <c r="B556" i="2"/>
  <c r="C556" i="2"/>
  <c r="D556" i="2"/>
  <c r="E556" i="2"/>
  <c r="A557" i="2"/>
  <c r="B557" i="2"/>
  <c r="C557" i="2"/>
  <c r="D557" i="2"/>
  <c r="E557" i="2"/>
  <c r="A558" i="2"/>
  <c r="B558" i="2"/>
  <c r="C558" i="2"/>
  <c r="D558" i="2"/>
  <c r="E558" i="2"/>
  <c r="A559" i="2"/>
  <c r="B559" i="2"/>
  <c r="C559" i="2"/>
  <c r="D559" i="2"/>
  <c r="E559" i="2"/>
  <c r="A560" i="2"/>
  <c r="B560" i="2"/>
  <c r="C560" i="2"/>
  <c r="D560" i="2"/>
  <c r="E560" i="2"/>
  <c r="A561" i="2"/>
  <c r="B561" i="2"/>
  <c r="C561" i="2"/>
  <c r="D561" i="2"/>
  <c r="E561" i="2"/>
  <c r="A562" i="2"/>
  <c r="B562" i="2"/>
  <c r="C562" i="2"/>
  <c r="D562" i="2"/>
  <c r="E562" i="2"/>
  <c r="A563" i="2"/>
  <c r="B563" i="2"/>
  <c r="C563" i="2"/>
  <c r="D563" i="2"/>
  <c r="E563" i="2"/>
  <c r="A564" i="2"/>
  <c r="B564" i="2"/>
  <c r="C564" i="2"/>
  <c r="D564" i="2"/>
  <c r="E564" i="2"/>
  <c r="A565" i="2"/>
  <c r="B565" i="2"/>
  <c r="C565" i="2"/>
  <c r="D565" i="2"/>
  <c r="E565" i="2"/>
  <c r="A566" i="2"/>
  <c r="B566" i="2"/>
  <c r="C566" i="2"/>
  <c r="D566" i="2"/>
  <c r="E566" i="2"/>
  <c r="A567" i="2"/>
  <c r="B567" i="2"/>
  <c r="C567" i="2"/>
  <c r="D567" i="2"/>
  <c r="E567" i="2"/>
  <c r="A568" i="2"/>
  <c r="B568" i="2"/>
  <c r="C568" i="2"/>
  <c r="D568" i="2"/>
  <c r="E568" i="2"/>
  <c r="A569" i="2"/>
  <c r="B569" i="2"/>
  <c r="C569" i="2"/>
  <c r="D569" i="2"/>
  <c r="E569" i="2"/>
  <c r="A570" i="2"/>
  <c r="B570" i="2"/>
  <c r="C570" i="2"/>
  <c r="D570" i="2"/>
  <c r="E570" i="2"/>
  <c r="A571" i="2"/>
  <c r="B571" i="2"/>
  <c r="C571" i="2"/>
  <c r="D571" i="2"/>
  <c r="E571" i="2"/>
  <c r="A572" i="2"/>
  <c r="B572" i="2"/>
  <c r="C572" i="2"/>
  <c r="D572" i="2"/>
  <c r="E572" i="2"/>
  <c r="A573" i="2"/>
  <c r="B573" i="2"/>
  <c r="C573" i="2"/>
  <c r="D573" i="2"/>
  <c r="E573" i="2"/>
  <c r="A574" i="2"/>
  <c r="B574" i="2"/>
  <c r="C574" i="2"/>
  <c r="D574" i="2"/>
  <c r="E574" i="2"/>
  <c r="A575" i="2"/>
  <c r="B575" i="2"/>
  <c r="C575" i="2"/>
  <c r="D575" i="2"/>
  <c r="E575" i="2"/>
  <c r="A576" i="2"/>
  <c r="B576" i="2"/>
  <c r="C576" i="2"/>
  <c r="D576" i="2"/>
  <c r="E576" i="2"/>
  <c r="A577" i="2"/>
  <c r="B577" i="2"/>
  <c r="C577" i="2"/>
  <c r="D577" i="2"/>
  <c r="E577" i="2"/>
  <c r="A578" i="2"/>
  <c r="B578" i="2"/>
  <c r="C578" i="2"/>
  <c r="D578" i="2"/>
  <c r="E578" i="2"/>
  <c r="A579" i="2"/>
  <c r="B579" i="2"/>
  <c r="C579" i="2"/>
  <c r="D579" i="2"/>
  <c r="E579" i="2"/>
  <c r="A580" i="2"/>
  <c r="B580" i="2"/>
  <c r="C580" i="2"/>
  <c r="D580" i="2"/>
  <c r="E580" i="2"/>
  <c r="A581" i="2"/>
  <c r="B581" i="2"/>
  <c r="C581" i="2"/>
  <c r="D581" i="2"/>
  <c r="E581" i="2"/>
  <c r="A582" i="2"/>
  <c r="B582" i="2"/>
  <c r="C582" i="2"/>
  <c r="D582" i="2"/>
  <c r="E582" i="2"/>
  <c r="A583" i="2"/>
  <c r="B583" i="2"/>
  <c r="C583" i="2"/>
  <c r="D583" i="2"/>
  <c r="E583" i="2"/>
  <c r="A584" i="2"/>
  <c r="B584" i="2"/>
  <c r="C584" i="2"/>
  <c r="D584" i="2"/>
  <c r="E584" i="2"/>
  <c r="A585" i="2"/>
  <c r="B585" i="2"/>
  <c r="C585" i="2"/>
  <c r="D585" i="2"/>
  <c r="E585" i="2"/>
  <c r="A586" i="2"/>
  <c r="B586" i="2"/>
  <c r="C586" i="2"/>
  <c r="D586" i="2"/>
  <c r="E586" i="2"/>
  <c r="A587" i="2"/>
  <c r="B587" i="2"/>
  <c r="C587" i="2"/>
  <c r="D587" i="2"/>
  <c r="E587" i="2"/>
  <c r="A588" i="2"/>
  <c r="B588" i="2"/>
  <c r="C588" i="2"/>
  <c r="D588" i="2"/>
  <c r="E588" i="2"/>
  <c r="A589" i="2"/>
  <c r="B589" i="2"/>
  <c r="C589" i="2"/>
  <c r="D589" i="2"/>
  <c r="E589" i="2"/>
  <c r="A590" i="2"/>
  <c r="B590" i="2"/>
  <c r="C590" i="2"/>
  <c r="D590" i="2"/>
  <c r="E590" i="2"/>
  <c r="A591" i="2"/>
  <c r="B591" i="2"/>
  <c r="C591" i="2"/>
  <c r="D591" i="2"/>
  <c r="E591" i="2"/>
  <c r="A592" i="2"/>
  <c r="B592" i="2"/>
  <c r="C592" i="2"/>
  <c r="D592" i="2"/>
  <c r="E592" i="2"/>
  <c r="A593" i="2"/>
  <c r="B593" i="2"/>
  <c r="C593" i="2"/>
  <c r="D593" i="2"/>
  <c r="E593" i="2"/>
  <c r="A594" i="2"/>
  <c r="B594" i="2"/>
  <c r="C594" i="2"/>
  <c r="D594" i="2"/>
  <c r="E594" i="2"/>
  <c r="A595" i="2"/>
  <c r="B595" i="2"/>
  <c r="C595" i="2"/>
  <c r="D595" i="2"/>
  <c r="E595" i="2"/>
  <c r="A596" i="2"/>
  <c r="B596" i="2"/>
  <c r="C596" i="2"/>
  <c r="D596" i="2"/>
  <c r="E596" i="2"/>
  <c r="A597" i="2"/>
  <c r="B597" i="2"/>
  <c r="C597" i="2"/>
  <c r="D597" i="2"/>
  <c r="E597" i="2"/>
  <c r="A598" i="2"/>
  <c r="B598" i="2"/>
  <c r="C598" i="2"/>
  <c r="D598" i="2"/>
  <c r="E598" i="2"/>
  <c r="A599" i="2"/>
  <c r="B599" i="2"/>
  <c r="C599" i="2"/>
  <c r="D599" i="2"/>
  <c r="E599" i="2"/>
  <c r="A600" i="2"/>
  <c r="B600" i="2"/>
  <c r="C600" i="2"/>
  <c r="D600" i="2"/>
  <c r="E600" i="2"/>
  <c r="A601" i="2"/>
  <c r="B601" i="2"/>
  <c r="C601" i="2"/>
  <c r="D601" i="2"/>
  <c r="E601" i="2"/>
  <c r="A602" i="2"/>
  <c r="B602" i="2"/>
  <c r="C602" i="2"/>
  <c r="D602" i="2"/>
  <c r="E602" i="2"/>
  <c r="A603" i="2"/>
  <c r="B603" i="2"/>
  <c r="C603" i="2"/>
  <c r="D603" i="2"/>
  <c r="E603" i="2"/>
  <c r="A604" i="2"/>
  <c r="B604" i="2"/>
  <c r="C604" i="2"/>
  <c r="D604" i="2"/>
  <c r="E604" i="2"/>
  <c r="A605" i="2"/>
  <c r="B605" i="2"/>
  <c r="C605" i="2"/>
  <c r="D605" i="2"/>
  <c r="E605" i="2"/>
  <c r="A606" i="2"/>
  <c r="B606" i="2"/>
  <c r="C606" i="2"/>
  <c r="D606" i="2"/>
  <c r="E606" i="2"/>
  <c r="A607" i="2"/>
  <c r="B607" i="2"/>
  <c r="C607" i="2"/>
  <c r="D607" i="2"/>
  <c r="E607" i="2"/>
  <c r="A608" i="2"/>
  <c r="B608" i="2"/>
  <c r="C608" i="2"/>
  <c r="D608" i="2"/>
  <c r="E608" i="2"/>
  <c r="A609" i="2"/>
  <c r="B609" i="2"/>
  <c r="C609" i="2"/>
  <c r="D609" i="2"/>
  <c r="E609" i="2"/>
  <c r="A610" i="2"/>
  <c r="B610" i="2"/>
  <c r="C610" i="2"/>
  <c r="D610" i="2"/>
  <c r="E610" i="2"/>
  <c r="A611" i="2"/>
  <c r="B611" i="2"/>
  <c r="C611" i="2"/>
  <c r="D611" i="2"/>
  <c r="E611" i="2"/>
  <c r="A612" i="2"/>
  <c r="B612" i="2"/>
  <c r="C612" i="2"/>
  <c r="D612" i="2"/>
  <c r="E612" i="2"/>
  <c r="A613" i="2"/>
  <c r="B613" i="2"/>
  <c r="C613" i="2"/>
  <c r="D613" i="2"/>
  <c r="E613" i="2"/>
  <c r="A614" i="2"/>
  <c r="B614" i="2"/>
  <c r="C614" i="2"/>
  <c r="D614" i="2"/>
  <c r="E614" i="2"/>
  <c r="A615" i="2"/>
  <c r="B615" i="2"/>
  <c r="C615" i="2"/>
  <c r="D615" i="2"/>
  <c r="E615" i="2"/>
  <c r="A616" i="2"/>
  <c r="B616" i="2"/>
  <c r="C616" i="2"/>
  <c r="D616" i="2"/>
  <c r="E616" i="2"/>
  <c r="A617" i="2"/>
  <c r="B617" i="2"/>
  <c r="C617" i="2"/>
  <c r="D617" i="2"/>
  <c r="E617" i="2"/>
  <c r="A618" i="2"/>
  <c r="B618" i="2"/>
  <c r="C618" i="2"/>
  <c r="D618" i="2"/>
  <c r="E618" i="2"/>
  <c r="A619" i="2"/>
  <c r="B619" i="2"/>
  <c r="C619" i="2"/>
  <c r="D619" i="2"/>
  <c r="E619" i="2"/>
  <c r="A620" i="2"/>
  <c r="B620" i="2"/>
  <c r="C620" i="2"/>
  <c r="D620" i="2"/>
  <c r="E620" i="2"/>
  <c r="A621" i="2"/>
  <c r="B621" i="2"/>
  <c r="C621" i="2"/>
  <c r="D621" i="2"/>
  <c r="E621" i="2"/>
  <c r="A622" i="2"/>
  <c r="B622" i="2"/>
  <c r="C622" i="2"/>
  <c r="D622" i="2"/>
  <c r="E622" i="2"/>
  <c r="A623" i="2"/>
  <c r="B623" i="2"/>
  <c r="C623" i="2"/>
  <c r="D623" i="2"/>
  <c r="E623" i="2"/>
  <c r="A624" i="2"/>
  <c r="B624" i="2"/>
  <c r="C624" i="2"/>
  <c r="D624" i="2"/>
  <c r="E624" i="2"/>
  <c r="A625" i="2"/>
  <c r="B625" i="2"/>
  <c r="C625" i="2"/>
  <c r="D625" i="2"/>
  <c r="E625" i="2"/>
  <c r="A626" i="2"/>
  <c r="B626" i="2"/>
  <c r="C626" i="2"/>
  <c r="D626" i="2"/>
  <c r="E626" i="2"/>
  <c r="A627" i="2"/>
  <c r="B627" i="2"/>
  <c r="C627" i="2"/>
  <c r="D627" i="2"/>
  <c r="E627" i="2"/>
  <c r="A628" i="2"/>
  <c r="B628" i="2"/>
  <c r="C628" i="2"/>
  <c r="D628" i="2"/>
  <c r="E628" i="2"/>
  <c r="A629" i="2"/>
  <c r="B629" i="2"/>
  <c r="C629" i="2"/>
  <c r="D629" i="2"/>
  <c r="E629" i="2"/>
  <c r="A630" i="2"/>
  <c r="B630" i="2"/>
  <c r="C630" i="2"/>
  <c r="D630" i="2"/>
  <c r="E630" i="2"/>
  <c r="A631" i="2"/>
  <c r="B631" i="2"/>
  <c r="C631" i="2"/>
  <c r="D631" i="2"/>
  <c r="E631" i="2"/>
  <c r="A632" i="2"/>
  <c r="B632" i="2"/>
  <c r="C632" i="2"/>
  <c r="D632" i="2"/>
  <c r="E632" i="2"/>
  <c r="A633" i="2"/>
  <c r="B633" i="2"/>
  <c r="C633" i="2"/>
  <c r="D633" i="2"/>
  <c r="E633" i="2"/>
  <c r="A634" i="2"/>
  <c r="B634" i="2"/>
  <c r="C634" i="2"/>
  <c r="D634" i="2"/>
  <c r="E634" i="2"/>
  <c r="A635" i="2"/>
  <c r="B635" i="2"/>
  <c r="C635" i="2"/>
  <c r="D635" i="2"/>
  <c r="E635" i="2"/>
  <c r="A636" i="2"/>
  <c r="B636" i="2"/>
  <c r="C636" i="2"/>
  <c r="D636" i="2"/>
  <c r="E636" i="2"/>
  <c r="A637" i="2"/>
  <c r="B637" i="2"/>
  <c r="C637" i="2"/>
  <c r="D637" i="2"/>
  <c r="E637" i="2"/>
  <c r="A638" i="2"/>
  <c r="B638" i="2"/>
  <c r="C638" i="2"/>
  <c r="D638" i="2"/>
  <c r="E638" i="2"/>
  <c r="A639" i="2"/>
  <c r="B639" i="2"/>
  <c r="C639" i="2"/>
  <c r="D639" i="2"/>
  <c r="E639" i="2"/>
  <c r="A640" i="2"/>
  <c r="B640" i="2"/>
  <c r="C640" i="2"/>
  <c r="D640" i="2"/>
  <c r="E640" i="2"/>
  <c r="A641" i="2"/>
  <c r="B641" i="2"/>
  <c r="C641" i="2"/>
  <c r="D641" i="2"/>
  <c r="E641" i="2"/>
  <c r="A642" i="2"/>
  <c r="B642" i="2"/>
  <c r="C642" i="2"/>
  <c r="D642" i="2"/>
  <c r="E642" i="2"/>
  <c r="A643" i="2"/>
  <c r="B643" i="2"/>
  <c r="C643" i="2"/>
  <c r="D643" i="2"/>
  <c r="E643" i="2"/>
  <c r="A644" i="2"/>
  <c r="B644" i="2"/>
  <c r="C644" i="2"/>
  <c r="D644" i="2"/>
  <c r="E644" i="2"/>
  <c r="A645" i="2"/>
  <c r="B645" i="2"/>
  <c r="C645" i="2"/>
  <c r="D645" i="2"/>
  <c r="E645" i="2"/>
  <c r="A646" i="2"/>
  <c r="B646" i="2"/>
  <c r="C646" i="2"/>
  <c r="D646" i="2"/>
  <c r="E646" i="2"/>
  <c r="A647" i="2"/>
  <c r="B647" i="2"/>
  <c r="C647" i="2"/>
  <c r="D647" i="2"/>
  <c r="E647" i="2"/>
  <c r="A648" i="2"/>
  <c r="B648" i="2"/>
  <c r="C648" i="2"/>
  <c r="D648" i="2"/>
  <c r="E648" i="2"/>
  <c r="A649" i="2"/>
  <c r="B649" i="2"/>
  <c r="C649" i="2"/>
  <c r="D649" i="2"/>
  <c r="E649" i="2"/>
  <c r="A650" i="2"/>
  <c r="B650" i="2"/>
  <c r="C650" i="2"/>
  <c r="D650" i="2"/>
  <c r="E650" i="2"/>
  <c r="A651" i="2"/>
  <c r="B651" i="2"/>
  <c r="C651" i="2"/>
  <c r="D651" i="2"/>
  <c r="E651" i="2"/>
  <c r="A652" i="2"/>
  <c r="B652" i="2"/>
  <c r="C652" i="2"/>
  <c r="D652" i="2"/>
  <c r="E652" i="2"/>
  <c r="A653" i="2"/>
  <c r="B653" i="2"/>
  <c r="C653" i="2"/>
  <c r="D653" i="2"/>
  <c r="E653" i="2"/>
  <c r="A654" i="2"/>
  <c r="B654" i="2"/>
  <c r="C654" i="2"/>
  <c r="D654" i="2"/>
  <c r="E654" i="2"/>
  <c r="A655" i="2"/>
  <c r="B655" i="2"/>
  <c r="C655" i="2"/>
  <c r="D655" i="2"/>
  <c r="E655" i="2"/>
  <c r="A656" i="2"/>
  <c r="B656" i="2"/>
  <c r="C656" i="2"/>
  <c r="D656" i="2"/>
  <c r="E656" i="2"/>
  <c r="A657" i="2"/>
  <c r="B657" i="2"/>
  <c r="C657" i="2"/>
  <c r="D657" i="2"/>
  <c r="E657" i="2"/>
  <c r="A658" i="2"/>
  <c r="B658" i="2"/>
  <c r="C658" i="2"/>
  <c r="D658" i="2"/>
  <c r="E658" i="2"/>
  <c r="A659" i="2"/>
  <c r="B659" i="2"/>
  <c r="C659" i="2"/>
  <c r="D659" i="2"/>
  <c r="E659" i="2"/>
  <c r="A660" i="2"/>
  <c r="B660" i="2"/>
  <c r="C660" i="2"/>
  <c r="D660" i="2"/>
  <c r="E660" i="2"/>
  <c r="A661" i="2"/>
  <c r="B661" i="2"/>
  <c r="C661" i="2"/>
  <c r="D661" i="2"/>
  <c r="E661" i="2"/>
  <c r="A662" i="2"/>
  <c r="B662" i="2"/>
  <c r="C662" i="2"/>
  <c r="D662" i="2"/>
  <c r="E662" i="2"/>
  <c r="A663" i="2"/>
  <c r="B663" i="2"/>
  <c r="C663" i="2"/>
  <c r="D663" i="2"/>
  <c r="E663" i="2"/>
  <c r="A664" i="2"/>
  <c r="B664" i="2"/>
  <c r="C664" i="2"/>
  <c r="D664" i="2"/>
  <c r="E664" i="2"/>
  <c r="A665" i="2"/>
  <c r="B665" i="2"/>
  <c r="C665" i="2"/>
  <c r="D665" i="2"/>
  <c r="E665" i="2"/>
  <c r="A666" i="2"/>
  <c r="B666" i="2"/>
  <c r="C666" i="2"/>
  <c r="D666" i="2"/>
  <c r="E666" i="2"/>
  <c r="A667" i="2"/>
  <c r="B667" i="2"/>
  <c r="C667" i="2"/>
  <c r="D667" i="2"/>
  <c r="E667" i="2"/>
  <c r="A668" i="2"/>
  <c r="B668" i="2"/>
  <c r="C668" i="2"/>
  <c r="D668" i="2"/>
  <c r="E668" i="2"/>
  <c r="A669" i="2"/>
  <c r="B669" i="2"/>
  <c r="C669" i="2"/>
  <c r="D669" i="2"/>
  <c r="E669" i="2"/>
  <c r="A670" i="2"/>
  <c r="B670" i="2"/>
  <c r="C670" i="2"/>
  <c r="D670" i="2"/>
  <c r="E670" i="2"/>
  <c r="A671" i="2"/>
  <c r="B671" i="2"/>
  <c r="C671" i="2"/>
  <c r="D671" i="2"/>
  <c r="E671" i="2"/>
  <c r="A672" i="2"/>
  <c r="B672" i="2"/>
  <c r="C672" i="2"/>
  <c r="D672" i="2"/>
  <c r="E672" i="2"/>
  <c r="A673" i="2"/>
  <c r="B673" i="2"/>
  <c r="C673" i="2"/>
  <c r="D673" i="2"/>
  <c r="E673" i="2"/>
  <c r="A674" i="2"/>
  <c r="B674" i="2"/>
  <c r="C674" i="2"/>
  <c r="D674" i="2"/>
  <c r="E674" i="2"/>
  <c r="A675" i="2"/>
  <c r="B675" i="2"/>
  <c r="C675" i="2"/>
  <c r="D675" i="2"/>
  <c r="E675" i="2"/>
  <c r="A676" i="2"/>
  <c r="B676" i="2"/>
  <c r="C676" i="2"/>
  <c r="D676" i="2"/>
  <c r="E676" i="2"/>
  <c r="A677" i="2"/>
  <c r="B677" i="2"/>
  <c r="C677" i="2"/>
  <c r="D677" i="2"/>
  <c r="E677" i="2"/>
  <c r="A678" i="2"/>
  <c r="B678" i="2"/>
  <c r="C678" i="2"/>
  <c r="D678" i="2"/>
  <c r="E678" i="2"/>
  <c r="A679" i="2"/>
  <c r="B679" i="2"/>
  <c r="C679" i="2"/>
  <c r="D679" i="2"/>
  <c r="E679" i="2"/>
  <c r="A680" i="2"/>
  <c r="B680" i="2"/>
  <c r="C680" i="2"/>
  <c r="D680" i="2"/>
  <c r="E680" i="2"/>
  <c r="A681" i="2"/>
  <c r="B681" i="2"/>
  <c r="C681" i="2"/>
  <c r="D681" i="2"/>
  <c r="E681" i="2"/>
  <c r="A682" i="2"/>
  <c r="B682" i="2"/>
  <c r="C682" i="2"/>
  <c r="D682" i="2"/>
  <c r="E682" i="2"/>
  <c r="A683" i="2"/>
  <c r="B683" i="2"/>
  <c r="C683" i="2"/>
  <c r="D683" i="2"/>
  <c r="E683" i="2"/>
  <c r="A684" i="2"/>
  <c r="B684" i="2"/>
  <c r="C684" i="2"/>
  <c r="D684" i="2"/>
  <c r="E684" i="2"/>
  <c r="A685" i="2"/>
  <c r="B685" i="2"/>
  <c r="C685" i="2"/>
  <c r="D685" i="2"/>
  <c r="E685" i="2"/>
  <c r="A686" i="2"/>
  <c r="B686" i="2"/>
  <c r="C686" i="2"/>
  <c r="D686" i="2"/>
  <c r="E686" i="2"/>
  <c r="A687" i="2"/>
  <c r="B687" i="2"/>
  <c r="C687" i="2"/>
  <c r="D687" i="2"/>
  <c r="E687" i="2"/>
  <c r="A688" i="2"/>
  <c r="B688" i="2"/>
  <c r="C688" i="2"/>
  <c r="D688" i="2"/>
  <c r="E688" i="2"/>
  <c r="A689" i="2"/>
  <c r="B689" i="2"/>
  <c r="C689" i="2"/>
  <c r="D689" i="2"/>
  <c r="E689" i="2"/>
  <c r="A690" i="2"/>
  <c r="B690" i="2"/>
  <c r="C690" i="2"/>
  <c r="D690" i="2"/>
  <c r="E690" i="2"/>
  <c r="A691" i="2"/>
  <c r="B691" i="2"/>
  <c r="C691" i="2"/>
  <c r="D691" i="2"/>
  <c r="E691" i="2"/>
  <c r="A692" i="2"/>
  <c r="B692" i="2"/>
  <c r="C692" i="2"/>
  <c r="D692" i="2"/>
  <c r="E692" i="2"/>
  <c r="A693" i="2"/>
  <c r="B693" i="2"/>
  <c r="C693" i="2"/>
  <c r="D693" i="2"/>
  <c r="E693" i="2"/>
  <c r="A694" i="2"/>
  <c r="B694" i="2"/>
  <c r="C694" i="2"/>
  <c r="D694" i="2"/>
  <c r="E694" i="2"/>
  <c r="A695" i="2"/>
  <c r="B695" i="2"/>
  <c r="C695" i="2"/>
  <c r="D695" i="2"/>
  <c r="E695" i="2"/>
  <c r="A696" i="2"/>
  <c r="B696" i="2"/>
  <c r="C696" i="2"/>
  <c r="D696" i="2"/>
  <c r="E696" i="2"/>
  <c r="A697" i="2"/>
  <c r="B697" i="2"/>
  <c r="C697" i="2"/>
  <c r="D697" i="2"/>
  <c r="E697" i="2"/>
  <c r="A698" i="2"/>
  <c r="B698" i="2"/>
  <c r="C698" i="2"/>
  <c r="D698" i="2"/>
  <c r="E698" i="2"/>
  <c r="A699" i="2"/>
  <c r="B699" i="2"/>
  <c r="C699" i="2"/>
  <c r="D699" i="2"/>
  <c r="E699" i="2"/>
  <c r="A700" i="2"/>
  <c r="B700" i="2"/>
  <c r="C700" i="2"/>
  <c r="D700" i="2"/>
  <c r="E700" i="2"/>
  <c r="A701" i="2"/>
  <c r="B701" i="2"/>
  <c r="C701" i="2"/>
  <c r="D701" i="2"/>
  <c r="E701" i="2"/>
  <c r="A702" i="2"/>
  <c r="B702" i="2"/>
  <c r="C702" i="2"/>
  <c r="D702" i="2"/>
  <c r="E702" i="2"/>
  <c r="A703" i="2"/>
  <c r="B703" i="2"/>
  <c r="C703" i="2"/>
  <c r="D703" i="2"/>
  <c r="E703" i="2"/>
  <c r="A704" i="2"/>
  <c r="B704" i="2"/>
  <c r="C704" i="2"/>
  <c r="D704" i="2"/>
  <c r="E704" i="2"/>
  <c r="A705" i="2"/>
  <c r="B705" i="2"/>
  <c r="C705" i="2"/>
  <c r="D705" i="2"/>
  <c r="E705" i="2"/>
  <c r="A706" i="2"/>
  <c r="B706" i="2"/>
  <c r="C706" i="2"/>
  <c r="D706" i="2"/>
  <c r="E706" i="2"/>
  <c r="A707" i="2"/>
  <c r="B707" i="2"/>
  <c r="C707" i="2"/>
  <c r="D707" i="2"/>
  <c r="E707" i="2"/>
  <c r="A708" i="2"/>
  <c r="B708" i="2"/>
  <c r="C708" i="2"/>
  <c r="D708" i="2"/>
  <c r="E708" i="2"/>
  <c r="A709" i="2"/>
  <c r="B709" i="2"/>
  <c r="C709" i="2"/>
  <c r="D709" i="2"/>
  <c r="E709" i="2"/>
  <c r="A710" i="2"/>
  <c r="B710" i="2"/>
  <c r="C710" i="2"/>
  <c r="D710" i="2"/>
  <c r="E710" i="2"/>
  <c r="A711" i="2"/>
  <c r="B711" i="2"/>
  <c r="C711" i="2"/>
  <c r="D711" i="2"/>
  <c r="E711" i="2"/>
  <c r="A712" i="2"/>
  <c r="B712" i="2"/>
  <c r="C712" i="2"/>
  <c r="D712" i="2"/>
  <c r="E712" i="2"/>
  <c r="A713" i="2"/>
  <c r="B713" i="2"/>
  <c r="C713" i="2"/>
  <c r="D713" i="2"/>
  <c r="E713" i="2"/>
  <c r="A714" i="2"/>
  <c r="B714" i="2"/>
  <c r="C714" i="2"/>
  <c r="D714" i="2"/>
  <c r="E714" i="2"/>
  <c r="A715" i="2"/>
  <c r="B715" i="2"/>
  <c r="C715" i="2"/>
  <c r="D715" i="2"/>
  <c r="E715" i="2"/>
  <c r="A716" i="2"/>
  <c r="B716" i="2"/>
  <c r="C716" i="2"/>
  <c r="D716" i="2"/>
  <c r="E716" i="2"/>
  <c r="A717" i="2"/>
  <c r="B717" i="2"/>
  <c r="C717" i="2"/>
  <c r="D717" i="2"/>
  <c r="E717" i="2"/>
  <c r="A718" i="2"/>
  <c r="B718" i="2"/>
  <c r="C718" i="2"/>
  <c r="D718" i="2"/>
  <c r="E718" i="2"/>
  <c r="A719" i="2"/>
  <c r="B719" i="2"/>
  <c r="C719" i="2"/>
  <c r="D719" i="2"/>
  <c r="E719" i="2"/>
  <c r="A720" i="2"/>
  <c r="B720" i="2"/>
  <c r="C720" i="2"/>
  <c r="D720" i="2"/>
  <c r="E720" i="2"/>
  <c r="A721" i="2"/>
  <c r="B721" i="2"/>
  <c r="C721" i="2"/>
  <c r="D721" i="2"/>
  <c r="E721" i="2"/>
  <c r="A722" i="2"/>
  <c r="B722" i="2"/>
  <c r="C722" i="2"/>
  <c r="D722" i="2"/>
  <c r="E722" i="2"/>
  <c r="A723" i="2"/>
  <c r="B723" i="2"/>
  <c r="C723" i="2"/>
  <c r="D723" i="2"/>
  <c r="E723" i="2"/>
  <c r="A724" i="2"/>
  <c r="B724" i="2"/>
  <c r="C724" i="2"/>
  <c r="D724" i="2"/>
  <c r="E724" i="2"/>
  <c r="A725" i="2"/>
  <c r="B725" i="2"/>
  <c r="C725" i="2"/>
  <c r="D725" i="2"/>
  <c r="E725" i="2"/>
  <c r="A726" i="2"/>
  <c r="B726" i="2"/>
  <c r="C726" i="2"/>
  <c r="D726" i="2"/>
  <c r="E726" i="2"/>
  <c r="A727" i="2"/>
  <c r="B727" i="2"/>
  <c r="C727" i="2"/>
  <c r="D727" i="2"/>
  <c r="E727" i="2"/>
  <c r="A728" i="2"/>
  <c r="B728" i="2"/>
  <c r="C728" i="2"/>
  <c r="D728" i="2"/>
  <c r="E728" i="2"/>
  <c r="A729" i="2"/>
  <c r="B729" i="2"/>
  <c r="C729" i="2"/>
  <c r="D729" i="2"/>
  <c r="E729" i="2"/>
  <c r="A730" i="2"/>
  <c r="B730" i="2"/>
  <c r="C730" i="2"/>
  <c r="D730" i="2"/>
  <c r="E730" i="2"/>
  <c r="A731" i="2"/>
  <c r="B731" i="2"/>
  <c r="C731" i="2"/>
  <c r="D731" i="2"/>
  <c r="E731" i="2"/>
  <c r="A732" i="2"/>
  <c r="B732" i="2"/>
  <c r="C732" i="2"/>
  <c r="D732" i="2"/>
  <c r="E732" i="2"/>
  <c r="A733" i="2"/>
  <c r="B733" i="2"/>
  <c r="C733" i="2"/>
  <c r="D733" i="2"/>
  <c r="E733" i="2"/>
  <c r="A734" i="2"/>
  <c r="B734" i="2"/>
  <c r="C734" i="2"/>
  <c r="D734" i="2"/>
  <c r="E734" i="2"/>
  <c r="A735" i="2"/>
  <c r="B735" i="2"/>
  <c r="C735" i="2"/>
  <c r="D735" i="2"/>
  <c r="E735" i="2"/>
  <c r="A736" i="2"/>
  <c r="B736" i="2"/>
  <c r="C736" i="2"/>
  <c r="D736" i="2"/>
  <c r="E736" i="2"/>
  <c r="A737" i="2"/>
  <c r="B737" i="2"/>
  <c r="C737" i="2"/>
  <c r="D737" i="2"/>
  <c r="E737" i="2"/>
  <c r="A738" i="2"/>
  <c r="B738" i="2"/>
  <c r="C738" i="2"/>
  <c r="D738" i="2"/>
  <c r="E738" i="2"/>
  <c r="A739" i="2"/>
  <c r="B739" i="2"/>
  <c r="C739" i="2"/>
  <c r="D739" i="2"/>
  <c r="E739" i="2"/>
  <c r="A740" i="2"/>
  <c r="B740" i="2"/>
  <c r="C740" i="2"/>
  <c r="D740" i="2"/>
  <c r="E740" i="2"/>
  <c r="A741" i="2"/>
  <c r="B741" i="2"/>
  <c r="C741" i="2"/>
  <c r="D741" i="2"/>
  <c r="E741" i="2"/>
  <c r="A742" i="2"/>
  <c r="B742" i="2"/>
  <c r="C742" i="2"/>
  <c r="D742" i="2"/>
  <c r="E742" i="2"/>
  <c r="A743" i="2"/>
  <c r="B743" i="2"/>
  <c r="C743" i="2"/>
  <c r="D743" i="2"/>
  <c r="E743" i="2"/>
  <c r="A744" i="2"/>
  <c r="B744" i="2"/>
  <c r="C744" i="2"/>
  <c r="D744" i="2"/>
  <c r="E744" i="2"/>
  <c r="A745" i="2"/>
  <c r="B745" i="2"/>
  <c r="C745" i="2"/>
  <c r="D745" i="2"/>
  <c r="E745" i="2"/>
  <c r="A746" i="2"/>
  <c r="B746" i="2"/>
  <c r="C746" i="2"/>
  <c r="D746" i="2"/>
  <c r="E746" i="2"/>
  <c r="A747" i="2"/>
  <c r="B747" i="2"/>
  <c r="C747" i="2"/>
  <c r="D747" i="2"/>
  <c r="E747" i="2"/>
  <c r="A748" i="2"/>
  <c r="B748" i="2"/>
  <c r="C748" i="2"/>
  <c r="D748" i="2"/>
  <c r="E748" i="2"/>
  <c r="A749" i="2"/>
  <c r="B749" i="2"/>
  <c r="C749" i="2"/>
  <c r="D749" i="2"/>
  <c r="E749" i="2"/>
  <c r="A750" i="2"/>
  <c r="B750" i="2"/>
  <c r="C750" i="2"/>
  <c r="D750" i="2"/>
  <c r="E750" i="2"/>
  <c r="A751" i="2"/>
  <c r="B751" i="2"/>
  <c r="C751" i="2"/>
  <c r="D751" i="2"/>
  <c r="E751" i="2"/>
  <c r="A752" i="2"/>
  <c r="B752" i="2"/>
  <c r="C752" i="2"/>
  <c r="D752" i="2"/>
  <c r="E752" i="2"/>
  <c r="A753" i="2"/>
  <c r="B753" i="2"/>
  <c r="C753" i="2"/>
  <c r="D753" i="2"/>
  <c r="E753" i="2"/>
  <c r="A754" i="2"/>
  <c r="B754" i="2"/>
  <c r="C754" i="2"/>
  <c r="D754" i="2"/>
  <c r="E754" i="2"/>
  <c r="A755" i="2"/>
  <c r="B755" i="2"/>
  <c r="C755" i="2"/>
  <c r="D755" i="2"/>
  <c r="E755" i="2"/>
  <c r="A756" i="2"/>
  <c r="B756" i="2"/>
  <c r="C756" i="2"/>
  <c r="D756" i="2"/>
  <c r="E756" i="2"/>
  <c r="A757" i="2"/>
  <c r="B757" i="2"/>
  <c r="C757" i="2"/>
  <c r="D757" i="2"/>
  <c r="E757" i="2"/>
  <c r="A758" i="2"/>
  <c r="B758" i="2"/>
  <c r="C758" i="2"/>
  <c r="D758" i="2"/>
  <c r="E758" i="2"/>
  <c r="A759" i="2"/>
  <c r="B759" i="2"/>
  <c r="C759" i="2"/>
  <c r="D759" i="2"/>
  <c r="E759" i="2"/>
  <c r="A760" i="2"/>
  <c r="B760" i="2"/>
  <c r="C760" i="2"/>
  <c r="D760" i="2"/>
  <c r="E760" i="2"/>
  <c r="A761" i="2"/>
  <c r="B761" i="2"/>
  <c r="C761" i="2"/>
  <c r="D761" i="2"/>
  <c r="E761" i="2"/>
  <c r="A762" i="2"/>
  <c r="B762" i="2"/>
  <c r="C762" i="2"/>
  <c r="D762" i="2"/>
  <c r="E762" i="2"/>
  <c r="A763" i="2"/>
  <c r="B763" i="2"/>
  <c r="C763" i="2"/>
  <c r="D763" i="2"/>
  <c r="E763" i="2"/>
  <c r="A764" i="2"/>
  <c r="B764" i="2"/>
  <c r="C764" i="2"/>
  <c r="D764" i="2"/>
  <c r="E764" i="2"/>
  <c r="A765" i="2"/>
  <c r="B765" i="2"/>
  <c r="C765" i="2"/>
  <c r="D765" i="2"/>
  <c r="E765" i="2"/>
  <c r="A766" i="2"/>
  <c r="B766" i="2"/>
  <c r="C766" i="2"/>
  <c r="D766" i="2"/>
  <c r="E766" i="2"/>
  <c r="A767" i="2"/>
  <c r="B767" i="2"/>
  <c r="C767" i="2"/>
  <c r="D767" i="2"/>
  <c r="E767" i="2"/>
  <c r="A768" i="2"/>
  <c r="B768" i="2"/>
  <c r="C768" i="2"/>
  <c r="D768" i="2"/>
  <c r="E768" i="2"/>
  <c r="A769" i="2"/>
  <c r="B769" i="2"/>
  <c r="C769" i="2"/>
  <c r="D769" i="2"/>
  <c r="E769" i="2"/>
  <c r="A770" i="2"/>
  <c r="B770" i="2"/>
  <c r="C770" i="2"/>
  <c r="D770" i="2"/>
  <c r="E770" i="2"/>
  <c r="A771" i="2"/>
  <c r="B771" i="2"/>
  <c r="C771" i="2"/>
  <c r="D771" i="2"/>
  <c r="E771" i="2"/>
  <c r="A772" i="2"/>
  <c r="B772" i="2"/>
  <c r="C772" i="2"/>
  <c r="D772" i="2"/>
  <c r="E772" i="2"/>
  <c r="A773" i="2"/>
  <c r="B773" i="2"/>
  <c r="C773" i="2"/>
  <c r="D773" i="2"/>
  <c r="E773" i="2"/>
  <c r="A774" i="2"/>
  <c r="B774" i="2"/>
  <c r="C774" i="2"/>
  <c r="D774" i="2"/>
  <c r="E774" i="2"/>
  <c r="A775" i="2"/>
  <c r="B775" i="2"/>
  <c r="C775" i="2"/>
  <c r="D775" i="2"/>
  <c r="E775" i="2"/>
  <c r="A776" i="2"/>
  <c r="B776" i="2"/>
  <c r="C776" i="2"/>
  <c r="D776" i="2"/>
  <c r="E776" i="2"/>
  <c r="A777" i="2"/>
  <c r="B777" i="2"/>
  <c r="C777" i="2"/>
  <c r="D777" i="2"/>
  <c r="E777" i="2"/>
  <c r="A778" i="2"/>
  <c r="B778" i="2"/>
  <c r="C778" i="2"/>
  <c r="D778" i="2"/>
  <c r="E778" i="2"/>
  <c r="A779" i="2"/>
  <c r="B779" i="2"/>
  <c r="C779" i="2"/>
  <c r="D779" i="2"/>
  <c r="E779" i="2"/>
  <c r="A780" i="2"/>
  <c r="B780" i="2"/>
  <c r="C780" i="2"/>
  <c r="D780" i="2"/>
  <c r="E780" i="2"/>
  <c r="A781" i="2"/>
  <c r="B781" i="2"/>
  <c r="C781" i="2"/>
  <c r="D781" i="2"/>
  <c r="E781" i="2"/>
  <c r="A782" i="2"/>
  <c r="B782" i="2"/>
  <c r="C782" i="2"/>
  <c r="D782" i="2"/>
  <c r="E782" i="2"/>
  <c r="A783" i="2"/>
  <c r="B783" i="2"/>
  <c r="C783" i="2"/>
  <c r="D783" i="2"/>
  <c r="E783" i="2"/>
  <c r="A784" i="2"/>
  <c r="B784" i="2"/>
  <c r="C784" i="2"/>
  <c r="D784" i="2"/>
  <c r="E784" i="2"/>
  <c r="A785" i="2"/>
  <c r="B785" i="2"/>
  <c r="C785" i="2"/>
  <c r="D785" i="2"/>
  <c r="E785" i="2"/>
  <c r="A786" i="2"/>
  <c r="B786" i="2"/>
  <c r="C786" i="2"/>
  <c r="D786" i="2"/>
  <c r="E786" i="2"/>
  <c r="A787" i="2"/>
  <c r="B787" i="2"/>
  <c r="C787" i="2"/>
  <c r="D787" i="2"/>
  <c r="E787" i="2"/>
  <c r="A788" i="2"/>
  <c r="B788" i="2"/>
  <c r="C788" i="2"/>
  <c r="D788" i="2"/>
  <c r="E788" i="2"/>
  <c r="A789" i="2"/>
  <c r="B789" i="2"/>
  <c r="C789" i="2"/>
  <c r="D789" i="2"/>
  <c r="E789" i="2"/>
  <c r="A790" i="2"/>
  <c r="B790" i="2"/>
  <c r="C790" i="2"/>
  <c r="D790" i="2"/>
  <c r="E790" i="2"/>
  <c r="A791" i="2"/>
  <c r="B791" i="2"/>
  <c r="C791" i="2"/>
  <c r="D791" i="2"/>
  <c r="E791" i="2"/>
  <c r="A792" i="2"/>
  <c r="B792" i="2"/>
  <c r="C792" i="2"/>
  <c r="D792" i="2"/>
  <c r="E792" i="2"/>
  <c r="A793" i="2"/>
  <c r="B793" i="2"/>
  <c r="C793" i="2"/>
  <c r="D793" i="2"/>
  <c r="E793" i="2"/>
  <c r="A794" i="2"/>
  <c r="B794" i="2"/>
  <c r="C794" i="2"/>
  <c r="D794" i="2"/>
  <c r="E794" i="2"/>
  <c r="A795" i="2"/>
  <c r="B795" i="2"/>
  <c r="C795" i="2"/>
  <c r="D795" i="2"/>
  <c r="E795" i="2"/>
  <c r="A796" i="2"/>
  <c r="B796" i="2"/>
  <c r="C796" i="2"/>
  <c r="D796" i="2"/>
  <c r="E796" i="2"/>
  <c r="A797" i="2"/>
  <c r="B797" i="2"/>
  <c r="C797" i="2"/>
  <c r="D797" i="2"/>
  <c r="E797" i="2"/>
  <c r="A798" i="2"/>
  <c r="B798" i="2"/>
  <c r="C798" i="2"/>
  <c r="D798" i="2"/>
  <c r="E798" i="2"/>
  <c r="A799" i="2"/>
  <c r="B799" i="2"/>
  <c r="C799" i="2"/>
  <c r="D799" i="2"/>
  <c r="E799" i="2"/>
  <c r="A800" i="2"/>
  <c r="B800" i="2"/>
  <c r="C800" i="2"/>
  <c r="D800" i="2"/>
  <c r="E800" i="2"/>
  <c r="A801" i="2"/>
  <c r="B801" i="2"/>
  <c r="C801" i="2"/>
  <c r="D801" i="2"/>
  <c r="E801" i="2"/>
  <c r="A802" i="2"/>
  <c r="B802" i="2"/>
  <c r="C802" i="2"/>
  <c r="D802" i="2"/>
  <c r="E802" i="2"/>
  <c r="A803" i="2"/>
  <c r="B803" i="2"/>
  <c r="C803" i="2"/>
  <c r="D803" i="2"/>
  <c r="E803" i="2"/>
  <c r="A804" i="2"/>
  <c r="B804" i="2"/>
  <c r="C804" i="2"/>
  <c r="D804" i="2"/>
  <c r="E804" i="2"/>
  <c r="A805" i="2"/>
  <c r="B805" i="2"/>
  <c r="C805" i="2"/>
  <c r="D805" i="2"/>
  <c r="E805" i="2"/>
  <c r="A806" i="2"/>
  <c r="B806" i="2"/>
  <c r="C806" i="2"/>
  <c r="D806" i="2"/>
  <c r="E806" i="2"/>
  <c r="A807" i="2"/>
  <c r="B807" i="2"/>
  <c r="C807" i="2"/>
  <c r="D807" i="2"/>
  <c r="E807" i="2"/>
  <c r="A808" i="2"/>
  <c r="B808" i="2"/>
  <c r="C808" i="2"/>
  <c r="D808" i="2"/>
  <c r="E808" i="2"/>
  <c r="A809" i="2"/>
  <c r="B809" i="2"/>
  <c r="C809" i="2"/>
  <c r="D809" i="2"/>
  <c r="E809" i="2"/>
  <c r="A810" i="2"/>
  <c r="B810" i="2"/>
  <c r="C810" i="2"/>
  <c r="D810" i="2"/>
  <c r="E810" i="2"/>
  <c r="A811" i="2"/>
  <c r="B811" i="2"/>
  <c r="C811" i="2"/>
  <c r="D811" i="2"/>
  <c r="E811" i="2"/>
  <c r="A812" i="2"/>
  <c r="B812" i="2"/>
  <c r="C812" i="2"/>
  <c r="D812" i="2"/>
  <c r="E812" i="2"/>
  <c r="A813" i="2"/>
  <c r="B813" i="2"/>
  <c r="C813" i="2"/>
  <c r="D813" i="2"/>
  <c r="E813" i="2"/>
  <c r="A814" i="2"/>
  <c r="B814" i="2"/>
  <c r="C814" i="2"/>
  <c r="D814" i="2"/>
  <c r="E814" i="2"/>
  <c r="A815" i="2"/>
  <c r="B815" i="2"/>
  <c r="C815" i="2"/>
  <c r="D815" i="2"/>
  <c r="E815" i="2"/>
  <c r="A816" i="2"/>
  <c r="B816" i="2"/>
  <c r="C816" i="2"/>
  <c r="D816" i="2"/>
  <c r="E816" i="2"/>
  <c r="A817" i="2"/>
  <c r="B817" i="2"/>
  <c r="C817" i="2"/>
  <c r="D817" i="2"/>
  <c r="E817" i="2"/>
  <c r="A818" i="2"/>
  <c r="B818" i="2"/>
  <c r="C818" i="2"/>
  <c r="D818" i="2"/>
  <c r="E818" i="2"/>
  <c r="A819" i="2"/>
  <c r="B819" i="2"/>
  <c r="C819" i="2"/>
  <c r="D819" i="2"/>
  <c r="E819" i="2"/>
  <c r="A820" i="2"/>
  <c r="B820" i="2"/>
  <c r="C820" i="2"/>
  <c r="D820" i="2"/>
  <c r="E820" i="2"/>
  <c r="A821" i="2"/>
  <c r="B821" i="2"/>
  <c r="C821" i="2"/>
  <c r="D821" i="2"/>
  <c r="E821" i="2"/>
  <c r="A822" i="2"/>
  <c r="B822" i="2"/>
  <c r="C822" i="2"/>
  <c r="D822" i="2"/>
  <c r="E822" i="2"/>
  <c r="A823" i="2"/>
  <c r="B823" i="2"/>
  <c r="C823" i="2"/>
  <c r="D823" i="2"/>
  <c r="E823" i="2"/>
  <c r="A824" i="2"/>
  <c r="B824" i="2"/>
  <c r="C824" i="2"/>
  <c r="D824" i="2"/>
  <c r="E824" i="2"/>
  <c r="A825" i="2"/>
  <c r="B825" i="2"/>
  <c r="C825" i="2"/>
  <c r="D825" i="2"/>
  <c r="E825" i="2"/>
  <c r="A826" i="2"/>
  <c r="B826" i="2"/>
  <c r="C826" i="2"/>
  <c r="D826" i="2"/>
  <c r="E826" i="2"/>
  <c r="A827" i="2"/>
  <c r="B827" i="2"/>
  <c r="C827" i="2"/>
  <c r="D827" i="2"/>
  <c r="E827" i="2"/>
  <c r="A828" i="2"/>
  <c r="B828" i="2"/>
  <c r="C828" i="2"/>
  <c r="D828" i="2"/>
  <c r="E828" i="2"/>
  <c r="A829" i="2"/>
  <c r="B829" i="2"/>
  <c r="C829" i="2"/>
  <c r="D829" i="2"/>
  <c r="E829" i="2"/>
  <c r="A830" i="2"/>
  <c r="B830" i="2"/>
  <c r="C830" i="2"/>
  <c r="D830" i="2"/>
  <c r="E830" i="2"/>
  <c r="A831" i="2"/>
  <c r="B831" i="2"/>
  <c r="C831" i="2"/>
  <c r="D831" i="2"/>
  <c r="E831" i="2"/>
  <c r="A832" i="2"/>
  <c r="B832" i="2"/>
  <c r="C832" i="2"/>
  <c r="D832" i="2"/>
  <c r="E832" i="2"/>
  <c r="A833" i="2"/>
  <c r="B833" i="2"/>
  <c r="C833" i="2"/>
  <c r="D833" i="2"/>
  <c r="E833" i="2"/>
  <c r="A834" i="2"/>
  <c r="B834" i="2"/>
  <c r="C834" i="2"/>
  <c r="D834" i="2"/>
  <c r="E834" i="2"/>
  <c r="A835" i="2"/>
  <c r="B835" i="2"/>
  <c r="C835" i="2"/>
  <c r="D835" i="2"/>
  <c r="E835" i="2"/>
  <c r="A836" i="2"/>
  <c r="B836" i="2"/>
  <c r="C836" i="2"/>
  <c r="D836" i="2"/>
  <c r="E836" i="2"/>
  <c r="A837" i="2"/>
  <c r="B837" i="2"/>
  <c r="C837" i="2"/>
  <c r="D837" i="2"/>
  <c r="E837" i="2"/>
  <c r="A838" i="2"/>
  <c r="B838" i="2"/>
  <c r="C838" i="2"/>
  <c r="D838" i="2"/>
  <c r="E838" i="2"/>
  <c r="A839" i="2"/>
  <c r="B839" i="2"/>
  <c r="C839" i="2"/>
  <c r="D839" i="2"/>
  <c r="E839" i="2"/>
  <c r="A840" i="2"/>
  <c r="B840" i="2"/>
  <c r="C840" i="2"/>
  <c r="D840" i="2"/>
  <c r="E840" i="2"/>
  <c r="A841" i="2"/>
  <c r="B841" i="2"/>
  <c r="C841" i="2"/>
  <c r="D841" i="2"/>
  <c r="E841" i="2"/>
  <c r="A842" i="2"/>
  <c r="B842" i="2"/>
  <c r="C842" i="2"/>
  <c r="D842" i="2"/>
  <c r="E842" i="2"/>
  <c r="A843" i="2"/>
  <c r="B843" i="2"/>
  <c r="C843" i="2"/>
  <c r="D843" i="2"/>
  <c r="E843" i="2"/>
  <c r="A844" i="2"/>
  <c r="B844" i="2"/>
  <c r="C844" i="2"/>
  <c r="D844" i="2"/>
  <c r="E844" i="2"/>
  <c r="A845" i="2"/>
  <c r="B845" i="2"/>
  <c r="C845" i="2"/>
  <c r="D845" i="2"/>
  <c r="E845" i="2"/>
  <c r="A846" i="2"/>
  <c r="B846" i="2"/>
  <c r="C846" i="2"/>
  <c r="D846" i="2"/>
  <c r="E846" i="2"/>
  <c r="A847" i="2"/>
  <c r="B847" i="2"/>
  <c r="C847" i="2"/>
  <c r="D847" i="2"/>
  <c r="E847" i="2"/>
  <c r="A848" i="2"/>
  <c r="B848" i="2"/>
  <c r="C848" i="2"/>
  <c r="D848" i="2"/>
  <c r="E848" i="2"/>
  <c r="A849" i="2"/>
  <c r="B849" i="2"/>
  <c r="C849" i="2"/>
  <c r="D849" i="2"/>
  <c r="E849" i="2"/>
  <c r="A850" i="2"/>
  <c r="B850" i="2"/>
  <c r="C850" i="2"/>
  <c r="D850" i="2"/>
  <c r="E850" i="2"/>
  <c r="A851" i="2"/>
  <c r="B851" i="2"/>
  <c r="C851" i="2"/>
  <c r="D851" i="2"/>
  <c r="E851" i="2"/>
  <c r="A852" i="2"/>
  <c r="B852" i="2"/>
  <c r="C852" i="2"/>
  <c r="D852" i="2"/>
  <c r="E852" i="2"/>
  <c r="A853" i="2"/>
  <c r="B853" i="2"/>
  <c r="C853" i="2"/>
  <c r="D853" i="2"/>
  <c r="E853" i="2"/>
  <c r="A854" i="2"/>
  <c r="B854" i="2"/>
  <c r="C854" i="2"/>
  <c r="D854" i="2"/>
  <c r="E854" i="2"/>
  <c r="A855" i="2"/>
  <c r="B855" i="2"/>
  <c r="C855" i="2"/>
  <c r="D855" i="2"/>
  <c r="E855" i="2"/>
  <c r="A856" i="2"/>
  <c r="B856" i="2"/>
  <c r="C856" i="2"/>
  <c r="D856" i="2"/>
  <c r="E856" i="2"/>
  <c r="A857" i="2"/>
  <c r="B857" i="2"/>
  <c r="C857" i="2"/>
  <c r="D857" i="2"/>
  <c r="E857" i="2"/>
  <c r="A858" i="2"/>
  <c r="B858" i="2"/>
  <c r="C858" i="2"/>
  <c r="D858" i="2"/>
  <c r="E858" i="2"/>
  <c r="A859" i="2"/>
  <c r="B859" i="2"/>
  <c r="C859" i="2"/>
  <c r="D859" i="2"/>
  <c r="E859" i="2"/>
  <c r="A860" i="2"/>
  <c r="B860" i="2"/>
  <c r="C860" i="2"/>
  <c r="D860" i="2"/>
  <c r="E860" i="2"/>
  <c r="A861" i="2"/>
  <c r="B861" i="2"/>
  <c r="C861" i="2"/>
  <c r="D861" i="2"/>
  <c r="E861" i="2"/>
  <c r="A862" i="2"/>
  <c r="B862" i="2"/>
  <c r="C862" i="2"/>
  <c r="D862" i="2"/>
  <c r="E862" i="2"/>
  <c r="A863" i="2"/>
  <c r="B863" i="2"/>
  <c r="C863" i="2"/>
  <c r="D863" i="2"/>
  <c r="E863" i="2"/>
  <c r="A864" i="2"/>
  <c r="B864" i="2"/>
  <c r="C864" i="2"/>
  <c r="D864" i="2"/>
  <c r="E864" i="2"/>
  <c r="A865" i="2"/>
  <c r="B865" i="2"/>
  <c r="C865" i="2"/>
  <c r="D865" i="2"/>
  <c r="E865" i="2"/>
  <c r="A866" i="2"/>
  <c r="B866" i="2"/>
  <c r="C866" i="2"/>
  <c r="D866" i="2"/>
  <c r="E866" i="2"/>
  <c r="A867" i="2"/>
  <c r="B867" i="2"/>
  <c r="C867" i="2"/>
  <c r="D867" i="2"/>
  <c r="E867" i="2"/>
  <c r="A868" i="2"/>
  <c r="B868" i="2"/>
  <c r="C868" i="2"/>
  <c r="D868" i="2"/>
  <c r="E868" i="2"/>
  <c r="A869" i="2"/>
  <c r="B869" i="2"/>
  <c r="C869" i="2"/>
  <c r="D869" i="2"/>
  <c r="E869" i="2"/>
  <c r="A870" i="2"/>
  <c r="B870" i="2"/>
  <c r="C870" i="2"/>
  <c r="D870" i="2"/>
  <c r="E870" i="2"/>
  <c r="A871" i="2"/>
  <c r="B871" i="2"/>
  <c r="C871" i="2"/>
  <c r="D871" i="2"/>
  <c r="E871" i="2"/>
  <c r="A872" i="2"/>
  <c r="B872" i="2"/>
  <c r="C872" i="2"/>
  <c r="D872" i="2"/>
  <c r="E872" i="2"/>
  <c r="A873" i="2"/>
  <c r="B873" i="2"/>
  <c r="C873" i="2"/>
  <c r="D873" i="2"/>
  <c r="E873" i="2"/>
  <c r="A874" i="2"/>
  <c r="B874" i="2"/>
  <c r="C874" i="2"/>
  <c r="D874" i="2"/>
  <c r="E874" i="2"/>
  <c r="A875" i="2"/>
  <c r="B875" i="2"/>
  <c r="C875" i="2"/>
  <c r="D875" i="2"/>
  <c r="E875" i="2"/>
  <c r="A876" i="2"/>
  <c r="B876" i="2"/>
  <c r="C876" i="2"/>
  <c r="D876" i="2"/>
  <c r="E876" i="2"/>
  <c r="A877" i="2"/>
  <c r="B877" i="2"/>
  <c r="C877" i="2"/>
  <c r="D877" i="2"/>
  <c r="E877" i="2"/>
  <c r="A878" i="2"/>
  <c r="B878" i="2"/>
  <c r="C878" i="2"/>
  <c r="D878" i="2"/>
  <c r="E878" i="2"/>
  <c r="A879" i="2"/>
  <c r="B879" i="2"/>
  <c r="C879" i="2"/>
  <c r="D879" i="2"/>
  <c r="E879" i="2"/>
  <c r="A880" i="2"/>
  <c r="B880" i="2"/>
  <c r="C880" i="2"/>
  <c r="D880" i="2"/>
  <c r="E880" i="2"/>
  <c r="A881" i="2"/>
  <c r="B881" i="2"/>
  <c r="C881" i="2"/>
  <c r="D881" i="2"/>
  <c r="E881" i="2"/>
  <c r="A882" i="2"/>
  <c r="B882" i="2"/>
  <c r="C882" i="2"/>
  <c r="D882" i="2"/>
  <c r="E882" i="2"/>
  <c r="A883" i="2"/>
  <c r="B883" i="2"/>
  <c r="C883" i="2"/>
  <c r="D883" i="2"/>
  <c r="E883" i="2"/>
  <c r="A884" i="2"/>
  <c r="B884" i="2"/>
  <c r="C884" i="2"/>
  <c r="D884" i="2"/>
  <c r="E884" i="2"/>
  <c r="A885" i="2"/>
  <c r="B885" i="2"/>
  <c r="C885" i="2"/>
  <c r="D885" i="2"/>
  <c r="E885" i="2"/>
  <c r="A886" i="2"/>
  <c r="B886" i="2"/>
  <c r="C886" i="2"/>
  <c r="D886" i="2"/>
  <c r="E886" i="2"/>
  <c r="A887" i="2"/>
  <c r="B887" i="2"/>
  <c r="C887" i="2"/>
  <c r="D887" i="2"/>
  <c r="E887" i="2"/>
  <c r="A888" i="2"/>
  <c r="B888" i="2"/>
  <c r="C888" i="2"/>
  <c r="D888" i="2"/>
  <c r="E888" i="2"/>
  <c r="A889" i="2"/>
  <c r="B889" i="2"/>
  <c r="C889" i="2"/>
  <c r="D889" i="2"/>
  <c r="E889" i="2"/>
  <c r="A890" i="2"/>
  <c r="B890" i="2"/>
  <c r="C890" i="2"/>
  <c r="D890" i="2"/>
  <c r="E890" i="2"/>
  <c r="A891" i="2"/>
  <c r="B891" i="2"/>
  <c r="C891" i="2"/>
  <c r="D891" i="2"/>
  <c r="E891" i="2"/>
  <c r="A892" i="2"/>
  <c r="B892" i="2"/>
  <c r="C892" i="2"/>
  <c r="D892" i="2"/>
  <c r="E892" i="2"/>
  <c r="A893" i="2"/>
  <c r="B893" i="2"/>
  <c r="C893" i="2"/>
  <c r="D893" i="2"/>
  <c r="E893" i="2"/>
  <c r="A894" i="2"/>
  <c r="B894" i="2"/>
  <c r="C894" i="2"/>
  <c r="D894" i="2"/>
  <c r="E894" i="2"/>
  <c r="A895" i="2"/>
  <c r="B895" i="2"/>
  <c r="C895" i="2"/>
  <c r="D895" i="2"/>
  <c r="E895" i="2"/>
  <c r="A896" i="2"/>
  <c r="B896" i="2"/>
  <c r="C896" i="2"/>
  <c r="D896" i="2"/>
  <c r="E896" i="2"/>
  <c r="A897" i="2"/>
  <c r="B897" i="2"/>
  <c r="C897" i="2"/>
  <c r="D897" i="2"/>
  <c r="E897" i="2"/>
  <c r="A898" i="2"/>
  <c r="B898" i="2"/>
  <c r="C898" i="2"/>
  <c r="D898" i="2"/>
  <c r="E898" i="2"/>
  <c r="A899" i="2"/>
  <c r="B899" i="2"/>
  <c r="C899" i="2"/>
  <c r="D899" i="2"/>
  <c r="E899" i="2"/>
  <c r="A900" i="2"/>
  <c r="B900" i="2"/>
  <c r="C900" i="2"/>
  <c r="D900" i="2"/>
  <c r="E900" i="2"/>
  <c r="A901" i="2"/>
  <c r="B901" i="2"/>
  <c r="C901" i="2"/>
  <c r="D901" i="2"/>
  <c r="E901" i="2"/>
  <c r="A902" i="2"/>
  <c r="B902" i="2"/>
  <c r="C902" i="2"/>
  <c r="D902" i="2"/>
  <c r="E902" i="2"/>
  <c r="A903" i="2"/>
  <c r="B903" i="2"/>
  <c r="C903" i="2"/>
  <c r="D903" i="2"/>
  <c r="E903" i="2"/>
  <c r="A904" i="2"/>
  <c r="B904" i="2"/>
  <c r="C904" i="2"/>
  <c r="D904" i="2"/>
  <c r="E904" i="2"/>
  <c r="A905" i="2"/>
  <c r="B905" i="2"/>
  <c r="C905" i="2"/>
  <c r="D905" i="2"/>
  <c r="E905" i="2"/>
  <c r="A906" i="2"/>
  <c r="B906" i="2"/>
  <c r="C906" i="2"/>
  <c r="D906" i="2"/>
  <c r="E906" i="2"/>
  <c r="A907" i="2"/>
  <c r="B907" i="2"/>
  <c r="C907" i="2"/>
  <c r="D907" i="2"/>
  <c r="E907" i="2"/>
  <c r="A908" i="2"/>
  <c r="B908" i="2"/>
  <c r="C908" i="2"/>
  <c r="D908" i="2"/>
  <c r="E908" i="2"/>
  <c r="A909" i="2"/>
  <c r="B909" i="2"/>
  <c r="C909" i="2"/>
  <c r="D909" i="2"/>
  <c r="E909" i="2"/>
  <c r="A910" i="2"/>
  <c r="B910" i="2"/>
  <c r="C910" i="2"/>
  <c r="D910" i="2"/>
  <c r="E910" i="2"/>
  <c r="A911" i="2"/>
  <c r="B911" i="2"/>
  <c r="C911" i="2"/>
  <c r="D911" i="2"/>
  <c r="E911" i="2"/>
  <c r="A912" i="2"/>
  <c r="B912" i="2"/>
  <c r="C912" i="2"/>
  <c r="D912" i="2"/>
  <c r="E912" i="2"/>
  <c r="A913" i="2"/>
  <c r="B913" i="2"/>
  <c r="C913" i="2"/>
  <c r="D913" i="2"/>
  <c r="E913" i="2"/>
  <c r="A914" i="2"/>
  <c r="B914" i="2"/>
  <c r="C914" i="2"/>
  <c r="D914" i="2"/>
  <c r="E914" i="2"/>
  <c r="A915" i="2"/>
  <c r="B915" i="2"/>
  <c r="C915" i="2"/>
  <c r="D915" i="2"/>
  <c r="E915" i="2"/>
  <c r="A916" i="2"/>
  <c r="B916" i="2"/>
  <c r="C916" i="2"/>
  <c r="D916" i="2"/>
  <c r="E916" i="2"/>
  <c r="A917" i="2"/>
  <c r="B917" i="2"/>
  <c r="C917" i="2"/>
  <c r="D917" i="2"/>
  <c r="E917" i="2"/>
  <c r="A918" i="2"/>
  <c r="B918" i="2"/>
  <c r="C918" i="2"/>
  <c r="D918" i="2"/>
  <c r="E918" i="2"/>
  <c r="A919" i="2"/>
  <c r="B919" i="2"/>
  <c r="C919" i="2"/>
  <c r="D919" i="2"/>
  <c r="E919" i="2"/>
  <c r="A920" i="2"/>
  <c r="B920" i="2"/>
  <c r="C920" i="2"/>
  <c r="D920" i="2"/>
  <c r="E920" i="2"/>
  <c r="A921" i="2"/>
  <c r="B921" i="2"/>
  <c r="C921" i="2"/>
  <c r="D921" i="2"/>
  <c r="E921" i="2"/>
  <c r="A922" i="2"/>
  <c r="B922" i="2"/>
  <c r="C922" i="2"/>
  <c r="D922" i="2"/>
  <c r="E922" i="2"/>
  <c r="A923" i="2"/>
  <c r="B923" i="2"/>
  <c r="C923" i="2"/>
  <c r="D923" i="2"/>
  <c r="E923" i="2"/>
  <c r="A924" i="2"/>
  <c r="B924" i="2"/>
  <c r="C924" i="2"/>
  <c r="D924" i="2"/>
  <c r="E924" i="2"/>
  <c r="A925" i="2"/>
  <c r="B925" i="2"/>
  <c r="C925" i="2"/>
  <c r="D925" i="2"/>
  <c r="E925" i="2"/>
  <c r="A926" i="2"/>
  <c r="B926" i="2"/>
  <c r="C926" i="2"/>
  <c r="D926" i="2"/>
  <c r="E926" i="2"/>
  <c r="A927" i="2"/>
  <c r="B927" i="2"/>
  <c r="C927" i="2"/>
  <c r="D927" i="2"/>
  <c r="E927" i="2"/>
  <c r="A928" i="2"/>
  <c r="B928" i="2"/>
  <c r="C928" i="2"/>
  <c r="D928" i="2"/>
  <c r="E928" i="2"/>
  <c r="A929" i="2"/>
  <c r="B929" i="2"/>
  <c r="C929" i="2"/>
  <c r="D929" i="2"/>
  <c r="E929" i="2"/>
  <c r="A930" i="2"/>
  <c r="B930" i="2"/>
  <c r="C930" i="2"/>
  <c r="D930" i="2"/>
  <c r="E930" i="2"/>
  <c r="A931" i="2"/>
  <c r="B931" i="2"/>
  <c r="C931" i="2"/>
  <c r="D931" i="2"/>
  <c r="E931" i="2"/>
  <c r="A932" i="2"/>
  <c r="B932" i="2"/>
  <c r="C932" i="2"/>
  <c r="D932" i="2"/>
  <c r="E932" i="2"/>
  <c r="A933" i="2"/>
  <c r="B933" i="2"/>
  <c r="C933" i="2"/>
  <c r="D933" i="2"/>
  <c r="E933" i="2"/>
  <c r="A934" i="2"/>
  <c r="B934" i="2"/>
  <c r="C934" i="2"/>
  <c r="D934" i="2"/>
  <c r="E934" i="2"/>
  <c r="A935" i="2"/>
  <c r="B935" i="2"/>
  <c r="C935" i="2"/>
  <c r="D935" i="2"/>
  <c r="E935" i="2"/>
  <c r="A936" i="2"/>
  <c r="B936" i="2"/>
  <c r="C936" i="2"/>
  <c r="D936" i="2"/>
  <c r="E936" i="2"/>
  <c r="A937" i="2"/>
  <c r="B937" i="2"/>
  <c r="C937" i="2"/>
  <c r="D937" i="2"/>
  <c r="E937" i="2"/>
  <c r="A938" i="2"/>
  <c r="B938" i="2"/>
  <c r="C938" i="2"/>
  <c r="D938" i="2"/>
  <c r="E938" i="2"/>
  <c r="A939" i="2"/>
  <c r="B939" i="2"/>
  <c r="C939" i="2"/>
  <c r="D939" i="2"/>
  <c r="E939" i="2"/>
  <c r="A940" i="2"/>
  <c r="B940" i="2"/>
  <c r="C940" i="2"/>
  <c r="D940" i="2"/>
  <c r="E940" i="2"/>
  <c r="A941" i="2"/>
  <c r="B941" i="2"/>
  <c r="C941" i="2"/>
  <c r="D941" i="2"/>
  <c r="E941" i="2"/>
  <c r="A942" i="2"/>
  <c r="B942" i="2"/>
  <c r="C942" i="2"/>
  <c r="D942" i="2"/>
  <c r="E942" i="2"/>
  <c r="A943" i="2"/>
  <c r="B943" i="2"/>
  <c r="C943" i="2"/>
  <c r="D943" i="2"/>
  <c r="E943" i="2"/>
  <c r="A944" i="2"/>
  <c r="B944" i="2"/>
  <c r="C944" i="2"/>
  <c r="D944" i="2"/>
  <c r="E944" i="2"/>
  <c r="A945" i="2"/>
  <c r="B945" i="2"/>
  <c r="C945" i="2"/>
  <c r="D945" i="2"/>
  <c r="E945" i="2"/>
  <c r="A946" i="2"/>
  <c r="B946" i="2"/>
  <c r="C946" i="2"/>
  <c r="D946" i="2"/>
  <c r="E946" i="2"/>
  <c r="A947" i="2"/>
  <c r="B947" i="2"/>
  <c r="C947" i="2"/>
  <c r="D947" i="2"/>
  <c r="E947" i="2"/>
  <c r="A948" i="2"/>
  <c r="B948" i="2"/>
  <c r="C948" i="2"/>
  <c r="D948" i="2"/>
  <c r="E948" i="2"/>
  <c r="A949" i="2"/>
  <c r="B949" i="2"/>
  <c r="C949" i="2"/>
  <c r="D949" i="2"/>
  <c r="E949" i="2"/>
  <c r="A950" i="2"/>
  <c r="B950" i="2"/>
  <c r="C950" i="2"/>
  <c r="D950" i="2"/>
  <c r="E950" i="2"/>
  <c r="A951" i="2"/>
  <c r="B951" i="2"/>
  <c r="C951" i="2"/>
  <c r="D951" i="2"/>
  <c r="E951" i="2"/>
  <c r="A952" i="2"/>
  <c r="B952" i="2"/>
  <c r="C952" i="2"/>
  <c r="D952" i="2"/>
  <c r="E952" i="2"/>
  <c r="A953" i="2"/>
  <c r="B953" i="2"/>
  <c r="C953" i="2"/>
  <c r="D953" i="2"/>
  <c r="E953" i="2"/>
  <c r="A954" i="2"/>
  <c r="B954" i="2"/>
  <c r="C954" i="2"/>
  <c r="D954" i="2"/>
  <c r="E954" i="2"/>
  <c r="A955" i="2"/>
  <c r="B955" i="2"/>
  <c r="C955" i="2"/>
  <c r="D955" i="2"/>
  <c r="E955" i="2"/>
  <c r="A956" i="2"/>
  <c r="B956" i="2"/>
  <c r="C956" i="2"/>
  <c r="D956" i="2"/>
  <c r="E956" i="2"/>
  <c r="A957" i="2"/>
  <c r="B957" i="2"/>
  <c r="C957" i="2"/>
  <c r="D957" i="2"/>
  <c r="E957" i="2"/>
  <c r="A958" i="2"/>
  <c r="B958" i="2"/>
  <c r="C958" i="2"/>
  <c r="D958" i="2"/>
  <c r="E958" i="2"/>
  <c r="A959" i="2"/>
  <c r="B959" i="2"/>
  <c r="C959" i="2"/>
  <c r="D959" i="2"/>
  <c r="E959" i="2"/>
  <c r="A960" i="2"/>
  <c r="B960" i="2"/>
  <c r="C960" i="2"/>
  <c r="D960" i="2"/>
  <c r="E960" i="2"/>
  <c r="A961" i="2"/>
  <c r="B961" i="2"/>
  <c r="C961" i="2"/>
  <c r="D961" i="2"/>
  <c r="E961" i="2"/>
  <c r="A962" i="2"/>
  <c r="B962" i="2"/>
  <c r="C962" i="2"/>
  <c r="D962" i="2"/>
  <c r="E962" i="2"/>
  <c r="A963" i="2"/>
  <c r="B963" i="2"/>
  <c r="C963" i="2"/>
  <c r="D963" i="2"/>
  <c r="E963" i="2"/>
  <c r="A964" i="2"/>
  <c r="B964" i="2"/>
  <c r="C964" i="2"/>
  <c r="D964" i="2"/>
  <c r="E964" i="2"/>
  <c r="A965" i="2"/>
  <c r="B965" i="2"/>
  <c r="C965" i="2"/>
  <c r="D965" i="2"/>
  <c r="E965" i="2"/>
  <c r="A966" i="2"/>
  <c r="B966" i="2"/>
  <c r="C966" i="2"/>
  <c r="D966" i="2"/>
  <c r="E966" i="2"/>
  <c r="A967" i="2"/>
  <c r="B967" i="2"/>
  <c r="C967" i="2"/>
  <c r="D967" i="2"/>
  <c r="E967" i="2"/>
  <c r="A968" i="2"/>
  <c r="B968" i="2"/>
  <c r="C968" i="2"/>
  <c r="D968" i="2"/>
  <c r="E968" i="2"/>
  <c r="A969" i="2"/>
  <c r="B969" i="2"/>
  <c r="C969" i="2"/>
  <c r="D969" i="2"/>
  <c r="E969" i="2"/>
  <c r="A970" i="2"/>
  <c r="B970" i="2"/>
  <c r="C970" i="2"/>
  <c r="D970" i="2"/>
  <c r="E970" i="2"/>
  <c r="A971" i="2"/>
  <c r="B971" i="2"/>
  <c r="C971" i="2"/>
  <c r="D971" i="2"/>
  <c r="E971" i="2"/>
  <c r="A972" i="2"/>
  <c r="B972" i="2"/>
  <c r="C972" i="2"/>
  <c r="D972" i="2"/>
  <c r="E972" i="2"/>
  <c r="A973" i="2"/>
  <c r="B973" i="2"/>
  <c r="C973" i="2"/>
  <c r="D973" i="2"/>
  <c r="E973" i="2"/>
  <c r="A974" i="2"/>
  <c r="B974" i="2"/>
  <c r="C974" i="2"/>
  <c r="D974" i="2"/>
  <c r="E974" i="2"/>
  <c r="A975" i="2"/>
  <c r="B975" i="2"/>
  <c r="C975" i="2"/>
  <c r="D975" i="2"/>
  <c r="E975" i="2"/>
  <c r="A976" i="2"/>
  <c r="B976" i="2"/>
  <c r="C976" i="2"/>
  <c r="D976" i="2"/>
  <c r="E976" i="2"/>
  <c r="A977" i="2"/>
  <c r="B977" i="2"/>
  <c r="C977" i="2"/>
  <c r="D977" i="2"/>
  <c r="E977" i="2"/>
  <c r="A978" i="2"/>
  <c r="B978" i="2"/>
  <c r="C978" i="2"/>
  <c r="D978" i="2"/>
  <c r="E978" i="2"/>
  <c r="A979" i="2"/>
  <c r="B979" i="2"/>
  <c r="C979" i="2"/>
  <c r="D979" i="2"/>
  <c r="E979" i="2"/>
  <c r="A980" i="2"/>
  <c r="B980" i="2"/>
  <c r="C980" i="2"/>
  <c r="D980" i="2"/>
  <c r="E980" i="2"/>
  <c r="A981" i="2"/>
  <c r="B981" i="2"/>
  <c r="C981" i="2"/>
  <c r="D981" i="2"/>
  <c r="E981" i="2"/>
  <c r="A982" i="2"/>
  <c r="B982" i="2"/>
  <c r="C982" i="2"/>
  <c r="D982" i="2"/>
  <c r="E982" i="2"/>
  <c r="A983" i="2"/>
  <c r="B983" i="2"/>
  <c r="C983" i="2"/>
  <c r="D983" i="2"/>
  <c r="E983" i="2"/>
  <c r="A984" i="2"/>
  <c r="B984" i="2"/>
  <c r="C984" i="2"/>
  <c r="D984" i="2"/>
  <c r="E984" i="2"/>
  <c r="A985" i="2"/>
  <c r="B985" i="2"/>
  <c r="C985" i="2"/>
  <c r="D985" i="2"/>
  <c r="E985" i="2"/>
  <c r="A986" i="2"/>
  <c r="B986" i="2"/>
  <c r="C986" i="2"/>
  <c r="D986" i="2"/>
  <c r="E986" i="2"/>
  <c r="A987" i="2"/>
  <c r="B987" i="2"/>
  <c r="C987" i="2"/>
  <c r="D987" i="2"/>
  <c r="E987" i="2"/>
  <c r="A988" i="2"/>
  <c r="B988" i="2"/>
  <c r="C988" i="2"/>
  <c r="D988" i="2"/>
  <c r="E988" i="2"/>
  <c r="A989" i="2"/>
  <c r="B989" i="2"/>
  <c r="C989" i="2"/>
  <c r="D989" i="2"/>
  <c r="E989" i="2"/>
  <c r="A990" i="2"/>
  <c r="B990" i="2"/>
  <c r="C990" i="2"/>
  <c r="D990" i="2"/>
  <c r="E990" i="2"/>
  <c r="A991" i="2"/>
  <c r="B991" i="2"/>
  <c r="C991" i="2"/>
  <c r="D991" i="2"/>
  <c r="E991" i="2"/>
  <c r="A992" i="2"/>
  <c r="B992" i="2"/>
  <c r="C992" i="2"/>
  <c r="D992" i="2"/>
  <c r="E992" i="2"/>
  <c r="A993" i="2"/>
  <c r="B993" i="2"/>
  <c r="C993" i="2"/>
  <c r="D993" i="2"/>
  <c r="E993" i="2"/>
  <c r="A994" i="2"/>
  <c r="B994" i="2"/>
  <c r="C994" i="2"/>
  <c r="D994" i="2"/>
  <c r="E994" i="2"/>
  <c r="A995" i="2"/>
  <c r="B995" i="2"/>
  <c r="C995" i="2"/>
  <c r="D995" i="2"/>
  <c r="E995" i="2"/>
  <c r="A996" i="2"/>
  <c r="B996" i="2"/>
  <c r="C996" i="2"/>
  <c r="D996" i="2"/>
  <c r="E996" i="2"/>
  <c r="A997" i="2"/>
  <c r="B997" i="2"/>
  <c r="C997" i="2"/>
  <c r="D997" i="2"/>
  <c r="E997" i="2"/>
  <c r="A998" i="2"/>
  <c r="B998" i="2"/>
  <c r="C998" i="2"/>
  <c r="D998" i="2"/>
  <c r="E998" i="2"/>
  <c r="A999" i="2"/>
  <c r="B999" i="2"/>
  <c r="C999" i="2"/>
  <c r="D999" i="2"/>
  <c r="E999" i="2"/>
  <c r="A1000" i="2"/>
  <c r="B1000" i="2"/>
  <c r="C1000" i="2"/>
  <c r="D1000" i="2"/>
  <c r="E1000" i="2"/>
  <c r="A1001" i="2"/>
  <c r="B1001" i="2"/>
  <c r="C1001" i="2"/>
  <c r="D1001" i="2"/>
  <c r="E1001" i="2"/>
  <c r="B3" i="2"/>
  <c r="C3" i="2"/>
  <c r="D3" i="2"/>
  <c r="E3" i="2"/>
  <c r="A3" i="2"/>
  <c r="F9" i="1"/>
  <c r="F8" i="1"/>
  <c r="E8" i="1"/>
  <c r="F7" i="1"/>
  <c r="E7" i="1"/>
  <c r="D7" i="1"/>
  <c r="F6" i="1"/>
  <c r="E6" i="1"/>
  <c r="D6" i="1"/>
  <c r="C6" i="1"/>
  <c r="B11" i="3" a="1"/>
  <c r="B7" i="4" a="1"/>
  <c r="L8" i="5" l="1" a="1"/>
  <c r="L16" i="5" a="1"/>
  <c r="L24" i="5" a="1"/>
  <c r="L32" i="5" a="1"/>
  <c r="L40" i="5" a="1"/>
  <c r="L48" i="5" a="1"/>
  <c r="L56" i="5" a="1"/>
  <c r="N56" i="5" s="1"/>
  <c r="L64" i="5" a="1"/>
  <c r="N64" i="5" s="1"/>
  <c r="L72" i="5" a="1"/>
  <c r="L80" i="5" a="1"/>
  <c r="L88" i="5" a="1"/>
  <c r="L96" i="5" a="1"/>
  <c r="L104" i="5" a="1"/>
  <c r="L112" i="5" a="1"/>
  <c r="L120" i="5" a="1"/>
  <c r="N120" i="5" s="1"/>
  <c r="L128" i="5" a="1"/>
  <c r="P128" i="5" s="1"/>
  <c r="L136" i="5" a="1"/>
  <c r="L144" i="5" a="1"/>
  <c r="L152" i="5" a="1"/>
  <c r="L160" i="5" a="1"/>
  <c r="L168" i="5" a="1"/>
  <c r="L176" i="5" a="1"/>
  <c r="L184" i="5" a="1"/>
  <c r="O184" i="5" s="1"/>
  <c r="L192" i="5" a="1"/>
  <c r="O192" i="5" s="1"/>
  <c r="L200" i="5" a="1"/>
  <c r="L208" i="5" a="1"/>
  <c r="L216" i="5" a="1"/>
  <c r="L224" i="5" a="1"/>
  <c r="L232" i="5" a="1"/>
  <c r="L240" i="5" a="1"/>
  <c r="L248" i="5" a="1"/>
  <c r="L248" i="5" s="1"/>
  <c r="L256" i="5" a="1"/>
  <c r="M256" i="5" s="1"/>
  <c r="L264" i="5" a="1"/>
  <c r="L272" i="5" a="1"/>
  <c r="L280" i="5" a="1"/>
  <c r="L288" i="5" a="1"/>
  <c r="L296" i="5" a="1"/>
  <c r="L304" i="5" a="1"/>
  <c r="L312" i="5" a="1"/>
  <c r="L312" i="5" s="1"/>
  <c r="L320" i="5" a="1"/>
  <c r="L320" i="5" s="1"/>
  <c r="L328" i="5" a="1"/>
  <c r="L336" i="5" a="1"/>
  <c r="L344" i="5" a="1"/>
  <c r="L352" i="5" a="1"/>
  <c r="L360" i="5" a="1"/>
  <c r="L368" i="5" a="1"/>
  <c r="L376" i="5" a="1"/>
  <c r="O376" i="5" s="1"/>
  <c r="L384" i="5" a="1"/>
  <c r="L384" i="5" s="1"/>
  <c r="L392" i="5" a="1"/>
  <c r="L400" i="5" a="1"/>
  <c r="L408" i="5" a="1"/>
  <c r="L416" i="5" a="1"/>
  <c r="L424" i="5" a="1"/>
  <c r="L432" i="5" a="1"/>
  <c r="L440" i="5" a="1"/>
  <c r="O440" i="5" s="1"/>
  <c r="L448" i="5" a="1"/>
  <c r="O448" i="5" s="1"/>
  <c r="L456" i="5" a="1"/>
  <c r="L464" i="5" a="1"/>
  <c r="L472" i="5" a="1"/>
  <c r="L480" i="5" a="1"/>
  <c r="L488" i="5" a="1"/>
  <c r="L496" i="5" a="1"/>
  <c r="L504" i="5" a="1"/>
  <c r="O504" i="5" s="1"/>
  <c r="L512" i="5" a="1"/>
  <c r="P512" i="5" s="1"/>
  <c r="L520" i="5" a="1"/>
  <c r="L528" i="5" a="1"/>
  <c r="L536" i="5" a="1"/>
  <c r="L544" i="5" a="1"/>
  <c r="L552" i="5" a="1"/>
  <c r="L560" i="5" a="1"/>
  <c r="L568" i="5" a="1"/>
  <c r="L568" i="5" s="1"/>
  <c r="L576" i="5" a="1"/>
  <c r="L576" i="5" s="1"/>
  <c r="L584" i="5" a="1"/>
  <c r="L592" i="5" a="1"/>
  <c r="L600" i="5" a="1"/>
  <c r="L608" i="5" a="1"/>
  <c r="L616" i="5" a="1"/>
  <c r="L624" i="5" a="1"/>
  <c r="L632" i="5" a="1"/>
  <c r="P632" i="5" s="1"/>
  <c r="L640" i="5" a="1"/>
  <c r="L640" i="5" s="1"/>
  <c r="L648" i="5" a="1"/>
  <c r="L656" i="5" a="1"/>
  <c r="L664" i="5" a="1"/>
  <c r="L672" i="5" a="1"/>
  <c r="L680" i="5" a="1"/>
  <c r="L688" i="5" a="1"/>
  <c r="L736" i="5" a="1"/>
  <c r="O736" i="5" s="1"/>
  <c r="L920" i="5" a="1"/>
  <c r="M920" i="5" s="1"/>
  <c r="L928" i="5" a="1"/>
  <c r="M928" i="5" s="1"/>
  <c r="L936" i="5" a="1"/>
  <c r="L944" i="5" a="1"/>
  <c r="L952" i="5" a="1"/>
  <c r="L960" i="5" a="1"/>
  <c r="M960" i="5" s="1"/>
  <c r="L968" i="5" a="1"/>
  <c r="L976" i="5" a="1"/>
  <c r="L976" i="5" s="1"/>
  <c r="L907" i="5" a="1"/>
  <c r="N907" i="5" s="1"/>
  <c r="L915" i="5" a="1"/>
  <c r="L923" i="5" a="1"/>
  <c r="L931" i="5" a="1"/>
  <c r="L939" i="5" a="1"/>
  <c r="L947" i="5" a="1"/>
  <c r="L955" i="5" a="1"/>
  <c r="L963" i="5" a="1"/>
  <c r="P963" i="5" s="1"/>
  <c r="L971" i="5" a="1"/>
  <c r="O971" i="5" s="1"/>
  <c r="L979" i="5" a="1"/>
  <c r="M979" i="5" s="1"/>
  <c r="L987" i="5" a="1"/>
  <c r="L995" i="5" a="1"/>
  <c r="L6" i="5" a="1"/>
  <c r="L14" i="5" a="1"/>
  <c r="L22" i="5" a="1"/>
  <c r="L30" i="5" a="1"/>
  <c r="L30" i="5" s="1"/>
  <c r="L38" i="5" a="1"/>
  <c r="O38" i="5" s="1"/>
  <c r="L46" i="5" a="1"/>
  <c r="L54" i="5" a="1"/>
  <c r="L54" i="5" s="1"/>
  <c r="L62" i="5" a="1"/>
  <c r="L70" i="5" a="1"/>
  <c r="L78" i="5" a="1"/>
  <c r="L86" i="5" a="1"/>
  <c r="L94" i="5" a="1"/>
  <c r="L94" i="5" s="1"/>
  <c r="L102" i="5" a="1"/>
  <c r="P102" i="5" s="1"/>
  <c r="L110" i="5" a="1"/>
  <c r="L118" i="5" a="1"/>
  <c r="L118" i="5" s="1"/>
  <c r="L126" i="5" a="1"/>
  <c r="L134" i="5" a="1"/>
  <c r="L142" i="5" a="1"/>
  <c r="L150" i="5" a="1"/>
  <c r="L158" i="5" a="1"/>
  <c r="M158" i="5" s="1"/>
  <c r="L166" i="5" a="1"/>
  <c r="N166" i="5" s="1"/>
  <c r="L174" i="5" a="1"/>
  <c r="L182" i="5" a="1"/>
  <c r="M182" i="5" s="1"/>
  <c r="L190" i="5" a="1"/>
  <c r="L198" i="5" a="1"/>
  <c r="L206" i="5" a="1"/>
  <c r="L214" i="5" a="1"/>
  <c r="L222" i="5" a="1"/>
  <c r="N222" i="5" s="1"/>
  <c r="L230" i="5" a="1"/>
  <c r="N230" i="5" s="1"/>
  <c r="L238" i="5" a="1"/>
  <c r="L246" i="5" a="1"/>
  <c r="L246" i="5" s="1"/>
  <c r="L254" i="5" a="1"/>
  <c r="L262" i="5" a="1"/>
  <c r="L270" i="5" a="1"/>
  <c r="L278" i="5" a="1"/>
  <c r="L286" i="5" a="1"/>
  <c r="L286" i="5" s="1"/>
  <c r="L294" i="5" a="1"/>
  <c r="N294" i="5" s="1"/>
  <c r="L302" i="5" a="1"/>
  <c r="L310" i="5" a="1"/>
  <c r="M310" i="5" s="1"/>
  <c r="L318" i="5" a="1"/>
  <c r="L326" i="5" a="1"/>
  <c r="M326" i="5" s="1"/>
  <c r="L334" i="5" a="1"/>
  <c r="L342" i="5" a="1"/>
  <c r="L350" i="5" a="1"/>
  <c r="O350" i="5" s="1"/>
  <c r="L358" i="5" a="1"/>
  <c r="L358" i="5" s="1"/>
  <c r="L366" i="5" a="1"/>
  <c r="L374" i="5" a="1"/>
  <c r="L374" i="5" s="1"/>
  <c r="L382" i="5" a="1"/>
  <c r="L390" i="5" a="1"/>
  <c r="P390" i="5" s="1"/>
  <c r="L398" i="5" a="1"/>
  <c r="L406" i="5" a="1"/>
  <c r="L414" i="5" a="1"/>
  <c r="L414" i="5" s="1"/>
  <c r="L422" i="5" a="1"/>
  <c r="N422" i="5" s="1"/>
  <c r="L430" i="5" a="1"/>
  <c r="L438" i="5" a="1"/>
  <c r="N438" i="5" s="1"/>
  <c r="L446" i="5" a="1"/>
  <c r="L454" i="5" a="1"/>
  <c r="O454" i="5" s="1"/>
  <c r="L462" i="5" a="1"/>
  <c r="L470" i="5" a="1"/>
  <c r="L478" i="5" a="1"/>
  <c r="O478" i="5" s="1"/>
  <c r="L486" i="5" a="1"/>
  <c r="N486" i="5" s="1"/>
  <c r="L494" i="5" a="1"/>
  <c r="L502" i="5" a="1"/>
  <c r="P502" i="5" s="1"/>
  <c r="L510" i="5" a="1"/>
  <c r="L518" i="5" a="1"/>
  <c r="N518" i="5" s="1"/>
  <c r="L526" i="5" a="1"/>
  <c r="L534" i="5" a="1"/>
  <c r="L542" i="5" a="1"/>
  <c r="L542" i="5" s="1"/>
  <c r="L550" i="5" a="1"/>
  <c r="N550" i="5" s="1"/>
  <c r="L558" i="5" a="1"/>
  <c r="L566" i="5" a="1"/>
  <c r="N566" i="5" s="1"/>
  <c r="L574" i="5" a="1"/>
  <c r="L582" i="5" a="1"/>
  <c r="L582" i="5" s="1"/>
  <c r="L590" i="5" a="1"/>
  <c r="L598" i="5" a="1"/>
  <c r="L606" i="5" a="1"/>
  <c r="L606" i="5" s="1"/>
  <c r="L614" i="5" a="1"/>
  <c r="L614" i="5" s="1"/>
  <c r="L622" i="5" a="1"/>
  <c r="L630" i="5" a="1"/>
  <c r="L630" i="5" s="1"/>
  <c r="L638" i="5" a="1"/>
  <c r="L646" i="5" a="1"/>
  <c r="P646" i="5" s="1"/>
  <c r="L654" i="5" a="1"/>
  <c r="L662" i="5" a="1"/>
  <c r="L670" i="5" a="1"/>
  <c r="O670" i="5" s="1"/>
  <c r="L678" i="5" a="1"/>
  <c r="M678" i="5" s="1"/>
  <c r="L686" i="5" a="1"/>
  <c r="L694" i="5" a="1"/>
  <c r="M694" i="5" s="1"/>
  <c r="L702" i="5" a="1"/>
  <c r="L710" i="5" a="1"/>
  <c r="P710" i="5" s="1"/>
  <c r="L718" i="5" a="1"/>
  <c r="L726" i="5" a="1"/>
  <c r="L734" i="5" a="1"/>
  <c r="O734" i="5" s="1"/>
  <c r="L742" i="5" a="1"/>
  <c r="P742" i="5" s="1"/>
  <c r="L750" i="5" a="1"/>
  <c r="L758" i="5" a="1"/>
  <c r="M758" i="5" s="1"/>
  <c r="L766" i="5" a="1"/>
  <c r="L774" i="5" a="1"/>
  <c r="O774" i="5" s="1"/>
  <c r="L782" i="5" a="1"/>
  <c r="M782" i="5" s="1"/>
  <c r="L790" i="5" a="1"/>
  <c r="L798" i="5" a="1"/>
  <c r="P798" i="5" s="1"/>
  <c r="L806" i="5" a="1"/>
  <c r="O806" i="5" s="1"/>
  <c r="L814" i="5" a="1"/>
  <c r="L822" i="5" a="1"/>
  <c r="N822" i="5" s="1"/>
  <c r="L830" i="5" a="1"/>
  <c r="L838" i="5" a="1"/>
  <c r="L838" i="5" s="1"/>
  <c r="L846" i="5" a="1"/>
  <c r="L854" i="5" a="1"/>
  <c r="L854" i="5" s="1"/>
  <c r="L862" i="5" a="1"/>
  <c r="N862" i="5" s="1"/>
  <c r="L870" i="5" a="1"/>
  <c r="N870" i="5" s="1"/>
  <c r="L878" i="5" a="1"/>
  <c r="L886" i="5" a="1"/>
  <c r="L886" i="5" s="1"/>
  <c r="L894" i="5" a="1"/>
  <c r="L902" i="5" a="1"/>
  <c r="L902" i="5" s="1"/>
  <c r="L910" i="5" a="1"/>
  <c r="L918" i="5" a="1"/>
  <c r="L926" i="5" a="1"/>
  <c r="N926" i="5" s="1"/>
  <c r="L934" i="5" a="1"/>
  <c r="N934" i="5" s="1"/>
  <c r="L942" i="5" a="1"/>
  <c r="L950" i="5" a="1"/>
  <c r="P950" i="5" s="1"/>
  <c r="L958" i="5" a="1"/>
  <c r="L966" i="5" a="1"/>
  <c r="L966" i="5" s="1"/>
  <c r="L974" i="5" a="1"/>
  <c r="L982" i="5" a="1"/>
  <c r="L990" i="5" a="1"/>
  <c r="O990" i="5" s="1"/>
  <c r="L998" i="5" a="1"/>
  <c r="M998" i="5" s="1"/>
  <c r="L984" i="5" a="1"/>
  <c r="L992" i="5" a="1"/>
  <c r="L992" i="5" s="1"/>
  <c r="L1000" i="5" a="1"/>
  <c r="L9" i="5" a="1"/>
  <c r="P9" i="5" s="1"/>
  <c r="L17" i="5" a="1"/>
  <c r="L25" i="5" a="1"/>
  <c r="L33" i="5" a="1"/>
  <c r="P33" i="5" s="1"/>
  <c r="L41" i="5" a="1"/>
  <c r="P41" i="5" s="1"/>
  <c r="L49" i="5" a="1"/>
  <c r="L57" i="5" a="1"/>
  <c r="L65" i="5" a="1"/>
  <c r="L73" i="5" a="1"/>
  <c r="L73" i="5" s="1"/>
  <c r="L81" i="5" a="1"/>
  <c r="L89" i="5" a="1"/>
  <c r="L97" i="5" a="1"/>
  <c r="M97" i="5" s="1"/>
  <c r="L105" i="5" a="1"/>
  <c r="M105" i="5" s="1"/>
  <c r="L113" i="5" a="1"/>
  <c r="L121" i="5" a="1"/>
  <c r="L129" i="5" a="1"/>
  <c r="L137" i="5" a="1"/>
  <c r="L137" i="5" s="1"/>
  <c r="L145" i="5" a="1"/>
  <c r="L153" i="5" a="1"/>
  <c r="L161" i="5" a="1"/>
  <c r="L161" i="5" s="1"/>
  <c r="L169" i="5" a="1"/>
  <c r="M169" i="5" s="1"/>
  <c r="L177" i="5" a="1"/>
  <c r="L185" i="5" a="1"/>
  <c r="L193" i="5" a="1"/>
  <c r="L201" i="5" a="1"/>
  <c r="L201" i="5" s="1"/>
  <c r="L209" i="5" a="1"/>
  <c r="L217" i="5" a="1"/>
  <c r="L225" i="5" a="1"/>
  <c r="M225" i="5" s="1"/>
  <c r="L233" i="5" a="1"/>
  <c r="M233" i="5" s="1"/>
  <c r="L241" i="5" a="1"/>
  <c r="L249" i="5" a="1"/>
  <c r="L257" i="5" a="1"/>
  <c r="L265" i="5" a="1"/>
  <c r="O265" i="5" s="1"/>
  <c r="L273" i="5" a="1"/>
  <c r="L281" i="5" a="1"/>
  <c r="L289" i="5" a="1"/>
  <c r="P289" i="5" s="1"/>
  <c r="L297" i="5" a="1"/>
  <c r="P297" i="5" s="1"/>
  <c r="L305" i="5" a="1"/>
  <c r="L313" i="5" a="1"/>
  <c r="L321" i="5" a="1"/>
  <c r="L329" i="5" a="1"/>
  <c r="M329" i="5" s="1"/>
  <c r="L337" i="5" a="1"/>
  <c r="L345" i="5" a="1"/>
  <c r="L353" i="5" a="1"/>
  <c r="N353" i="5" s="1"/>
  <c r="L361" i="5" a="1"/>
  <c r="N361" i="5" s="1"/>
  <c r="L369" i="5" a="1"/>
  <c r="L377" i="5" a="1"/>
  <c r="L385" i="5" a="1"/>
  <c r="L393" i="5" a="1"/>
  <c r="L393" i="5" s="1"/>
  <c r="L401" i="5" a="1"/>
  <c r="L409" i="5" a="1"/>
  <c r="L417" i="5" a="1"/>
  <c r="M417" i="5" s="1"/>
  <c r="L425" i="5" a="1"/>
  <c r="O425" i="5" s="1"/>
  <c r="L433" i="5" a="1"/>
  <c r="L441" i="5" a="1"/>
  <c r="L449" i="5" a="1"/>
  <c r="L457" i="5" a="1"/>
  <c r="P457" i="5" s="1"/>
  <c r="L465" i="5" a="1"/>
  <c r="L473" i="5" a="1"/>
  <c r="L481" i="5" a="1"/>
  <c r="L481" i="5" s="1"/>
  <c r="L489" i="5" a="1"/>
  <c r="N489" i="5" s="1"/>
  <c r="L497" i="5" a="1"/>
  <c r="L505" i="5" a="1"/>
  <c r="L513" i="5" a="1"/>
  <c r="L521" i="5" a="1"/>
  <c r="L521" i="5" s="1"/>
  <c r="L529" i="5" a="1"/>
  <c r="L537" i="5" a="1"/>
  <c r="L545" i="5" a="1"/>
  <c r="P545" i="5" s="1"/>
  <c r="L553" i="5" a="1"/>
  <c r="N553" i="5" s="1"/>
  <c r="L561" i="5" a="1"/>
  <c r="L569" i="5" a="1"/>
  <c r="L577" i="5" a="1"/>
  <c r="L585" i="5" a="1"/>
  <c r="L585" i="5" s="1"/>
  <c r="L593" i="5" a="1"/>
  <c r="L601" i="5" a="1"/>
  <c r="L609" i="5" a="1"/>
  <c r="P609" i="5" s="1"/>
  <c r="L617" i="5" a="1"/>
  <c r="L617" i="5" s="1"/>
  <c r="L625" i="5" a="1"/>
  <c r="L633" i="5" a="1"/>
  <c r="L641" i="5" a="1"/>
  <c r="L649" i="5" a="1"/>
  <c r="O649" i="5" s="1"/>
  <c r="L657" i="5" a="1"/>
  <c r="L665" i="5" a="1"/>
  <c r="L673" i="5" a="1"/>
  <c r="M673" i="5" s="1"/>
  <c r="L681" i="5" a="1"/>
  <c r="P681" i="5" s="1"/>
  <c r="L689" i="5" a="1"/>
  <c r="L697" i="5" a="1"/>
  <c r="L705" i="5" a="1"/>
  <c r="L713" i="5" a="1"/>
  <c r="M713" i="5" s="1"/>
  <c r="L721" i="5" a="1"/>
  <c r="L729" i="5" a="1"/>
  <c r="L737" i="5" a="1"/>
  <c r="L737" i="5" s="1"/>
  <c r="L745" i="5" a="1"/>
  <c r="L745" i="5" s="1"/>
  <c r="L753" i="5" a="1"/>
  <c r="L761" i="5" a="1"/>
  <c r="L769" i="5" a="1"/>
  <c r="L777" i="5" a="1"/>
  <c r="O777" i="5" s="1"/>
  <c r="L785" i="5" a="1"/>
  <c r="L793" i="5" a="1"/>
  <c r="L801" i="5" a="1"/>
  <c r="P801" i="5" s="1"/>
  <c r="L809" i="5" a="1"/>
  <c r="O809" i="5" s="1"/>
  <c r="L817" i="5" a="1"/>
  <c r="L820" i="5" a="1"/>
  <c r="N820" i="5" s="1"/>
  <c r="L825" i="5" a="1"/>
  <c r="L833" i="5" a="1"/>
  <c r="M833" i="5" s="1"/>
  <c r="L841" i="5" a="1"/>
  <c r="L849" i="5" a="1"/>
  <c r="L857" i="5" a="1"/>
  <c r="L857" i="5" s="1"/>
  <c r="L865" i="5" a="1"/>
  <c r="O865" i="5" s="1"/>
  <c r="L873" i="5" a="1"/>
  <c r="L881" i="5" a="1"/>
  <c r="L889" i="5" a="1"/>
  <c r="L897" i="5" a="1"/>
  <c r="N897" i="5" s="1"/>
  <c r="L905" i="5" a="1"/>
  <c r="L911" i="5" a="1"/>
  <c r="L913" i="5" a="1"/>
  <c r="L913" i="5" s="1"/>
  <c r="L921" i="5" a="1"/>
  <c r="L921" i="5" s="1"/>
  <c r="L922" i="5" a="1"/>
  <c r="L924" i="5" a="1"/>
  <c r="P924" i="5" s="1"/>
  <c r="L929" i="5" a="1"/>
  <c r="N929" i="5" s="1"/>
  <c r="L937" i="5" a="1"/>
  <c r="L937" i="5" s="1"/>
  <c r="L941" i="5" a="1"/>
  <c r="L945" i="5" a="1"/>
  <c r="M945" i="5" s="1"/>
  <c r="L953" i="5" a="1"/>
  <c r="N953" i="5" s="1"/>
  <c r="L954" i="5" a="1"/>
  <c r="N954" i="5" s="1"/>
  <c r="L956" i="5" a="1"/>
  <c r="N956" i="5" s="1"/>
  <c r="L961" i="5" a="1"/>
  <c r="L969" i="5" a="1"/>
  <c r="L973" i="5" a="1"/>
  <c r="M973" i="5" s="1"/>
  <c r="L977" i="5" a="1"/>
  <c r="L981" i="5" a="1"/>
  <c r="L981" i="5" s="1"/>
  <c r="L985" i="5" a="1"/>
  <c r="O985" i="5" s="1"/>
  <c r="L989" i="5" a="1"/>
  <c r="O989" i="5" s="1"/>
  <c r="L993" i="5" a="1"/>
  <c r="M993" i="5" s="1"/>
  <c r="L997" i="5" a="1"/>
  <c r="P997" i="5" s="1"/>
  <c r="L1001" i="5" a="1"/>
  <c r="P1001" i="5" s="1"/>
  <c r="C7" i="4"/>
  <c r="F8" i="4"/>
  <c r="D10" i="4"/>
  <c r="D7" i="4"/>
  <c r="B9" i="4"/>
  <c r="E10" i="4"/>
  <c r="F11" i="4"/>
  <c r="E7" i="4"/>
  <c r="C9" i="4"/>
  <c r="F10" i="4"/>
  <c r="F7" i="4"/>
  <c r="D9" i="4"/>
  <c r="B11" i="4"/>
  <c r="B7" i="4"/>
  <c r="C10" i="4"/>
  <c r="B8" i="4"/>
  <c r="E9" i="4"/>
  <c r="C11" i="4"/>
  <c r="E8" i="4"/>
  <c r="C8" i="4"/>
  <c r="F9" i="4"/>
  <c r="D11" i="4"/>
  <c r="D8" i="4"/>
  <c r="B10" i="4"/>
  <c r="E11" i="4"/>
  <c r="D12" i="3"/>
  <c r="B14" i="3"/>
  <c r="E15" i="3"/>
  <c r="B11" i="3"/>
  <c r="E12" i="3"/>
  <c r="C14" i="3"/>
  <c r="F15" i="3"/>
  <c r="D15" i="3"/>
  <c r="C11" i="3"/>
  <c r="F12" i="3"/>
  <c r="D14" i="3"/>
  <c r="F13" i="3"/>
  <c r="D11" i="3"/>
  <c r="B13" i="3"/>
  <c r="E14" i="3"/>
  <c r="C12" i="3"/>
  <c r="E11" i="3"/>
  <c r="C13" i="3"/>
  <c r="F14" i="3"/>
  <c r="F11" i="3"/>
  <c r="D13" i="3"/>
  <c r="B15" i="3"/>
  <c r="B12" i="3"/>
  <c r="E13" i="3"/>
  <c r="C15" i="3"/>
  <c r="L820" i="5"/>
  <c r="M820" i="5"/>
  <c r="O820" i="5"/>
  <c r="P820" i="5"/>
  <c r="P911" i="5"/>
  <c r="L911" i="5"/>
  <c r="M911" i="5"/>
  <c r="O911" i="5"/>
  <c r="N911" i="5"/>
  <c r="N922" i="5"/>
  <c r="P922" i="5"/>
  <c r="M922" i="5"/>
  <c r="O922" i="5"/>
  <c r="L922" i="5"/>
  <c r="O924" i="5"/>
  <c r="L941" i="5"/>
  <c r="N941" i="5"/>
  <c r="P941" i="5"/>
  <c r="O941" i="5"/>
  <c r="M941" i="5"/>
  <c r="L956" i="5"/>
  <c r="P956" i="5"/>
  <c r="M956" i="5"/>
  <c r="P981" i="5"/>
  <c r="N981" i="5"/>
  <c r="O981" i="5"/>
  <c r="M981" i="5"/>
  <c r="O993" i="5"/>
  <c r="P993" i="5"/>
  <c r="L993" i="5"/>
  <c r="O17" i="5"/>
  <c r="P17" i="5"/>
  <c r="L17" i="5"/>
  <c r="M17" i="5"/>
  <c r="N17" i="5"/>
  <c r="P57" i="5"/>
  <c r="L57" i="5"/>
  <c r="M57" i="5"/>
  <c r="N57" i="5"/>
  <c r="O57" i="5"/>
  <c r="P113" i="5"/>
  <c r="L113" i="5"/>
  <c r="M113" i="5"/>
  <c r="O113" i="5"/>
  <c r="N113" i="5"/>
  <c r="L153" i="5"/>
  <c r="N153" i="5"/>
  <c r="M153" i="5"/>
  <c r="O153" i="5"/>
  <c r="P153" i="5"/>
  <c r="L209" i="5"/>
  <c r="M209" i="5"/>
  <c r="N209" i="5"/>
  <c r="O209" i="5"/>
  <c r="P209" i="5"/>
  <c r="O257" i="5"/>
  <c r="P257" i="5"/>
  <c r="L257" i="5"/>
  <c r="N257" i="5"/>
  <c r="M257" i="5"/>
  <c r="N313" i="5"/>
  <c r="L313" i="5"/>
  <c r="M313" i="5"/>
  <c r="P313" i="5"/>
  <c r="O313" i="5"/>
  <c r="N385" i="5"/>
  <c r="O385" i="5"/>
  <c r="P385" i="5"/>
  <c r="L385" i="5"/>
  <c r="M385" i="5"/>
  <c r="L441" i="5"/>
  <c r="M441" i="5"/>
  <c r="N441" i="5"/>
  <c r="P441" i="5"/>
  <c r="O441" i="5"/>
  <c r="O585" i="5"/>
  <c r="N641" i="5"/>
  <c r="L641" i="5"/>
  <c r="M641" i="5"/>
  <c r="O641" i="5"/>
  <c r="P641" i="5"/>
  <c r="M689" i="5"/>
  <c r="N689" i="5"/>
  <c r="O689" i="5"/>
  <c r="P689" i="5"/>
  <c r="L689" i="5"/>
  <c r="N729" i="5"/>
  <c r="O729" i="5"/>
  <c r="P729" i="5"/>
  <c r="L729" i="5"/>
  <c r="M729" i="5"/>
  <c r="L841" i="5"/>
  <c r="M841" i="5"/>
  <c r="N841" i="5"/>
  <c r="O841" i="5"/>
  <c r="P841" i="5"/>
  <c r="L881" i="5"/>
  <c r="M881" i="5"/>
  <c r="N881" i="5"/>
  <c r="O881" i="5"/>
  <c r="P881" i="5"/>
  <c r="L929" i="5"/>
  <c r="P929" i="5"/>
  <c r="M929" i="5"/>
  <c r="O929" i="5"/>
  <c r="L977" i="5"/>
  <c r="N977" i="5"/>
  <c r="P977" i="5"/>
  <c r="O977" i="5"/>
  <c r="L6" i="5"/>
  <c r="M6" i="5"/>
  <c r="N6" i="5"/>
  <c r="O6" i="5"/>
  <c r="P6" i="5"/>
  <c r="L14" i="5"/>
  <c r="M14" i="5"/>
  <c r="N14" i="5"/>
  <c r="P14" i="5"/>
  <c r="O14" i="5"/>
  <c r="L22" i="5"/>
  <c r="M22" i="5"/>
  <c r="N22" i="5"/>
  <c r="O22" i="5"/>
  <c r="P22" i="5"/>
  <c r="L46" i="5"/>
  <c r="N46" i="5"/>
  <c r="M46" i="5"/>
  <c r="O46" i="5"/>
  <c r="P46" i="5"/>
  <c r="L62" i="5"/>
  <c r="N62" i="5"/>
  <c r="P62" i="5"/>
  <c r="O62" i="5"/>
  <c r="M62" i="5"/>
  <c r="L70" i="5"/>
  <c r="N70" i="5"/>
  <c r="M70" i="5"/>
  <c r="O70" i="5"/>
  <c r="P70" i="5"/>
  <c r="L78" i="5"/>
  <c r="N78" i="5"/>
  <c r="M78" i="5"/>
  <c r="O78" i="5"/>
  <c r="P78" i="5"/>
  <c r="L86" i="5"/>
  <c r="N86" i="5"/>
  <c r="M86" i="5"/>
  <c r="O86" i="5"/>
  <c r="P86" i="5"/>
  <c r="L110" i="5"/>
  <c r="N110" i="5"/>
  <c r="O110" i="5"/>
  <c r="P110" i="5"/>
  <c r="M110" i="5"/>
  <c r="L126" i="5"/>
  <c r="N126" i="5"/>
  <c r="P126" i="5"/>
  <c r="M126" i="5"/>
  <c r="O126" i="5"/>
  <c r="N134" i="5"/>
  <c r="P134" i="5"/>
  <c r="L134" i="5"/>
  <c r="M134" i="5"/>
  <c r="O134" i="5"/>
  <c r="N142" i="5"/>
  <c r="P142" i="5"/>
  <c r="M142" i="5"/>
  <c r="O142" i="5"/>
  <c r="L142" i="5"/>
  <c r="N150" i="5"/>
  <c r="P150" i="5"/>
  <c r="L150" i="5"/>
  <c r="M150" i="5"/>
  <c r="O150" i="5"/>
  <c r="O166" i="5"/>
  <c r="L174" i="5"/>
  <c r="M174" i="5"/>
  <c r="N174" i="5"/>
  <c r="O174" i="5"/>
  <c r="P174" i="5"/>
  <c r="M190" i="5"/>
  <c r="N190" i="5"/>
  <c r="L190" i="5"/>
  <c r="O190" i="5"/>
  <c r="P190" i="5"/>
  <c r="M198" i="5"/>
  <c r="N198" i="5"/>
  <c r="O198" i="5"/>
  <c r="P198" i="5"/>
  <c r="L198" i="5"/>
  <c r="N206" i="5"/>
  <c r="L206" i="5"/>
  <c r="M206" i="5"/>
  <c r="O206" i="5"/>
  <c r="P206" i="5"/>
  <c r="N214" i="5"/>
  <c r="P214" i="5"/>
  <c r="L214" i="5"/>
  <c r="O214" i="5"/>
  <c r="M214" i="5"/>
  <c r="L238" i="5"/>
  <c r="M238" i="5"/>
  <c r="N238" i="5"/>
  <c r="P238" i="5"/>
  <c r="O238" i="5"/>
  <c r="L254" i="5"/>
  <c r="N254" i="5"/>
  <c r="P254" i="5"/>
  <c r="O254" i="5"/>
  <c r="M254" i="5"/>
  <c r="L262" i="5"/>
  <c r="N262" i="5"/>
  <c r="P262" i="5"/>
  <c r="M262" i="5"/>
  <c r="O262" i="5"/>
  <c r="L270" i="5"/>
  <c r="N270" i="5"/>
  <c r="P270" i="5"/>
  <c r="M270" i="5"/>
  <c r="O270" i="5"/>
  <c r="L278" i="5"/>
  <c r="N278" i="5"/>
  <c r="P278" i="5"/>
  <c r="M278" i="5"/>
  <c r="O278" i="5"/>
  <c r="M926" i="5"/>
  <c r="N942" i="5"/>
  <c r="P942" i="5"/>
  <c r="L942" i="5"/>
  <c r="M942" i="5"/>
  <c r="O942" i="5"/>
  <c r="N958" i="5"/>
  <c r="P958" i="5"/>
  <c r="O958" i="5"/>
  <c r="M958" i="5"/>
  <c r="N974" i="5"/>
  <c r="P974" i="5"/>
  <c r="L974" i="5"/>
  <c r="M974" i="5"/>
  <c r="O974" i="5"/>
  <c r="N982" i="5"/>
  <c r="L982" i="5"/>
  <c r="M982" i="5"/>
  <c r="O982" i="5"/>
  <c r="M977" i="5"/>
  <c r="O25" i="5"/>
  <c r="P25" i="5"/>
  <c r="L25" i="5"/>
  <c r="N25" i="5"/>
  <c r="M25" i="5"/>
  <c r="P65" i="5"/>
  <c r="L65" i="5"/>
  <c r="M65" i="5"/>
  <c r="N65" i="5"/>
  <c r="O65" i="5"/>
  <c r="L129" i="5"/>
  <c r="N129" i="5"/>
  <c r="P129" i="5"/>
  <c r="M129" i="5"/>
  <c r="O129" i="5"/>
  <c r="N321" i="5"/>
  <c r="O321" i="5"/>
  <c r="P321" i="5"/>
  <c r="M321" i="5"/>
  <c r="L321" i="5"/>
  <c r="N377" i="5"/>
  <c r="O377" i="5"/>
  <c r="P377" i="5"/>
  <c r="L377" i="5"/>
  <c r="M377" i="5"/>
  <c r="L449" i="5"/>
  <c r="M449" i="5"/>
  <c r="N449" i="5"/>
  <c r="P449" i="5"/>
  <c r="O449" i="5"/>
  <c r="M521" i="5"/>
  <c r="L569" i="5"/>
  <c r="M569" i="5"/>
  <c r="N569" i="5"/>
  <c r="O569" i="5"/>
  <c r="P569" i="5"/>
  <c r="L625" i="5"/>
  <c r="N625" i="5"/>
  <c r="P625" i="5"/>
  <c r="O625" i="5"/>
  <c r="M625" i="5"/>
  <c r="P713" i="5"/>
  <c r="N769" i="5"/>
  <c r="P769" i="5"/>
  <c r="L769" i="5"/>
  <c r="M769" i="5"/>
  <c r="O769" i="5"/>
  <c r="L849" i="5"/>
  <c r="M849" i="5"/>
  <c r="N849" i="5"/>
  <c r="O849" i="5"/>
  <c r="P849" i="5"/>
  <c r="L969" i="5"/>
  <c r="N969" i="5"/>
  <c r="P969" i="5"/>
  <c r="M969" i="5"/>
  <c r="O969" i="5"/>
  <c r="L3" i="5" a="1"/>
  <c r="L11" i="5" a="1"/>
  <c r="L19" i="5" a="1"/>
  <c r="L27" i="5" a="1"/>
  <c r="L35" i="5" a="1"/>
  <c r="L43" i="5" a="1"/>
  <c r="L51" i="5" a="1"/>
  <c r="L59" i="5" a="1"/>
  <c r="L67" i="5" a="1"/>
  <c r="P915" i="5"/>
  <c r="L915" i="5"/>
  <c r="M915" i="5"/>
  <c r="N915" i="5"/>
  <c r="O915" i="5"/>
  <c r="P923" i="5"/>
  <c r="L923" i="5"/>
  <c r="M923" i="5"/>
  <c r="N923" i="5"/>
  <c r="O923" i="5"/>
  <c r="P931" i="5"/>
  <c r="L931" i="5"/>
  <c r="M931" i="5"/>
  <c r="N931" i="5"/>
  <c r="O931" i="5"/>
  <c r="P947" i="5"/>
  <c r="L947" i="5"/>
  <c r="M947" i="5"/>
  <c r="O947" i="5"/>
  <c r="P955" i="5"/>
  <c r="L955" i="5"/>
  <c r="M955" i="5"/>
  <c r="N955" i="5"/>
  <c r="O955" i="5"/>
  <c r="P979" i="5"/>
  <c r="L979" i="5"/>
  <c r="O979" i="5"/>
  <c r="N979" i="5"/>
  <c r="L987" i="5"/>
  <c r="M987" i="5"/>
  <c r="N987" i="5"/>
  <c r="P987" i="5"/>
  <c r="L995" i="5"/>
  <c r="M995" i="5"/>
  <c r="N995" i="5"/>
  <c r="P995" i="5"/>
  <c r="L958" i="5"/>
  <c r="P73" i="5"/>
  <c r="P201" i="5"/>
  <c r="O241" i="5"/>
  <c r="P241" i="5"/>
  <c r="L241" i="5"/>
  <c r="N241" i="5"/>
  <c r="M241" i="5"/>
  <c r="N305" i="5"/>
  <c r="L305" i="5"/>
  <c r="M305" i="5"/>
  <c r="O305" i="5"/>
  <c r="P305" i="5"/>
  <c r="N369" i="5"/>
  <c r="L369" i="5"/>
  <c r="M369" i="5"/>
  <c r="O369" i="5"/>
  <c r="P369" i="5"/>
  <c r="L409" i="5"/>
  <c r="M409" i="5"/>
  <c r="N409" i="5"/>
  <c r="P409" i="5"/>
  <c r="O409" i="5"/>
  <c r="L497" i="5"/>
  <c r="N497" i="5"/>
  <c r="P497" i="5"/>
  <c r="M497" i="5"/>
  <c r="O497" i="5"/>
  <c r="P561" i="5"/>
  <c r="N561" i="5"/>
  <c r="O561" i="5"/>
  <c r="L561" i="5"/>
  <c r="M561" i="5"/>
  <c r="L633" i="5"/>
  <c r="N633" i="5"/>
  <c r="P633" i="5"/>
  <c r="M633" i="5"/>
  <c r="O633" i="5"/>
  <c r="N665" i="5"/>
  <c r="L665" i="5"/>
  <c r="M665" i="5"/>
  <c r="O665" i="5"/>
  <c r="P665" i="5"/>
  <c r="M705" i="5"/>
  <c r="N705" i="5"/>
  <c r="O705" i="5"/>
  <c r="P705" i="5"/>
  <c r="L705" i="5"/>
  <c r="L833" i="5"/>
  <c r="M937" i="5"/>
  <c r="M8" i="5"/>
  <c r="N8" i="5"/>
  <c r="O8" i="5"/>
  <c r="P8" i="5"/>
  <c r="L8" i="5"/>
  <c r="M16" i="5"/>
  <c r="N16" i="5"/>
  <c r="O16" i="5"/>
  <c r="P16" i="5"/>
  <c r="L16" i="5"/>
  <c r="M24" i="5"/>
  <c r="N24" i="5"/>
  <c r="O24" i="5"/>
  <c r="P24" i="5"/>
  <c r="L24" i="5"/>
  <c r="N32" i="5"/>
  <c r="O32" i="5"/>
  <c r="P32" i="5"/>
  <c r="M32" i="5"/>
  <c r="L32" i="5"/>
  <c r="N40" i="5"/>
  <c r="P40" i="5"/>
  <c r="L40" i="5"/>
  <c r="M40" i="5"/>
  <c r="O40" i="5"/>
  <c r="N48" i="5"/>
  <c r="P48" i="5"/>
  <c r="L48" i="5"/>
  <c r="M48" i="5"/>
  <c r="O48" i="5"/>
  <c r="L56" i="5"/>
  <c r="N72" i="5"/>
  <c r="P72" i="5"/>
  <c r="L72" i="5"/>
  <c r="M72" i="5"/>
  <c r="O72" i="5"/>
  <c r="N80" i="5"/>
  <c r="P80" i="5"/>
  <c r="L80" i="5"/>
  <c r="M80" i="5"/>
  <c r="O80" i="5"/>
  <c r="N88" i="5"/>
  <c r="P88" i="5"/>
  <c r="M88" i="5"/>
  <c r="O88" i="5"/>
  <c r="L88" i="5"/>
  <c r="N96" i="5"/>
  <c r="P96" i="5"/>
  <c r="L96" i="5"/>
  <c r="O96" i="5"/>
  <c r="M96" i="5"/>
  <c r="N104" i="5"/>
  <c r="P104" i="5"/>
  <c r="L104" i="5"/>
  <c r="M104" i="5"/>
  <c r="O104" i="5"/>
  <c r="N112" i="5"/>
  <c r="P112" i="5"/>
  <c r="O112" i="5"/>
  <c r="L112" i="5"/>
  <c r="M112" i="5"/>
  <c r="L120" i="5"/>
  <c r="L136" i="5"/>
  <c r="M136" i="5"/>
  <c r="N136" i="5"/>
  <c r="O136" i="5"/>
  <c r="P136" i="5"/>
  <c r="L144" i="5"/>
  <c r="M144" i="5"/>
  <c r="N144" i="5"/>
  <c r="O144" i="5"/>
  <c r="P144" i="5"/>
  <c r="L152" i="5"/>
  <c r="M152" i="5"/>
  <c r="N152" i="5"/>
  <c r="O152" i="5"/>
  <c r="P152" i="5"/>
  <c r="L160" i="5"/>
  <c r="M160" i="5"/>
  <c r="N160" i="5"/>
  <c r="P160" i="5"/>
  <c r="O160" i="5"/>
  <c r="L168" i="5"/>
  <c r="M168" i="5"/>
  <c r="N168" i="5"/>
  <c r="O168" i="5"/>
  <c r="P168" i="5"/>
  <c r="O176" i="5"/>
  <c r="P176" i="5"/>
  <c r="L176" i="5"/>
  <c r="M176" i="5"/>
  <c r="N176" i="5"/>
  <c r="M200" i="5"/>
  <c r="N200" i="5"/>
  <c r="O200" i="5"/>
  <c r="P200" i="5"/>
  <c r="L200" i="5"/>
  <c r="O208" i="5"/>
  <c r="P208" i="5"/>
  <c r="L208" i="5"/>
  <c r="N208" i="5"/>
  <c r="M208" i="5"/>
  <c r="M216" i="5"/>
  <c r="N216" i="5"/>
  <c r="O216" i="5"/>
  <c r="P216" i="5"/>
  <c r="L216" i="5"/>
  <c r="L224" i="5"/>
  <c r="M224" i="5"/>
  <c r="N224" i="5"/>
  <c r="O224" i="5"/>
  <c r="P224" i="5"/>
  <c r="L232" i="5"/>
  <c r="M232" i="5"/>
  <c r="N232" i="5"/>
  <c r="P232" i="5"/>
  <c r="O232" i="5"/>
  <c r="L928" i="5"/>
  <c r="N928" i="5"/>
  <c r="P928" i="5"/>
  <c r="O928" i="5"/>
  <c r="L936" i="5"/>
  <c r="N936" i="5"/>
  <c r="M936" i="5"/>
  <c r="O936" i="5"/>
  <c r="L944" i="5"/>
  <c r="N944" i="5"/>
  <c r="M944" i="5"/>
  <c r="O944" i="5"/>
  <c r="P944" i="5"/>
  <c r="L952" i="5"/>
  <c r="N952" i="5"/>
  <c r="M952" i="5"/>
  <c r="O952" i="5"/>
  <c r="P952" i="5"/>
  <c r="L960" i="5"/>
  <c r="N960" i="5"/>
  <c r="P960" i="5"/>
  <c r="O960" i="5"/>
  <c r="L968" i="5"/>
  <c r="N968" i="5"/>
  <c r="M968" i="5"/>
  <c r="O968" i="5"/>
  <c r="N984" i="5"/>
  <c r="L984" i="5"/>
  <c r="M984" i="5"/>
  <c r="P984" i="5"/>
  <c r="P992" i="5"/>
  <c r="L1000" i="5"/>
  <c r="M1000" i="5"/>
  <c r="N1000" i="5"/>
  <c r="O1000" i="5"/>
  <c r="P1000" i="5"/>
  <c r="O987" i="5"/>
  <c r="P939" i="5"/>
  <c r="L939" i="5"/>
  <c r="N939" i="5"/>
  <c r="O939" i="5"/>
  <c r="M939" i="5"/>
  <c r="P49" i="5"/>
  <c r="L49" i="5"/>
  <c r="M49" i="5"/>
  <c r="O49" i="5"/>
  <c r="N49" i="5"/>
  <c r="P89" i="5"/>
  <c r="L89" i="5"/>
  <c r="M89" i="5"/>
  <c r="N89" i="5"/>
  <c r="O89" i="5"/>
  <c r="L145" i="5"/>
  <c r="N145" i="5"/>
  <c r="M145" i="5"/>
  <c r="O145" i="5"/>
  <c r="P145" i="5"/>
  <c r="L177" i="5"/>
  <c r="M177" i="5"/>
  <c r="N177" i="5"/>
  <c r="O177" i="5"/>
  <c r="P177" i="5"/>
  <c r="L217" i="5"/>
  <c r="P217" i="5"/>
  <c r="M217" i="5"/>
  <c r="O217" i="5"/>
  <c r="N217" i="5"/>
  <c r="N345" i="5"/>
  <c r="L345" i="5"/>
  <c r="M345" i="5"/>
  <c r="P345" i="5"/>
  <c r="O345" i="5"/>
  <c r="L465" i="5"/>
  <c r="N465" i="5"/>
  <c r="P465" i="5"/>
  <c r="M465" i="5"/>
  <c r="O465" i="5"/>
  <c r="L505" i="5"/>
  <c r="N505" i="5"/>
  <c r="P505" i="5"/>
  <c r="M505" i="5"/>
  <c r="O505" i="5"/>
  <c r="L601" i="5"/>
  <c r="M601" i="5"/>
  <c r="N601" i="5"/>
  <c r="O601" i="5"/>
  <c r="P601" i="5"/>
  <c r="N785" i="5"/>
  <c r="P785" i="5"/>
  <c r="L785" i="5"/>
  <c r="M785" i="5"/>
  <c r="O785" i="5"/>
  <c r="L825" i="5"/>
  <c r="M825" i="5"/>
  <c r="N825" i="5"/>
  <c r="O825" i="5"/>
  <c r="P825" i="5"/>
  <c r="L5" i="5" a="1"/>
  <c r="L13" i="5" a="1"/>
  <c r="L21" i="5" a="1"/>
  <c r="L29" i="5" a="1"/>
  <c r="L37" i="5" a="1"/>
  <c r="L45" i="5" a="1"/>
  <c r="L53" i="5" a="1"/>
  <c r="L901" i="5" a="1"/>
  <c r="L909" i="5" a="1"/>
  <c r="L917" i="5" a="1"/>
  <c r="L925" i="5" a="1"/>
  <c r="L933" i="5" a="1"/>
  <c r="L949" i="5" a="1"/>
  <c r="L957" i="5" a="1"/>
  <c r="L965" i="5" a="1"/>
  <c r="N971" i="5"/>
  <c r="P936" i="5"/>
  <c r="L121" i="5"/>
  <c r="N121" i="5"/>
  <c r="M121" i="5"/>
  <c r="O121" i="5"/>
  <c r="P121" i="5"/>
  <c r="L185" i="5"/>
  <c r="O185" i="5"/>
  <c r="P185" i="5"/>
  <c r="N185" i="5"/>
  <c r="M185" i="5"/>
  <c r="O249" i="5"/>
  <c r="P249" i="5"/>
  <c r="L249" i="5"/>
  <c r="N249" i="5"/>
  <c r="M249" i="5"/>
  <c r="P281" i="5"/>
  <c r="L281" i="5"/>
  <c r="N281" i="5"/>
  <c r="M281" i="5"/>
  <c r="O281" i="5"/>
  <c r="N337" i="5"/>
  <c r="L337" i="5"/>
  <c r="M337" i="5"/>
  <c r="O337" i="5"/>
  <c r="P337" i="5"/>
  <c r="L513" i="5"/>
  <c r="P513" i="5"/>
  <c r="M513" i="5"/>
  <c r="N513" i="5"/>
  <c r="O513" i="5"/>
  <c r="L577" i="5"/>
  <c r="M577" i="5"/>
  <c r="N577" i="5"/>
  <c r="O577" i="5"/>
  <c r="P577" i="5"/>
  <c r="N793" i="5"/>
  <c r="P793" i="5"/>
  <c r="L793" i="5"/>
  <c r="M793" i="5"/>
  <c r="O793" i="5"/>
  <c r="L873" i="5"/>
  <c r="M873" i="5"/>
  <c r="N873" i="5"/>
  <c r="O873" i="5"/>
  <c r="P873" i="5"/>
  <c r="L905" i="5"/>
  <c r="M905" i="5"/>
  <c r="N905" i="5"/>
  <c r="P905" i="5"/>
  <c r="O905" i="5"/>
  <c r="L945" i="5"/>
  <c r="N945" i="5"/>
  <c r="P945" i="5"/>
  <c r="O945" i="5"/>
  <c r="L10" i="5" a="1"/>
  <c r="L18" i="5" a="1"/>
  <c r="L26" i="5" a="1"/>
  <c r="L34" i="5" a="1"/>
  <c r="L42" i="5" a="1"/>
  <c r="L50" i="5" a="1"/>
  <c r="L58" i="5" a="1"/>
  <c r="L66" i="5" a="1"/>
  <c r="L74" i="5" a="1"/>
  <c r="L82" i="5" a="1"/>
  <c r="L722" i="5" a="1"/>
  <c r="L930" i="5" a="1"/>
  <c r="L938" i="5" a="1"/>
  <c r="L946" i="5" a="1"/>
  <c r="L962" i="5" a="1"/>
  <c r="L970" i="5" a="1"/>
  <c r="L978" i="5" a="1"/>
  <c r="L986" i="5" a="1"/>
  <c r="L994" i="5" a="1"/>
  <c r="L1002" i="5" a="1"/>
  <c r="O995" i="5"/>
  <c r="O984" i="5"/>
  <c r="P968" i="5"/>
  <c r="P273" i="5"/>
  <c r="L273" i="5"/>
  <c r="N273" i="5"/>
  <c r="M273" i="5"/>
  <c r="O273" i="5"/>
  <c r="L433" i="5"/>
  <c r="M433" i="5"/>
  <c r="N433" i="5"/>
  <c r="P433" i="5"/>
  <c r="O433" i="5"/>
  <c r="L473" i="5"/>
  <c r="N473" i="5"/>
  <c r="P473" i="5"/>
  <c r="O473" i="5"/>
  <c r="M473" i="5"/>
  <c r="P529" i="5"/>
  <c r="N529" i="5"/>
  <c r="O529" i="5"/>
  <c r="L529" i="5"/>
  <c r="M529" i="5"/>
  <c r="N721" i="5"/>
  <c r="O721" i="5"/>
  <c r="P721" i="5"/>
  <c r="L721" i="5"/>
  <c r="M721" i="5"/>
  <c r="N753" i="5"/>
  <c r="P753" i="5"/>
  <c r="L753" i="5"/>
  <c r="M753" i="5"/>
  <c r="O753" i="5"/>
  <c r="L889" i="5"/>
  <c r="M889" i="5"/>
  <c r="N889" i="5"/>
  <c r="O889" i="5"/>
  <c r="P889" i="5"/>
  <c r="L7" i="5" a="1"/>
  <c r="L15" i="5" a="1"/>
  <c r="L23" i="5" a="1"/>
  <c r="L31" i="5" a="1"/>
  <c r="L39" i="5" a="1"/>
  <c r="L47" i="5" a="1"/>
  <c r="L55" i="5" a="1"/>
  <c r="L63" i="5" a="1"/>
  <c r="L71" i="5" a="1"/>
  <c r="L79" i="5" a="1"/>
  <c r="L903" i="5" a="1"/>
  <c r="L919" i="5" a="1"/>
  <c r="L927" i="5" a="1"/>
  <c r="L935" i="5" a="1"/>
  <c r="L943" i="5" a="1"/>
  <c r="L951" i="5" a="1"/>
  <c r="L959" i="5" a="1"/>
  <c r="L967" i="5" a="1"/>
  <c r="L975" i="5" a="1"/>
  <c r="L983" i="5" a="1"/>
  <c r="L991" i="5" a="1"/>
  <c r="L999" i="5" a="1"/>
  <c r="P982" i="5"/>
  <c r="N736" i="5"/>
  <c r="M9" i="5"/>
  <c r="P81" i="5"/>
  <c r="L81" i="5"/>
  <c r="M81" i="5"/>
  <c r="O81" i="5"/>
  <c r="N81" i="5"/>
  <c r="M137" i="5"/>
  <c r="L193" i="5"/>
  <c r="M193" i="5"/>
  <c r="N193" i="5"/>
  <c r="P193" i="5"/>
  <c r="O193" i="5"/>
  <c r="L233" i="5"/>
  <c r="L401" i="5"/>
  <c r="M401" i="5"/>
  <c r="N401" i="5"/>
  <c r="O401" i="5"/>
  <c r="P401" i="5"/>
  <c r="P537" i="5"/>
  <c r="L537" i="5"/>
  <c r="M537" i="5"/>
  <c r="N537" i="5"/>
  <c r="O537" i="5"/>
  <c r="L593" i="5"/>
  <c r="M593" i="5"/>
  <c r="N593" i="5"/>
  <c r="O593" i="5"/>
  <c r="P593" i="5"/>
  <c r="N657" i="5"/>
  <c r="O657" i="5"/>
  <c r="P657" i="5"/>
  <c r="M657" i="5"/>
  <c r="L657" i="5"/>
  <c r="M697" i="5"/>
  <c r="N697" i="5"/>
  <c r="O697" i="5"/>
  <c r="P697" i="5"/>
  <c r="L697" i="5"/>
  <c r="N761" i="5"/>
  <c r="P761" i="5"/>
  <c r="L761" i="5"/>
  <c r="M761" i="5"/>
  <c r="O761" i="5"/>
  <c r="P817" i="5"/>
  <c r="L817" i="5"/>
  <c r="M817" i="5"/>
  <c r="N817" i="5"/>
  <c r="O817" i="5"/>
  <c r="L961" i="5"/>
  <c r="N961" i="5"/>
  <c r="P961" i="5"/>
  <c r="M961" i="5"/>
  <c r="O961" i="5"/>
  <c r="L4" i="5" a="1"/>
  <c r="L12" i="5" a="1"/>
  <c r="L20" i="5" a="1"/>
  <c r="L28" i="5" a="1"/>
  <c r="L36" i="5" a="1"/>
  <c r="L44" i="5" a="1"/>
  <c r="L52" i="5" a="1"/>
  <c r="L60" i="5" a="1"/>
  <c r="L916" i="5" a="1"/>
  <c r="L932" i="5" a="1"/>
  <c r="L940" i="5" a="1"/>
  <c r="L948" i="5" a="1"/>
  <c r="L964" i="5" a="1"/>
  <c r="L972" i="5" a="1"/>
  <c r="L980" i="5" a="1"/>
  <c r="L988" i="5" a="1"/>
  <c r="L996" i="5" a="1"/>
  <c r="N947" i="5"/>
  <c r="L68" i="5" a="1"/>
  <c r="L76" i="5" a="1"/>
  <c r="L84" i="5" a="1"/>
  <c r="L92" i="5" a="1"/>
  <c r="L100" i="5" a="1"/>
  <c r="L108" i="5" a="1"/>
  <c r="L116" i="5" a="1"/>
  <c r="L124" i="5" a="1"/>
  <c r="L132" i="5" a="1"/>
  <c r="L140" i="5" a="1"/>
  <c r="L148" i="5" a="1"/>
  <c r="L156" i="5" a="1"/>
  <c r="L164" i="5" a="1"/>
  <c r="L172" i="5" a="1"/>
  <c r="L180" i="5" a="1"/>
  <c r="L188" i="5" a="1"/>
  <c r="L196" i="5" a="1"/>
  <c r="L204" i="5" a="1"/>
  <c r="L212" i="5" a="1"/>
  <c r="L220" i="5" a="1"/>
  <c r="L228" i="5" a="1"/>
  <c r="L236" i="5" a="1"/>
  <c r="L244" i="5" a="1"/>
  <c r="L252" i="5" a="1"/>
  <c r="L260" i="5" a="1"/>
  <c r="L268" i="5" a="1"/>
  <c r="L276" i="5" a="1"/>
  <c r="L284" i="5" a="1"/>
  <c r="L292" i="5" a="1"/>
  <c r="L300" i="5" a="1"/>
  <c r="L308" i="5" a="1"/>
  <c r="L316" i="5" a="1"/>
  <c r="L324" i="5" a="1"/>
  <c r="L332" i="5" a="1"/>
  <c r="L340" i="5" a="1"/>
  <c r="L348" i="5" a="1"/>
  <c r="L356" i="5" a="1"/>
  <c r="L364" i="5" a="1"/>
  <c r="L372" i="5" a="1"/>
  <c r="L380" i="5" a="1"/>
  <c r="L388" i="5" a="1"/>
  <c r="L396" i="5" a="1"/>
  <c r="L404" i="5" a="1"/>
  <c r="L412" i="5" a="1"/>
  <c r="L420" i="5" a="1"/>
  <c r="L428" i="5" a="1"/>
  <c r="L436" i="5" a="1"/>
  <c r="L444" i="5" a="1"/>
  <c r="L452" i="5" a="1"/>
  <c r="L460" i="5" a="1"/>
  <c r="L468" i="5" a="1"/>
  <c r="L476" i="5" a="1"/>
  <c r="L484" i="5" a="1"/>
  <c r="L492" i="5" a="1"/>
  <c r="L500" i="5" a="1"/>
  <c r="L508" i="5" a="1"/>
  <c r="L516" i="5" a="1"/>
  <c r="L524" i="5" a="1"/>
  <c r="L532" i="5" a="1"/>
  <c r="L540" i="5" a="1"/>
  <c r="L548" i="5" a="1"/>
  <c r="L556" i="5" a="1"/>
  <c r="L564" i="5" a="1"/>
  <c r="L572" i="5" a="1"/>
  <c r="L580" i="5" a="1"/>
  <c r="L588" i="5" a="1"/>
  <c r="L596" i="5" a="1"/>
  <c r="L604" i="5" a="1"/>
  <c r="L612" i="5" a="1"/>
  <c r="L620" i="5" a="1"/>
  <c r="L628" i="5" a="1"/>
  <c r="L636" i="5" a="1"/>
  <c r="L644" i="5" a="1"/>
  <c r="L652" i="5" a="1"/>
  <c r="L660" i="5" a="1"/>
  <c r="L668" i="5" a="1"/>
  <c r="L676" i="5" a="1"/>
  <c r="L684" i="5" a="1"/>
  <c r="L692" i="5" a="1"/>
  <c r="L700" i="5" a="1"/>
  <c r="L708" i="5" a="1"/>
  <c r="L716" i="5" a="1"/>
  <c r="L724" i="5" a="1"/>
  <c r="L732" i="5" a="1"/>
  <c r="L740" i="5" a="1"/>
  <c r="L748" i="5" a="1"/>
  <c r="L756" i="5" a="1"/>
  <c r="L764" i="5" a="1"/>
  <c r="L772" i="5" a="1"/>
  <c r="L780" i="5" a="1"/>
  <c r="L788" i="5" a="1"/>
  <c r="L796" i="5" a="1"/>
  <c r="L804" i="5" a="1"/>
  <c r="L812" i="5" a="1"/>
  <c r="L828" i="5" a="1"/>
  <c r="L836" i="5" a="1"/>
  <c r="L844" i="5" a="1"/>
  <c r="L852" i="5" a="1"/>
  <c r="L860" i="5" a="1"/>
  <c r="L868" i="5" a="1"/>
  <c r="L876" i="5" a="1"/>
  <c r="L884" i="5" a="1"/>
  <c r="L892" i="5" a="1"/>
  <c r="L900" i="5" a="1"/>
  <c r="L908" i="5" a="1"/>
  <c r="P302" i="5"/>
  <c r="L302" i="5"/>
  <c r="M302" i="5"/>
  <c r="N302" i="5"/>
  <c r="O302" i="5"/>
  <c r="P310" i="5"/>
  <c r="P318" i="5"/>
  <c r="N318" i="5"/>
  <c r="O318" i="5"/>
  <c r="M318" i="5"/>
  <c r="L318" i="5"/>
  <c r="P334" i="5"/>
  <c r="L334" i="5"/>
  <c r="M334" i="5"/>
  <c r="N334" i="5"/>
  <c r="O334" i="5"/>
  <c r="P342" i="5"/>
  <c r="L342" i="5"/>
  <c r="M342" i="5"/>
  <c r="O342" i="5"/>
  <c r="N342" i="5"/>
  <c r="P366" i="5"/>
  <c r="L366" i="5"/>
  <c r="M366" i="5"/>
  <c r="N366" i="5"/>
  <c r="O366" i="5"/>
  <c r="M374" i="5"/>
  <c r="P382" i="5"/>
  <c r="L382" i="5"/>
  <c r="M382" i="5"/>
  <c r="N382" i="5"/>
  <c r="O382" i="5"/>
  <c r="L390" i="5"/>
  <c r="L398" i="5"/>
  <c r="M398" i="5"/>
  <c r="N398" i="5"/>
  <c r="O398" i="5"/>
  <c r="P398" i="5"/>
  <c r="L406" i="5"/>
  <c r="M406" i="5"/>
  <c r="N406" i="5"/>
  <c r="P406" i="5"/>
  <c r="O406" i="5"/>
  <c r="L430" i="5"/>
  <c r="M430" i="5"/>
  <c r="N430" i="5"/>
  <c r="O430" i="5"/>
  <c r="P430" i="5"/>
  <c r="L438" i="5"/>
  <c r="L446" i="5"/>
  <c r="M446" i="5"/>
  <c r="N446" i="5"/>
  <c r="O446" i="5"/>
  <c r="P446" i="5"/>
  <c r="L462" i="5"/>
  <c r="M462" i="5"/>
  <c r="N462" i="5"/>
  <c r="P462" i="5"/>
  <c r="O462" i="5"/>
  <c r="L470" i="5"/>
  <c r="M470" i="5"/>
  <c r="N470" i="5"/>
  <c r="P470" i="5"/>
  <c r="O470" i="5"/>
  <c r="M486" i="5"/>
  <c r="L494" i="5"/>
  <c r="N494" i="5"/>
  <c r="P494" i="5"/>
  <c r="M494" i="5"/>
  <c r="O494" i="5"/>
  <c r="L502" i="5"/>
  <c r="L510" i="5"/>
  <c r="N510" i="5"/>
  <c r="P510" i="5"/>
  <c r="M510" i="5"/>
  <c r="O510" i="5"/>
  <c r="M518" i="5"/>
  <c r="N526" i="5"/>
  <c r="M526" i="5"/>
  <c r="O526" i="5"/>
  <c r="P526" i="5"/>
  <c r="L526" i="5"/>
  <c r="L534" i="5"/>
  <c r="M534" i="5"/>
  <c r="N534" i="5"/>
  <c r="O534" i="5"/>
  <c r="P534" i="5"/>
  <c r="N558" i="5"/>
  <c r="O558" i="5"/>
  <c r="P558" i="5"/>
  <c r="L558" i="5"/>
  <c r="M558" i="5"/>
  <c r="L566" i="5"/>
  <c r="M574" i="5"/>
  <c r="N574" i="5"/>
  <c r="O574" i="5"/>
  <c r="P574" i="5"/>
  <c r="L574" i="5"/>
  <c r="M590" i="5"/>
  <c r="N590" i="5"/>
  <c r="O590" i="5"/>
  <c r="P590" i="5"/>
  <c r="L590" i="5"/>
  <c r="M598" i="5"/>
  <c r="N598" i="5"/>
  <c r="O598" i="5"/>
  <c r="P598" i="5"/>
  <c r="L598" i="5"/>
  <c r="N622" i="5"/>
  <c r="P622" i="5"/>
  <c r="L622" i="5"/>
  <c r="M622" i="5"/>
  <c r="O622" i="5"/>
  <c r="N630" i="5"/>
  <c r="P638" i="5"/>
  <c r="L638" i="5"/>
  <c r="M638" i="5"/>
  <c r="N638" i="5"/>
  <c r="O638" i="5"/>
  <c r="O646" i="5"/>
  <c r="P654" i="5"/>
  <c r="N654" i="5"/>
  <c r="O654" i="5"/>
  <c r="M654" i="5"/>
  <c r="L654" i="5"/>
  <c r="P662" i="5"/>
  <c r="L662" i="5"/>
  <c r="M662" i="5"/>
  <c r="N662" i="5"/>
  <c r="O662" i="5"/>
  <c r="O686" i="5"/>
  <c r="P686" i="5"/>
  <c r="L686" i="5"/>
  <c r="N686" i="5"/>
  <c r="M686" i="5"/>
  <c r="O694" i="5"/>
  <c r="O702" i="5"/>
  <c r="P702" i="5"/>
  <c r="L702" i="5"/>
  <c r="N702" i="5"/>
  <c r="M702" i="5"/>
  <c r="O710" i="5"/>
  <c r="O718" i="5"/>
  <c r="P718" i="5"/>
  <c r="L718" i="5"/>
  <c r="N718" i="5"/>
  <c r="M718" i="5"/>
  <c r="P726" i="5"/>
  <c r="L726" i="5"/>
  <c r="N726" i="5"/>
  <c r="M726" i="5"/>
  <c r="O726" i="5"/>
  <c r="P750" i="5"/>
  <c r="L750" i="5"/>
  <c r="N750" i="5"/>
  <c r="O750" i="5"/>
  <c r="O758" i="5"/>
  <c r="P766" i="5"/>
  <c r="L766" i="5"/>
  <c r="N766" i="5"/>
  <c r="O766" i="5"/>
  <c r="P782" i="5"/>
  <c r="L782" i="5"/>
  <c r="N782" i="5"/>
  <c r="O782" i="5"/>
  <c r="P790" i="5"/>
  <c r="L790" i="5"/>
  <c r="N790" i="5"/>
  <c r="O790" i="5"/>
  <c r="P814" i="5"/>
  <c r="L814" i="5"/>
  <c r="N814" i="5"/>
  <c r="O814" i="5"/>
  <c r="O822" i="5"/>
  <c r="N830" i="5"/>
  <c r="L830" i="5"/>
  <c r="M830" i="5"/>
  <c r="O830" i="5"/>
  <c r="M838" i="5"/>
  <c r="M846" i="5"/>
  <c r="N846" i="5"/>
  <c r="O846" i="5"/>
  <c r="P846" i="5"/>
  <c r="M854" i="5"/>
  <c r="N854" i="5"/>
  <c r="O854" i="5"/>
  <c r="P854" i="5"/>
  <c r="M870" i="5"/>
  <c r="M878" i="5"/>
  <c r="N878" i="5"/>
  <c r="O878" i="5"/>
  <c r="P878" i="5"/>
  <c r="O886" i="5"/>
  <c r="N894" i="5"/>
  <c r="O894" i="5"/>
  <c r="P894" i="5"/>
  <c r="P902" i="5"/>
  <c r="N910" i="5"/>
  <c r="O910" i="5"/>
  <c r="P910" i="5"/>
  <c r="N918" i="5"/>
  <c r="P918" i="5"/>
  <c r="M910" i="5"/>
  <c r="M894" i="5"/>
  <c r="P830" i="5"/>
  <c r="L75" i="5" a="1"/>
  <c r="L83" i="5" a="1"/>
  <c r="L91" i="5" a="1"/>
  <c r="L99" i="5" a="1"/>
  <c r="L107" i="5" a="1"/>
  <c r="L115" i="5" a="1"/>
  <c r="L123" i="5" a="1"/>
  <c r="L131" i="5" a="1"/>
  <c r="L139" i="5" a="1"/>
  <c r="L147" i="5" a="1"/>
  <c r="L155" i="5" a="1"/>
  <c r="L163" i="5" a="1"/>
  <c r="L171" i="5" a="1"/>
  <c r="L179" i="5" a="1"/>
  <c r="L187" i="5" a="1"/>
  <c r="L195" i="5" a="1"/>
  <c r="L203" i="5" a="1"/>
  <c r="L211" i="5" a="1"/>
  <c r="L219" i="5" a="1"/>
  <c r="L227" i="5" a="1"/>
  <c r="L235" i="5" a="1"/>
  <c r="L243" i="5" a="1"/>
  <c r="L251" i="5" a="1"/>
  <c r="L259" i="5" a="1"/>
  <c r="L267" i="5" a="1"/>
  <c r="L275" i="5" a="1"/>
  <c r="L283" i="5" a="1"/>
  <c r="L291" i="5" a="1"/>
  <c r="L299" i="5" a="1"/>
  <c r="L307" i="5" a="1"/>
  <c r="L315" i="5" a="1"/>
  <c r="L323" i="5" a="1"/>
  <c r="L331" i="5" a="1"/>
  <c r="L339" i="5" a="1"/>
  <c r="L347" i="5" a="1"/>
  <c r="L355" i="5" a="1"/>
  <c r="L363" i="5" a="1"/>
  <c r="L371" i="5" a="1"/>
  <c r="L379" i="5" a="1"/>
  <c r="L387" i="5" a="1"/>
  <c r="L395" i="5" a="1"/>
  <c r="L403" i="5" a="1"/>
  <c r="L411" i="5" a="1"/>
  <c r="L419" i="5" a="1"/>
  <c r="L427" i="5" a="1"/>
  <c r="L435" i="5" a="1"/>
  <c r="L443" i="5" a="1"/>
  <c r="L451" i="5" a="1"/>
  <c r="L459" i="5" a="1"/>
  <c r="L467" i="5" a="1"/>
  <c r="L475" i="5" a="1"/>
  <c r="L483" i="5" a="1"/>
  <c r="L491" i="5" a="1"/>
  <c r="L499" i="5" a="1"/>
  <c r="L507" i="5" a="1"/>
  <c r="L515" i="5" a="1"/>
  <c r="L523" i="5" a="1"/>
  <c r="L531" i="5" a="1"/>
  <c r="L539" i="5" a="1"/>
  <c r="L547" i="5" a="1"/>
  <c r="L555" i="5" a="1"/>
  <c r="L563" i="5" a="1"/>
  <c r="L571" i="5" a="1"/>
  <c r="L579" i="5" a="1"/>
  <c r="L587" i="5" a="1"/>
  <c r="L595" i="5" a="1"/>
  <c r="L603" i="5" a="1"/>
  <c r="L611" i="5" a="1"/>
  <c r="L619" i="5" a="1"/>
  <c r="L627" i="5" a="1"/>
  <c r="L635" i="5" a="1"/>
  <c r="L643" i="5" a="1"/>
  <c r="L651" i="5" a="1"/>
  <c r="L659" i="5" a="1"/>
  <c r="L667" i="5" a="1"/>
  <c r="L675" i="5" a="1"/>
  <c r="L683" i="5" a="1"/>
  <c r="L691" i="5" a="1"/>
  <c r="L699" i="5" a="1"/>
  <c r="L707" i="5" a="1"/>
  <c r="L715" i="5" a="1"/>
  <c r="L723" i="5" a="1"/>
  <c r="L731" i="5" a="1"/>
  <c r="L739" i="5" a="1"/>
  <c r="L747" i="5" a="1"/>
  <c r="L755" i="5" a="1"/>
  <c r="L763" i="5" a="1"/>
  <c r="L771" i="5" a="1"/>
  <c r="L779" i="5" a="1"/>
  <c r="L787" i="5" a="1"/>
  <c r="L795" i="5" a="1"/>
  <c r="L803" i="5" a="1"/>
  <c r="L811" i="5" a="1"/>
  <c r="L819" i="5" a="1"/>
  <c r="L827" i="5" a="1"/>
  <c r="L835" i="5" a="1"/>
  <c r="L843" i="5" a="1"/>
  <c r="L851" i="5" a="1"/>
  <c r="L859" i="5" a="1"/>
  <c r="L867" i="5" a="1"/>
  <c r="L875" i="5" a="1"/>
  <c r="L883" i="5" a="1"/>
  <c r="L891" i="5" a="1"/>
  <c r="L899" i="5" a="1"/>
  <c r="L910" i="5"/>
  <c r="L894" i="5"/>
  <c r="M240" i="5"/>
  <c r="N240" i="5"/>
  <c r="O240" i="5"/>
  <c r="P240" i="5"/>
  <c r="L240" i="5"/>
  <c r="O248" i="5"/>
  <c r="N264" i="5"/>
  <c r="P264" i="5"/>
  <c r="L264" i="5"/>
  <c r="M264" i="5"/>
  <c r="O264" i="5"/>
  <c r="N272" i="5"/>
  <c r="P272" i="5"/>
  <c r="L272" i="5"/>
  <c r="M272" i="5"/>
  <c r="O272" i="5"/>
  <c r="N280" i="5"/>
  <c r="P280" i="5"/>
  <c r="L280" i="5"/>
  <c r="M280" i="5"/>
  <c r="O280" i="5"/>
  <c r="N288" i="5"/>
  <c r="P288" i="5"/>
  <c r="L288" i="5"/>
  <c r="M288" i="5"/>
  <c r="O288" i="5"/>
  <c r="L296" i="5"/>
  <c r="M296" i="5"/>
  <c r="N296" i="5"/>
  <c r="O296" i="5"/>
  <c r="P296" i="5"/>
  <c r="L304" i="5"/>
  <c r="P304" i="5"/>
  <c r="M304" i="5"/>
  <c r="O304" i="5"/>
  <c r="N304" i="5"/>
  <c r="L328" i="5"/>
  <c r="M328" i="5"/>
  <c r="N328" i="5"/>
  <c r="O328" i="5"/>
  <c r="P328" i="5"/>
  <c r="L336" i="5"/>
  <c r="P336" i="5"/>
  <c r="M336" i="5"/>
  <c r="O336" i="5"/>
  <c r="N336" i="5"/>
  <c r="L344" i="5"/>
  <c r="N344" i="5"/>
  <c r="O344" i="5"/>
  <c r="P344" i="5"/>
  <c r="M344" i="5"/>
  <c r="L352" i="5"/>
  <c r="N352" i="5"/>
  <c r="O352" i="5"/>
  <c r="P352" i="5"/>
  <c r="M352" i="5"/>
  <c r="L360" i="5"/>
  <c r="M360" i="5"/>
  <c r="N360" i="5"/>
  <c r="O360" i="5"/>
  <c r="P360" i="5"/>
  <c r="L368" i="5"/>
  <c r="P368" i="5"/>
  <c r="M368" i="5"/>
  <c r="O368" i="5"/>
  <c r="N368" i="5"/>
  <c r="N376" i="5"/>
  <c r="L392" i="5"/>
  <c r="N392" i="5"/>
  <c r="P392" i="5"/>
  <c r="M392" i="5"/>
  <c r="O392" i="5"/>
  <c r="P400" i="5"/>
  <c r="L400" i="5"/>
  <c r="M400" i="5"/>
  <c r="O400" i="5"/>
  <c r="N400" i="5"/>
  <c r="P408" i="5"/>
  <c r="N408" i="5"/>
  <c r="O408" i="5"/>
  <c r="M408" i="5"/>
  <c r="L408" i="5"/>
  <c r="P416" i="5"/>
  <c r="L416" i="5"/>
  <c r="M416" i="5"/>
  <c r="N416" i="5"/>
  <c r="O416" i="5"/>
  <c r="P424" i="5"/>
  <c r="L424" i="5"/>
  <c r="M424" i="5"/>
  <c r="N424" i="5"/>
  <c r="O424" i="5"/>
  <c r="O432" i="5"/>
  <c r="P432" i="5"/>
  <c r="L432" i="5"/>
  <c r="N432" i="5"/>
  <c r="M432" i="5"/>
  <c r="M448" i="5"/>
  <c r="O456" i="5"/>
  <c r="P456" i="5"/>
  <c r="L456" i="5"/>
  <c r="N456" i="5"/>
  <c r="M456" i="5"/>
  <c r="P464" i="5"/>
  <c r="L464" i="5"/>
  <c r="N464" i="5"/>
  <c r="M464" i="5"/>
  <c r="O464" i="5"/>
  <c r="P472" i="5"/>
  <c r="L472" i="5"/>
  <c r="N472" i="5"/>
  <c r="M472" i="5"/>
  <c r="O472" i="5"/>
  <c r="P480" i="5"/>
  <c r="L480" i="5"/>
  <c r="N480" i="5"/>
  <c r="O480" i="5"/>
  <c r="M480" i="5"/>
  <c r="P488" i="5"/>
  <c r="L488" i="5"/>
  <c r="N488" i="5"/>
  <c r="M488" i="5"/>
  <c r="O488" i="5"/>
  <c r="P496" i="5"/>
  <c r="L496" i="5"/>
  <c r="N496" i="5"/>
  <c r="M496" i="5"/>
  <c r="O496" i="5"/>
  <c r="N504" i="5"/>
  <c r="O512" i="5"/>
  <c r="N520" i="5"/>
  <c r="L520" i="5"/>
  <c r="M520" i="5"/>
  <c r="O520" i="5"/>
  <c r="P520" i="5"/>
  <c r="N528" i="5"/>
  <c r="L528" i="5"/>
  <c r="M528" i="5"/>
  <c r="O528" i="5"/>
  <c r="P528" i="5"/>
  <c r="N536" i="5"/>
  <c r="L536" i="5"/>
  <c r="M536" i="5"/>
  <c r="O536" i="5"/>
  <c r="P536" i="5"/>
  <c r="N544" i="5"/>
  <c r="P544" i="5"/>
  <c r="L544" i="5"/>
  <c r="M544" i="5"/>
  <c r="O544" i="5"/>
  <c r="N552" i="5"/>
  <c r="M552" i="5"/>
  <c r="O552" i="5"/>
  <c r="P552" i="5"/>
  <c r="L552" i="5"/>
  <c r="N560" i="5"/>
  <c r="L560" i="5"/>
  <c r="M560" i="5"/>
  <c r="O560" i="5"/>
  <c r="P560" i="5"/>
  <c r="L584" i="5"/>
  <c r="M584" i="5"/>
  <c r="N584" i="5"/>
  <c r="O584" i="5"/>
  <c r="P584" i="5"/>
  <c r="L592" i="5"/>
  <c r="M592" i="5"/>
  <c r="N592" i="5"/>
  <c r="O592" i="5"/>
  <c r="P592" i="5"/>
  <c r="L600" i="5"/>
  <c r="M600" i="5"/>
  <c r="N600" i="5"/>
  <c r="O600" i="5"/>
  <c r="P600" i="5"/>
  <c r="L608" i="5"/>
  <c r="N608" i="5"/>
  <c r="O608" i="5"/>
  <c r="M608" i="5"/>
  <c r="P608" i="5"/>
  <c r="L616" i="5"/>
  <c r="N616" i="5"/>
  <c r="O616" i="5"/>
  <c r="M616" i="5"/>
  <c r="P616" i="5"/>
  <c r="L624" i="5"/>
  <c r="N624" i="5"/>
  <c r="M624" i="5"/>
  <c r="O624" i="5"/>
  <c r="P624" i="5"/>
  <c r="M632" i="5"/>
  <c r="L648" i="5"/>
  <c r="N648" i="5"/>
  <c r="O648" i="5"/>
  <c r="P648" i="5"/>
  <c r="M648" i="5"/>
  <c r="L656" i="5"/>
  <c r="M656" i="5"/>
  <c r="N656" i="5"/>
  <c r="O656" i="5"/>
  <c r="P656" i="5"/>
  <c r="L664" i="5"/>
  <c r="M664" i="5"/>
  <c r="N664" i="5"/>
  <c r="O664" i="5"/>
  <c r="P664" i="5"/>
  <c r="L672" i="5"/>
  <c r="M672" i="5"/>
  <c r="N672" i="5"/>
  <c r="O672" i="5"/>
  <c r="P672" i="5"/>
  <c r="L680" i="5"/>
  <c r="M680" i="5"/>
  <c r="N680" i="5"/>
  <c r="O680" i="5"/>
  <c r="P680" i="5"/>
  <c r="L688" i="5"/>
  <c r="M688" i="5"/>
  <c r="N688" i="5"/>
  <c r="O688" i="5"/>
  <c r="P688" i="5"/>
  <c r="L696" i="5" a="1"/>
  <c r="L704" i="5" a="1"/>
  <c r="L712" i="5" a="1"/>
  <c r="L720" i="5" a="1"/>
  <c r="L728" i="5" a="1"/>
  <c r="L744" i="5" a="1"/>
  <c r="L752" i="5" a="1"/>
  <c r="L760" i="5" a="1"/>
  <c r="L768" i="5" a="1"/>
  <c r="L776" i="5" a="1"/>
  <c r="L784" i="5" a="1"/>
  <c r="L792" i="5" a="1"/>
  <c r="L800" i="5" a="1"/>
  <c r="L808" i="5" a="1"/>
  <c r="L816" i="5" a="1"/>
  <c r="L824" i="5" a="1"/>
  <c r="L832" i="5" a="1"/>
  <c r="L840" i="5" a="1"/>
  <c r="L848" i="5" a="1"/>
  <c r="L856" i="5" a="1"/>
  <c r="L864" i="5" a="1"/>
  <c r="L872" i="5" a="1"/>
  <c r="L880" i="5" a="1"/>
  <c r="L888" i="5" a="1"/>
  <c r="L896" i="5" a="1"/>
  <c r="L904" i="5" a="1"/>
  <c r="L912" i="5" a="1"/>
  <c r="M902" i="5"/>
  <c r="M814" i="5"/>
  <c r="M750" i="5"/>
  <c r="L61" i="5" a="1"/>
  <c r="L69" i="5" a="1"/>
  <c r="L77" i="5" a="1"/>
  <c r="L85" i="5" a="1"/>
  <c r="L93" i="5" a="1"/>
  <c r="L101" i="5" a="1"/>
  <c r="L109" i="5" a="1"/>
  <c r="L117" i="5" a="1"/>
  <c r="L125" i="5" a="1"/>
  <c r="L133" i="5" a="1"/>
  <c r="L141" i="5" a="1"/>
  <c r="L149" i="5" a="1"/>
  <c r="L157" i="5" a="1"/>
  <c r="L165" i="5" a="1"/>
  <c r="L173" i="5" a="1"/>
  <c r="L181" i="5" a="1"/>
  <c r="L189" i="5" a="1"/>
  <c r="L197" i="5" a="1"/>
  <c r="L205" i="5" a="1"/>
  <c r="L213" i="5" a="1"/>
  <c r="L221" i="5" a="1"/>
  <c r="L229" i="5" a="1"/>
  <c r="L237" i="5" a="1"/>
  <c r="L245" i="5" a="1"/>
  <c r="L253" i="5" a="1"/>
  <c r="L261" i="5" a="1"/>
  <c r="L269" i="5" a="1"/>
  <c r="L277" i="5" a="1"/>
  <c r="L285" i="5" a="1"/>
  <c r="L293" i="5" a="1"/>
  <c r="L301" i="5" a="1"/>
  <c r="L309" i="5" a="1"/>
  <c r="L317" i="5" a="1"/>
  <c r="L325" i="5" a="1"/>
  <c r="L333" i="5" a="1"/>
  <c r="L341" i="5" a="1"/>
  <c r="L349" i="5" a="1"/>
  <c r="L357" i="5" a="1"/>
  <c r="L365" i="5" a="1"/>
  <c r="L373" i="5" a="1"/>
  <c r="L381" i="5" a="1"/>
  <c r="L389" i="5" a="1"/>
  <c r="L397" i="5" a="1"/>
  <c r="L405" i="5" a="1"/>
  <c r="L413" i="5" a="1"/>
  <c r="L421" i="5" a="1"/>
  <c r="L429" i="5" a="1"/>
  <c r="L437" i="5" a="1"/>
  <c r="L445" i="5" a="1"/>
  <c r="L453" i="5" a="1"/>
  <c r="L461" i="5" a="1"/>
  <c r="L469" i="5" a="1"/>
  <c r="L477" i="5" a="1"/>
  <c r="L485" i="5" a="1"/>
  <c r="L493" i="5" a="1"/>
  <c r="L501" i="5" a="1"/>
  <c r="L509" i="5" a="1"/>
  <c r="L517" i="5" a="1"/>
  <c r="L525" i="5" a="1"/>
  <c r="L533" i="5" a="1"/>
  <c r="L541" i="5" a="1"/>
  <c r="L549" i="5" a="1"/>
  <c r="L557" i="5" a="1"/>
  <c r="L565" i="5" a="1"/>
  <c r="L573" i="5" a="1"/>
  <c r="L581" i="5" a="1"/>
  <c r="L589" i="5" a="1"/>
  <c r="L597" i="5" a="1"/>
  <c r="L605" i="5" a="1"/>
  <c r="L613" i="5" a="1"/>
  <c r="L621" i="5" a="1"/>
  <c r="L629" i="5" a="1"/>
  <c r="L637" i="5" a="1"/>
  <c r="L645" i="5" a="1"/>
  <c r="L653" i="5" a="1"/>
  <c r="L661" i="5" a="1"/>
  <c r="L669" i="5" a="1"/>
  <c r="L677" i="5" a="1"/>
  <c r="L685" i="5" a="1"/>
  <c r="L693" i="5" a="1"/>
  <c r="L701" i="5" a="1"/>
  <c r="L709" i="5" a="1"/>
  <c r="L717" i="5" a="1"/>
  <c r="L725" i="5" a="1"/>
  <c r="L733" i="5" a="1"/>
  <c r="L741" i="5" a="1"/>
  <c r="L749" i="5" a="1"/>
  <c r="L757" i="5" a="1"/>
  <c r="L765" i="5" a="1"/>
  <c r="L773" i="5" a="1"/>
  <c r="L781" i="5" a="1"/>
  <c r="L789" i="5" a="1"/>
  <c r="L797" i="5" a="1"/>
  <c r="L805" i="5" a="1"/>
  <c r="L813" i="5" a="1"/>
  <c r="L821" i="5" a="1"/>
  <c r="L829" i="5" a="1"/>
  <c r="L837" i="5" a="1"/>
  <c r="L845" i="5" a="1"/>
  <c r="L853" i="5" a="1"/>
  <c r="L861" i="5" a="1"/>
  <c r="L869" i="5" a="1"/>
  <c r="L877" i="5" a="1"/>
  <c r="L885" i="5" a="1"/>
  <c r="L893" i="5" a="1"/>
  <c r="O918" i="5"/>
  <c r="M790" i="5"/>
  <c r="L90" i="5" a="1"/>
  <c r="L98" i="5" a="1"/>
  <c r="L106" i="5" a="1"/>
  <c r="L114" i="5" a="1"/>
  <c r="L122" i="5" a="1"/>
  <c r="L130" i="5" a="1"/>
  <c r="L138" i="5" a="1"/>
  <c r="L146" i="5" a="1"/>
  <c r="L154" i="5" a="1"/>
  <c r="L162" i="5" a="1"/>
  <c r="L170" i="5" a="1"/>
  <c r="L178" i="5" a="1"/>
  <c r="L186" i="5" a="1"/>
  <c r="L194" i="5" a="1"/>
  <c r="L202" i="5" a="1"/>
  <c r="L210" i="5" a="1"/>
  <c r="L218" i="5" a="1"/>
  <c r="L226" i="5" a="1"/>
  <c r="L234" i="5" a="1"/>
  <c r="L242" i="5" a="1"/>
  <c r="L250" i="5" a="1"/>
  <c r="L258" i="5" a="1"/>
  <c r="L266" i="5" a="1"/>
  <c r="L274" i="5" a="1"/>
  <c r="L282" i="5" a="1"/>
  <c r="L290" i="5" a="1"/>
  <c r="L298" i="5" a="1"/>
  <c r="L306" i="5" a="1"/>
  <c r="L314" i="5" a="1"/>
  <c r="L322" i="5" a="1"/>
  <c r="L330" i="5" a="1"/>
  <c r="L338" i="5" a="1"/>
  <c r="L346" i="5" a="1"/>
  <c r="L354" i="5" a="1"/>
  <c r="L362" i="5" a="1"/>
  <c r="L370" i="5" a="1"/>
  <c r="L378" i="5" a="1"/>
  <c r="L386" i="5" a="1"/>
  <c r="L394" i="5" a="1"/>
  <c r="L402" i="5" a="1"/>
  <c r="L410" i="5" a="1"/>
  <c r="L418" i="5" a="1"/>
  <c r="L426" i="5" a="1"/>
  <c r="L434" i="5" a="1"/>
  <c r="L442" i="5" a="1"/>
  <c r="L450" i="5" a="1"/>
  <c r="L458" i="5" a="1"/>
  <c r="L466" i="5" a="1"/>
  <c r="L474" i="5" a="1"/>
  <c r="L482" i="5" a="1"/>
  <c r="L490" i="5" a="1"/>
  <c r="L498" i="5" a="1"/>
  <c r="L506" i="5" a="1"/>
  <c r="L514" i="5" a="1"/>
  <c r="L522" i="5" a="1"/>
  <c r="L530" i="5" a="1"/>
  <c r="L538" i="5" a="1"/>
  <c r="L546" i="5" a="1"/>
  <c r="L554" i="5" a="1"/>
  <c r="L562" i="5" a="1"/>
  <c r="L570" i="5" a="1"/>
  <c r="L578" i="5" a="1"/>
  <c r="L586" i="5" a="1"/>
  <c r="L594" i="5" a="1"/>
  <c r="L602" i="5" a="1"/>
  <c r="L610" i="5" a="1"/>
  <c r="L618" i="5" a="1"/>
  <c r="L626" i="5" a="1"/>
  <c r="L634" i="5" a="1"/>
  <c r="L642" i="5" a="1"/>
  <c r="L650" i="5" a="1"/>
  <c r="L658" i="5" a="1"/>
  <c r="L666" i="5" a="1"/>
  <c r="L674" i="5" a="1"/>
  <c r="L682" i="5" a="1"/>
  <c r="L690" i="5" a="1"/>
  <c r="L698" i="5" a="1"/>
  <c r="L706" i="5" a="1"/>
  <c r="L714" i="5" a="1"/>
  <c r="L730" i="5" a="1"/>
  <c r="L738" i="5" a="1"/>
  <c r="L746" i="5" a="1"/>
  <c r="L754" i="5" a="1"/>
  <c r="L762" i="5" a="1"/>
  <c r="L770" i="5" a="1"/>
  <c r="L778" i="5" a="1"/>
  <c r="L786" i="5" a="1"/>
  <c r="L794" i="5" a="1"/>
  <c r="L802" i="5" a="1"/>
  <c r="L810" i="5" a="1"/>
  <c r="L818" i="5" a="1"/>
  <c r="L826" i="5" a="1"/>
  <c r="L834" i="5" a="1"/>
  <c r="L842" i="5" a="1"/>
  <c r="L850" i="5" a="1"/>
  <c r="L858" i="5" a="1"/>
  <c r="L866" i="5" a="1"/>
  <c r="L874" i="5" a="1"/>
  <c r="L882" i="5" a="1"/>
  <c r="L890" i="5" a="1"/>
  <c r="L898" i="5" a="1"/>
  <c r="L906" i="5" a="1"/>
  <c r="L914" i="5" a="1"/>
  <c r="M918" i="5"/>
  <c r="M766" i="5"/>
  <c r="L87" i="5" a="1"/>
  <c r="L95" i="5" a="1"/>
  <c r="L103" i="5" a="1"/>
  <c r="L111" i="5" a="1"/>
  <c r="L119" i="5" a="1"/>
  <c r="L127" i="5" a="1"/>
  <c r="L135" i="5" a="1"/>
  <c r="L143" i="5" a="1"/>
  <c r="L151" i="5" a="1"/>
  <c r="L159" i="5" a="1"/>
  <c r="L167" i="5" a="1"/>
  <c r="L175" i="5" a="1"/>
  <c r="L183" i="5" a="1"/>
  <c r="L191" i="5" a="1"/>
  <c r="L199" i="5" a="1"/>
  <c r="L207" i="5" a="1"/>
  <c r="L215" i="5" a="1"/>
  <c r="L223" i="5" a="1"/>
  <c r="L231" i="5" a="1"/>
  <c r="L239" i="5" a="1"/>
  <c r="L247" i="5" a="1"/>
  <c r="L255" i="5" a="1"/>
  <c r="L263" i="5" a="1"/>
  <c r="L271" i="5" a="1"/>
  <c r="L279" i="5" a="1"/>
  <c r="L287" i="5" a="1"/>
  <c r="L295" i="5" a="1"/>
  <c r="L303" i="5" a="1"/>
  <c r="L311" i="5" a="1"/>
  <c r="L319" i="5" a="1"/>
  <c r="L327" i="5" a="1"/>
  <c r="L335" i="5" a="1"/>
  <c r="L343" i="5" a="1"/>
  <c r="L351" i="5" a="1"/>
  <c r="L359" i="5" a="1"/>
  <c r="L367" i="5" a="1"/>
  <c r="L375" i="5" a="1"/>
  <c r="L383" i="5" a="1"/>
  <c r="L391" i="5" a="1"/>
  <c r="L399" i="5" a="1"/>
  <c r="L407" i="5" a="1"/>
  <c r="L415" i="5" a="1"/>
  <c r="L423" i="5" a="1"/>
  <c r="L431" i="5" a="1"/>
  <c r="L439" i="5" a="1"/>
  <c r="L447" i="5" a="1"/>
  <c r="L455" i="5" a="1"/>
  <c r="L463" i="5" a="1"/>
  <c r="L471" i="5" a="1"/>
  <c r="L479" i="5" a="1"/>
  <c r="L487" i="5" a="1"/>
  <c r="L495" i="5" a="1"/>
  <c r="L503" i="5" a="1"/>
  <c r="L511" i="5" a="1"/>
  <c r="L519" i="5" a="1"/>
  <c r="L527" i="5" a="1"/>
  <c r="L535" i="5" a="1"/>
  <c r="L543" i="5" a="1"/>
  <c r="L551" i="5" a="1"/>
  <c r="L559" i="5" a="1"/>
  <c r="L567" i="5" a="1"/>
  <c r="L575" i="5" a="1"/>
  <c r="L583" i="5" a="1"/>
  <c r="L591" i="5" a="1"/>
  <c r="L599" i="5" a="1"/>
  <c r="L607" i="5" a="1"/>
  <c r="L615" i="5" a="1"/>
  <c r="L623" i="5" a="1"/>
  <c r="L631" i="5" a="1"/>
  <c r="L639" i="5" a="1"/>
  <c r="L647" i="5" a="1"/>
  <c r="L655" i="5" a="1"/>
  <c r="L663" i="5" a="1"/>
  <c r="L671" i="5" a="1"/>
  <c r="L679" i="5" a="1"/>
  <c r="L687" i="5" a="1"/>
  <c r="L695" i="5" a="1"/>
  <c r="L703" i="5" a="1"/>
  <c r="L711" i="5" a="1"/>
  <c r="L719" i="5" a="1"/>
  <c r="L727" i="5" a="1"/>
  <c r="L735" i="5" a="1"/>
  <c r="L743" i="5" a="1"/>
  <c r="L751" i="5" a="1"/>
  <c r="L759" i="5" a="1"/>
  <c r="L767" i="5" a="1"/>
  <c r="L775" i="5" a="1"/>
  <c r="L783" i="5" a="1"/>
  <c r="L791" i="5" a="1"/>
  <c r="L799" i="5" a="1"/>
  <c r="L807" i="5" a="1"/>
  <c r="L815" i="5" a="1"/>
  <c r="L823" i="5" a="1"/>
  <c r="L831" i="5" a="1"/>
  <c r="L839" i="5" a="1"/>
  <c r="L847" i="5" a="1"/>
  <c r="L855" i="5" a="1"/>
  <c r="L863" i="5" a="1"/>
  <c r="L871" i="5" a="1"/>
  <c r="L879" i="5" a="1"/>
  <c r="L887" i="5" a="1"/>
  <c r="L895" i="5" a="1"/>
  <c r="L918" i="5"/>
  <c r="Q918" i="5" s="1"/>
  <c r="L878" i="5"/>
  <c r="L846" i="5"/>
  <c r="N640" i="5" l="1"/>
  <c r="P576" i="5"/>
  <c r="M550" i="5"/>
  <c r="O105" i="5"/>
  <c r="L870" i="5"/>
  <c r="N425" i="5"/>
  <c r="N169" i="5"/>
  <c r="O102" i="5"/>
  <c r="Q102" i="5" s="1"/>
  <c r="N806" i="5"/>
  <c r="P614" i="5"/>
  <c r="L294" i="5"/>
  <c r="M361" i="5"/>
  <c r="N920" i="5"/>
  <c r="N678" i="5"/>
  <c r="M38" i="5"/>
  <c r="O742" i="5"/>
  <c r="P358" i="5"/>
  <c r="O256" i="5"/>
  <c r="M422" i="5"/>
  <c r="O384" i="5"/>
  <c r="P320" i="5"/>
  <c r="O297" i="5"/>
  <c r="M553" i="5"/>
  <c r="O632" i="5"/>
  <c r="Q632" i="5" s="1"/>
  <c r="M504" i="5"/>
  <c r="P376" i="5"/>
  <c r="P248" i="5"/>
  <c r="P478" i="5"/>
  <c r="P736" i="5"/>
  <c r="M289" i="5"/>
  <c r="M120" i="5"/>
  <c r="M94" i="5"/>
  <c r="N632" i="5"/>
  <c r="L504" i="5"/>
  <c r="M376" i="5"/>
  <c r="N248" i="5"/>
  <c r="M606" i="5"/>
  <c r="M736" i="5"/>
  <c r="M609" i="5"/>
  <c r="P976" i="5"/>
  <c r="P120" i="5"/>
  <c r="O56" i="5"/>
  <c r="O963" i="5"/>
  <c r="M1001" i="5"/>
  <c r="L632" i="5"/>
  <c r="P568" i="5"/>
  <c r="P504" i="5"/>
  <c r="Q504" i="5" s="1"/>
  <c r="M440" i="5"/>
  <c r="L376" i="5"/>
  <c r="M312" i="5"/>
  <c r="M248" i="5"/>
  <c r="M734" i="5"/>
  <c r="O481" i="5"/>
  <c r="L736" i="5"/>
  <c r="O737" i="5"/>
  <c r="O976" i="5"/>
  <c r="P184" i="5"/>
  <c r="M56" i="5"/>
  <c r="O997" i="5"/>
  <c r="O568" i="5"/>
  <c r="N440" i="5"/>
  <c r="P312" i="5"/>
  <c r="M976" i="5"/>
  <c r="N184" i="5"/>
  <c r="Q184" i="5" s="1"/>
  <c r="P56" i="5"/>
  <c r="Q633" i="5"/>
  <c r="Q305" i="5"/>
  <c r="N568" i="5"/>
  <c r="L440" i="5"/>
  <c r="O312" i="5"/>
  <c r="M862" i="5"/>
  <c r="N976" i="5"/>
  <c r="M184" i="5"/>
  <c r="P158" i="5"/>
  <c r="M568" i="5"/>
  <c r="P440" i="5"/>
  <c r="N312" i="5"/>
  <c r="L350" i="5"/>
  <c r="L184" i="5"/>
  <c r="O120" i="5"/>
  <c r="Q120" i="5" s="1"/>
  <c r="N774" i="5"/>
  <c r="M710" i="5"/>
  <c r="Q710" i="5" s="1"/>
  <c r="P582" i="5"/>
  <c r="N454" i="5"/>
  <c r="L326" i="5"/>
  <c r="O9" i="5"/>
  <c r="P649" i="5"/>
  <c r="L329" i="5"/>
  <c r="N457" i="5"/>
  <c r="M897" i="5"/>
  <c r="P393" i="5"/>
  <c r="P833" i="5"/>
  <c r="M73" i="5"/>
  <c r="M265" i="5"/>
  <c r="P966" i="5"/>
  <c r="Q278" i="5"/>
  <c r="M777" i="5"/>
  <c r="O973" i="5"/>
  <c r="M774" i="5"/>
  <c r="P838" i="5"/>
  <c r="L774" i="5"/>
  <c r="N710" i="5"/>
  <c r="O582" i="5"/>
  <c r="Q582" i="5" s="1"/>
  <c r="M454" i="5"/>
  <c r="O390" i="5"/>
  <c r="P326" i="5"/>
  <c r="M649" i="5"/>
  <c r="N329" i="5"/>
  <c r="M457" i="5"/>
  <c r="L897" i="5"/>
  <c r="N393" i="5"/>
  <c r="O833" i="5"/>
  <c r="Q833" i="5" s="1"/>
  <c r="O73" i="5"/>
  <c r="N265" i="5"/>
  <c r="N966" i="5"/>
  <c r="L777" i="5"/>
  <c r="P973" i="5"/>
  <c r="Q894" i="5"/>
  <c r="O838" i="5"/>
  <c r="P774" i="5"/>
  <c r="L710" i="5"/>
  <c r="N582" i="5"/>
  <c r="P518" i="5"/>
  <c r="L454" i="5"/>
  <c r="N390" i="5"/>
  <c r="Q390" i="5" s="1"/>
  <c r="P137" i="5"/>
  <c r="L649" i="5"/>
  <c r="L457" i="5"/>
  <c r="N833" i="5"/>
  <c r="N73" i="5"/>
  <c r="O521" i="5"/>
  <c r="L265" i="5"/>
  <c r="P777" i="5"/>
  <c r="N993" i="5"/>
  <c r="N973" i="5"/>
  <c r="N838" i="5"/>
  <c r="N646" i="5"/>
  <c r="M582" i="5"/>
  <c r="O518" i="5"/>
  <c r="M390" i="5"/>
  <c r="O137" i="5"/>
  <c r="Q137" i="5" s="1"/>
  <c r="M809" i="5"/>
  <c r="N649" i="5"/>
  <c r="O617" i="5"/>
  <c r="O937" i="5"/>
  <c r="O201" i="5"/>
  <c r="L713" i="5"/>
  <c r="N521" i="5"/>
  <c r="P265" i="5"/>
  <c r="Q46" i="5"/>
  <c r="N777" i="5"/>
  <c r="P585" i="5"/>
  <c r="Q585" i="5" s="1"/>
  <c r="L973" i="5"/>
  <c r="O902" i="5"/>
  <c r="M646" i="5"/>
  <c r="L518" i="5"/>
  <c r="O326" i="5"/>
  <c r="N137" i="5"/>
  <c r="N9" i="5"/>
  <c r="P329" i="5"/>
  <c r="P897" i="5"/>
  <c r="O393" i="5"/>
  <c r="Q72" i="5"/>
  <c r="P937" i="5"/>
  <c r="P745" i="5"/>
  <c r="N201" i="5"/>
  <c r="O713" i="5"/>
  <c r="P521" i="5"/>
  <c r="Q521" i="5" s="1"/>
  <c r="N585" i="5"/>
  <c r="N902" i="5"/>
  <c r="L646" i="5"/>
  <c r="P454" i="5"/>
  <c r="N326" i="5"/>
  <c r="N865" i="5"/>
  <c r="L9" i="5"/>
  <c r="O966" i="5"/>
  <c r="O681" i="5"/>
  <c r="O329" i="5"/>
  <c r="O457" i="5"/>
  <c r="O897" i="5"/>
  <c r="M393" i="5"/>
  <c r="N937" i="5"/>
  <c r="M201" i="5"/>
  <c r="Q201" i="5" s="1"/>
  <c r="N713" i="5"/>
  <c r="M966" i="5"/>
  <c r="Q190" i="5"/>
  <c r="Q62" i="5"/>
  <c r="M585" i="5"/>
  <c r="Q928" i="5"/>
  <c r="L489" i="5"/>
  <c r="Q982" i="5"/>
  <c r="O640" i="5"/>
  <c r="O576" i="5"/>
  <c r="M512" i="5"/>
  <c r="N448" i="5"/>
  <c r="P384" i="5"/>
  <c r="O320" i="5"/>
  <c r="L256" i="5"/>
  <c r="L806" i="5"/>
  <c r="N742" i="5"/>
  <c r="Q742" i="5" s="1"/>
  <c r="L678" i="5"/>
  <c r="Q646" i="5"/>
  <c r="O614" i="5"/>
  <c r="L550" i="5"/>
  <c r="L486" i="5"/>
  <c r="L422" i="5"/>
  <c r="O921" i="5"/>
  <c r="M865" i="5"/>
  <c r="M297" i="5"/>
  <c r="Q736" i="5"/>
  <c r="L809" i="5"/>
  <c r="N681" i="5"/>
  <c r="P361" i="5"/>
  <c r="N105" i="5"/>
  <c r="P617" i="5"/>
  <c r="L971" i="5"/>
  <c r="L553" i="5"/>
  <c r="M425" i="5"/>
  <c r="L920" i="5"/>
  <c r="N745" i="5"/>
  <c r="M41" i="5"/>
  <c r="L169" i="5"/>
  <c r="M166" i="5"/>
  <c r="Q126" i="5"/>
  <c r="M102" i="5"/>
  <c r="N38" i="5"/>
  <c r="M742" i="5"/>
  <c r="M640" i="5"/>
  <c r="N576" i="5"/>
  <c r="N512" i="5"/>
  <c r="L448" i="5"/>
  <c r="N384" i="5"/>
  <c r="N320" i="5"/>
  <c r="P256" i="5"/>
  <c r="P806" i="5"/>
  <c r="L742" i="5"/>
  <c r="P678" i="5"/>
  <c r="N614" i="5"/>
  <c r="P550" i="5"/>
  <c r="Q366" i="5"/>
  <c r="M921" i="5"/>
  <c r="L865" i="5"/>
  <c r="L297" i="5"/>
  <c r="P809" i="5"/>
  <c r="M681" i="5"/>
  <c r="O361" i="5"/>
  <c r="Q361" i="5" s="1"/>
  <c r="L105" i="5"/>
  <c r="Q105" i="5" s="1"/>
  <c r="N617" i="5"/>
  <c r="P971" i="5"/>
  <c r="P553" i="5"/>
  <c r="O41" i="5"/>
  <c r="N998" i="5"/>
  <c r="Q270" i="5"/>
  <c r="P230" i="5"/>
  <c r="L166" i="5"/>
  <c r="N102" i="5"/>
  <c r="L38" i="5"/>
  <c r="Q441" i="5"/>
  <c r="L954" i="5"/>
  <c r="M806" i="5"/>
  <c r="Q680" i="5"/>
  <c r="P640" i="5"/>
  <c r="Q616" i="5"/>
  <c r="M576" i="5"/>
  <c r="L512" i="5"/>
  <c r="P448" i="5"/>
  <c r="M384" i="5"/>
  <c r="Q360" i="5"/>
  <c r="M320" i="5"/>
  <c r="Q296" i="5"/>
  <c r="Q280" i="5"/>
  <c r="N256" i="5"/>
  <c r="O678" i="5"/>
  <c r="P921" i="5"/>
  <c r="N297" i="5"/>
  <c r="N809" i="5"/>
  <c r="Q809" i="5" s="1"/>
  <c r="L361" i="5"/>
  <c r="P105" i="5"/>
  <c r="M617" i="5"/>
  <c r="P192" i="5"/>
  <c r="O128" i="5"/>
  <c r="M64" i="5"/>
  <c r="Q369" i="5"/>
  <c r="N41" i="5"/>
  <c r="L998" i="5"/>
  <c r="O230" i="5"/>
  <c r="P166" i="5"/>
  <c r="L102" i="5"/>
  <c r="Q729" i="5"/>
  <c r="O1001" i="5"/>
  <c r="L989" i="5"/>
  <c r="O954" i="5"/>
  <c r="Q941" i="5"/>
  <c r="Q462" i="5"/>
  <c r="Q430" i="5"/>
  <c r="M358" i="5"/>
  <c r="O294" i="5"/>
  <c r="N921" i="5"/>
  <c r="P233" i="5"/>
  <c r="O934" i="5"/>
  <c r="Q465" i="5"/>
  <c r="Q49" i="5"/>
  <c r="Q984" i="5"/>
  <c r="Q944" i="5"/>
  <c r="Q216" i="5"/>
  <c r="N192" i="5"/>
  <c r="N128" i="5"/>
  <c r="Q104" i="5"/>
  <c r="Q88" i="5"/>
  <c r="O64" i="5"/>
  <c r="Q40" i="5"/>
  <c r="Q24" i="5"/>
  <c r="L41" i="5"/>
  <c r="O907" i="5"/>
  <c r="O489" i="5"/>
  <c r="P998" i="5"/>
  <c r="M934" i="5"/>
  <c r="M230" i="5"/>
  <c r="N1001" i="5"/>
  <c r="N989" i="5"/>
  <c r="M954" i="5"/>
  <c r="P870" i="5"/>
  <c r="O486" i="5"/>
  <c r="P422" i="5"/>
  <c r="O358" i="5"/>
  <c r="M294" i="5"/>
  <c r="O233" i="5"/>
  <c r="L425" i="5"/>
  <c r="P920" i="5"/>
  <c r="M192" i="5"/>
  <c r="M128" i="5"/>
  <c r="L64" i="5"/>
  <c r="O745" i="5"/>
  <c r="M907" i="5"/>
  <c r="M489" i="5"/>
  <c r="O169" i="5"/>
  <c r="O998" i="5"/>
  <c r="L934" i="5"/>
  <c r="L230" i="5"/>
  <c r="M989" i="5"/>
  <c r="P954" i="5"/>
  <c r="Q954" i="5" s="1"/>
  <c r="Q688" i="5"/>
  <c r="Q624" i="5"/>
  <c r="Q544" i="5"/>
  <c r="Q520" i="5"/>
  <c r="Q368" i="5"/>
  <c r="Q304" i="5"/>
  <c r="Q288" i="5"/>
  <c r="O870" i="5"/>
  <c r="Q702" i="5"/>
  <c r="M614" i="5"/>
  <c r="O550" i="5"/>
  <c r="P486" i="5"/>
  <c r="O422" i="5"/>
  <c r="N358" i="5"/>
  <c r="P294" i="5"/>
  <c r="P865" i="5"/>
  <c r="Q817" i="5"/>
  <c r="Q401" i="5"/>
  <c r="N233" i="5"/>
  <c r="Q81" i="5"/>
  <c r="Q889" i="5"/>
  <c r="L681" i="5"/>
  <c r="M971" i="5"/>
  <c r="O553" i="5"/>
  <c r="P425" i="5"/>
  <c r="O920" i="5"/>
  <c r="Q920" i="5" s="1"/>
  <c r="L192" i="5"/>
  <c r="L128" i="5"/>
  <c r="P64" i="5"/>
  <c r="M745" i="5"/>
  <c r="L907" i="5"/>
  <c r="P489" i="5"/>
  <c r="P169" i="5"/>
  <c r="Q129" i="5"/>
  <c r="Q25" i="5"/>
  <c r="P934" i="5"/>
  <c r="P38" i="5"/>
  <c r="Q470" i="5"/>
  <c r="Q945" i="5"/>
  <c r="Q73" i="5"/>
  <c r="Q955" i="5"/>
  <c r="P907" i="5"/>
  <c r="Q907" i="5" s="1"/>
  <c r="Q377" i="5"/>
  <c r="Q257" i="5"/>
  <c r="Q113" i="5"/>
  <c r="Q648" i="5"/>
  <c r="Q584" i="5"/>
  <c r="Q552" i="5"/>
  <c r="Q480" i="5"/>
  <c r="Q440" i="5"/>
  <c r="Q416" i="5"/>
  <c r="Q392" i="5"/>
  <c r="Q328" i="5"/>
  <c r="Q750" i="5"/>
  <c r="N734" i="5"/>
  <c r="P606" i="5"/>
  <c r="Q590" i="5"/>
  <c r="Q494" i="5"/>
  <c r="N478" i="5"/>
  <c r="Q398" i="5"/>
  <c r="M350" i="5"/>
  <c r="Q761" i="5"/>
  <c r="Q657" i="5"/>
  <c r="Q297" i="5"/>
  <c r="Q337" i="5"/>
  <c r="Q185" i="5"/>
  <c r="Q897" i="5"/>
  <c r="Q785" i="5"/>
  <c r="Q601" i="5"/>
  <c r="Q144" i="5"/>
  <c r="Q241" i="5"/>
  <c r="Q41" i="5"/>
  <c r="N963" i="5"/>
  <c r="Q931" i="5"/>
  <c r="Q942" i="5"/>
  <c r="O926" i="5"/>
  <c r="Q214" i="5"/>
  <c r="Q198" i="5"/>
  <c r="N158" i="5"/>
  <c r="O94" i="5"/>
  <c r="Q86" i="5"/>
  <c r="Q14" i="5"/>
  <c r="Q841" i="5"/>
  <c r="Q313" i="5"/>
  <c r="Q153" i="5"/>
  <c r="L1001" i="5"/>
  <c r="N997" i="5"/>
  <c r="P989" i="5"/>
  <c r="Q981" i="5"/>
  <c r="O956" i="5"/>
  <c r="Q956" i="5" s="1"/>
  <c r="N924" i="5"/>
  <c r="Q854" i="5"/>
  <c r="Q820" i="5"/>
  <c r="Q672" i="5"/>
  <c r="Q608" i="5"/>
  <c r="Q352" i="5"/>
  <c r="Q272" i="5"/>
  <c r="L862" i="5"/>
  <c r="O798" i="5"/>
  <c r="L734" i="5"/>
  <c r="Q638" i="5"/>
  <c r="O606" i="5"/>
  <c r="Q558" i="5"/>
  <c r="M478" i="5"/>
  <c r="Q454" i="5"/>
  <c r="Q382" i="5"/>
  <c r="N350" i="5"/>
  <c r="Q593" i="5"/>
  <c r="Q721" i="5"/>
  <c r="Q529" i="5"/>
  <c r="Q473" i="5"/>
  <c r="Q873" i="5"/>
  <c r="Q577" i="5"/>
  <c r="Q249" i="5"/>
  <c r="Q177" i="5"/>
  <c r="Q968" i="5"/>
  <c r="Q232" i="5"/>
  <c r="Q200" i="5"/>
  <c r="Q192" i="5"/>
  <c r="Q168" i="5"/>
  <c r="Q112" i="5"/>
  <c r="Q8" i="5"/>
  <c r="M963" i="5"/>
  <c r="Q625" i="5"/>
  <c r="N990" i="5"/>
  <c r="P926" i="5"/>
  <c r="Q262" i="5"/>
  <c r="L222" i="5"/>
  <c r="Q166" i="5"/>
  <c r="Q110" i="5"/>
  <c r="P94" i="5"/>
  <c r="Q977" i="5"/>
  <c r="Q385" i="5"/>
  <c r="Q57" i="5"/>
  <c r="M997" i="5"/>
  <c r="L924" i="5"/>
  <c r="Q790" i="5"/>
  <c r="Q902" i="5"/>
  <c r="Q568" i="5"/>
  <c r="Q528" i="5"/>
  <c r="Q464" i="5"/>
  <c r="Q408" i="5"/>
  <c r="Q400" i="5"/>
  <c r="Q376" i="5"/>
  <c r="Q312" i="5"/>
  <c r="N798" i="5"/>
  <c r="P734" i="5"/>
  <c r="Q718" i="5"/>
  <c r="Q686" i="5"/>
  <c r="M670" i="5"/>
  <c r="Q662" i="5"/>
  <c r="N606" i="5"/>
  <c r="Q574" i="5"/>
  <c r="P542" i="5"/>
  <c r="Q510" i="5"/>
  <c r="L478" i="5"/>
  <c r="Q478" i="5" s="1"/>
  <c r="M414" i="5"/>
  <c r="P350" i="5"/>
  <c r="Q318" i="5"/>
  <c r="O286" i="5"/>
  <c r="Q505" i="5"/>
  <c r="Q89" i="5"/>
  <c r="Q952" i="5"/>
  <c r="Q176" i="5"/>
  <c r="Q48" i="5"/>
  <c r="Q32" i="5"/>
  <c r="Q958" i="5"/>
  <c r="Q987" i="5"/>
  <c r="L963" i="5"/>
  <c r="Q915" i="5"/>
  <c r="Q849" i="5"/>
  <c r="L926" i="5"/>
  <c r="Q926" i="5" s="1"/>
  <c r="L990" i="5"/>
  <c r="P222" i="5"/>
  <c r="N94" i="5"/>
  <c r="Q70" i="5"/>
  <c r="P30" i="5"/>
  <c r="O545" i="5"/>
  <c r="Q993" i="5"/>
  <c r="Q922" i="5"/>
  <c r="Q911" i="5"/>
  <c r="Q656" i="5"/>
  <c r="Q592" i="5"/>
  <c r="Q488" i="5"/>
  <c r="Q424" i="5"/>
  <c r="Q336" i="5"/>
  <c r="Q240" i="5"/>
  <c r="Q910" i="5"/>
  <c r="Q814" i="5"/>
  <c r="L798" i="5"/>
  <c r="Q782" i="5"/>
  <c r="Q766" i="5"/>
  <c r="N670" i="5"/>
  <c r="Q598" i="5"/>
  <c r="O542" i="5"/>
  <c r="Q534" i="5"/>
  <c r="N414" i="5"/>
  <c r="Q406" i="5"/>
  <c r="Q334" i="5"/>
  <c r="Q302" i="5"/>
  <c r="M286" i="5"/>
  <c r="Q697" i="5"/>
  <c r="Q193" i="5"/>
  <c r="P673" i="5"/>
  <c r="Q1000" i="5"/>
  <c r="Q936" i="5"/>
  <c r="Q152" i="5"/>
  <c r="Q56" i="5"/>
  <c r="Q937" i="5"/>
  <c r="Q409" i="5"/>
  <c r="Q947" i="5"/>
  <c r="Q321" i="5"/>
  <c r="Q65" i="5"/>
  <c r="P990" i="5"/>
  <c r="Q974" i="5"/>
  <c r="Q238" i="5"/>
  <c r="O222" i="5"/>
  <c r="Q150" i="5"/>
  <c r="O30" i="5"/>
  <c r="Q22" i="5"/>
  <c r="Q881" i="5"/>
  <c r="Q689" i="5"/>
  <c r="Q641" i="5"/>
  <c r="Q209" i="5"/>
  <c r="M798" i="5"/>
  <c r="P862" i="5"/>
  <c r="L670" i="5"/>
  <c r="Q654" i="5"/>
  <c r="N542" i="5"/>
  <c r="Q526" i="5"/>
  <c r="P414" i="5"/>
  <c r="P286" i="5"/>
  <c r="Q273" i="5"/>
  <c r="Q905" i="5"/>
  <c r="Q793" i="5"/>
  <c r="Q617" i="5"/>
  <c r="L417" i="5"/>
  <c r="Q217" i="5"/>
  <c r="Q939" i="5"/>
  <c r="Q96" i="5"/>
  <c r="Q16" i="5"/>
  <c r="M990" i="5"/>
  <c r="M222" i="5"/>
  <c r="L158" i="5"/>
  <c r="M30" i="5"/>
  <c r="Q846" i="5"/>
  <c r="Q576" i="5"/>
  <c r="Q536" i="5"/>
  <c r="Q472" i="5"/>
  <c r="Q432" i="5"/>
  <c r="Q384" i="5"/>
  <c r="Q320" i="5"/>
  <c r="O862" i="5"/>
  <c r="P670" i="5"/>
  <c r="M542" i="5"/>
  <c r="Q486" i="5"/>
  <c r="O414" i="5"/>
  <c r="N286" i="5"/>
  <c r="Q537" i="5"/>
  <c r="O857" i="5"/>
  <c r="Q753" i="5"/>
  <c r="Q681" i="5"/>
  <c r="Q281" i="5"/>
  <c r="Q121" i="5"/>
  <c r="Q825" i="5"/>
  <c r="Q345" i="5"/>
  <c r="Q960" i="5"/>
  <c r="Q136" i="5"/>
  <c r="Q979" i="5"/>
  <c r="Q923" i="5"/>
  <c r="Q969" i="5"/>
  <c r="Q769" i="5"/>
  <c r="Q449" i="5"/>
  <c r="O225" i="5"/>
  <c r="O158" i="5"/>
  <c r="Q134" i="5"/>
  <c r="Q78" i="5"/>
  <c r="N30" i="5"/>
  <c r="Q6" i="5"/>
  <c r="Q17" i="5"/>
  <c r="L997" i="5"/>
  <c r="Q997" i="5" s="1"/>
  <c r="M924" i="5"/>
  <c r="Q878" i="5"/>
  <c r="Q664" i="5"/>
  <c r="Q600" i="5"/>
  <c r="Q560" i="5"/>
  <c r="Q496" i="5"/>
  <c r="Q456" i="5"/>
  <c r="Q344" i="5"/>
  <c r="Q264" i="5"/>
  <c r="Q248" i="5"/>
  <c r="Q830" i="5"/>
  <c r="Q726" i="5"/>
  <c r="Q622" i="5"/>
  <c r="Q446" i="5"/>
  <c r="Q342" i="5"/>
  <c r="Q961" i="5"/>
  <c r="Q433" i="5"/>
  <c r="P161" i="5"/>
  <c r="Q513" i="5"/>
  <c r="P97" i="5"/>
  <c r="Q145" i="5"/>
  <c r="Q224" i="5"/>
  <c r="Q208" i="5"/>
  <c r="Q160" i="5"/>
  <c r="Q80" i="5"/>
  <c r="M985" i="5"/>
  <c r="Q705" i="5"/>
  <c r="Q665" i="5"/>
  <c r="Q561" i="5"/>
  <c r="Q497" i="5"/>
  <c r="Q995" i="5"/>
  <c r="Q569" i="5"/>
  <c r="Q254" i="5"/>
  <c r="Q206" i="5"/>
  <c r="Q174" i="5"/>
  <c r="Q142" i="5"/>
  <c r="Q929" i="5"/>
  <c r="P886" i="5"/>
  <c r="P822" i="5"/>
  <c r="P694" i="5"/>
  <c r="P630" i="5"/>
  <c r="M566" i="5"/>
  <c r="N502" i="5"/>
  <c r="M438" i="5"/>
  <c r="P374" i="5"/>
  <c r="L310" i="5"/>
  <c r="P857" i="5"/>
  <c r="N609" i="5"/>
  <c r="P737" i="5"/>
  <c r="N417" i="5"/>
  <c r="L97" i="5"/>
  <c r="L953" i="5"/>
  <c r="L673" i="5"/>
  <c r="O289" i="5"/>
  <c r="N985" i="5"/>
  <c r="P225" i="5"/>
  <c r="N950" i="5"/>
  <c r="N801" i="5"/>
  <c r="N886" i="5"/>
  <c r="M822" i="5"/>
  <c r="N758" i="5"/>
  <c r="M481" i="5"/>
  <c r="N857" i="5"/>
  <c r="L609" i="5"/>
  <c r="O161" i="5"/>
  <c r="N737" i="5"/>
  <c r="P417" i="5"/>
  <c r="O33" i="5"/>
  <c r="O673" i="5"/>
  <c r="N289" i="5"/>
  <c r="O992" i="5"/>
  <c r="P985" i="5"/>
  <c r="N225" i="5"/>
  <c r="O246" i="5"/>
  <c r="P182" i="5"/>
  <c r="O118" i="5"/>
  <c r="P54" i="5"/>
  <c r="N545" i="5"/>
  <c r="M886" i="5"/>
  <c r="L822" i="5"/>
  <c r="L758" i="5"/>
  <c r="P481" i="5"/>
  <c r="P353" i="5"/>
  <c r="M857" i="5"/>
  <c r="M161" i="5"/>
  <c r="O417" i="5"/>
  <c r="N33" i="5"/>
  <c r="N673" i="5"/>
  <c r="L289" i="5"/>
  <c r="N992" i="5"/>
  <c r="L985" i="5"/>
  <c r="O913" i="5"/>
  <c r="L225" i="5"/>
  <c r="P246" i="5"/>
  <c r="O182" i="5"/>
  <c r="P118" i="5"/>
  <c r="O54" i="5"/>
  <c r="M545" i="5"/>
  <c r="P758" i="5"/>
  <c r="N481" i="5"/>
  <c r="L353" i="5"/>
  <c r="N161" i="5"/>
  <c r="M33" i="5"/>
  <c r="O953" i="5"/>
  <c r="M992" i="5"/>
  <c r="P913" i="5"/>
  <c r="O950" i="5"/>
  <c r="N246" i="5"/>
  <c r="L182" i="5"/>
  <c r="N118" i="5"/>
  <c r="M54" i="5"/>
  <c r="L545" i="5"/>
  <c r="O801" i="5"/>
  <c r="O630" i="5"/>
  <c r="P566" i="5"/>
  <c r="O502" i="5"/>
  <c r="P438" i="5"/>
  <c r="N374" i="5"/>
  <c r="N310" i="5"/>
  <c r="M353" i="5"/>
  <c r="O97" i="5"/>
  <c r="L33" i="5"/>
  <c r="M953" i="5"/>
  <c r="N913" i="5"/>
  <c r="M950" i="5"/>
  <c r="M246" i="5"/>
  <c r="N182" i="5"/>
  <c r="M118" i="5"/>
  <c r="N54" i="5"/>
  <c r="M801" i="5"/>
  <c r="N694" i="5"/>
  <c r="M630" i="5"/>
  <c r="O566" i="5"/>
  <c r="M502" i="5"/>
  <c r="O438" i="5"/>
  <c r="O374" i="5"/>
  <c r="O310" i="5"/>
  <c r="O353" i="5"/>
  <c r="O609" i="5"/>
  <c r="M737" i="5"/>
  <c r="N97" i="5"/>
  <c r="P953" i="5"/>
  <c r="M913" i="5"/>
  <c r="L950" i="5"/>
  <c r="L801" i="5"/>
  <c r="L694" i="5"/>
  <c r="O847" i="5"/>
  <c r="P847" i="5"/>
  <c r="L847" i="5"/>
  <c r="M847" i="5"/>
  <c r="N847" i="5"/>
  <c r="L783" i="5"/>
  <c r="N783" i="5"/>
  <c r="P783" i="5"/>
  <c r="M783" i="5"/>
  <c r="O783" i="5"/>
  <c r="L719" i="5"/>
  <c r="N719" i="5"/>
  <c r="P719" i="5"/>
  <c r="M719" i="5"/>
  <c r="O719" i="5"/>
  <c r="L655" i="5"/>
  <c r="M655" i="5"/>
  <c r="N655" i="5"/>
  <c r="P655" i="5"/>
  <c r="O655" i="5"/>
  <c r="O591" i="5"/>
  <c r="P591" i="5"/>
  <c r="L591" i="5"/>
  <c r="M591" i="5"/>
  <c r="N591" i="5"/>
  <c r="L527" i="5"/>
  <c r="M527" i="5"/>
  <c r="N527" i="5"/>
  <c r="O527" i="5"/>
  <c r="P527" i="5"/>
  <c r="N463" i="5"/>
  <c r="O463" i="5"/>
  <c r="P463" i="5"/>
  <c r="L463" i="5"/>
  <c r="M463" i="5"/>
  <c r="N399" i="5"/>
  <c r="M399" i="5"/>
  <c r="O399" i="5"/>
  <c r="P399" i="5"/>
  <c r="L399" i="5"/>
  <c r="M335" i="5"/>
  <c r="N335" i="5"/>
  <c r="O335" i="5"/>
  <c r="P335" i="5"/>
  <c r="L335" i="5"/>
  <c r="L271" i="5"/>
  <c r="N271" i="5"/>
  <c r="P271" i="5"/>
  <c r="M271" i="5"/>
  <c r="O271" i="5"/>
  <c r="P207" i="5"/>
  <c r="L207" i="5"/>
  <c r="M207" i="5"/>
  <c r="N207" i="5"/>
  <c r="O207" i="5"/>
  <c r="P143" i="5"/>
  <c r="L143" i="5"/>
  <c r="M143" i="5"/>
  <c r="N143" i="5"/>
  <c r="O143" i="5"/>
  <c r="M866" i="5"/>
  <c r="N866" i="5"/>
  <c r="O866" i="5"/>
  <c r="P866" i="5"/>
  <c r="L866" i="5"/>
  <c r="P802" i="5"/>
  <c r="L802" i="5"/>
  <c r="N802" i="5"/>
  <c r="M802" i="5"/>
  <c r="O802" i="5"/>
  <c r="P738" i="5"/>
  <c r="L738" i="5"/>
  <c r="N738" i="5"/>
  <c r="M738" i="5"/>
  <c r="O738" i="5"/>
  <c r="O666" i="5"/>
  <c r="P666" i="5"/>
  <c r="L666" i="5"/>
  <c r="N666" i="5"/>
  <c r="M666" i="5"/>
  <c r="N602" i="5"/>
  <c r="O602" i="5"/>
  <c r="P602" i="5"/>
  <c r="M602" i="5"/>
  <c r="L602" i="5"/>
  <c r="O538" i="5"/>
  <c r="P538" i="5"/>
  <c r="L538" i="5"/>
  <c r="M538" i="5"/>
  <c r="N538" i="5"/>
  <c r="L474" i="5"/>
  <c r="M474" i="5"/>
  <c r="N474" i="5"/>
  <c r="P474" i="5"/>
  <c r="O474" i="5"/>
  <c r="L410" i="5"/>
  <c r="M410" i="5"/>
  <c r="N410" i="5"/>
  <c r="O410" i="5"/>
  <c r="P410" i="5"/>
  <c r="P346" i="5"/>
  <c r="M346" i="5"/>
  <c r="N346" i="5"/>
  <c r="O346" i="5"/>
  <c r="L346" i="5"/>
  <c r="L282" i="5"/>
  <c r="N282" i="5"/>
  <c r="P282" i="5"/>
  <c r="O282" i="5"/>
  <c r="M282" i="5"/>
  <c r="N218" i="5"/>
  <c r="L218" i="5"/>
  <c r="M218" i="5"/>
  <c r="O218" i="5"/>
  <c r="P218" i="5"/>
  <c r="N154" i="5"/>
  <c r="P154" i="5"/>
  <c r="L154" i="5"/>
  <c r="M154" i="5"/>
  <c r="O154" i="5"/>
  <c r="L90" i="5"/>
  <c r="N90" i="5"/>
  <c r="O90" i="5"/>
  <c r="P90" i="5"/>
  <c r="M90" i="5"/>
  <c r="L877" i="5"/>
  <c r="M877" i="5"/>
  <c r="N877" i="5"/>
  <c r="O877" i="5"/>
  <c r="P877" i="5"/>
  <c r="N813" i="5"/>
  <c r="P813" i="5"/>
  <c r="L813" i="5"/>
  <c r="M813" i="5"/>
  <c r="O813" i="5"/>
  <c r="N749" i="5"/>
  <c r="P749" i="5"/>
  <c r="L749" i="5"/>
  <c r="M749" i="5"/>
  <c r="O749" i="5"/>
  <c r="M685" i="5"/>
  <c r="N685" i="5"/>
  <c r="O685" i="5"/>
  <c r="P685" i="5"/>
  <c r="L685" i="5"/>
  <c r="L621" i="5"/>
  <c r="N621" i="5"/>
  <c r="P621" i="5"/>
  <c r="M621" i="5"/>
  <c r="O621" i="5"/>
  <c r="P557" i="5"/>
  <c r="L557" i="5"/>
  <c r="M557" i="5"/>
  <c r="N557" i="5"/>
  <c r="O557" i="5"/>
  <c r="L493" i="5"/>
  <c r="N493" i="5"/>
  <c r="P493" i="5"/>
  <c r="M493" i="5"/>
  <c r="O493" i="5"/>
  <c r="P429" i="5"/>
  <c r="L429" i="5"/>
  <c r="M429" i="5"/>
  <c r="O429" i="5"/>
  <c r="N429" i="5"/>
  <c r="N365" i="5"/>
  <c r="P365" i="5"/>
  <c r="L365" i="5"/>
  <c r="O365" i="5"/>
  <c r="M365" i="5"/>
  <c r="N301" i="5"/>
  <c r="P301" i="5"/>
  <c r="L301" i="5"/>
  <c r="O301" i="5"/>
  <c r="M301" i="5"/>
  <c r="L237" i="5"/>
  <c r="O237" i="5"/>
  <c r="P237" i="5"/>
  <c r="N237" i="5"/>
  <c r="M237" i="5"/>
  <c r="L173" i="5"/>
  <c r="N173" i="5"/>
  <c r="O173" i="5"/>
  <c r="P173" i="5"/>
  <c r="M173" i="5"/>
  <c r="P109" i="5"/>
  <c r="L109" i="5"/>
  <c r="O109" i="5"/>
  <c r="N109" i="5"/>
  <c r="M109" i="5"/>
  <c r="L864" i="5"/>
  <c r="M864" i="5"/>
  <c r="N864" i="5"/>
  <c r="O864" i="5"/>
  <c r="P864" i="5"/>
  <c r="L800" i="5"/>
  <c r="N800" i="5"/>
  <c r="P800" i="5"/>
  <c r="M800" i="5"/>
  <c r="O800" i="5"/>
  <c r="L728" i="5"/>
  <c r="M728" i="5"/>
  <c r="N728" i="5"/>
  <c r="P728" i="5"/>
  <c r="O728" i="5"/>
  <c r="O883" i="5"/>
  <c r="P883" i="5"/>
  <c r="L883" i="5"/>
  <c r="M883" i="5"/>
  <c r="N883" i="5"/>
  <c r="L819" i="5"/>
  <c r="P819" i="5"/>
  <c r="M819" i="5"/>
  <c r="N819" i="5"/>
  <c r="O819" i="5"/>
  <c r="L755" i="5"/>
  <c r="N755" i="5"/>
  <c r="P755" i="5"/>
  <c r="M755" i="5"/>
  <c r="O755" i="5"/>
  <c r="L691" i="5"/>
  <c r="M691" i="5"/>
  <c r="N691" i="5"/>
  <c r="P691" i="5"/>
  <c r="O691" i="5"/>
  <c r="P627" i="5"/>
  <c r="L627" i="5"/>
  <c r="O627" i="5"/>
  <c r="N627" i="5"/>
  <c r="M627" i="5"/>
  <c r="L563" i="5"/>
  <c r="M563" i="5"/>
  <c r="N563" i="5"/>
  <c r="O563" i="5"/>
  <c r="P563" i="5"/>
  <c r="N499" i="5"/>
  <c r="P499" i="5"/>
  <c r="L499" i="5"/>
  <c r="M499" i="5"/>
  <c r="O499" i="5"/>
  <c r="M435" i="5"/>
  <c r="N435" i="5"/>
  <c r="O435" i="5"/>
  <c r="P435" i="5"/>
  <c r="L435" i="5"/>
  <c r="O371" i="5"/>
  <c r="L371" i="5"/>
  <c r="N371" i="5"/>
  <c r="M371" i="5"/>
  <c r="P371" i="5"/>
  <c r="P307" i="5"/>
  <c r="L307" i="5"/>
  <c r="M307" i="5"/>
  <c r="O307" i="5"/>
  <c r="N307" i="5"/>
  <c r="L243" i="5"/>
  <c r="M243" i="5"/>
  <c r="N243" i="5"/>
  <c r="O243" i="5"/>
  <c r="P243" i="5"/>
  <c r="M179" i="5"/>
  <c r="N179" i="5"/>
  <c r="O179" i="5"/>
  <c r="P179" i="5"/>
  <c r="L179" i="5"/>
  <c r="L115" i="5"/>
  <c r="N115" i="5"/>
  <c r="P115" i="5"/>
  <c r="M115" i="5"/>
  <c r="O115" i="5"/>
  <c r="L892" i="5"/>
  <c r="M892" i="5"/>
  <c r="N892" i="5"/>
  <c r="O892" i="5"/>
  <c r="P892" i="5"/>
  <c r="L828" i="5"/>
  <c r="M828" i="5"/>
  <c r="N828" i="5"/>
  <c r="O828" i="5"/>
  <c r="P828" i="5"/>
  <c r="L756" i="5"/>
  <c r="N756" i="5"/>
  <c r="P756" i="5"/>
  <c r="M756" i="5"/>
  <c r="O756" i="5"/>
  <c r="L692" i="5"/>
  <c r="M692" i="5"/>
  <c r="N692" i="5"/>
  <c r="O692" i="5"/>
  <c r="P692" i="5"/>
  <c r="L628" i="5"/>
  <c r="N628" i="5"/>
  <c r="M628" i="5"/>
  <c r="O628" i="5"/>
  <c r="P628" i="5"/>
  <c r="N564" i="5"/>
  <c r="O564" i="5"/>
  <c r="P564" i="5"/>
  <c r="L564" i="5"/>
  <c r="M564" i="5"/>
  <c r="P500" i="5"/>
  <c r="L500" i="5"/>
  <c r="N500" i="5"/>
  <c r="M500" i="5"/>
  <c r="O500" i="5"/>
  <c r="O436" i="5"/>
  <c r="P436" i="5"/>
  <c r="L436" i="5"/>
  <c r="N436" i="5"/>
  <c r="M436" i="5"/>
  <c r="L372" i="5"/>
  <c r="M372" i="5"/>
  <c r="N372" i="5"/>
  <c r="P372" i="5"/>
  <c r="O372" i="5"/>
  <c r="L308" i="5"/>
  <c r="M308" i="5"/>
  <c r="N308" i="5"/>
  <c r="O308" i="5"/>
  <c r="P308" i="5"/>
  <c r="M244" i="5"/>
  <c r="N244" i="5"/>
  <c r="O244" i="5"/>
  <c r="P244" i="5"/>
  <c r="L244" i="5"/>
  <c r="O180" i="5"/>
  <c r="P180" i="5"/>
  <c r="L180" i="5"/>
  <c r="M180" i="5"/>
  <c r="N180" i="5"/>
  <c r="P116" i="5"/>
  <c r="L116" i="5"/>
  <c r="O116" i="5"/>
  <c r="M116" i="5"/>
  <c r="N116" i="5"/>
  <c r="L996" i="5"/>
  <c r="M996" i="5"/>
  <c r="N996" i="5"/>
  <c r="O996" i="5"/>
  <c r="P996" i="5"/>
  <c r="L916" i="5"/>
  <c r="N916" i="5"/>
  <c r="O916" i="5"/>
  <c r="M916" i="5"/>
  <c r="P916" i="5"/>
  <c r="M4" i="5"/>
  <c r="N4" i="5"/>
  <c r="O4" i="5"/>
  <c r="P4" i="5"/>
  <c r="L4" i="5"/>
  <c r="P951" i="5"/>
  <c r="L951" i="5"/>
  <c r="M951" i="5"/>
  <c r="N951" i="5"/>
  <c r="O951" i="5"/>
  <c r="L63" i="5"/>
  <c r="N63" i="5"/>
  <c r="P63" i="5"/>
  <c r="M63" i="5"/>
  <c r="O63" i="5"/>
  <c r="N970" i="5"/>
  <c r="P970" i="5"/>
  <c r="L970" i="5"/>
  <c r="M970" i="5"/>
  <c r="O970" i="5"/>
  <c r="L66" i="5"/>
  <c r="N66" i="5"/>
  <c r="M66" i="5"/>
  <c r="P66" i="5"/>
  <c r="O66" i="5"/>
  <c r="L909" i="5"/>
  <c r="M909" i="5"/>
  <c r="N909" i="5"/>
  <c r="P909" i="5"/>
  <c r="O909" i="5"/>
  <c r="O5" i="5"/>
  <c r="P5" i="5"/>
  <c r="L5" i="5"/>
  <c r="M5" i="5"/>
  <c r="N5" i="5"/>
  <c r="L19" i="5"/>
  <c r="M19" i="5"/>
  <c r="N19" i="5"/>
  <c r="O19" i="5"/>
  <c r="P19" i="5"/>
  <c r="O839" i="5"/>
  <c r="P839" i="5"/>
  <c r="L839" i="5"/>
  <c r="M839" i="5"/>
  <c r="N839" i="5"/>
  <c r="L775" i="5"/>
  <c r="N775" i="5"/>
  <c r="P775" i="5"/>
  <c r="M775" i="5"/>
  <c r="O775" i="5"/>
  <c r="L711" i="5"/>
  <c r="M711" i="5"/>
  <c r="N711" i="5"/>
  <c r="P711" i="5"/>
  <c r="O711" i="5"/>
  <c r="L647" i="5"/>
  <c r="M647" i="5"/>
  <c r="N647" i="5"/>
  <c r="O647" i="5"/>
  <c r="P647" i="5"/>
  <c r="O583" i="5"/>
  <c r="P583" i="5"/>
  <c r="L583" i="5"/>
  <c r="M583" i="5"/>
  <c r="N583" i="5"/>
  <c r="P519" i="5"/>
  <c r="L519" i="5"/>
  <c r="M519" i="5"/>
  <c r="N519" i="5"/>
  <c r="O519" i="5"/>
  <c r="M455" i="5"/>
  <c r="N455" i="5"/>
  <c r="O455" i="5"/>
  <c r="P455" i="5"/>
  <c r="L455" i="5"/>
  <c r="L391" i="5"/>
  <c r="N391" i="5"/>
  <c r="M391" i="5"/>
  <c r="P391" i="5"/>
  <c r="O391" i="5"/>
  <c r="O327" i="5"/>
  <c r="P327" i="5"/>
  <c r="L327" i="5"/>
  <c r="N327" i="5"/>
  <c r="M327" i="5"/>
  <c r="L263" i="5"/>
  <c r="N263" i="5"/>
  <c r="P263" i="5"/>
  <c r="M263" i="5"/>
  <c r="O263" i="5"/>
  <c r="O199" i="5"/>
  <c r="P199" i="5"/>
  <c r="L199" i="5"/>
  <c r="M199" i="5"/>
  <c r="N199" i="5"/>
  <c r="P135" i="5"/>
  <c r="M135" i="5"/>
  <c r="N135" i="5"/>
  <c r="O135" i="5"/>
  <c r="L135" i="5"/>
  <c r="M858" i="5"/>
  <c r="N858" i="5"/>
  <c r="O858" i="5"/>
  <c r="P858" i="5"/>
  <c r="L858" i="5"/>
  <c r="P794" i="5"/>
  <c r="L794" i="5"/>
  <c r="N794" i="5"/>
  <c r="M794" i="5"/>
  <c r="O794" i="5"/>
  <c r="P730" i="5"/>
  <c r="L730" i="5"/>
  <c r="N730" i="5"/>
  <c r="M730" i="5"/>
  <c r="O730" i="5"/>
  <c r="P658" i="5"/>
  <c r="L658" i="5"/>
  <c r="M658" i="5"/>
  <c r="N658" i="5"/>
  <c r="O658" i="5"/>
  <c r="M594" i="5"/>
  <c r="N594" i="5"/>
  <c r="O594" i="5"/>
  <c r="P594" i="5"/>
  <c r="L594" i="5"/>
  <c r="L530" i="5"/>
  <c r="M530" i="5"/>
  <c r="N530" i="5"/>
  <c r="O530" i="5"/>
  <c r="P530" i="5"/>
  <c r="L466" i="5"/>
  <c r="M466" i="5"/>
  <c r="N466" i="5"/>
  <c r="P466" i="5"/>
  <c r="O466" i="5"/>
  <c r="L402" i="5"/>
  <c r="N402" i="5"/>
  <c r="O402" i="5"/>
  <c r="P402" i="5"/>
  <c r="M402" i="5"/>
  <c r="P338" i="5"/>
  <c r="M338" i="5"/>
  <c r="N338" i="5"/>
  <c r="O338" i="5"/>
  <c r="L338" i="5"/>
  <c r="L274" i="5"/>
  <c r="N274" i="5"/>
  <c r="P274" i="5"/>
  <c r="O274" i="5"/>
  <c r="M274" i="5"/>
  <c r="N210" i="5"/>
  <c r="L210" i="5"/>
  <c r="M210" i="5"/>
  <c r="O210" i="5"/>
  <c r="P210" i="5"/>
  <c r="N146" i="5"/>
  <c r="P146" i="5"/>
  <c r="L146" i="5"/>
  <c r="M146" i="5"/>
  <c r="O146" i="5"/>
  <c r="L869" i="5"/>
  <c r="M869" i="5"/>
  <c r="N869" i="5"/>
  <c r="O869" i="5"/>
  <c r="P869" i="5"/>
  <c r="N805" i="5"/>
  <c r="P805" i="5"/>
  <c r="L805" i="5"/>
  <c r="M805" i="5"/>
  <c r="O805" i="5"/>
  <c r="N741" i="5"/>
  <c r="P741" i="5"/>
  <c r="L741" i="5"/>
  <c r="M741" i="5"/>
  <c r="O741" i="5"/>
  <c r="M677" i="5"/>
  <c r="N677" i="5"/>
  <c r="O677" i="5"/>
  <c r="P677" i="5"/>
  <c r="L677" i="5"/>
  <c r="L613" i="5"/>
  <c r="M613" i="5"/>
  <c r="N613" i="5"/>
  <c r="P613" i="5"/>
  <c r="O613" i="5"/>
  <c r="P549" i="5"/>
  <c r="M549" i="5"/>
  <c r="N549" i="5"/>
  <c r="O549" i="5"/>
  <c r="L549" i="5"/>
  <c r="L485" i="5"/>
  <c r="N485" i="5"/>
  <c r="P485" i="5"/>
  <c r="M485" i="5"/>
  <c r="O485" i="5"/>
  <c r="L421" i="5"/>
  <c r="M421" i="5"/>
  <c r="N421" i="5"/>
  <c r="O421" i="5"/>
  <c r="P421" i="5"/>
  <c r="N357" i="5"/>
  <c r="L357" i="5"/>
  <c r="M357" i="5"/>
  <c r="O357" i="5"/>
  <c r="P357" i="5"/>
  <c r="P293" i="5"/>
  <c r="L293" i="5"/>
  <c r="N293" i="5"/>
  <c r="O293" i="5"/>
  <c r="M293" i="5"/>
  <c r="L229" i="5"/>
  <c r="M229" i="5"/>
  <c r="N229" i="5"/>
  <c r="P229" i="5"/>
  <c r="O229" i="5"/>
  <c r="L165" i="5"/>
  <c r="N165" i="5"/>
  <c r="O165" i="5"/>
  <c r="P165" i="5"/>
  <c r="M165" i="5"/>
  <c r="P101" i="5"/>
  <c r="L101" i="5"/>
  <c r="M101" i="5"/>
  <c r="N101" i="5"/>
  <c r="O101" i="5"/>
  <c r="L856" i="5"/>
  <c r="M856" i="5"/>
  <c r="N856" i="5"/>
  <c r="O856" i="5"/>
  <c r="P856" i="5"/>
  <c r="L792" i="5"/>
  <c r="N792" i="5"/>
  <c r="P792" i="5"/>
  <c r="M792" i="5"/>
  <c r="O792" i="5"/>
  <c r="L720" i="5"/>
  <c r="M720" i="5"/>
  <c r="N720" i="5"/>
  <c r="P720" i="5"/>
  <c r="O720" i="5"/>
  <c r="O875" i="5"/>
  <c r="P875" i="5"/>
  <c r="L875" i="5"/>
  <c r="M875" i="5"/>
  <c r="N875" i="5"/>
  <c r="L811" i="5"/>
  <c r="N811" i="5"/>
  <c r="P811" i="5"/>
  <c r="M811" i="5"/>
  <c r="O811" i="5"/>
  <c r="L747" i="5"/>
  <c r="N747" i="5"/>
  <c r="P747" i="5"/>
  <c r="M747" i="5"/>
  <c r="O747" i="5"/>
  <c r="L683" i="5"/>
  <c r="M683" i="5"/>
  <c r="N683" i="5"/>
  <c r="P683" i="5"/>
  <c r="O683" i="5"/>
  <c r="P619" i="5"/>
  <c r="L619" i="5"/>
  <c r="M619" i="5"/>
  <c r="N619" i="5"/>
  <c r="O619" i="5"/>
  <c r="L555" i="5"/>
  <c r="N555" i="5"/>
  <c r="O555" i="5"/>
  <c r="P555" i="5"/>
  <c r="M555" i="5"/>
  <c r="N491" i="5"/>
  <c r="P491" i="5"/>
  <c r="L491" i="5"/>
  <c r="M491" i="5"/>
  <c r="O491" i="5"/>
  <c r="N427" i="5"/>
  <c r="L427" i="5"/>
  <c r="M427" i="5"/>
  <c r="O427" i="5"/>
  <c r="P427" i="5"/>
  <c r="L363" i="5"/>
  <c r="M363" i="5"/>
  <c r="N363" i="5"/>
  <c r="O363" i="5"/>
  <c r="P363" i="5"/>
  <c r="L299" i="5"/>
  <c r="M299" i="5"/>
  <c r="N299" i="5"/>
  <c r="O299" i="5"/>
  <c r="P299" i="5"/>
  <c r="P235" i="5"/>
  <c r="L235" i="5"/>
  <c r="M235" i="5"/>
  <c r="N235" i="5"/>
  <c r="O235" i="5"/>
  <c r="M171" i="5"/>
  <c r="N171" i="5"/>
  <c r="O171" i="5"/>
  <c r="P171" i="5"/>
  <c r="L171" i="5"/>
  <c r="L107" i="5"/>
  <c r="N107" i="5"/>
  <c r="P107" i="5"/>
  <c r="O107" i="5"/>
  <c r="M107" i="5"/>
  <c r="L884" i="5"/>
  <c r="M884" i="5"/>
  <c r="N884" i="5"/>
  <c r="O884" i="5"/>
  <c r="P884" i="5"/>
  <c r="L812" i="5"/>
  <c r="N812" i="5"/>
  <c r="P812" i="5"/>
  <c r="M812" i="5"/>
  <c r="O812" i="5"/>
  <c r="L748" i="5"/>
  <c r="N748" i="5"/>
  <c r="P748" i="5"/>
  <c r="M748" i="5"/>
  <c r="O748" i="5"/>
  <c r="L684" i="5"/>
  <c r="M684" i="5"/>
  <c r="N684" i="5"/>
  <c r="O684" i="5"/>
  <c r="P684" i="5"/>
  <c r="L620" i="5"/>
  <c r="N620" i="5"/>
  <c r="O620" i="5"/>
  <c r="P620" i="5"/>
  <c r="M620" i="5"/>
  <c r="N556" i="5"/>
  <c r="L556" i="5"/>
  <c r="M556" i="5"/>
  <c r="O556" i="5"/>
  <c r="P556" i="5"/>
  <c r="P492" i="5"/>
  <c r="L492" i="5"/>
  <c r="N492" i="5"/>
  <c r="M492" i="5"/>
  <c r="O492" i="5"/>
  <c r="P428" i="5"/>
  <c r="M428" i="5"/>
  <c r="N428" i="5"/>
  <c r="O428" i="5"/>
  <c r="L428" i="5"/>
  <c r="L364" i="5"/>
  <c r="M364" i="5"/>
  <c r="O364" i="5"/>
  <c r="P364" i="5"/>
  <c r="N364" i="5"/>
  <c r="L300" i="5"/>
  <c r="M300" i="5"/>
  <c r="N300" i="5"/>
  <c r="O300" i="5"/>
  <c r="P300" i="5"/>
  <c r="L236" i="5"/>
  <c r="M236" i="5"/>
  <c r="N236" i="5"/>
  <c r="O236" i="5"/>
  <c r="P236" i="5"/>
  <c r="O172" i="5"/>
  <c r="P172" i="5"/>
  <c r="L172" i="5"/>
  <c r="M172" i="5"/>
  <c r="N172" i="5"/>
  <c r="N108" i="5"/>
  <c r="P108" i="5"/>
  <c r="M108" i="5"/>
  <c r="O108" i="5"/>
  <c r="L108" i="5"/>
  <c r="L988" i="5"/>
  <c r="M988" i="5"/>
  <c r="N988" i="5"/>
  <c r="O988" i="5"/>
  <c r="P988" i="5"/>
  <c r="N60" i="5"/>
  <c r="P60" i="5"/>
  <c r="O60" i="5"/>
  <c r="M60" i="5"/>
  <c r="L60" i="5"/>
  <c r="P943" i="5"/>
  <c r="L943" i="5"/>
  <c r="O943" i="5"/>
  <c r="N943" i="5"/>
  <c r="M943" i="5"/>
  <c r="L55" i="5"/>
  <c r="N55" i="5"/>
  <c r="P55" i="5"/>
  <c r="M55" i="5"/>
  <c r="O55" i="5"/>
  <c r="N962" i="5"/>
  <c r="P962" i="5"/>
  <c r="L962" i="5"/>
  <c r="O962" i="5"/>
  <c r="M962" i="5"/>
  <c r="L58" i="5"/>
  <c r="N58" i="5"/>
  <c r="O58" i="5"/>
  <c r="P58" i="5"/>
  <c r="M58" i="5"/>
  <c r="L901" i="5"/>
  <c r="M901" i="5"/>
  <c r="N901" i="5"/>
  <c r="P901" i="5"/>
  <c r="O901" i="5"/>
  <c r="L11" i="5"/>
  <c r="M11" i="5"/>
  <c r="N11" i="5"/>
  <c r="O11" i="5"/>
  <c r="P11" i="5"/>
  <c r="P895" i="5"/>
  <c r="L895" i="5"/>
  <c r="M895" i="5"/>
  <c r="O895" i="5"/>
  <c r="N895" i="5"/>
  <c r="P831" i="5"/>
  <c r="L831" i="5"/>
  <c r="M831" i="5"/>
  <c r="N831" i="5"/>
  <c r="O831" i="5"/>
  <c r="L767" i="5"/>
  <c r="N767" i="5"/>
  <c r="P767" i="5"/>
  <c r="M767" i="5"/>
  <c r="O767" i="5"/>
  <c r="L703" i="5"/>
  <c r="M703" i="5"/>
  <c r="N703" i="5"/>
  <c r="P703" i="5"/>
  <c r="O703" i="5"/>
  <c r="M639" i="5"/>
  <c r="N639" i="5"/>
  <c r="O639" i="5"/>
  <c r="P639" i="5"/>
  <c r="L639" i="5"/>
  <c r="O575" i="5"/>
  <c r="P575" i="5"/>
  <c r="L575" i="5"/>
  <c r="M575" i="5"/>
  <c r="N575" i="5"/>
  <c r="N511" i="5"/>
  <c r="P511" i="5"/>
  <c r="L511" i="5"/>
  <c r="O511" i="5"/>
  <c r="M511" i="5"/>
  <c r="M447" i="5"/>
  <c r="N447" i="5"/>
  <c r="O447" i="5"/>
  <c r="P447" i="5"/>
  <c r="L447" i="5"/>
  <c r="L383" i="5"/>
  <c r="N383" i="5"/>
  <c r="M383" i="5"/>
  <c r="O383" i="5"/>
  <c r="P383" i="5"/>
  <c r="L319" i="5"/>
  <c r="M319" i="5"/>
  <c r="N319" i="5"/>
  <c r="P319" i="5"/>
  <c r="O319" i="5"/>
  <c r="L255" i="5"/>
  <c r="M255" i="5"/>
  <c r="N255" i="5"/>
  <c r="P255" i="5"/>
  <c r="O255" i="5"/>
  <c r="M191" i="5"/>
  <c r="O191" i="5"/>
  <c r="P191" i="5"/>
  <c r="L191" i="5"/>
  <c r="N191" i="5"/>
  <c r="N127" i="5"/>
  <c r="P127" i="5"/>
  <c r="O127" i="5"/>
  <c r="L127" i="5"/>
  <c r="M127" i="5"/>
  <c r="N914" i="5"/>
  <c r="O914" i="5"/>
  <c r="P914" i="5"/>
  <c r="L914" i="5"/>
  <c r="M914" i="5"/>
  <c r="M850" i="5"/>
  <c r="N850" i="5"/>
  <c r="O850" i="5"/>
  <c r="P850" i="5"/>
  <c r="L850" i="5"/>
  <c r="P786" i="5"/>
  <c r="L786" i="5"/>
  <c r="N786" i="5"/>
  <c r="M786" i="5"/>
  <c r="O786" i="5"/>
  <c r="O714" i="5"/>
  <c r="P714" i="5"/>
  <c r="L714" i="5"/>
  <c r="N714" i="5"/>
  <c r="M714" i="5"/>
  <c r="P650" i="5"/>
  <c r="L650" i="5"/>
  <c r="M650" i="5"/>
  <c r="N650" i="5"/>
  <c r="O650" i="5"/>
  <c r="M586" i="5"/>
  <c r="N586" i="5"/>
  <c r="O586" i="5"/>
  <c r="P586" i="5"/>
  <c r="L586" i="5"/>
  <c r="N522" i="5"/>
  <c r="P522" i="5"/>
  <c r="L522" i="5"/>
  <c r="M522" i="5"/>
  <c r="O522" i="5"/>
  <c r="L458" i="5"/>
  <c r="M458" i="5"/>
  <c r="N458" i="5"/>
  <c r="O458" i="5"/>
  <c r="P458" i="5"/>
  <c r="P394" i="5"/>
  <c r="L394" i="5"/>
  <c r="M394" i="5"/>
  <c r="N394" i="5"/>
  <c r="O394" i="5"/>
  <c r="P330" i="5"/>
  <c r="O330" i="5"/>
  <c r="L330" i="5"/>
  <c r="N330" i="5"/>
  <c r="M330" i="5"/>
  <c r="L266" i="5"/>
  <c r="N266" i="5"/>
  <c r="P266" i="5"/>
  <c r="O266" i="5"/>
  <c r="M266" i="5"/>
  <c r="M202" i="5"/>
  <c r="N202" i="5"/>
  <c r="L202" i="5"/>
  <c r="O202" i="5"/>
  <c r="P202" i="5"/>
  <c r="N138" i="5"/>
  <c r="P138" i="5"/>
  <c r="L138" i="5"/>
  <c r="M138" i="5"/>
  <c r="O138" i="5"/>
  <c r="L861" i="5"/>
  <c r="M861" i="5"/>
  <c r="N861" i="5"/>
  <c r="O861" i="5"/>
  <c r="P861" i="5"/>
  <c r="N797" i="5"/>
  <c r="P797" i="5"/>
  <c r="L797" i="5"/>
  <c r="M797" i="5"/>
  <c r="O797" i="5"/>
  <c r="N733" i="5"/>
  <c r="O733" i="5"/>
  <c r="P733" i="5"/>
  <c r="L733" i="5"/>
  <c r="M733" i="5"/>
  <c r="M669" i="5"/>
  <c r="N669" i="5"/>
  <c r="O669" i="5"/>
  <c r="P669" i="5"/>
  <c r="L669" i="5"/>
  <c r="L605" i="5"/>
  <c r="M605" i="5"/>
  <c r="N605" i="5"/>
  <c r="P605" i="5"/>
  <c r="O605" i="5"/>
  <c r="P541" i="5"/>
  <c r="O541" i="5"/>
  <c r="L541" i="5"/>
  <c r="M541" i="5"/>
  <c r="N541" i="5"/>
  <c r="L477" i="5"/>
  <c r="N477" i="5"/>
  <c r="P477" i="5"/>
  <c r="M477" i="5"/>
  <c r="O477" i="5"/>
  <c r="L413" i="5"/>
  <c r="M413" i="5"/>
  <c r="N413" i="5"/>
  <c r="O413" i="5"/>
  <c r="P413" i="5"/>
  <c r="N349" i="5"/>
  <c r="M349" i="5"/>
  <c r="O349" i="5"/>
  <c r="P349" i="5"/>
  <c r="L349" i="5"/>
  <c r="P285" i="5"/>
  <c r="L285" i="5"/>
  <c r="N285" i="5"/>
  <c r="O285" i="5"/>
  <c r="M285" i="5"/>
  <c r="L221" i="5"/>
  <c r="M221" i="5"/>
  <c r="N221" i="5"/>
  <c r="O221" i="5"/>
  <c r="P221" i="5"/>
  <c r="L157" i="5"/>
  <c r="N157" i="5"/>
  <c r="M157" i="5"/>
  <c r="O157" i="5"/>
  <c r="P157" i="5"/>
  <c r="P93" i="5"/>
  <c r="L93" i="5"/>
  <c r="M93" i="5"/>
  <c r="N93" i="5"/>
  <c r="O93" i="5"/>
  <c r="L912" i="5"/>
  <c r="N912" i="5"/>
  <c r="O912" i="5"/>
  <c r="M912" i="5"/>
  <c r="P912" i="5"/>
  <c r="L848" i="5"/>
  <c r="M848" i="5"/>
  <c r="N848" i="5"/>
  <c r="O848" i="5"/>
  <c r="P848" i="5"/>
  <c r="L784" i="5"/>
  <c r="N784" i="5"/>
  <c r="P784" i="5"/>
  <c r="M784" i="5"/>
  <c r="O784" i="5"/>
  <c r="L712" i="5"/>
  <c r="M712" i="5"/>
  <c r="N712" i="5"/>
  <c r="O712" i="5"/>
  <c r="P712" i="5"/>
  <c r="O867" i="5"/>
  <c r="P867" i="5"/>
  <c r="L867" i="5"/>
  <c r="M867" i="5"/>
  <c r="N867" i="5"/>
  <c r="L803" i="5"/>
  <c r="N803" i="5"/>
  <c r="P803" i="5"/>
  <c r="M803" i="5"/>
  <c r="O803" i="5"/>
  <c r="L739" i="5"/>
  <c r="N739" i="5"/>
  <c r="P739" i="5"/>
  <c r="M739" i="5"/>
  <c r="O739" i="5"/>
  <c r="L675" i="5"/>
  <c r="M675" i="5"/>
  <c r="N675" i="5"/>
  <c r="P675" i="5"/>
  <c r="O675" i="5"/>
  <c r="P611" i="5"/>
  <c r="L611" i="5"/>
  <c r="M611" i="5"/>
  <c r="N611" i="5"/>
  <c r="O611" i="5"/>
  <c r="L547" i="5"/>
  <c r="P547" i="5"/>
  <c r="M547" i="5"/>
  <c r="N547" i="5"/>
  <c r="O547" i="5"/>
  <c r="N483" i="5"/>
  <c r="O483" i="5"/>
  <c r="P483" i="5"/>
  <c r="L483" i="5"/>
  <c r="M483" i="5"/>
  <c r="N419" i="5"/>
  <c r="L419" i="5"/>
  <c r="M419" i="5"/>
  <c r="O419" i="5"/>
  <c r="P419" i="5"/>
  <c r="L355" i="5"/>
  <c r="N355" i="5"/>
  <c r="O355" i="5"/>
  <c r="P355" i="5"/>
  <c r="M355" i="5"/>
  <c r="L291" i="5"/>
  <c r="N291" i="5"/>
  <c r="P291" i="5"/>
  <c r="M291" i="5"/>
  <c r="O291" i="5"/>
  <c r="P227" i="5"/>
  <c r="L227" i="5"/>
  <c r="M227" i="5"/>
  <c r="N227" i="5"/>
  <c r="O227" i="5"/>
  <c r="P163" i="5"/>
  <c r="O163" i="5"/>
  <c r="L163" i="5"/>
  <c r="M163" i="5"/>
  <c r="N163" i="5"/>
  <c r="L99" i="5"/>
  <c r="N99" i="5"/>
  <c r="P99" i="5"/>
  <c r="M99" i="5"/>
  <c r="O99" i="5"/>
  <c r="L876" i="5"/>
  <c r="M876" i="5"/>
  <c r="N876" i="5"/>
  <c r="O876" i="5"/>
  <c r="P876" i="5"/>
  <c r="L804" i="5"/>
  <c r="N804" i="5"/>
  <c r="P804" i="5"/>
  <c r="M804" i="5"/>
  <c r="O804" i="5"/>
  <c r="L740" i="5"/>
  <c r="N740" i="5"/>
  <c r="P740" i="5"/>
  <c r="M740" i="5"/>
  <c r="O740" i="5"/>
  <c r="L676" i="5"/>
  <c r="M676" i="5"/>
  <c r="N676" i="5"/>
  <c r="O676" i="5"/>
  <c r="P676" i="5"/>
  <c r="L612" i="5"/>
  <c r="N612" i="5"/>
  <c r="O612" i="5"/>
  <c r="M612" i="5"/>
  <c r="P612" i="5"/>
  <c r="N548" i="5"/>
  <c r="L548" i="5"/>
  <c r="M548" i="5"/>
  <c r="O548" i="5"/>
  <c r="P548" i="5"/>
  <c r="P484" i="5"/>
  <c r="L484" i="5"/>
  <c r="N484" i="5"/>
  <c r="M484" i="5"/>
  <c r="O484" i="5"/>
  <c r="P420" i="5"/>
  <c r="O420" i="5"/>
  <c r="L420" i="5"/>
  <c r="N420" i="5"/>
  <c r="M420" i="5"/>
  <c r="L356" i="5"/>
  <c r="O356" i="5"/>
  <c r="N356" i="5"/>
  <c r="M356" i="5"/>
  <c r="P356" i="5"/>
  <c r="N292" i="5"/>
  <c r="P292" i="5"/>
  <c r="L292" i="5"/>
  <c r="M292" i="5"/>
  <c r="O292" i="5"/>
  <c r="N228" i="5"/>
  <c r="O228" i="5"/>
  <c r="P228" i="5"/>
  <c r="M228" i="5"/>
  <c r="L228" i="5"/>
  <c r="L164" i="5"/>
  <c r="N164" i="5"/>
  <c r="O164" i="5"/>
  <c r="P164" i="5"/>
  <c r="M164" i="5"/>
  <c r="N100" i="5"/>
  <c r="P100" i="5"/>
  <c r="L100" i="5"/>
  <c r="M100" i="5"/>
  <c r="O100" i="5"/>
  <c r="N980" i="5"/>
  <c r="L980" i="5"/>
  <c r="M980" i="5"/>
  <c r="O980" i="5"/>
  <c r="P980" i="5"/>
  <c r="N52" i="5"/>
  <c r="P52" i="5"/>
  <c r="L52" i="5"/>
  <c r="M52" i="5"/>
  <c r="O52" i="5"/>
  <c r="L999" i="5"/>
  <c r="M999" i="5"/>
  <c r="N999" i="5"/>
  <c r="P999" i="5"/>
  <c r="O999" i="5"/>
  <c r="P935" i="5"/>
  <c r="L935" i="5"/>
  <c r="M935" i="5"/>
  <c r="N935" i="5"/>
  <c r="O935" i="5"/>
  <c r="L47" i="5"/>
  <c r="N47" i="5"/>
  <c r="P47" i="5"/>
  <c r="O47" i="5"/>
  <c r="M47" i="5"/>
  <c r="N946" i="5"/>
  <c r="P946" i="5"/>
  <c r="L946" i="5"/>
  <c r="M946" i="5"/>
  <c r="O946" i="5"/>
  <c r="L50" i="5"/>
  <c r="N50" i="5"/>
  <c r="M50" i="5"/>
  <c r="O50" i="5"/>
  <c r="P50" i="5"/>
  <c r="L965" i="5"/>
  <c r="N965" i="5"/>
  <c r="P965" i="5"/>
  <c r="M965" i="5"/>
  <c r="O965" i="5"/>
  <c r="P53" i="5"/>
  <c r="L53" i="5"/>
  <c r="M53" i="5"/>
  <c r="N53" i="5"/>
  <c r="O53" i="5"/>
  <c r="L67" i="5"/>
  <c r="N67" i="5"/>
  <c r="P67" i="5"/>
  <c r="M67" i="5"/>
  <c r="O67" i="5"/>
  <c r="L3" i="5"/>
  <c r="M3" i="5"/>
  <c r="N3" i="5"/>
  <c r="P3" i="5"/>
  <c r="O3" i="5"/>
  <c r="O887" i="5"/>
  <c r="P887" i="5"/>
  <c r="L887" i="5"/>
  <c r="M887" i="5"/>
  <c r="N887" i="5"/>
  <c r="P823" i="5"/>
  <c r="M823" i="5"/>
  <c r="N823" i="5"/>
  <c r="O823" i="5"/>
  <c r="L823" i="5"/>
  <c r="L759" i="5"/>
  <c r="N759" i="5"/>
  <c r="P759" i="5"/>
  <c r="M759" i="5"/>
  <c r="O759" i="5"/>
  <c r="L695" i="5"/>
  <c r="M695" i="5"/>
  <c r="N695" i="5"/>
  <c r="P695" i="5"/>
  <c r="O695" i="5"/>
  <c r="P631" i="5"/>
  <c r="L631" i="5"/>
  <c r="M631" i="5"/>
  <c r="O631" i="5"/>
  <c r="N631" i="5"/>
  <c r="L567" i="5"/>
  <c r="O567" i="5"/>
  <c r="P567" i="5"/>
  <c r="M567" i="5"/>
  <c r="N567" i="5"/>
  <c r="N503" i="5"/>
  <c r="P503" i="5"/>
  <c r="L503" i="5"/>
  <c r="O503" i="5"/>
  <c r="M503" i="5"/>
  <c r="M439" i="5"/>
  <c r="N439" i="5"/>
  <c r="O439" i="5"/>
  <c r="P439" i="5"/>
  <c r="L439" i="5"/>
  <c r="O375" i="5"/>
  <c r="L375" i="5"/>
  <c r="N375" i="5"/>
  <c r="M375" i="5"/>
  <c r="P375" i="5"/>
  <c r="L311" i="5"/>
  <c r="M311" i="5"/>
  <c r="N311" i="5"/>
  <c r="O311" i="5"/>
  <c r="P311" i="5"/>
  <c r="L247" i="5"/>
  <c r="M247" i="5"/>
  <c r="N247" i="5"/>
  <c r="O247" i="5"/>
  <c r="P247" i="5"/>
  <c r="M183" i="5"/>
  <c r="O183" i="5"/>
  <c r="P183" i="5"/>
  <c r="N183" i="5"/>
  <c r="L183" i="5"/>
  <c r="N119" i="5"/>
  <c r="O119" i="5"/>
  <c r="P119" i="5"/>
  <c r="L119" i="5"/>
  <c r="M119" i="5"/>
  <c r="N906" i="5"/>
  <c r="O906" i="5"/>
  <c r="P906" i="5"/>
  <c r="L906" i="5"/>
  <c r="M906" i="5"/>
  <c r="M842" i="5"/>
  <c r="N842" i="5"/>
  <c r="O842" i="5"/>
  <c r="P842" i="5"/>
  <c r="L842" i="5"/>
  <c r="P778" i="5"/>
  <c r="L778" i="5"/>
  <c r="N778" i="5"/>
  <c r="M778" i="5"/>
  <c r="O778" i="5"/>
  <c r="O706" i="5"/>
  <c r="P706" i="5"/>
  <c r="L706" i="5"/>
  <c r="N706" i="5"/>
  <c r="M706" i="5"/>
  <c r="P642" i="5"/>
  <c r="M642" i="5"/>
  <c r="N642" i="5"/>
  <c r="O642" i="5"/>
  <c r="L642" i="5"/>
  <c r="M578" i="5"/>
  <c r="N578" i="5"/>
  <c r="O578" i="5"/>
  <c r="P578" i="5"/>
  <c r="L578" i="5"/>
  <c r="N514" i="5"/>
  <c r="L514" i="5"/>
  <c r="M514" i="5"/>
  <c r="O514" i="5"/>
  <c r="P514" i="5"/>
  <c r="L450" i="5"/>
  <c r="M450" i="5"/>
  <c r="N450" i="5"/>
  <c r="O450" i="5"/>
  <c r="P450" i="5"/>
  <c r="P386" i="5"/>
  <c r="L386" i="5"/>
  <c r="M386" i="5"/>
  <c r="N386" i="5"/>
  <c r="O386" i="5"/>
  <c r="P322" i="5"/>
  <c r="L322" i="5"/>
  <c r="M322" i="5"/>
  <c r="N322" i="5"/>
  <c r="O322" i="5"/>
  <c r="L258" i="5"/>
  <c r="N258" i="5"/>
  <c r="P258" i="5"/>
  <c r="O258" i="5"/>
  <c r="M258" i="5"/>
  <c r="M194" i="5"/>
  <c r="N194" i="5"/>
  <c r="L194" i="5"/>
  <c r="O194" i="5"/>
  <c r="P194" i="5"/>
  <c r="L130" i="5"/>
  <c r="N130" i="5"/>
  <c r="P130" i="5"/>
  <c r="M130" i="5"/>
  <c r="O130" i="5"/>
  <c r="L853" i="5"/>
  <c r="M853" i="5"/>
  <c r="N853" i="5"/>
  <c r="O853" i="5"/>
  <c r="P853" i="5"/>
  <c r="N789" i="5"/>
  <c r="P789" i="5"/>
  <c r="L789" i="5"/>
  <c r="M789" i="5"/>
  <c r="O789" i="5"/>
  <c r="N725" i="5"/>
  <c r="O725" i="5"/>
  <c r="P725" i="5"/>
  <c r="L725" i="5"/>
  <c r="M725" i="5"/>
  <c r="N661" i="5"/>
  <c r="L661" i="5"/>
  <c r="M661" i="5"/>
  <c r="O661" i="5"/>
  <c r="P661" i="5"/>
  <c r="L597" i="5"/>
  <c r="M597" i="5"/>
  <c r="N597" i="5"/>
  <c r="O597" i="5"/>
  <c r="P597" i="5"/>
  <c r="P533" i="5"/>
  <c r="L533" i="5"/>
  <c r="M533" i="5"/>
  <c r="N533" i="5"/>
  <c r="O533" i="5"/>
  <c r="L469" i="5"/>
  <c r="N469" i="5"/>
  <c r="P469" i="5"/>
  <c r="M469" i="5"/>
  <c r="O469" i="5"/>
  <c r="N405" i="5"/>
  <c r="O405" i="5"/>
  <c r="P405" i="5"/>
  <c r="M405" i="5"/>
  <c r="L405" i="5"/>
  <c r="N341" i="5"/>
  <c r="M341" i="5"/>
  <c r="O341" i="5"/>
  <c r="P341" i="5"/>
  <c r="L341" i="5"/>
  <c r="P277" i="5"/>
  <c r="L277" i="5"/>
  <c r="N277" i="5"/>
  <c r="O277" i="5"/>
  <c r="M277" i="5"/>
  <c r="L213" i="5"/>
  <c r="M213" i="5"/>
  <c r="N213" i="5"/>
  <c r="O213" i="5"/>
  <c r="P213" i="5"/>
  <c r="L149" i="5"/>
  <c r="N149" i="5"/>
  <c r="O149" i="5"/>
  <c r="P149" i="5"/>
  <c r="M149" i="5"/>
  <c r="P85" i="5"/>
  <c r="L85" i="5"/>
  <c r="M85" i="5"/>
  <c r="N85" i="5"/>
  <c r="O85" i="5"/>
  <c r="L904" i="5"/>
  <c r="N904" i="5"/>
  <c r="O904" i="5"/>
  <c r="P904" i="5"/>
  <c r="M904" i="5"/>
  <c r="L840" i="5"/>
  <c r="M840" i="5"/>
  <c r="N840" i="5"/>
  <c r="O840" i="5"/>
  <c r="P840" i="5"/>
  <c r="L776" i="5"/>
  <c r="N776" i="5"/>
  <c r="P776" i="5"/>
  <c r="M776" i="5"/>
  <c r="O776" i="5"/>
  <c r="L704" i="5"/>
  <c r="M704" i="5"/>
  <c r="N704" i="5"/>
  <c r="O704" i="5"/>
  <c r="P704" i="5"/>
  <c r="O859" i="5"/>
  <c r="P859" i="5"/>
  <c r="L859" i="5"/>
  <c r="M859" i="5"/>
  <c r="N859" i="5"/>
  <c r="L795" i="5"/>
  <c r="N795" i="5"/>
  <c r="P795" i="5"/>
  <c r="M795" i="5"/>
  <c r="O795" i="5"/>
  <c r="L731" i="5"/>
  <c r="N731" i="5"/>
  <c r="P731" i="5"/>
  <c r="M731" i="5"/>
  <c r="O731" i="5"/>
  <c r="L667" i="5"/>
  <c r="M667" i="5"/>
  <c r="N667" i="5"/>
  <c r="P667" i="5"/>
  <c r="O667" i="5"/>
  <c r="P603" i="5"/>
  <c r="L603" i="5"/>
  <c r="M603" i="5"/>
  <c r="N603" i="5"/>
  <c r="O603" i="5"/>
  <c r="L539" i="5"/>
  <c r="M539" i="5"/>
  <c r="N539" i="5"/>
  <c r="O539" i="5"/>
  <c r="P539" i="5"/>
  <c r="N475" i="5"/>
  <c r="O475" i="5"/>
  <c r="P475" i="5"/>
  <c r="L475" i="5"/>
  <c r="M475" i="5"/>
  <c r="N411" i="5"/>
  <c r="O411" i="5"/>
  <c r="P411" i="5"/>
  <c r="M411" i="5"/>
  <c r="L411" i="5"/>
  <c r="N347" i="5"/>
  <c r="P347" i="5"/>
  <c r="M347" i="5"/>
  <c r="L347" i="5"/>
  <c r="O347" i="5"/>
  <c r="L283" i="5"/>
  <c r="N283" i="5"/>
  <c r="P283" i="5"/>
  <c r="M283" i="5"/>
  <c r="O283" i="5"/>
  <c r="P219" i="5"/>
  <c r="M219" i="5"/>
  <c r="N219" i="5"/>
  <c r="O219" i="5"/>
  <c r="L219" i="5"/>
  <c r="P155" i="5"/>
  <c r="L155" i="5"/>
  <c r="M155" i="5"/>
  <c r="N155" i="5"/>
  <c r="O155" i="5"/>
  <c r="L91" i="5"/>
  <c r="N91" i="5"/>
  <c r="P91" i="5"/>
  <c r="M91" i="5"/>
  <c r="O91" i="5"/>
  <c r="L868" i="5"/>
  <c r="M868" i="5"/>
  <c r="N868" i="5"/>
  <c r="O868" i="5"/>
  <c r="P868" i="5"/>
  <c r="L796" i="5"/>
  <c r="N796" i="5"/>
  <c r="P796" i="5"/>
  <c r="M796" i="5"/>
  <c r="O796" i="5"/>
  <c r="L732" i="5"/>
  <c r="M732" i="5"/>
  <c r="N732" i="5"/>
  <c r="P732" i="5"/>
  <c r="O732" i="5"/>
  <c r="L668" i="5"/>
  <c r="M668" i="5"/>
  <c r="N668" i="5"/>
  <c r="O668" i="5"/>
  <c r="P668" i="5"/>
  <c r="L604" i="5"/>
  <c r="N604" i="5"/>
  <c r="O604" i="5"/>
  <c r="M604" i="5"/>
  <c r="P604" i="5"/>
  <c r="N540" i="5"/>
  <c r="L540" i="5"/>
  <c r="M540" i="5"/>
  <c r="O540" i="5"/>
  <c r="P540" i="5"/>
  <c r="P476" i="5"/>
  <c r="L476" i="5"/>
  <c r="N476" i="5"/>
  <c r="M476" i="5"/>
  <c r="O476" i="5"/>
  <c r="P412" i="5"/>
  <c r="L412" i="5"/>
  <c r="M412" i="5"/>
  <c r="N412" i="5"/>
  <c r="O412" i="5"/>
  <c r="L348" i="5"/>
  <c r="M348" i="5"/>
  <c r="N348" i="5"/>
  <c r="P348" i="5"/>
  <c r="O348" i="5"/>
  <c r="N284" i="5"/>
  <c r="P284" i="5"/>
  <c r="L284" i="5"/>
  <c r="M284" i="5"/>
  <c r="O284" i="5"/>
  <c r="P220" i="5"/>
  <c r="L220" i="5"/>
  <c r="M220" i="5"/>
  <c r="O220" i="5"/>
  <c r="N220" i="5"/>
  <c r="L156" i="5"/>
  <c r="O156" i="5"/>
  <c r="P156" i="5"/>
  <c r="M156" i="5"/>
  <c r="N156" i="5"/>
  <c r="N92" i="5"/>
  <c r="P92" i="5"/>
  <c r="O92" i="5"/>
  <c r="M92" i="5"/>
  <c r="L92" i="5"/>
  <c r="L972" i="5"/>
  <c r="N972" i="5"/>
  <c r="M972" i="5"/>
  <c r="O972" i="5"/>
  <c r="P972" i="5"/>
  <c r="N44" i="5"/>
  <c r="P44" i="5"/>
  <c r="L44" i="5"/>
  <c r="M44" i="5"/>
  <c r="O44" i="5"/>
  <c r="L991" i="5"/>
  <c r="M991" i="5"/>
  <c r="N991" i="5"/>
  <c r="P991" i="5"/>
  <c r="O991" i="5"/>
  <c r="P927" i="5"/>
  <c r="L927" i="5"/>
  <c r="M927" i="5"/>
  <c r="N927" i="5"/>
  <c r="O927" i="5"/>
  <c r="L39" i="5"/>
  <c r="N39" i="5"/>
  <c r="P39" i="5"/>
  <c r="M39" i="5"/>
  <c r="O39" i="5"/>
  <c r="N938" i="5"/>
  <c r="P938" i="5"/>
  <c r="L938" i="5"/>
  <c r="M938" i="5"/>
  <c r="O938" i="5"/>
  <c r="L42" i="5"/>
  <c r="N42" i="5"/>
  <c r="M42" i="5"/>
  <c r="O42" i="5"/>
  <c r="P42" i="5"/>
  <c r="L957" i="5"/>
  <c r="N957" i="5"/>
  <c r="P957" i="5"/>
  <c r="M957" i="5"/>
  <c r="O957" i="5"/>
  <c r="P45" i="5"/>
  <c r="L45" i="5"/>
  <c r="O45" i="5"/>
  <c r="N45" i="5"/>
  <c r="M45" i="5"/>
  <c r="L59" i="5"/>
  <c r="N59" i="5"/>
  <c r="P59" i="5"/>
  <c r="M59" i="5"/>
  <c r="O59" i="5"/>
  <c r="O879" i="5"/>
  <c r="P879" i="5"/>
  <c r="L879" i="5"/>
  <c r="M879" i="5"/>
  <c r="N879" i="5"/>
  <c r="L815" i="5"/>
  <c r="P815" i="5"/>
  <c r="M815" i="5"/>
  <c r="N815" i="5"/>
  <c r="O815" i="5"/>
  <c r="L751" i="5"/>
  <c r="N751" i="5"/>
  <c r="P751" i="5"/>
  <c r="M751" i="5"/>
  <c r="O751" i="5"/>
  <c r="L687" i="5"/>
  <c r="M687" i="5"/>
  <c r="N687" i="5"/>
  <c r="P687" i="5"/>
  <c r="O687" i="5"/>
  <c r="P623" i="5"/>
  <c r="L623" i="5"/>
  <c r="N623" i="5"/>
  <c r="O623" i="5"/>
  <c r="M623" i="5"/>
  <c r="L559" i="5"/>
  <c r="M559" i="5"/>
  <c r="N559" i="5"/>
  <c r="O559" i="5"/>
  <c r="P559" i="5"/>
  <c r="N495" i="5"/>
  <c r="P495" i="5"/>
  <c r="L495" i="5"/>
  <c r="O495" i="5"/>
  <c r="M495" i="5"/>
  <c r="M431" i="5"/>
  <c r="N431" i="5"/>
  <c r="O431" i="5"/>
  <c r="P431" i="5"/>
  <c r="L431" i="5"/>
  <c r="M367" i="5"/>
  <c r="O367" i="5"/>
  <c r="P367" i="5"/>
  <c r="L367" i="5"/>
  <c r="N367" i="5"/>
  <c r="M303" i="5"/>
  <c r="N303" i="5"/>
  <c r="O303" i="5"/>
  <c r="P303" i="5"/>
  <c r="L303" i="5"/>
  <c r="L239" i="5"/>
  <c r="M239" i="5"/>
  <c r="N239" i="5"/>
  <c r="O239" i="5"/>
  <c r="P239" i="5"/>
  <c r="M175" i="5"/>
  <c r="N175" i="5"/>
  <c r="O175" i="5"/>
  <c r="P175" i="5"/>
  <c r="L175" i="5"/>
  <c r="L111" i="5"/>
  <c r="N111" i="5"/>
  <c r="P111" i="5"/>
  <c r="O111" i="5"/>
  <c r="M111" i="5"/>
  <c r="N898" i="5"/>
  <c r="O898" i="5"/>
  <c r="P898" i="5"/>
  <c r="L898" i="5"/>
  <c r="M898" i="5"/>
  <c r="N834" i="5"/>
  <c r="L834" i="5"/>
  <c r="M834" i="5"/>
  <c r="O834" i="5"/>
  <c r="P834" i="5"/>
  <c r="P770" i="5"/>
  <c r="L770" i="5"/>
  <c r="N770" i="5"/>
  <c r="M770" i="5"/>
  <c r="O770" i="5"/>
  <c r="O698" i="5"/>
  <c r="P698" i="5"/>
  <c r="L698" i="5"/>
  <c r="N698" i="5"/>
  <c r="M698" i="5"/>
  <c r="N634" i="5"/>
  <c r="P634" i="5"/>
  <c r="L634" i="5"/>
  <c r="M634" i="5"/>
  <c r="O634" i="5"/>
  <c r="M570" i="5"/>
  <c r="N570" i="5"/>
  <c r="O570" i="5"/>
  <c r="P570" i="5"/>
  <c r="L570" i="5"/>
  <c r="L506" i="5"/>
  <c r="N506" i="5"/>
  <c r="P506" i="5"/>
  <c r="M506" i="5"/>
  <c r="O506" i="5"/>
  <c r="L442" i="5"/>
  <c r="M442" i="5"/>
  <c r="N442" i="5"/>
  <c r="O442" i="5"/>
  <c r="P442" i="5"/>
  <c r="M378" i="5"/>
  <c r="P378" i="5"/>
  <c r="L378" i="5"/>
  <c r="O378" i="5"/>
  <c r="N378" i="5"/>
  <c r="P314" i="5"/>
  <c r="L314" i="5"/>
  <c r="M314" i="5"/>
  <c r="N314" i="5"/>
  <c r="O314" i="5"/>
  <c r="L250" i="5"/>
  <c r="M250" i="5"/>
  <c r="N250" i="5"/>
  <c r="P250" i="5"/>
  <c r="O250" i="5"/>
  <c r="M186" i="5"/>
  <c r="N186" i="5"/>
  <c r="L186" i="5"/>
  <c r="O186" i="5"/>
  <c r="P186" i="5"/>
  <c r="L122" i="5"/>
  <c r="N122" i="5"/>
  <c r="P122" i="5"/>
  <c r="M122" i="5"/>
  <c r="O122" i="5"/>
  <c r="L845" i="5"/>
  <c r="M845" i="5"/>
  <c r="N845" i="5"/>
  <c r="O845" i="5"/>
  <c r="P845" i="5"/>
  <c r="N781" i="5"/>
  <c r="P781" i="5"/>
  <c r="L781" i="5"/>
  <c r="M781" i="5"/>
  <c r="O781" i="5"/>
  <c r="M717" i="5"/>
  <c r="N717" i="5"/>
  <c r="O717" i="5"/>
  <c r="P717" i="5"/>
  <c r="L717" i="5"/>
  <c r="N653" i="5"/>
  <c r="L653" i="5"/>
  <c r="M653" i="5"/>
  <c r="O653" i="5"/>
  <c r="P653" i="5"/>
  <c r="L589" i="5"/>
  <c r="M589" i="5"/>
  <c r="N589" i="5"/>
  <c r="O589" i="5"/>
  <c r="P589" i="5"/>
  <c r="L525" i="5"/>
  <c r="P525" i="5"/>
  <c r="M525" i="5"/>
  <c r="N525" i="5"/>
  <c r="O525" i="5"/>
  <c r="L461" i="5"/>
  <c r="N461" i="5"/>
  <c r="P461" i="5"/>
  <c r="M461" i="5"/>
  <c r="O461" i="5"/>
  <c r="P397" i="5"/>
  <c r="L397" i="5"/>
  <c r="M397" i="5"/>
  <c r="O397" i="5"/>
  <c r="N397" i="5"/>
  <c r="N333" i="5"/>
  <c r="P333" i="5"/>
  <c r="L333" i="5"/>
  <c r="O333" i="5"/>
  <c r="M333" i="5"/>
  <c r="P269" i="5"/>
  <c r="L269" i="5"/>
  <c r="N269" i="5"/>
  <c r="O269" i="5"/>
  <c r="M269" i="5"/>
  <c r="L205" i="5"/>
  <c r="O205" i="5"/>
  <c r="P205" i="5"/>
  <c r="N205" i="5"/>
  <c r="M205" i="5"/>
  <c r="L141" i="5"/>
  <c r="N141" i="5"/>
  <c r="M141" i="5"/>
  <c r="O141" i="5"/>
  <c r="P141" i="5"/>
  <c r="P77" i="5"/>
  <c r="L77" i="5"/>
  <c r="O77" i="5"/>
  <c r="N77" i="5"/>
  <c r="M77" i="5"/>
  <c r="L896" i="5"/>
  <c r="M896" i="5"/>
  <c r="N896" i="5"/>
  <c r="O896" i="5"/>
  <c r="P896" i="5"/>
  <c r="N832" i="5"/>
  <c r="O832" i="5"/>
  <c r="P832" i="5"/>
  <c r="L832" i="5"/>
  <c r="M832" i="5"/>
  <c r="L768" i="5"/>
  <c r="N768" i="5"/>
  <c r="P768" i="5"/>
  <c r="M768" i="5"/>
  <c r="O768" i="5"/>
  <c r="L696" i="5"/>
  <c r="M696" i="5"/>
  <c r="N696" i="5"/>
  <c r="O696" i="5"/>
  <c r="P696" i="5"/>
  <c r="O851" i="5"/>
  <c r="P851" i="5"/>
  <c r="L851" i="5"/>
  <c r="M851" i="5"/>
  <c r="N851" i="5"/>
  <c r="L787" i="5"/>
  <c r="N787" i="5"/>
  <c r="P787" i="5"/>
  <c r="M787" i="5"/>
  <c r="O787" i="5"/>
  <c r="L723" i="5"/>
  <c r="N723" i="5"/>
  <c r="P723" i="5"/>
  <c r="M723" i="5"/>
  <c r="O723" i="5"/>
  <c r="L659" i="5"/>
  <c r="M659" i="5"/>
  <c r="N659" i="5"/>
  <c r="O659" i="5"/>
  <c r="P659" i="5"/>
  <c r="O595" i="5"/>
  <c r="P595" i="5"/>
  <c r="L595" i="5"/>
  <c r="M595" i="5"/>
  <c r="N595" i="5"/>
  <c r="L531" i="5"/>
  <c r="M531" i="5"/>
  <c r="N531" i="5"/>
  <c r="O531" i="5"/>
  <c r="P531" i="5"/>
  <c r="N467" i="5"/>
  <c r="O467" i="5"/>
  <c r="P467" i="5"/>
  <c r="L467" i="5"/>
  <c r="M467" i="5"/>
  <c r="N403" i="5"/>
  <c r="L403" i="5"/>
  <c r="M403" i="5"/>
  <c r="P403" i="5"/>
  <c r="O403" i="5"/>
  <c r="P339" i="5"/>
  <c r="L339" i="5"/>
  <c r="M339" i="5"/>
  <c r="O339" i="5"/>
  <c r="N339" i="5"/>
  <c r="L275" i="5"/>
  <c r="N275" i="5"/>
  <c r="P275" i="5"/>
  <c r="M275" i="5"/>
  <c r="O275" i="5"/>
  <c r="P211" i="5"/>
  <c r="O211" i="5"/>
  <c r="L211" i="5"/>
  <c r="N211" i="5"/>
  <c r="M211" i="5"/>
  <c r="P147" i="5"/>
  <c r="O147" i="5"/>
  <c r="L147" i="5"/>
  <c r="M147" i="5"/>
  <c r="N147" i="5"/>
  <c r="L83" i="5"/>
  <c r="N83" i="5"/>
  <c r="P83" i="5"/>
  <c r="M83" i="5"/>
  <c r="O83" i="5"/>
  <c r="L860" i="5"/>
  <c r="M860" i="5"/>
  <c r="N860" i="5"/>
  <c r="O860" i="5"/>
  <c r="P860" i="5"/>
  <c r="L788" i="5"/>
  <c r="N788" i="5"/>
  <c r="P788" i="5"/>
  <c r="M788" i="5"/>
  <c r="O788" i="5"/>
  <c r="L724" i="5"/>
  <c r="M724" i="5"/>
  <c r="N724" i="5"/>
  <c r="P724" i="5"/>
  <c r="O724" i="5"/>
  <c r="L660" i="5"/>
  <c r="O660" i="5"/>
  <c r="P660" i="5"/>
  <c r="N660" i="5"/>
  <c r="M660" i="5"/>
  <c r="L596" i="5"/>
  <c r="M596" i="5"/>
  <c r="N596" i="5"/>
  <c r="O596" i="5"/>
  <c r="P596" i="5"/>
  <c r="N532" i="5"/>
  <c r="O532" i="5"/>
  <c r="P532" i="5"/>
  <c r="L532" i="5"/>
  <c r="M532" i="5"/>
  <c r="P468" i="5"/>
  <c r="L468" i="5"/>
  <c r="N468" i="5"/>
  <c r="M468" i="5"/>
  <c r="O468" i="5"/>
  <c r="P404" i="5"/>
  <c r="L404" i="5"/>
  <c r="M404" i="5"/>
  <c r="N404" i="5"/>
  <c r="O404" i="5"/>
  <c r="L340" i="5"/>
  <c r="M340" i="5"/>
  <c r="N340" i="5"/>
  <c r="O340" i="5"/>
  <c r="P340" i="5"/>
  <c r="N276" i="5"/>
  <c r="P276" i="5"/>
  <c r="L276" i="5"/>
  <c r="M276" i="5"/>
  <c r="O276" i="5"/>
  <c r="L212" i="5"/>
  <c r="M212" i="5"/>
  <c r="N212" i="5"/>
  <c r="O212" i="5"/>
  <c r="P212" i="5"/>
  <c r="L148" i="5"/>
  <c r="M148" i="5"/>
  <c r="N148" i="5"/>
  <c r="O148" i="5"/>
  <c r="P148" i="5"/>
  <c r="N84" i="5"/>
  <c r="P84" i="5"/>
  <c r="L84" i="5"/>
  <c r="M84" i="5"/>
  <c r="O84" i="5"/>
  <c r="L964" i="5"/>
  <c r="N964" i="5"/>
  <c r="M964" i="5"/>
  <c r="P964" i="5"/>
  <c r="O964" i="5"/>
  <c r="N36" i="5"/>
  <c r="P36" i="5"/>
  <c r="L36" i="5"/>
  <c r="M36" i="5"/>
  <c r="O36" i="5"/>
  <c r="P983" i="5"/>
  <c r="L983" i="5"/>
  <c r="M983" i="5"/>
  <c r="N983" i="5"/>
  <c r="O983" i="5"/>
  <c r="P919" i="5"/>
  <c r="L919" i="5"/>
  <c r="M919" i="5"/>
  <c r="N919" i="5"/>
  <c r="O919" i="5"/>
  <c r="L31" i="5"/>
  <c r="M31" i="5"/>
  <c r="N31" i="5"/>
  <c r="P31" i="5"/>
  <c r="O31" i="5"/>
  <c r="O1002" i="5"/>
  <c r="P1002" i="5"/>
  <c r="L1002" i="5"/>
  <c r="N1002" i="5"/>
  <c r="M1002" i="5"/>
  <c r="N930" i="5"/>
  <c r="P930" i="5"/>
  <c r="L930" i="5"/>
  <c r="O930" i="5"/>
  <c r="M930" i="5"/>
  <c r="L34" i="5"/>
  <c r="N34" i="5"/>
  <c r="M34" i="5"/>
  <c r="P34" i="5"/>
  <c r="O34" i="5"/>
  <c r="L949" i="5"/>
  <c r="N949" i="5"/>
  <c r="P949" i="5"/>
  <c r="M949" i="5"/>
  <c r="O949" i="5"/>
  <c r="P37" i="5"/>
  <c r="L37" i="5"/>
  <c r="M37" i="5"/>
  <c r="N37" i="5"/>
  <c r="O37" i="5"/>
  <c r="L51" i="5"/>
  <c r="N51" i="5"/>
  <c r="P51" i="5"/>
  <c r="M51" i="5"/>
  <c r="O51" i="5"/>
  <c r="O871" i="5"/>
  <c r="P871" i="5"/>
  <c r="L871" i="5"/>
  <c r="M871" i="5"/>
  <c r="N871" i="5"/>
  <c r="L807" i="5"/>
  <c r="N807" i="5"/>
  <c r="P807" i="5"/>
  <c r="M807" i="5"/>
  <c r="O807" i="5"/>
  <c r="L743" i="5"/>
  <c r="N743" i="5"/>
  <c r="P743" i="5"/>
  <c r="M743" i="5"/>
  <c r="O743" i="5"/>
  <c r="L679" i="5"/>
  <c r="M679" i="5"/>
  <c r="N679" i="5"/>
  <c r="P679" i="5"/>
  <c r="O679" i="5"/>
  <c r="P615" i="5"/>
  <c r="L615" i="5"/>
  <c r="M615" i="5"/>
  <c r="N615" i="5"/>
  <c r="O615" i="5"/>
  <c r="L551" i="5"/>
  <c r="M551" i="5"/>
  <c r="N551" i="5"/>
  <c r="O551" i="5"/>
  <c r="P551" i="5"/>
  <c r="N487" i="5"/>
  <c r="P487" i="5"/>
  <c r="L487" i="5"/>
  <c r="O487" i="5"/>
  <c r="M487" i="5"/>
  <c r="N423" i="5"/>
  <c r="P423" i="5"/>
  <c r="L423" i="5"/>
  <c r="O423" i="5"/>
  <c r="M423" i="5"/>
  <c r="O359" i="5"/>
  <c r="L359" i="5"/>
  <c r="N359" i="5"/>
  <c r="M359" i="5"/>
  <c r="P359" i="5"/>
  <c r="O295" i="5"/>
  <c r="P295" i="5"/>
  <c r="L295" i="5"/>
  <c r="N295" i="5"/>
  <c r="M295" i="5"/>
  <c r="P231" i="5"/>
  <c r="N231" i="5"/>
  <c r="O231" i="5"/>
  <c r="M231" i="5"/>
  <c r="L231" i="5"/>
  <c r="P167" i="5"/>
  <c r="M167" i="5"/>
  <c r="N167" i="5"/>
  <c r="L167" i="5"/>
  <c r="O167" i="5"/>
  <c r="L103" i="5"/>
  <c r="N103" i="5"/>
  <c r="P103" i="5"/>
  <c r="M103" i="5"/>
  <c r="O103" i="5"/>
  <c r="M890" i="5"/>
  <c r="N890" i="5"/>
  <c r="O890" i="5"/>
  <c r="P890" i="5"/>
  <c r="L890" i="5"/>
  <c r="N826" i="5"/>
  <c r="M826" i="5"/>
  <c r="O826" i="5"/>
  <c r="P826" i="5"/>
  <c r="L826" i="5"/>
  <c r="P762" i="5"/>
  <c r="L762" i="5"/>
  <c r="N762" i="5"/>
  <c r="M762" i="5"/>
  <c r="O762" i="5"/>
  <c r="O690" i="5"/>
  <c r="P690" i="5"/>
  <c r="L690" i="5"/>
  <c r="N690" i="5"/>
  <c r="M690" i="5"/>
  <c r="N626" i="5"/>
  <c r="P626" i="5"/>
  <c r="L626" i="5"/>
  <c r="M626" i="5"/>
  <c r="O626" i="5"/>
  <c r="L562" i="5"/>
  <c r="M562" i="5"/>
  <c r="N562" i="5"/>
  <c r="O562" i="5"/>
  <c r="P562" i="5"/>
  <c r="L498" i="5"/>
  <c r="N498" i="5"/>
  <c r="P498" i="5"/>
  <c r="M498" i="5"/>
  <c r="O498" i="5"/>
  <c r="L434" i="5"/>
  <c r="M434" i="5"/>
  <c r="N434" i="5"/>
  <c r="O434" i="5"/>
  <c r="P434" i="5"/>
  <c r="M370" i="5"/>
  <c r="O370" i="5"/>
  <c r="P370" i="5"/>
  <c r="L370" i="5"/>
  <c r="N370" i="5"/>
  <c r="P306" i="5"/>
  <c r="M306" i="5"/>
  <c r="N306" i="5"/>
  <c r="O306" i="5"/>
  <c r="L306" i="5"/>
  <c r="L242" i="5"/>
  <c r="M242" i="5"/>
  <c r="N242" i="5"/>
  <c r="P242" i="5"/>
  <c r="O242" i="5"/>
  <c r="L178" i="5"/>
  <c r="M178" i="5"/>
  <c r="N178" i="5"/>
  <c r="P178" i="5"/>
  <c r="O178" i="5"/>
  <c r="L114" i="5"/>
  <c r="N114" i="5"/>
  <c r="P114" i="5"/>
  <c r="M114" i="5"/>
  <c r="O114" i="5"/>
  <c r="L837" i="5"/>
  <c r="M837" i="5"/>
  <c r="N837" i="5"/>
  <c r="O837" i="5"/>
  <c r="P837" i="5"/>
  <c r="N773" i="5"/>
  <c r="P773" i="5"/>
  <c r="L773" i="5"/>
  <c r="M773" i="5"/>
  <c r="O773" i="5"/>
  <c r="M709" i="5"/>
  <c r="N709" i="5"/>
  <c r="O709" i="5"/>
  <c r="P709" i="5"/>
  <c r="L709" i="5"/>
  <c r="N645" i="5"/>
  <c r="M645" i="5"/>
  <c r="O645" i="5"/>
  <c r="P645" i="5"/>
  <c r="L645" i="5"/>
  <c r="L581" i="5"/>
  <c r="M581" i="5"/>
  <c r="N581" i="5"/>
  <c r="O581" i="5"/>
  <c r="P581" i="5"/>
  <c r="L517" i="5"/>
  <c r="P517" i="5"/>
  <c r="N517" i="5"/>
  <c r="O517" i="5"/>
  <c r="M517" i="5"/>
  <c r="L453" i="5"/>
  <c r="M453" i="5"/>
  <c r="N453" i="5"/>
  <c r="P453" i="5"/>
  <c r="O453" i="5"/>
  <c r="N389" i="5"/>
  <c r="P389" i="5"/>
  <c r="L389" i="5"/>
  <c r="O389" i="5"/>
  <c r="M389" i="5"/>
  <c r="N325" i="5"/>
  <c r="L325" i="5"/>
  <c r="M325" i="5"/>
  <c r="O325" i="5"/>
  <c r="P325" i="5"/>
  <c r="P261" i="5"/>
  <c r="L261" i="5"/>
  <c r="N261" i="5"/>
  <c r="O261" i="5"/>
  <c r="M261" i="5"/>
  <c r="L197" i="5"/>
  <c r="M197" i="5"/>
  <c r="N197" i="5"/>
  <c r="O197" i="5"/>
  <c r="P197" i="5"/>
  <c r="L133" i="5"/>
  <c r="N133" i="5"/>
  <c r="O133" i="5"/>
  <c r="P133" i="5"/>
  <c r="M133" i="5"/>
  <c r="P69" i="5"/>
  <c r="L69" i="5"/>
  <c r="M69" i="5"/>
  <c r="N69" i="5"/>
  <c r="O69" i="5"/>
  <c r="L888" i="5"/>
  <c r="M888" i="5"/>
  <c r="N888" i="5"/>
  <c r="O888" i="5"/>
  <c r="P888" i="5"/>
  <c r="P824" i="5"/>
  <c r="L824" i="5"/>
  <c r="M824" i="5"/>
  <c r="N824" i="5"/>
  <c r="O824" i="5"/>
  <c r="L760" i="5"/>
  <c r="N760" i="5"/>
  <c r="P760" i="5"/>
  <c r="M760" i="5"/>
  <c r="O760" i="5"/>
  <c r="O843" i="5"/>
  <c r="P843" i="5"/>
  <c r="L843" i="5"/>
  <c r="M843" i="5"/>
  <c r="N843" i="5"/>
  <c r="L779" i="5"/>
  <c r="N779" i="5"/>
  <c r="P779" i="5"/>
  <c r="M779" i="5"/>
  <c r="O779" i="5"/>
  <c r="L715" i="5"/>
  <c r="M715" i="5"/>
  <c r="N715" i="5"/>
  <c r="P715" i="5"/>
  <c r="O715" i="5"/>
  <c r="N651" i="5"/>
  <c r="O651" i="5"/>
  <c r="P651" i="5"/>
  <c r="M651" i="5"/>
  <c r="L651" i="5"/>
  <c r="O587" i="5"/>
  <c r="P587" i="5"/>
  <c r="L587" i="5"/>
  <c r="M587" i="5"/>
  <c r="N587" i="5"/>
  <c r="P523" i="5"/>
  <c r="L523" i="5"/>
  <c r="M523" i="5"/>
  <c r="N523" i="5"/>
  <c r="O523" i="5"/>
  <c r="N459" i="5"/>
  <c r="O459" i="5"/>
  <c r="P459" i="5"/>
  <c r="L459" i="5"/>
  <c r="M459" i="5"/>
  <c r="L395" i="5"/>
  <c r="N395" i="5"/>
  <c r="M395" i="5"/>
  <c r="O395" i="5"/>
  <c r="P395" i="5"/>
  <c r="L331" i="5"/>
  <c r="M331" i="5"/>
  <c r="N331" i="5"/>
  <c r="O331" i="5"/>
  <c r="P331" i="5"/>
  <c r="L267" i="5"/>
  <c r="N267" i="5"/>
  <c r="P267" i="5"/>
  <c r="M267" i="5"/>
  <c r="O267" i="5"/>
  <c r="O203" i="5"/>
  <c r="P203" i="5"/>
  <c r="L203" i="5"/>
  <c r="N203" i="5"/>
  <c r="M203" i="5"/>
  <c r="P139" i="5"/>
  <c r="L139" i="5"/>
  <c r="M139" i="5"/>
  <c r="N139" i="5"/>
  <c r="O139" i="5"/>
  <c r="L75" i="5"/>
  <c r="N75" i="5"/>
  <c r="P75" i="5"/>
  <c r="O75" i="5"/>
  <c r="M75" i="5"/>
  <c r="L852" i="5"/>
  <c r="M852" i="5"/>
  <c r="N852" i="5"/>
  <c r="O852" i="5"/>
  <c r="P852" i="5"/>
  <c r="L780" i="5"/>
  <c r="N780" i="5"/>
  <c r="P780" i="5"/>
  <c r="M780" i="5"/>
  <c r="O780" i="5"/>
  <c r="L716" i="5"/>
  <c r="M716" i="5"/>
  <c r="N716" i="5"/>
  <c r="O716" i="5"/>
  <c r="P716" i="5"/>
  <c r="L652" i="5"/>
  <c r="M652" i="5"/>
  <c r="N652" i="5"/>
  <c r="P652" i="5"/>
  <c r="O652" i="5"/>
  <c r="L588" i="5"/>
  <c r="M588" i="5"/>
  <c r="N588" i="5"/>
  <c r="O588" i="5"/>
  <c r="P588" i="5"/>
  <c r="N524" i="5"/>
  <c r="O524" i="5"/>
  <c r="P524" i="5"/>
  <c r="L524" i="5"/>
  <c r="M524" i="5"/>
  <c r="P460" i="5"/>
  <c r="L460" i="5"/>
  <c r="N460" i="5"/>
  <c r="M460" i="5"/>
  <c r="O460" i="5"/>
  <c r="L396" i="5"/>
  <c r="P396" i="5"/>
  <c r="M396" i="5"/>
  <c r="N396" i="5"/>
  <c r="O396" i="5"/>
  <c r="L332" i="5"/>
  <c r="M332" i="5"/>
  <c r="N332" i="5"/>
  <c r="O332" i="5"/>
  <c r="P332" i="5"/>
  <c r="N268" i="5"/>
  <c r="P268" i="5"/>
  <c r="L268" i="5"/>
  <c r="M268" i="5"/>
  <c r="O268" i="5"/>
  <c r="L204" i="5"/>
  <c r="M204" i="5"/>
  <c r="N204" i="5"/>
  <c r="O204" i="5"/>
  <c r="P204" i="5"/>
  <c r="L140" i="5"/>
  <c r="O140" i="5"/>
  <c r="P140" i="5"/>
  <c r="M140" i="5"/>
  <c r="N140" i="5"/>
  <c r="N76" i="5"/>
  <c r="P76" i="5"/>
  <c r="L76" i="5"/>
  <c r="M76" i="5"/>
  <c r="O76" i="5"/>
  <c r="L948" i="5"/>
  <c r="N948" i="5"/>
  <c r="M948" i="5"/>
  <c r="O948" i="5"/>
  <c r="P948" i="5"/>
  <c r="N28" i="5"/>
  <c r="O28" i="5"/>
  <c r="P28" i="5"/>
  <c r="L28" i="5"/>
  <c r="M28" i="5"/>
  <c r="P975" i="5"/>
  <c r="L975" i="5"/>
  <c r="O975" i="5"/>
  <c r="N975" i="5"/>
  <c r="M975" i="5"/>
  <c r="P903" i="5"/>
  <c r="L903" i="5"/>
  <c r="M903" i="5"/>
  <c r="N903" i="5"/>
  <c r="O903" i="5"/>
  <c r="L23" i="5"/>
  <c r="M23" i="5"/>
  <c r="N23" i="5"/>
  <c r="O23" i="5"/>
  <c r="P23" i="5"/>
  <c r="O994" i="5"/>
  <c r="P994" i="5"/>
  <c r="L994" i="5"/>
  <c r="N994" i="5"/>
  <c r="M994" i="5"/>
  <c r="P722" i="5"/>
  <c r="L722" i="5"/>
  <c r="N722" i="5"/>
  <c r="M722" i="5"/>
  <c r="O722" i="5"/>
  <c r="L26" i="5"/>
  <c r="M26" i="5"/>
  <c r="N26" i="5"/>
  <c r="O26" i="5"/>
  <c r="P26" i="5"/>
  <c r="L933" i="5"/>
  <c r="N933" i="5"/>
  <c r="P933" i="5"/>
  <c r="M933" i="5"/>
  <c r="O933" i="5"/>
  <c r="P29" i="5"/>
  <c r="L29" i="5"/>
  <c r="O29" i="5"/>
  <c r="N29" i="5"/>
  <c r="M29" i="5"/>
  <c r="L43" i="5"/>
  <c r="N43" i="5"/>
  <c r="P43" i="5"/>
  <c r="O43" i="5"/>
  <c r="M43" i="5"/>
  <c r="O863" i="5"/>
  <c r="P863" i="5"/>
  <c r="L863" i="5"/>
  <c r="M863" i="5"/>
  <c r="N863" i="5"/>
  <c r="L799" i="5"/>
  <c r="N799" i="5"/>
  <c r="P799" i="5"/>
  <c r="M799" i="5"/>
  <c r="O799" i="5"/>
  <c r="L735" i="5"/>
  <c r="N735" i="5"/>
  <c r="P735" i="5"/>
  <c r="M735" i="5"/>
  <c r="O735" i="5"/>
  <c r="L671" i="5"/>
  <c r="M671" i="5"/>
  <c r="N671" i="5"/>
  <c r="P671" i="5"/>
  <c r="O671" i="5"/>
  <c r="P607" i="5"/>
  <c r="L607" i="5"/>
  <c r="M607" i="5"/>
  <c r="N607" i="5"/>
  <c r="O607" i="5"/>
  <c r="L543" i="5"/>
  <c r="M543" i="5"/>
  <c r="N543" i="5"/>
  <c r="O543" i="5"/>
  <c r="P543" i="5"/>
  <c r="N479" i="5"/>
  <c r="O479" i="5"/>
  <c r="P479" i="5"/>
  <c r="L479" i="5"/>
  <c r="M479" i="5"/>
  <c r="N415" i="5"/>
  <c r="L415" i="5"/>
  <c r="M415" i="5"/>
  <c r="O415" i="5"/>
  <c r="P415" i="5"/>
  <c r="L351" i="5"/>
  <c r="M351" i="5"/>
  <c r="N351" i="5"/>
  <c r="P351" i="5"/>
  <c r="O351" i="5"/>
  <c r="L287" i="5"/>
  <c r="N287" i="5"/>
  <c r="P287" i="5"/>
  <c r="M287" i="5"/>
  <c r="O287" i="5"/>
  <c r="P223" i="5"/>
  <c r="L223" i="5"/>
  <c r="M223" i="5"/>
  <c r="O223" i="5"/>
  <c r="N223" i="5"/>
  <c r="P159" i="5"/>
  <c r="L159" i="5"/>
  <c r="M159" i="5"/>
  <c r="N159" i="5"/>
  <c r="O159" i="5"/>
  <c r="L95" i="5"/>
  <c r="N95" i="5"/>
  <c r="P95" i="5"/>
  <c r="M95" i="5"/>
  <c r="O95" i="5"/>
  <c r="M882" i="5"/>
  <c r="N882" i="5"/>
  <c r="O882" i="5"/>
  <c r="P882" i="5"/>
  <c r="L882" i="5"/>
  <c r="N818" i="5"/>
  <c r="M818" i="5"/>
  <c r="O818" i="5"/>
  <c r="P818" i="5"/>
  <c r="L818" i="5"/>
  <c r="P754" i="5"/>
  <c r="L754" i="5"/>
  <c r="N754" i="5"/>
  <c r="M754" i="5"/>
  <c r="O754" i="5"/>
  <c r="O682" i="5"/>
  <c r="P682" i="5"/>
  <c r="L682" i="5"/>
  <c r="N682" i="5"/>
  <c r="M682" i="5"/>
  <c r="N618" i="5"/>
  <c r="O618" i="5"/>
  <c r="P618" i="5"/>
  <c r="L618" i="5"/>
  <c r="M618" i="5"/>
  <c r="L554" i="5"/>
  <c r="M554" i="5"/>
  <c r="N554" i="5"/>
  <c r="O554" i="5"/>
  <c r="P554" i="5"/>
  <c r="L490" i="5"/>
  <c r="N490" i="5"/>
  <c r="P490" i="5"/>
  <c r="M490" i="5"/>
  <c r="O490" i="5"/>
  <c r="L426" i="5"/>
  <c r="P426" i="5"/>
  <c r="M426" i="5"/>
  <c r="O426" i="5"/>
  <c r="N426" i="5"/>
  <c r="P362" i="5"/>
  <c r="O362" i="5"/>
  <c r="L362" i="5"/>
  <c r="N362" i="5"/>
  <c r="M362" i="5"/>
  <c r="P298" i="5"/>
  <c r="O298" i="5"/>
  <c r="L298" i="5"/>
  <c r="N298" i="5"/>
  <c r="M298" i="5"/>
  <c r="N234" i="5"/>
  <c r="O234" i="5"/>
  <c r="P234" i="5"/>
  <c r="M234" i="5"/>
  <c r="L234" i="5"/>
  <c r="N170" i="5"/>
  <c r="L170" i="5"/>
  <c r="M170" i="5"/>
  <c r="O170" i="5"/>
  <c r="P170" i="5"/>
  <c r="L106" i="5"/>
  <c r="N106" i="5"/>
  <c r="M106" i="5"/>
  <c r="O106" i="5"/>
  <c r="P106" i="5"/>
  <c r="L893" i="5"/>
  <c r="M893" i="5"/>
  <c r="N893" i="5"/>
  <c r="O893" i="5"/>
  <c r="P893" i="5"/>
  <c r="L829" i="5"/>
  <c r="N829" i="5"/>
  <c r="O829" i="5"/>
  <c r="P829" i="5"/>
  <c r="M829" i="5"/>
  <c r="N765" i="5"/>
  <c r="P765" i="5"/>
  <c r="L765" i="5"/>
  <c r="M765" i="5"/>
  <c r="O765" i="5"/>
  <c r="M701" i="5"/>
  <c r="N701" i="5"/>
  <c r="O701" i="5"/>
  <c r="P701" i="5"/>
  <c r="L701" i="5"/>
  <c r="N637" i="5"/>
  <c r="P637" i="5"/>
  <c r="L637" i="5"/>
  <c r="O637" i="5"/>
  <c r="M637" i="5"/>
  <c r="L573" i="5"/>
  <c r="M573" i="5"/>
  <c r="N573" i="5"/>
  <c r="O573" i="5"/>
  <c r="P573" i="5"/>
  <c r="L509" i="5"/>
  <c r="N509" i="5"/>
  <c r="P509" i="5"/>
  <c r="M509" i="5"/>
  <c r="O509" i="5"/>
  <c r="L445" i="5"/>
  <c r="M445" i="5"/>
  <c r="N445" i="5"/>
  <c r="P445" i="5"/>
  <c r="O445" i="5"/>
  <c r="N381" i="5"/>
  <c r="O381" i="5"/>
  <c r="P381" i="5"/>
  <c r="L381" i="5"/>
  <c r="M381" i="5"/>
  <c r="N317" i="5"/>
  <c r="L317" i="5"/>
  <c r="M317" i="5"/>
  <c r="O317" i="5"/>
  <c r="P317" i="5"/>
  <c r="O253" i="5"/>
  <c r="P253" i="5"/>
  <c r="L253" i="5"/>
  <c r="N253" i="5"/>
  <c r="M253" i="5"/>
  <c r="L189" i="5"/>
  <c r="P189" i="5"/>
  <c r="M189" i="5"/>
  <c r="O189" i="5"/>
  <c r="N189" i="5"/>
  <c r="L125" i="5"/>
  <c r="N125" i="5"/>
  <c r="O125" i="5"/>
  <c r="P125" i="5"/>
  <c r="M125" i="5"/>
  <c r="P61" i="5"/>
  <c r="L61" i="5"/>
  <c r="M61" i="5"/>
  <c r="N61" i="5"/>
  <c r="O61" i="5"/>
  <c r="L880" i="5"/>
  <c r="M880" i="5"/>
  <c r="N880" i="5"/>
  <c r="O880" i="5"/>
  <c r="P880" i="5"/>
  <c r="N816" i="5"/>
  <c r="O816" i="5"/>
  <c r="P816" i="5"/>
  <c r="L816" i="5"/>
  <c r="M816" i="5"/>
  <c r="L752" i="5"/>
  <c r="N752" i="5"/>
  <c r="P752" i="5"/>
  <c r="M752" i="5"/>
  <c r="O752" i="5"/>
  <c r="P899" i="5"/>
  <c r="L899" i="5"/>
  <c r="M899" i="5"/>
  <c r="N899" i="5"/>
  <c r="O899" i="5"/>
  <c r="P835" i="5"/>
  <c r="N835" i="5"/>
  <c r="O835" i="5"/>
  <c r="L835" i="5"/>
  <c r="M835" i="5"/>
  <c r="L771" i="5"/>
  <c r="N771" i="5"/>
  <c r="P771" i="5"/>
  <c r="M771" i="5"/>
  <c r="O771" i="5"/>
  <c r="L707" i="5"/>
  <c r="M707" i="5"/>
  <c r="N707" i="5"/>
  <c r="P707" i="5"/>
  <c r="O707" i="5"/>
  <c r="P643" i="5"/>
  <c r="L643" i="5"/>
  <c r="M643" i="5"/>
  <c r="O643" i="5"/>
  <c r="N643" i="5"/>
  <c r="O579" i="5"/>
  <c r="P579" i="5"/>
  <c r="L579" i="5"/>
  <c r="M579" i="5"/>
  <c r="N579" i="5"/>
  <c r="P515" i="5"/>
  <c r="L515" i="5"/>
  <c r="O515" i="5"/>
  <c r="M515" i="5"/>
  <c r="N515" i="5"/>
  <c r="M451" i="5"/>
  <c r="N451" i="5"/>
  <c r="O451" i="5"/>
  <c r="P451" i="5"/>
  <c r="L451" i="5"/>
  <c r="L387" i="5"/>
  <c r="N387" i="5"/>
  <c r="O387" i="5"/>
  <c r="P387" i="5"/>
  <c r="M387" i="5"/>
  <c r="L323" i="5"/>
  <c r="M323" i="5"/>
  <c r="N323" i="5"/>
  <c r="O323" i="5"/>
  <c r="P323" i="5"/>
  <c r="L259" i="5"/>
  <c r="N259" i="5"/>
  <c r="P259" i="5"/>
  <c r="M259" i="5"/>
  <c r="O259" i="5"/>
  <c r="M195" i="5"/>
  <c r="O195" i="5"/>
  <c r="P195" i="5"/>
  <c r="L195" i="5"/>
  <c r="N195" i="5"/>
  <c r="P131" i="5"/>
  <c r="O131" i="5"/>
  <c r="L131" i="5"/>
  <c r="M131" i="5"/>
  <c r="N131" i="5"/>
  <c r="L908" i="5"/>
  <c r="N908" i="5"/>
  <c r="O908" i="5"/>
  <c r="M908" i="5"/>
  <c r="P908" i="5"/>
  <c r="L844" i="5"/>
  <c r="M844" i="5"/>
  <c r="N844" i="5"/>
  <c r="O844" i="5"/>
  <c r="P844" i="5"/>
  <c r="L772" i="5"/>
  <c r="N772" i="5"/>
  <c r="P772" i="5"/>
  <c r="M772" i="5"/>
  <c r="O772" i="5"/>
  <c r="L708" i="5"/>
  <c r="M708" i="5"/>
  <c r="N708" i="5"/>
  <c r="O708" i="5"/>
  <c r="P708" i="5"/>
  <c r="L644" i="5"/>
  <c r="M644" i="5"/>
  <c r="N644" i="5"/>
  <c r="O644" i="5"/>
  <c r="P644" i="5"/>
  <c r="L580" i="5"/>
  <c r="M580" i="5"/>
  <c r="N580" i="5"/>
  <c r="O580" i="5"/>
  <c r="P580" i="5"/>
  <c r="N516" i="5"/>
  <c r="L516" i="5"/>
  <c r="M516" i="5"/>
  <c r="O516" i="5"/>
  <c r="P516" i="5"/>
  <c r="O452" i="5"/>
  <c r="P452" i="5"/>
  <c r="L452" i="5"/>
  <c r="N452" i="5"/>
  <c r="M452" i="5"/>
  <c r="L388" i="5"/>
  <c r="M388" i="5"/>
  <c r="N388" i="5"/>
  <c r="P388" i="5"/>
  <c r="O388" i="5"/>
  <c r="L324" i="5"/>
  <c r="O324" i="5"/>
  <c r="P324" i="5"/>
  <c r="N324" i="5"/>
  <c r="M324" i="5"/>
  <c r="N260" i="5"/>
  <c r="P260" i="5"/>
  <c r="L260" i="5"/>
  <c r="M260" i="5"/>
  <c r="O260" i="5"/>
  <c r="O196" i="5"/>
  <c r="M196" i="5"/>
  <c r="N196" i="5"/>
  <c r="P196" i="5"/>
  <c r="L196" i="5"/>
  <c r="L132" i="5"/>
  <c r="M132" i="5"/>
  <c r="N132" i="5"/>
  <c r="O132" i="5"/>
  <c r="P132" i="5"/>
  <c r="N68" i="5"/>
  <c r="P68" i="5"/>
  <c r="L68" i="5"/>
  <c r="M68" i="5"/>
  <c r="O68" i="5"/>
  <c r="L940" i="5"/>
  <c r="N940" i="5"/>
  <c r="M940" i="5"/>
  <c r="O940" i="5"/>
  <c r="P940" i="5"/>
  <c r="M20" i="5"/>
  <c r="N20" i="5"/>
  <c r="O20" i="5"/>
  <c r="P20" i="5"/>
  <c r="L20" i="5"/>
  <c r="P967" i="5"/>
  <c r="L967" i="5"/>
  <c r="M967" i="5"/>
  <c r="N967" i="5"/>
  <c r="O967" i="5"/>
  <c r="L79" i="5"/>
  <c r="N79" i="5"/>
  <c r="P79" i="5"/>
  <c r="O79" i="5"/>
  <c r="M79" i="5"/>
  <c r="L15" i="5"/>
  <c r="M15" i="5"/>
  <c r="N15" i="5"/>
  <c r="O15" i="5"/>
  <c r="P15" i="5"/>
  <c r="O986" i="5"/>
  <c r="P986" i="5"/>
  <c r="L986" i="5"/>
  <c r="N986" i="5"/>
  <c r="M986" i="5"/>
  <c r="L82" i="5"/>
  <c r="N82" i="5"/>
  <c r="M82" i="5"/>
  <c r="O82" i="5"/>
  <c r="P82" i="5"/>
  <c r="L18" i="5"/>
  <c r="M18" i="5"/>
  <c r="N18" i="5"/>
  <c r="O18" i="5"/>
  <c r="P18" i="5"/>
  <c r="L925" i="5"/>
  <c r="N925" i="5"/>
  <c r="P925" i="5"/>
  <c r="M925" i="5"/>
  <c r="O925" i="5"/>
  <c r="O21" i="5"/>
  <c r="P21" i="5"/>
  <c r="L21" i="5"/>
  <c r="M21" i="5"/>
  <c r="N21" i="5"/>
  <c r="L35" i="5"/>
  <c r="N35" i="5"/>
  <c r="P35" i="5"/>
  <c r="M35" i="5"/>
  <c r="O35" i="5"/>
  <c r="O855" i="5"/>
  <c r="P855" i="5"/>
  <c r="L855" i="5"/>
  <c r="M855" i="5"/>
  <c r="N855" i="5"/>
  <c r="L791" i="5"/>
  <c r="N791" i="5"/>
  <c r="P791" i="5"/>
  <c r="M791" i="5"/>
  <c r="O791" i="5"/>
  <c r="L727" i="5"/>
  <c r="N727" i="5"/>
  <c r="P727" i="5"/>
  <c r="M727" i="5"/>
  <c r="O727" i="5"/>
  <c r="O663" i="5"/>
  <c r="P663" i="5"/>
  <c r="L663" i="5"/>
  <c r="N663" i="5"/>
  <c r="M663" i="5"/>
  <c r="O599" i="5"/>
  <c r="P599" i="5"/>
  <c r="L599" i="5"/>
  <c r="M599" i="5"/>
  <c r="N599" i="5"/>
  <c r="L535" i="5"/>
  <c r="O535" i="5"/>
  <c r="P535" i="5"/>
  <c r="M535" i="5"/>
  <c r="N535" i="5"/>
  <c r="N471" i="5"/>
  <c r="O471" i="5"/>
  <c r="P471" i="5"/>
  <c r="L471" i="5"/>
  <c r="M471" i="5"/>
  <c r="N407" i="5"/>
  <c r="L407" i="5"/>
  <c r="M407" i="5"/>
  <c r="O407" i="5"/>
  <c r="P407" i="5"/>
  <c r="L343" i="5"/>
  <c r="M343" i="5"/>
  <c r="N343" i="5"/>
  <c r="O343" i="5"/>
  <c r="P343" i="5"/>
  <c r="L279" i="5"/>
  <c r="N279" i="5"/>
  <c r="P279" i="5"/>
  <c r="M279" i="5"/>
  <c r="O279" i="5"/>
  <c r="P215" i="5"/>
  <c r="L215" i="5"/>
  <c r="M215" i="5"/>
  <c r="N215" i="5"/>
  <c r="O215" i="5"/>
  <c r="P151" i="5"/>
  <c r="M151" i="5"/>
  <c r="N151" i="5"/>
  <c r="O151" i="5"/>
  <c r="L151" i="5"/>
  <c r="L87" i="5"/>
  <c r="N87" i="5"/>
  <c r="P87" i="5"/>
  <c r="M87" i="5"/>
  <c r="O87" i="5"/>
  <c r="M874" i="5"/>
  <c r="N874" i="5"/>
  <c r="O874" i="5"/>
  <c r="P874" i="5"/>
  <c r="L874" i="5"/>
  <c r="P810" i="5"/>
  <c r="L810" i="5"/>
  <c r="N810" i="5"/>
  <c r="M810" i="5"/>
  <c r="O810" i="5"/>
  <c r="P746" i="5"/>
  <c r="L746" i="5"/>
  <c r="N746" i="5"/>
  <c r="M746" i="5"/>
  <c r="O746" i="5"/>
  <c r="O674" i="5"/>
  <c r="P674" i="5"/>
  <c r="L674" i="5"/>
  <c r="N674" i="5"/>
  <c r="M674" i="5"/>
  <c r="N610" i="5"/>
  <c r="O610" i="5"/>
  <c r="P610" i="5"/>
  <c r="M610" i="5"/>
  <c r="L610" i="5"/>
  <c r="M546" i="5"/>
  <c r="N546" i="5"/>
  <c r="O546" i="5"/>
  <c r="P546" i="5"/>
  <c r="L546" i="5"/>
  <c r="L482" i="5"/>
  <c r="M482" i="5"/>
  <c r="N482" i="5"/>
  <c r="P482" i="5"/>
  <c r="O482" i="5"/>
  <c r="L418" i="5"/>
  <c r="M418" i="5"/>
  <c r="N418" i="5"/>
  <c r="O418" i="5"/>
  <c r="P418" i="5"/>
  <c r="P354" i="5"/>
  <c r="L354" i="5"/>
  <c r="M354" i="5"/>
  <c r="N354" i="5"/>
  <c r="O354" i="5"/>
  <c r="L290" i="5"/>
  <c r="N290" i="5"/>
  <c r="P290" i="5"/>
  <c r="O290" i="5"/>
  <c r="M290" i="5"/>
  <c r="N226" i="5"/>
  <c r="L226" i="5"/>
  <c r="M226" i="5"/>
  <c r="P226" i="5"/>
  <c r="O226" i="5"/>
  <c r="N162" i="5"/>
  <c r="P162" i="5"/>
  <c r="L162" i="5"/>
  <c r="O162" i="5"/>
  <c r="M162" i="5"/>
  <c r="L98" i="5"/>
  <c r="N98" i="5"/>
  <c r="M98" i="5"/>
  <c r="P98" i="5"/>
  <c r="O98" i="5"/>
  <c r="L885" i="5"/>
  <c r="M885" i="5"/>
  <c r="N885" i="5"/>
  <c r="O885" i="5"/>
  <c r="P885" i="5"/>
  <c r="L821" i="5"/>
  <c r="P821" i="5"/>
  <c r="M821" i="5"/>
  <c r="N821" i="5"/>
  <c r="O821" i="5"/>
  <c r="N757" i="5"/>
  <c r="P757" i="5"/>
  <c r="L757" i="5"/>
  <c r="M757" i="5"/>
  <c r="O757" i="5"/>
  <c r="M693" i="5"/>
  <c r="N693" i="5"/>
  <c r="O693" i="5"/>
  <c r="P693" i="5"/>
  <c r="L693" i="5"/>
  <c r="L629" i="5"/>
  <c r="N629" i="5"/>
  <c r="P629" i="5"/>
  <c r="O629" i="5"/>
  <c r="M629" i="5"/>
  <c r="P565" i="5"/>
  <c r="L565" i="5"/>
  <c r="M565" i="5"/>
  <c r="N565" i="5"/>
  <c r="O565" i="5"/>
  <c r="L501" i="5"/>
  <c r="N501" i="5"/>
  <c r="P501" i="5"/>
  <c r="M501" i="5"/>
  <c r="O501" i="5"/>
  <c r="L437" i="5"/>
  <c r="M437" i="5"/>
  <c r="N437" i="5"/>
  <c r="P437" i="5"/>
  <c r="O437" i="5"/>
  <c r="N373" i="5"/>
  <c r="O373" i="5"/>
  <c r="P373" i="5"/>
  <c r="L373" i="5"/>
  <c r="M373" i="5"/>
  <c r="N309" i="5"/>
  <c r="M309" i="5"/>
  <c r="O309" i="5"/>
  <c r="P309" i="5"/>
  <c r="L309" i="5"/>
  <c r="O245" i="5"/>
  <c r="P245" i="5"/>
  <c r="L245" i="5"/>
  <c r="N245" i="5"/>
  <c r="M245" i="5"/>
  <c r="L181" i="5"/>
  <c r="N181" i="5"/>
  <c r="O181" i="5"/>
  <c r="P181" i="5"/>
  <c r="M181" i="5"/>
  <c r="O117" i="5"/>
  <c r="L117" i="5"/>
  <c r="N117" i="5"/>
  <c r="M117" i="5"/>
  <c r="P117" i="5"/>
  <c r="L872" i="5"/>
  <c r="M872" i="5"/>
  <c r="N872" i="5"/>
  <c r="O872" i="5"/>
  <c r="P872" i="5"/>
  <c r="L808" i="5"/>
  <c r="N808" i="5"/>
  <c r="P808" i="5"/>
  <c r="M808" i="5"/>
  <c r="O808" i="5"/>
  <c r="L744" i="5"/>
  <c r="N744" i="5"/>
  <c r="P744" i="5"/>
  <c r="M744" i="5"/>
  <c r="O744" i="5"/>
  <c r="O891" i="5"/>
  <c r="P891" i="5"/>
  <c r="L891" i="5"/>
  <c r="M891" i="5"/>
  <c r="N891" i="5"/>
  <c r="P827" i="5"/>
  <c r="L827" i="5"/>
  <c r="M827" i="5"/>
  <c r="N827" i="5"/>
  <c r="O827" i="5"/>
  <c r="L763" i="5"/>
  <c r="N763" i="5"/>
  <c r="P763" i="5"/>
  <c r="M763" i="5"/>
  <c r="O763" i="5"/>
  <c r="L699" i="5"/>
  <c r="M699" i="5"/>
  <c r="N699" i="5"/>
  <c r="P699" i="5"/>
  <c r="O699" i="5"/>
  <c r="P635" i="5"/>
  <c r="L635" i="5"/>
  <c r="M635" i="5"/>
  <c r="N635" i="5"/>
  <c r="O635" i="5"/>
  <c r="O571" i="5"/>
  <c r="P571" i="5"/>
  <c r="L571" i="5"/>
  <c r="M571" i="5"/>
  <c r="N571" i="5"/>
  <c r="N507" i="5"/>
  <c r="P507" i="5"/>
  <c r="L507" i="5"/>
  <c r="M507" i="5"/>
  <c r="O507" i="5"/>
  <c r="M443" i="5"/>
  <c r="N443" i="5"/>
  <c r="O443" i="5"/>
  <c r="P443" i="5"/>
  <c r="L443" i="5"/>
  <c r="O379" i="5"/>
  <c r="L379" i="5"/>
  <c r="N379" i="5"/>
  <c r="M379" i="5"/>
  <c r="P379" i="5"/>
  <c r="N315" i="5"/>
  <c r="O315" i="5"/>
  <c r="P315" i="5"/>
  <c r="M315" i="5"/>
  <c r="L315" i="5"/>
  <c r="L251" i="5"/>
  <c r="M251" i="5"/>
  <c r="N251" i="5"/>
  <c r="O251" i="5"/>
  <c r="P251" i="5"/>
  <c r="M187" i="5"/>
  <c r="O187" i="5"/>
  <c r="P187" i="5"/>
  <c r="N187" i="5"/>
  <c r="L187" i="5"/>
  <c r="N123" i="5"/>
  <c r="P123" i="5"/>
  <c r="M123" i="5"/>
  <c r="O123" i="5"/>
  <c r="L123" i="5"/>
  <c r="L900" i="5"/>
  <c r="N900" i="5"/>
  <c r="O900" i="5"/>
  <c r="P900" i="5"/>
  <c r="M900" i="5"/>
  <c r="L836" i="5"/>
  <c r="M836" i="5"/>
  <c r="N836" i="5"/>
  <c r="O836" i="5"/>
  <c r="P836" i="5"/>
  <c r="L764" i="5"/>
  <c r="N764" i="5"/>
  <c r="P764" i="5"/>
  <c r="M764" i="5"/>
  <c r="O764" i="5"/>
  <c r="L700" i="5"/>
  <c r="M700" i="5"/>
  <c r="N700" i="5"/>
  <c r="O700" i="5"/>
  <c r="P700" i="5"/>
  <c r="L636" i="5"/>
  <c r="M636" i="5"/>
  <c r="N636" i="5"/>
  <c r="O636" i="5"/>
  <c r="P636" i="5"/>
  <c r="L572" i="5"/>
  <c r="M572" i="5"/>
  <c r="N572" i="5"/>
  <c r="O572" i="5"/>
  <c r="P572" i="5"/>
  <c r="P508" i="5"/>
  <c r="L508" i="5"/>
  <c r="N508" i="5"/>
  <c r="M508" i="5"/>
  <c r="O508" i="5"/>
  <c r="O444" i="5"/>
  <c r="P444" i="5"/>
  <c r="L444" i="5"/>
  <c r="N444" i="5"/>
  <c r="M444" i="5"/>
  <c r="L380" i="5"/>
  <c r="M380" i="5"/>
  <c r="N380" i="5"/>
  <c r="P380" i="5"/>
  <c r="O380" i="5"/>
  <c r="L316" i="5"/>
  <c r="M316" i="5"/>
  <c r="N316" i="5"/>
  <c r="P316" i="5"/>
  <c r="O316" i="5"/>
  <c r="M252" i="5"/>
  <c r="N252" i="5"/>
  <c r="O252" i="5"/>
  <c r="P252" i="5"/>
  <c r="L252" i="5"/>
  <c r="O188" i="5"/>
  <c r="L188" i="5"/>
  <c r="M188" i="5"/>
  <c r="N188" i="5"/>
  <c r="P188" i="5"/>
  <c r="P124" i="5"/>
  <c r="L124" i="5"/>
  <c r="M124" i="5"/>
  <c r="N124" i="5"/>
  <c r="O124" i="5"/>
  <c r="L932" i="5"/>
  <c r="N932" i="5"/>
  <c r="M932" i="5"/>
  <c r="P932" i="5"/>
  <c r="O932" i="5"/>
  <c r="M12" i="5"/>
  <c r="N12" i="5"/>
  <c r="O12" i="5"/>
  <c r="P12" i="5"/>
  <c r="L12" i="5"/>
  <c r="P959" i="5"/>
  <c r="L959" i="5"/>
  <c r="M959" i="5"/>
  <c r="N959" i="5"/>
  <c r="O959" i="5"/>
  <c r="L71" i="5"/>
  <c r="N71" i="5"/>
  <c r="P71" i="5"/>
  <c r="M71" i="5"/>
  <c r="O71" i="5"/>
  <c r="L7" i="5"/>
  <c r="M7" i="5"/>
  <c r="N7" i="5"/>
  <c r="O7" i="5"/>
  <c r="P7" i="5"/>
  <c r="N978" i="5"/>
  <c r="L978" i="5"/>
  <c r="M978" i="5"/>
  <c r="O978" i="5"/>
  <c r="P978" i="5"/>
  <c r="L74" i="5"/>
  <c r="N74" i="5"/>
  <c r="M74" i="5"/>
  <c r="O74" i="5"/>
  <c r="P74" i="5"/>
  <c r="L10" i="5"/>
  <c r="M10" i="5"/>
  <c r="N10" i="5"/>
  <c r="O10" i="5"/>
  <c r="P10" i="5"/>
  <c r="L917" i="5"/>
  <c r="N917" i="5"/>
  <c r="P917" i="5"/>
  <c r="O917" i="5"/>
  <c r="M917" i="5"/>
  <c r="O13" i="5"/>
  <c r="P13" i="5"/>
  <c r="L13" i="5"/>
  <c r="M13" i="5"/>
  <c r="N13" i="5"/>
  <c r="L27" i="5"/>
  <c r="M27" i="5"/>
  <c r="N27" i="5"/>
  <c r="O27" i="5"/>
  <c r="P27" i="5"/>
  <c r="Q640" i="5" l="1"/>
  <c r="Q422" i="5"/>
  <c r="Q713" i="5"/>
  <c r="Q649" i="5"/>
  <c r="Q838" i="5"/>
  <c r="Q976" i="5"/>
  <c r="Q934" i="5"/>
  <c r="Q998" i="5"/>
  <c r="Q1001" i="5"/>
  <c r="Q518" i="5"/>
  <c r="Q921" i="5"/>
  <c r="Q289" i="5"/>
  <c r="Q294" i="5"/>
  <c r="Q431" i="5"/>
  <c r="Q801" i="5"/>
  <c r="Q992" i="5"/>
  <c r="Q9" i="5"/>
  <c r="Q545" i="5"/>
  <c r="Q606" i="5"/>
  <c r="Q393" i="5"/>
  <c r="Q326" i="5"/>
  <c r="Q777" i="5"/>
  <c r="Q973" i="5"/>
  <c r="Q457" i="5"/>
  <c r="Q774" i="5"/>
  <c r="Q870" i="5"/>
  <c r="Q865" i="5"/>
  <c r="Q256" i="5"/>
  <c r="Q38" i="5"/>
  <c r="Q857" i="5"/>
  <c r="Q614" i="5"/>
  <c r="Q489" i="5"/>
  <c r="Q233" i="5"/>
  <c r="Q966" i="5"/>
  <c r="Q169" i="5"/>
  <c r="Q329" i="5"/>
  <c r="Q10" i="5"/>
  <c r="Q959" i="5"/>
  <c r="Q636" i="5"/>
  <c r="Q635" i="5"/>
  <c r="Q117" i="5"/>
  <c r="Q821" i="5"/>
  <c r="Q482" i="5"/>
  <c r="Q810" i="5"/>
  <c r="Q82" i="5"/>
  <c r="Q132" i="5"/>
  <c r="Q260" i="5"/>
  <c r="Q644" i="5"/>
  <c r="Q323" i="5"/>
  <c r="Q643" i="5"/>
  <c r="Q61" i="5"/>
  <c r="Q426" i="5"/>
  <c r="Q754" i="5"/>
  <c r="Q95" i="5"/>
  <c r="Q415" i="5"/>
  <c r="Q26" i="5"/>
  <c r="Q994" i="5"/>
  <c r="Q975" i="5"/>
  <c r="Q524" i="5"/>
  <c r="Q588" i="5"/>
  <c r="Q267" i="5"/>
  <c r="Q779" i="5"/>
  <c r="Q69" i="5"/>
  <c r="Q389" i="5"/>
  <c r="Q498" i="5"/>
  <c r="Q265" i="5"/>
  <c r="Q448" i="5"/>
  <c r="Q626" i="5"/>
  <c r="Q295" i="5"/>
  <c r="Q679" i="5"/>
  <c r="Q37" i="5"/>
  <c r="Q148" i="5"/>
  <c r="Q276" i="5"/>
  <c r="Q468" i="5"/>
  <c r="Q660" i="5"/>
  <c r="Q77" i="5"/>
  <c r="Q314" i="5"/>
  <c r="Q506" i="5"/>
  <c r="Q634" i="5"/>
  <c r="Q834" i="5"/>
  <c r="Q687" i="5"/>
  <c r="Q45" i="5"/>
  <c r="Q540" i="5"/>
  <c r="Q732" i="5"/>
  <c r="Q347" i="5"/>
  <c r="Q704" i="5"/>
  <c r="Q661" i="5"/>
  <c r="Q853" i="5"/>
  <c r="Q194" i="5"/>
  <c r="Q386" i="5"/>
  <c r="Q706" i="5"/>
  <c r="Q842" i="5"/>
  <c r="Q247" i="5"/>
  <c r="Q759" i="5"/>
  <c r="Q887" i="5"/>
  <c r="Q53" i="5"/>
  <c r="Q202" i="5"/>
  <c r="Q714" i="5"/>
  <c r="Q850" i="5"/>
  <c r="Q191" i="5"/>
  <c r="Q741" i="5"/>
  <c r="Q594" i="5"/>
  <c r="Q199" i="5"/>
  <c r="Q4" i="5"/>
  <c r="Q499" i="5"/>
  <c r="Q154" i="5"/>
  <c r="Q118" i="5"/>
  <c r="Q822" i="5"/>
  <c r="Q425" i="5"/>
  <c r="Q358" i="5"/>
  <c r="Q512" i="5"/>
  <c r="Q913" i="5"/>
  <c r="Q64" i="5"/>
  <c r="Q246" i="5"/>
  <c r="Q542" i="5"/>
  <c r="Q745" i="5"/>
  <c r="Q128" i="5"/>
  <c r="Q630" i="5"/>
  <c r="Q286" i="5"/>
  <c r="Q989" i="5"/>
  <c r="Q550" i="5"/>
  <c r="Q963" i="5"/>
  <c r="Q74" i="5"/>
  <c r="Q508" i="5"/>
  <c r="Q293" i="5"/>
  <c r="Q951" i="5"/>
  <c r="Q996" i="5"/>
  <c r="Q243" i="5"/>
  <c r="Q755" i="5"/>
  <c r="Q237" i="5"/>
  <c r="Q557" i="5"/>
  <c r="Q33" i="5"/>
  <c r="Q566" i="5"/>
  <c r="Q414" i="5"/>
  <c r="Q980" i="5"/>
  <c r="Q548" i="5"/>
  <c r="Q740" i="5"/>
  <c r="Q227" i="5"/>
  <c r="Q712" i="5"/>
  <c r="Q861" i="5"/>
  <c r="Q394" i="5"/>
  <c r="Q255" i="5"/>
  <c r="Q767" i="5"/>
  <c r="Q107" i="5"/>
  <c r="Q427" i="5"/>
  <c r="Q613" i="5"/>
  <c r="Q658" i="5"/>
  <c r="Q66" i="5"/>
  <c r="Q500" i="5"/>
  <c r="Q692" i="5"/>
  <c r="Q877" i="5"/>
  <c r="Q666" i="5"/>
  <c r="Q271" i="5"/>
  <c r="Q783" i="5"/>
  <c r="Q950" i="5"/>
  <c r="Q609" i="5"/>
  <c r="Q30" i="5"/>
  <c r="Q553" i="5"/>
  <c r="Q678" i="5"/>
  <c r="Q231" i="5"/>
  <c r="Q570" i="5"/>
  <c r="Q405" i="5"/>
  <c r="Q642" i="5"/>
  <c r="Q823" i="5"/>
  <c r="Q60" i="5"/>
  <c r="Q438" i="5"/>
  <c r="Q54" i="5"/>
  <c r="Q886" i="5"/>
  <c r="Q971" i="5"/>
  <c r="Q187" i="5"/>
  <c r="Q502" i="5"/>
  <c r="Q481" i="5"/>
  <c r="Q94" i="5"/>
  <c r="Q350" i="5"/>
  <c r="Q986" i="5"/>
  <c r="Q195" i="5"/>
  <c r="Q479" i="5"/>
  <c r="Q28" i="5"/>
  <c r="Q370" i="5"/>
  <c r="Q532" i="5"/>
  <c r="Q898" i="5"/>
  <c r="Q725" i="5"/>
  <c r="Q119" i="5"/>
  <c r="Q439" i="5"/>
  <c r="Q733" i="5"/>
  <c r="Q138" i="5"/>
  <c r="Q127" i="5"/>
  <c r="Q447" i="5"/>
  <c r="Q108" i="5"/>
  <c r="Q970" i="5"/>
  <c r="Q847" i="5"/>
  <c r="Q182" i="5"/>
  <c r="Q161" i="5"/>
  <c r="Q806" i="5"/>
  <c r="Q737" i="5"/>
  <c r="Q230" i="5"/>
  <c r="Q917" i="5"/>
  <c r="Q932" i="5"/>
  <c r="Q572" i="5"/>
  <c r="Q251" i="5"/>
  <c r="Q763" i="5"/>
  <c r="Q891" i="5"/>
  <c r="Q565" i="5"/>
  <c r="Q226" i="5"/>
  <c r="Q418" i="5"/>
  <c r="Q746" i="5"/>
  <c r="Q87" i="5"/>
  <c r="Q407" i="5"/>
  <c r="Q18" i="5"/>
  <c r="Q700" i="5"/>
  <c r="Q27" i="5"/>
  <c r="Q978" i="5"/>
  <c r="Q245" i="5"/>
  <c r="Q629" i="5"/>
  <c r="Q757" i="5"/>
  <c r="Q290" i="5"/>
  <c r="Q12" i="5"/>
  <c r="Q764" i="5"/>
  <c r="Q571" i="5"/>
  <c r="Q374" i="5"/>
  <c r="Q862" i="5"/>
  <c r="Q546" i="5"/>
  <c r="Q599" i="5"/>
  <c r="Q68" i="5"/>
  <c r="Q196" i="5"/>
  <c r="Q573" i="5"/>
  <c r="Q362" i="5"/>
  <c r="Q223" i="5"/>
  <c r="Q43" i="5"/>
  <c r="Q396" i="5"/>
  <c r="Q75" i="5"/>
  <c r="Q203" i="5"/>
  <c r="Q581" i="5"/>
  <c r="Q84" i="5"/>
  <c r="Q659" i="5"/>
  <c r="Q397" i="5"/>
  <c r="Q589" i="5"/>
  <c r="Q927" i="5"/>
  <c r="Q972" i="5"/>
  <c r="Q731" i="5"/>
  <c r="Q859" i="5"/>
  <c r="Q149" i="5"/>
  <c r="Q789" i="5"/>
  <c r="Q375" i="5"/>
  <c r="Q567" i="5"/>
  <c r="Q935" i="5"/>
  <c r="Q739" i="5"/>
  <c r="Q867" i="5"/>
  <c r="Q157" i="5"/>
  <c r="Q797" i="5"/>
  <c r="Q522" i="5"/>
  <c r="Q895" i="5"/>
  <c r="Q58" i="5"/>
  <c r="Q236" i="5"/>
  <c r="Q556" i="5"/>
  <c r="Q748" i="5"/>
  <c r="Q171" i="5"/>
  <c r="Q235" i="5"/>
  <c r="Q720" i="5"/>
  <c r="Q421" i="5"/>
  <c r="Q677" i="5"/>
  <c r="Q135" i="5"/>
  <c r="Q391" i="5"/>
  <c r="Q19" i="5"/>
  <c r="Q916" i="5"/>
  <c r="Q244" i="5"/>
  <c r="Q435" i="5"/>
  <c r="Q691" i="5"/>
  <c r="Q173" i="5"/>
  <c r="Q301" i="5"/>
  <c r="Q813" i="5"/>
  <c r="Q602" i="5"/>
  <c r="Q335" i="5"/>
  <c r="Q990" i="5"/>
  <c r="Q744" i="5"/>
  <c r="Q373" i="5"/>
  <c r="Q437" i="5"/>
  <c r="Q693" i="5"/>
  <c r="Q98" i="5"/>
  <c r="Q874" i="5"/>
  <c r="Q279" i="5"/>
  <c r="Q791" i="5"/>
  <c r="Q15" i="5"/>
  <c r="Q772" i="5"/>
  <c r="Q579" i="5"/>
  <c r="Q752" i="5"/>
  <c r="Q893" i="5"/>
  <c r="Q554" i="5"/>
  <c r="Q682" i="5"/>
  <c r="Q818" i="5"/>
  <c r="Q735" i="5"/>
  <c r="Q863" i="5"/>
  <c r="Q204" i="5"/>
  <c r="Q716" i="5"/>
  <c r="Q395" i="5"/>
  <c r="Q651" i="5"/>
  <c r="Q760" i="5"/>
  <c r="Q645" i="5"/>
  <c r="Q114" i="5"/>
  <c r="Q890" i="5"/>
  <c r="Q423" i="5"/>
  <c r="Q615" i="5"/>
  <c r="Q807" i="5"/>
  <c r="Q31" i="5"/>
  <c r="Q788" i="5"/>
  <c r="Q595" i="5"/>
  <c r="Q768" i="5"/>
  <c r="Q122" i="5"/>
  <c r="Q623" i="5"/>
  <c r="Q815" i="5"/>
  <c r="Q44" i="5"/>
  <c r="Q92" i="5"/>
  <c r="Q348" i="5"/>
  <c r="Q868" i="5"/>
  <c r="Q475" i="5"/>
  <c r="Q539" i="5"/>
  <c r="Q840" i="5"/>
  <c r="Q277" i="5"/>
  <c r="Q469" i="5"/>
  <c r="Q514" i="5"/>
  <c r="Q503" i="5"/>
  <c r="Q52" i="5"/>
  <c r="Q356" i="5"/>
  <c r="Q876" i="5"/>
  <c r="Q163" i="5"/>
  <c r="Q483" i="5"/>
  <c r="Q547" i="5"/>
  <c r="Q848" i="5"/>
  <c r="Q285" i="5"/>
  <c r="Q477" i="5"/>
  <c r="Q330" i="5"/>
  <c r="Q383" i="5"/>
  <c r="Q511" i="5"/>
  <c r="Q639" i="5"/>
  <c r="Q988" i="5"/>
  <c r="Q172" i="5"/>
  <c r="Q747" i="5"/>
  <c r="Q875" i="5"/>
  <c r="Q229" i="5"/>
  <c r="Q466" i="5"/>
  <c r="Q794" i="5"/>
  <c r="Q327" i="5"/>
  <c r="Q455" i="5"/>
  <c r="Q519" i="5"/>
  <c r="Q711" i="5"/>
  <c r="Q839" i="5"/>
  <c r="Q63" i="5"/>
  <c r="Q116" i="5"/>
  <c r="Q308" i="5"/>
  <c r="Q436" i="5"/>
  <c r="Q828" i="5"/>
  <c r="Q307" i="5"/>
  <c r="Q800" i="5"/>
  <c r="Q493" i="5"/>
  <c r="Q207" i="5"/>
  <c r="Q310" i="5"/>
  <c r="Q967" i="5"/>
  <c r="Q580" i="5"/>
  <c r="Q259" i="5"/>
  <c r="Q771" i="5"/>
  <c r="Q189" i="5"/>
  <c r="Q170" i="5"/>
  <c r="Q543" i="5"/>
  <c r="Q933" i="5"/>
  <c r="Q903" i="5"/>
  <c r="Q948" i="5"/>
  <c r="Q523" i="5"/>
  <c r="Q715" i="5"/>
  <c r="Q843" i="5"/>
  <c r="Q197" i="5"/>
  <c r="Q434" i="5"/>
  <c r="Q762" i="5"/>
  <c r="Q103" i="5"/>
  <c r="Q34" i="5"/>
  <c r="Q1002" i="5"/>
  <c r="Q983" i="5"/>
  <c r="Q404" i="5"/>
  <c r="Q596" i="5"/>
  <c r="Q275" i="5"/>
  <c r="Q787" i="5"/>
  <c r="Q205" i="5"/>
  <c r="Q333" i="5"/>
  <c r="Q442" i="5"/>
  <c r="Q770" i="5"/>
  <c r="Q111" i="5"/>
  <c r="Q42" i="5"/>
  <c r="Q156" i="5"/>
  <c r="Q284" i="5"/>
  <c r="Q476" i="5"/>
  <c r="Q668" i="5"/>
  <c r="Q155" i="5"/>
  <c r="Q85" i="5"/>
  <c r="Q322" i="5"/>
  <c r="Q695" i="5"/>
  <c r="Q50" i="5"/>
  <c r="Q164" i="5"/>
  <c r="Q292" i="5"/>
  <c r="Q484" i="5"/>
  <c r="Q676" i="5"/>
  <c r="Q355" i="5"/>
  <c r="Q93" i="5"/>
  <c r="Q703" i="5"/>
  <c r="Q55" i="5"/>
  <c r="Q364" i="5"/>
  <c r="Q884" i="5"/>
  <c r="Q555" i="5"/>
  <c r="Q856" i="5"/>
  <c r="Q357" i="5"/>
  <c r="Q274" i="5"/>
  <c r="Q909" i="5"/>
  <c r="Q564" i="5"/>
  <c r="Q628" i="5"/>
  <c r="Q627" i="5"/>
  <c r="Q819" i="5"/>
  <c r="Q109" i="5"/>
  <c r="Q474" i="5"/>
  <c r="Q802" i="5"/>
  <c r="Q719" i="5"/>
  <c r="Q353" i="5"/>
  <c r="Q225" i="5"/>
  <c r="Q673" i="5"/>
  <c r="Q13" i="5"/>
  <c r="Q71" i="5"/>
  <c r="Q188" i="5"/>
  <c r="Q380" i="5"/>
  <c r="Q900" i="5"/>
  <c r="Q315" i="5"/>
  <c r="Q379" i="5"/>
  <c r="Q872" i="5"/>
  <c r="Q309" i="5"/>
  <c r="Q151" i="5"/>
  <c r="Q215" i="5"/>
  <c r="Q35" i="5"/>
  <c r="Q388" i="5"/>
  <c r="Q908" i="5"/>
  <c r="Q899" i="5"/>
  <c r="Q816" i="5"/>
  <c r="Q880" i="5"/>
  <c r="Q317" i="5"/>
  <c r="Q509" i="5"/>
  <c r="Q637" i="5"/>
  <c r="Q298" i="5"/>
  <c r="Q618" i="5"/>
  <c r="Q159" i="5"/>
  <c r="Q351" i="5"/>
  <c r="Q722" i="5"/>
  <c r="Q332" i="5"/>
  <c r="Q852" i="5"/>
  <c r="Q459" i="5"/>
  <c r="Q888" i="5"/>
  <c r="Q325" i="5"/>
  <c r="Q517" i="5"/>
  <c r="Q242" i="5"/>
  <c r="Q51" i="5"/>
  <c r="Q83" i="5"/>
  <c r="Q211" i="5"/>
  <c r="Q403" i="5"/>
  <c r="Q832" i="5"/>
  <c r="Q896" i="5"/>
  <c r="Q525" i="5"/>
  <c r="Q250" i="5"/>
  <c r="Q378" i="5"/>
  <c r="Q175" i="5"/>
  <c r="Q367" i="5"/>
  <c r="Q59" i="5"/>
  <c r="Q411" i="5"/>
  <c r="Q667" i="5"/>
  <c r="Q341" i="5"/>
  <c r="Q597" i="5"/>
  <c r="Q578" i="5"/>
  <c r="Q67" i="5"/>
  <c r="Q100" i="5"/>
  <c r="Q228" i="5"/>
  <c r="Q675" i="5"/>
  <c r="Q349" i="5"/>
  <c r="Q605" i="5"/>
  <c r="Q586" i="5"/>
  <c r="Q650" i="5"/>
  <c r="Q831" i="5"/>
  <c r="Q901" i="5"/>
  <c r="Q962" i="5"/>
  <c r="Q428" i="5"/>
  <c r="Q492" i="5"/>
  <c r="Q684" i="5"/>
  <c r="Q363" i="5"/>
  <c r="Q491" i="5"/>
  <c r="Q869" i="5"/>
  <c r="Q338" i="5"/>
  <c r="Q858" i="5"/>
  <c r="Q5" i="5"/>
  <c r="Q115" i="5"/>
  <c r="Q429" i="5"/>
  <c r="Q621" i="5"/>
  <c r="Q749" i="5"/>
  <c r="Q282" i="5"/>
  <c r="Q463" i="5"/>
  <c r="Q527" i="5"/>
  <c r="Q953" i="5"/>
  <c r="Q158" i="5"/>
  <c r="Q123" i="5"/>
  <c r="Q507" i="5"/>
  <c r="Q885" i="5"/>
  <c r="Q162" i="5"/>
  <c r="Q354" i="5"/>
  <c r="Q674" i="5"/>
  <c r="Q727" i="5"/>
  <c r="Q855" i="5"/>
  <c r="Q20" i="5"/>
  <c r="Q516" i="5"/>
  <c r="Q708" i="5"/>
  <c r="Q387" i="5"/>
  <c r="Q835" i="5"/>
  <c r="Q829" i="5"/>
  <c r="Q234" i="5"/>
  <c r="Q490" i="5"/>
  <c r="Q671" i="5"/>
  <c r="Q29" i="5"/>
  <c r="Q140" i="5"/>
  <c r="Q268" i="5"/>
  <c r="Q460" i="5"/>
  <c r="Q652" i="5"/>
  <c r="Q139" i="5"/>
  <c r="Q331" i="5"/>
  <c r="Q837" i="5"/>
  <c r="Q306" i="5"/>
  <c r="Q562" i="5"/>
  <c r="Q690" i="5"/>
  <c r="Q826" i="5"/>
  <c r="Q167" i="5"/>
  <c r="Q743" i="5"/>
  <c r="Q871" i="5"/>
  <c r="Q212" i="5"/>
  <c r="Q724" i="5"/>
  <c r="Q696" i="5"/>
  <c r="Q653" i="5"/>
  <c r="Q845" i="5"/>
  <c r="Q186" i="5"/>
  <c r="Q698" i="5"/>
  <c r="Q239" i="5"/>
  <c r="Q751" i="5"/>
  <c r="Q879" i="5"/>
  <c r="Q39" i="5"/>
  <c r="Q796" i="5"/>
  <c r="Q219" i="5"/>
  <c r="Q776" i="5"/>
  <c r="Q130" i="5"/>
  <c r="Q311" i="5"/>
  <c r="Q631" i="5"/>
  <c r="Q47" i="5"/>
  <c r="Q420" i="5"/>
  <c r="Q804" i="5"/>
  <c r="Q784" i="5"/>
  <c r="Q413" i="5"/>
  <c r="Q541" i="5"/>
  <c r="Q669" i="5"/>
  <c r="Q319" i="5"/>
  <c r="Q683" i="5"/>
  <c r="Q165" i="5"/>
  <c r="Q805" i="5"/>
  <c r="Q210" i="5"/>
  <c r="Q402" i="5"/>
  <c r="Q730" i="5"/>
  <c r="Q647" i="5"/>
  <c r="Q756" i="5"/>
  <c r="Q179" i="5"/>
  <c r="Q728" i="5"/>
  <c r="Q685" i="5"/>
  <c r="Q90" i="5"/>
  <c r="Q346" i="5"/>
  <c r="Q866" i="5"/>
  <c r="Q143" i="5"/>
  <c r="Q985" i="5"/>
  <c r="Q97" i="5"/>
  <c r="Q417" i="5"/>
  <c r="Q798" i="5"/>
  <c r="Q924" i="5"/>
  <c r="Q252" i="5"/>
  <c r="Q443" i="5"/>
  <c r="Q699" i="5"/>
  <c r="Q181" i="5"/>
  <c r="Q610" i="5"/>
  <c r="Q471" i="5"/>
  <c r="Q535" i="5"/>
  <c r="Q663" i="5"/>
  <c r="Q925" i="5"/>
  <c r="Q940" i="5"/>
  <c r="Q451" i="5"/>
  <c r="Q515" i="5"/>
  <c r="Q707" i="5"/>
  <c r="Q125" i="5"/>
  <c r="Q253" i="5"/>
  <c r="Q765" i="5"/>
  <c r="Q76" i="5"/>
  <c r="Q824" i="5"/>
  <c r="Q133" i="5"/>
  <c r="Q773" i="5"/>
  <c r="Q359" i="5"/>
  <c r="Q551" i="5"/>
  <c r="Q949" i="5"/>
  <c r="Q930" i="5"/>
  <c r="Q919" i="5"/>
  <c r="Q964" i="5"/>
  <c r="Q723" i="5"/>
  <c r="Q851" i="5"/>
  <c r="Q141" i="5"/>
  <c r="Q781" i="5"/>
  <c r="Q303" i="5"/>
  <c r="Q559" i="5"/>
  <c r="Q957" i="5"/>
  <c r="Q938" i="5"/>
  <c r="Q412" i="5"/>
  <c r="Q604" i="5"/>
  <c r="Q283" i="5"/>
  <c r="Q603" i="5"/>
  <c r="Q795" i="5"/>
  <c r="Q213" i="5"/>
  <c r="Q533" i="5"/>
  <c r="Q450" i="5"/>
  <c r="Q778" i="5"/>
  <c r="Q906" i="5"/>
  <c r="Q965" i="5"/>
  <c r="Q946" i="5"/>
  <c r="Q612" i="5"/>
  <c r="Q291" i="5"/>
  <c r="Q611" i="5"/>
  <c r="Q803" i="5"/>
  <c r="Q221" i="5"/>
  <c r="Q458" i="5"/>
  <c r="Q786" i="5"/>
  <c r="Q914" i="5"/>
  <c r="Q300" i="5"/>
  <c r="Q812" i="5"/>
  <c r="Q792" i="5"/>
  <c r="Q485" i="5"/>
  <c r="Q583" i="5"/>
  <c r="Q180" i="5"/>
  <c r="Q883" i="5"/>
  <c r="Q365" i="5"/>
  <c r="Q218" i="5"/>
  <c r="Q410" i="5"/>
  <c r="Q538" i="5"/>
  <c r="Q738" i="5"/>
  <c r="Q399" i="5"/>
  <c r="Q655" i="5"/>
  <c r="Q694" i="5"/>
  <c r="Q734" i="5"/>
  <c r="Q7" i="5"/>
  <c r="Q124" i="5"/>
  <c r="Q316" i="5"/>
  <c r="Q444" i="5"/>
  <c r="Q836" i="5"/>
  <c r="Q827" i="5"/>
  <c r="Q808" i="5"/>
  <c r="Q501" i="5"/>
  <c r="Q343" i="5"/>
  <c r="Q21" i="5"/>
  <c r="Q79" i="5"/>
  <c r="Q324" i="5"/>
  <c r="Q452" i="5"/>
  <c r="Q844" i="5"/>
  <c r="Q131" i="5"/>
  <c r="Q381" i="5"/>
  <c r="Q445" i="5"/>
  <c r="Q701" i="5"/>
  <c r="Q106" i="5"/>
  <c r="Q882" i="5"/>
  <c r="Q287" i="5"/>
  <c r="Q607" i="5"/>
  <c r="Q799" i="5"/>
  <c r="Q23" i="5"/>
  <c r="Q780" i="5"/>
  <c r="Q587" i="5"/>
  <c r="Q261" i="5"/>
  <c r="Q453" i="5"/>
  <c r="Q709" i="5"/>
  <c r="Q178" i="5"/>
  <c r="Q487" i="5"/>
  <c r="Q36" i="5"/>
  <c r="Q340" i="5"/>
  <c r="Q860" i="5"/>
  <c r="Q147" i="5"/>
  <c r="Q339" i="5"/>
  <c r="Q467" i="5"/>
  <c r="Q531" i="5"/>
  <c r="Q269" i="5"/>
  <c r="Q461" i="5"/>
  <c r="Q717" i="5"/>
  <c r="Q495" i="5"/>
  <c r="Q991" i="5"/>
  <c r="Q220" i="5"/>
  <c r="Q91" i="5"/>
  <c r="Q904" i="5"/>
  <c r="Q258" i="5"/>
  <c r="Q183" i="5"/>
  <c r="Q3" i="5"/>
  <c r="Q999" i="5"/>
  <c r="Q99" i="5"/>
  <c r="Q419" i="5"/>
  <c r="Q912" i="5"/>
  <c r="Q266" i="5"/>
  <c r="Q575" i="5"/>
  <c r="Q11" i="5"/>
  <c r="Q943" i="5"/>
  <c r="Q620" i="5"/>
  <c r="Q299" i="5"/>
  <c r="Q619" i="5"/>
  <c r="Q811" i="5"/>
  <c r="Q101" i="5"/>
  <c r="Q549" i="5"/>
  <c r="Q146" i="5"/>
  <c r="Q530" i="5"/>
  <c r="Q263" i="5"/>
  <c r="Q775" i="5"/>
  <c r="Q372" i="5"/>
  <c r="Q892" i="5"/>
  <c r="Q371" i="5"/>
  <c r="Q563" i="5"/>
  <c r="Q864" i="5"/>
  <c r="Q591" i="5"/>
  <c r="Q758" i="5"/>
  <c r="Q670" i="5"/>
  <c r="Q222" i="5"/>
  <c r="B14" i="5" l="1"/>
  <c r="R876" i="5" s="1"/>
  <c r="T876" i="5" s="1"/>
  <c r="R754" i="5" l="1"/>
  <c r="T754" i="5" s="1"/>
  <c r="R951" i="5"/>
  <c r="T951" i="5" s="1"/>
  <c r="R629" i="5"/>
  <c r="T629" i="5" s="1"/>
  <c r="R716" i="5"/>
  <c r="T716" i="5" s="1"/>
  <c r="R333" i="5"/>
  <c r="T333" i="5" s="1"/>
  <c r="R850" i="5"/>
  <c r="T850" i="5" s="1"/>
  <c r="R986" i="5"/>
  <c r="T986" i="5" s="1"/>
  <c r="R391" i="5"/>
  <c r="T391" i="5" s="1"/>
  <c r="R828" i="5"/>
  <c r="T828" i="5" s="1"/>
  <c r="R842" i="5"/>
  <c r="T842" i="5" s="1"/>
  <c r="R195" i="5"/>
  <c r="T195" i="5" s="1"/>
  <c r="R19" i="5"/>
  <c r="T19" i="5" s="1"/>
  <c r="R519" i="5"/>
  <c r="T519" i="5" s="1"/>
  <c r="R347" i="5"/>
  <c r="T347" i="5" s="1"/>
  <c r="R479" i="5"/>
  <c r="T479" i="5" s="1"/>
  <c r="R171" i="5"/>
  <c r="T171" i="5" s="1"/>
  <c r="R711" i="5"/>
  <c r="T711" i="5" s="1"/>
  <c r="R704" i="5"/>
  <c r="T704" i="5" s="1"/>
  <c r="R28" i="5"/>
  <c r="T28" i="5" s="1"/>
  <c r="R244" i="5"/>
  <c r="T244" i="5" s="1"/>
  <c r="R493" i="5"/>
  <c r="T493" i="5" s="1"/>
  <c r="R448" i="5"/>
  <c r="T448" i="5" s="1"/>
  <c r="R950" i="5"/>
  <c r="T950" i="5" s="1"/>
  <c r="R789" i="5"/>
  <c r="T789" i="5" s="1"/>
  <c r="R356" i="5"/>
  <c r="T356" i="5" s="1"/>
  <c r="R53" i="5"/>
  <c r="T53" i="5" s="1"/>
  <c r="R230" i="5"/>
  <c r="T230" i="5" s="1"/>
  <c r="R373" i="5"/>
  <c r="T373" i="5" s="1"/>
  <c r="R267" i="5"/>
  <c r="T267" i="5" s="1"/>
  <c r="R414" i="5"/>
  <c r="T414" i="5" s="1"/>
  <c r="R546" i="5"/>
  <c r="T546" i="5" s="1"/>
  <c r="R815" i="5"/>
  <c r="T815" i="5" s="1"/>
  <c r="R668" i="5"/>
  <c r="T668" i="5" s="1"/>
  <c r="R118" i="5"/>
  <c r="T118" i="5" s="1"/>
  <c r="R847" i="5"/>
  <c r="T847" i="5" s="1"/>
  <c r="R813" i="5"/>
  <c r="T813" i="5" s="1"/>
  <c r="R259" i="5"/>
  <c r="T259" i="5" s="1"/>
  <c r="R512" i="5"/>
  <c r="T512" i="5" s="1"/>
  <c r="R439" i="5"/>
  <c r="T439" i="5" s="1"/>
  <c r="R602" i="5"/>
  <c r="T602" i="5" s="1"/>
  <c r="R771" i="5"/>
  <c r="T771" i="5" s="1"/>
  <c r="R247" i="5"/>
  <c r="T247" i="5" s="1"/>
  <c r="R733" i="5"/>
  <c r="T733" i="5" s="1"/>
  <c r="R335" i="5"/>
  <c r="T335" i="5" s="1"/>
  <c r="R800" i="5"/>
  <c r="T800" i="5" s="1"/>
  <c r="R759" i="5"/>
  <c r="T759" i="5" s="1"/>
  <c r="R806" i="5"/>
  <c r="T806" i="5" s="1"/>
  <c r="R990" i="5"/>
  <c r="T990" i="5" s="1"/>
  <c r="R170" i="5"/>
  <c r="T170" i="5" s="1"/>
  <c r="R834" i="5"/>
  <c r="T834" i="5" s="1"/>
  <c r="R642" i="5"/>
  <c r="T642" i="5" s="1"/>
  <c r="R522" i="5"/>
  <c r="T522" i="5" s="1"/>
  <c r="R229" i="5"/>
  <c r="T229" i="5" s="1"/>
  <c r="R4" i="5"/>
  <c r="T4" i="5" s="1"/>
  <c r="R226" i="5"/>
  <c r="T226" i="5" s="1"/>
  <c r="R863" i="5"/>
  <c r="T863" i="5" s="1"/>
  <c r="R660" i="5"/>
  <c r="T660" i="5" s="1"/>
  <c r="R692" i="5"/>
  <c r="T692" i="5" s="1"/>
  <c r="R396" i="5"/>
  <c r="T396" i="5" s="1"/>
  <c r="R277" i="5"/>
  <c r="T277" i="5" s="1"/>
  <c r="R959" i="5"/>
  <c r="T959" i="5" s="1"/>
  <c r="R358" i="5"/>
  <c r="T358" i="5" s="1"/>
  <c r="R572" i="5"/>
  <c r="T572" i="5" s="1"/>
  <c r="R893" i="5"/>
  <c r="T893" i="5" s="1"/>
  <c r="R523" i="5"/>
  <c r="T523" i="5" s="1"/>
  <c r="R542" i="5"/>
  <c r="T542" i="5" s="1"/>
  <c r="R251" i="5"/>
  <c r="T251" i="5" s="1"/>
  <c r="R874" i="5"/>
  <c r="T874" i="5" s="1"/>
  <c r="R715" i="5"/>
  <c r="T715" i="5" s="1"/>
  <c r="R822" i="5"/>
  <c r="T822" i="5" s="1"/>
  <c r="R161" i="5"/>
  <c r="T161" i="5" s="1"/>
  <c r="R279" i="5"/>
  <c r="T279" i="5" s="1"/>
  <c r="R843" i="5"/>
  <c r="T843" i="5" s="1"/>
  <c r="R594" i="5"/>
  <c r="T594" i="5" s="1"/>
  <c r="R891" i="5"/>
  <c r="T891" i="5" s="1"/>
  <c r="R818" i="5"/>
  <c r="T818" i="5" s="1"/>
  <c r="R197" i="5"/>
  <c r="T197" i="5" s="1"/>
  <c r="R661" i="5"/>
  <c r="T661" i="5" s="1"/>
  <c r="R370" i="5"/>
  <c r="T370" i="5" s="1"/>
  <c r="R720" i="5"/>
  <c r="T720" i="5" s="1"/>
  <c r="R63" i="5"/>
  <c r="T63" i="5" s="1"/>
  <c r="R33" i="5"/>
  <c r="T33" i="5" s="1"/>
  <c r="R978" i="5"/>
  <c r="T978" i="5" s="1"/>
  <c r="R890" i="5"/>
  <c r="T890" i="5" s="1"/>
  <c r="R45" i="5"/>
  <c r="T45" i="5" s="1"/>
  <c r="R553" i="5"/>
  <c r="T553" i="5" s="1"/>
  <c r="R935" i="5"/>
  <c r="T935" i="5" s="1"/>
  <c r="R483" i="5"/>
  <c r="T483" i="5" s="1"/>
  <c r="R132" i="5"/>
  <c r="T132" i="5" s="1"/>
  <c r="R996" i="5"/>
  <c r="T996" i="5" s="1"/>
  <c r="R87" i="5"/>
  <c r="T87" i="5" s="1"/>
  <c r="R395" i="5"/>
  <c r="T395" i="5" s="1"/>
  <c r="R260" i="5"/>
  <c r="T260" i="5" s="1"/>
  <c r="R286" i="5"/>
  <c r="T286" i="5" s="1"/>
  <c r="R407" i="5"/>
  <c r="T407" i="5" s="1"/>
  <c r="R651" i="5"/>
  <c r="T651" i="5" s="1"/>
  <c r="R983" i="5"/>
  <c r="T983" i="5" s="1"/>
  <c r="R425" i="5"/>
  <c r="T425" i="5" s="1"/>
  <c r="R18" i="5"/>
  <c r="T18" i="5" s="1"/>
  <c r="R682" i="5"/>
  <c r="T682" i="5" s="1"/>
  <c r="R404" i="5"/>
  <c r="T404" i="5" s="1"/>
  <c r="R237" i="5"/>
  <c r="T237" i="5" s="1"/>
  <c r="R700" i="5"/>
  <c r="T700" i="5" s="1"/>
  <c r="R645" i="5"/>
  <c r="T645" i="5" s="1"/>
  <c r="R42" i="5"/>
  <c r="T42" i="5" s="1"/>
  <c r="R887" i="5"/>
  <c r="T887" i="5" s="1"/>
  <c r="R127" i="5"/>
  <c r="T127" i="5" s="1"/>
  <c r="R744" i="5"/>
  <c r="T744" i="5" s="1"/>
  <c r="R207" i="5"/>
  <c r="T207" i="5" s="1"/>
  <c r="R861" i="5"/>
  <c r="T861" i="5" s="1"/>
  <c r="R223" i="5"/>
  <c r="T223" i="5" s="1"/>
  <c r="R122" i="5"/>
  <c r="T122" i="5" s="1"/>
  <c r="R714" i="5"/>
  <c r="T714" i="5" s="1"/>
  <c r="R438" i="5"/>
  <c r="T438" i="5" s="1"/>
  <c r="R236" i="5"/>
  <c r="T236" i="5" s="1"/>
  <c r="R327" i="5"/>
  <c r="T327" i="5" s="1"/>
  <c r="R95" i="5"/>
  <c r="T95" i="5" s="1"/>
  <c r="R980" i="5"/>
  <c r="T980" i="5" s="1"/>
  <c r="R599" i="5"/>
  <c r="T599" i="5" s="1"/>
  <c r="R807" i="5"/>
  <c r="T807" i="5" s="1"/>
  <c r="R415" i="5"/>
  <c r="T415" i="5" s="1"/>
  <c r="R548" i="5"/>
  <c r="T548" i="5" s="1"/>
  <c r="R290" i="5"/>
  <c r="T290" i="5" s="1"/>
  <c r="R31" i="5"/>
  <c r="T31" i="5" s="1"/>
  <c r="R644" i="5"/>
  <c r="T644" i="5" s="1"/>
  <c r="R755" i="5"/>
  <c r="T755" i="5" s="1"/>
  <c r="R12" i="5"/>
  <c r="T12" i="5" s="1"/>
  <c r="R788" i="5"/>
  <c r="T788" i="5" s="1"/>
  <c r="R117" i="5"/>
  <c r="T117" i="5" s="1"/>
  <c r="R227" i="5"/>
  <c r="T227" i="5" s="1"/>
  <c r="R573" i="5"/>
  <c r="T573" i="5" s="1"/>
  <c r="R595" i="5"/>
  <c r="T595" i="5" s="1"/>
  <c r="R695" i="5"/>
  <c r="T695" i="5" s="1"/>
  <c r="R913" i="5"/>
  <c r="T913" i="5" s="1"/>
  <c r="R737" i="5"/>
  <c r="T737" i="5" s="1"/>
  <c r="R15" i="5"/>
  <c r="T15" i="5" s="1"/>
  <c r="R482" i="5"/>
  <c r="T482" i="5" s="1"/>
  <c r="R66" i="5"/>
  <c r="T66" i="5" s="1"/>
  <c r="R397" i="5"/>
  <c r="T397" i="5" s="1"/>
  <c r="R305" i="5"/>
  <c r="T305" i="5" s="1"/>
  <c r="R918" i="5"/>
  <c r="T918" i="5" s="1"/>
  <c r="R633" i="5"/>
  <c r="T633" i="5" s="1"/>
  <c r="R489" i="5"/>
  <c r="T489" i="5" s="1"/>
  <c r="R955" i="5"/>
  <c r="T955" i="5" s="1"/>
  <c r="R9" i="5"/>
  <c r="T9" i="5" s="1"/>
  <c r="R774" i="5"/>
  <c r="T774" i="5" s="1"/>
  <c r="R150" i="5"/>
  <c r="T150" i="5" s="1"/>
  <c r="R865" i="5"/>
  <c r="T865" i="5" s="1"/>
  <c r="R954" i="5"/>
  <c r="T954" i="5" s="1"/>
  <c r="R537" i="5"/>
  <c r="T537" i="5" s="1"/>
  <c r="R966" i="5"/>
  <c r="T966" i="5" s="1"/>
  <c r="R496" i="5"/>
  <c r="T496" i="5" s="1"/>
  <c r="R947" i="5"/>
  <c r="T947" i="5" s="1"/>
  <c r="R200" i="5"/>
  <c r="T200" i="5" s="1"/>
  <c r="R552" i="5"/>
  <c r="T552" i="5" s="1"/>
  <c r="R984" i="5"/>
  <c r="T984" i="5" s="1"/>
  <c r="R560" i="5"/>
  <c r="T560" i="5" s="1"/>
  <c r="R193" i="5"/>
  <c r="T193" i="5" s="1"/>
  <c r="R232" i="5"/>
  <c r="T232" i="5" s="1"/>
  <c r="R569" i="5"/>
  <c r="T569" i="5" s="1"/>
  <c r="R472" i="5"/>
  <c r="T472" i="5" s="1"/>
  <c r="R240" i="5"/>
  <c r="T240" i="5" s="1"/>
  <c r="R593" i="5"/>
  <c r="T593" i="5" s="1"/>
  <c r="R280" i="5"/>
  <c r="T280" i="5" s="1"/>
  <c r="R979" i="5"/>
  <c r="T979" i="5" s="1"/>
  <c r="R926" i="5"/>
  <c r="T926" i="5" s="1"/>
  <c r="R1001" i="5"/>
  <c r="T1001" i="5" s="1"/>
  <c r="R304" i="5"/>
  <c r="T304" i="5" s="1"/>
  <c r="R857" i="5"/>
  <c r="T857" i="5" s="1"/>
  <c r="R136" i="5"/>
  <c r="T136" i="5" s="1"/>
  <c r="R65" i="5"/>
  <c r="T65" i="5" s="1"/>
  <c r="R110" i="5"/>
  <c r="T110" i="5" s="1"/>
  <c r="R392" i="5"/>
  <c r="T392" i="5" s="1"/>
  <c r="R184" i="5"/>
  <c r="T184" i="5" s="1"/>
  <c r="R936" i="5"/>
  <c r="T936" i="5" s="1"/>
  <c r="R166" i="5"/>
  <c r="T166" i="5" s="1"/>
  <c r="R377" i="5"/>
  <c r="T377" i="5" s="1"/>
  <c r="R344" i="5"/>
  <c r="T344" i="5" s="1"/>
  <c r="R422" i="5"/>
  <c r="T422" i="5" s="1"/>
  <c r="R544" i="5"/>
  <c r="T544" i="5" s="1"/>
  <c r="R342" i="5"/>
  <c r="T342" i="5" s="1"/>
  <c r="R801" i="5"/>
  <c r="T801" i="5" s="1"/>
  <c r="R393" i="5"/>
  <c r="T393" i="5" s="1"/>
  <c r="R838" i="5"/>
  <c r="T838" i="5" s="1"/>
  <c r="R262" i="5"/>
  <c r="T262" i="5" s="1"/>
  <c r="R256" i="5"/>
  <c r="T256" i="5" s="1"/>
  <c r="R528" i="5"/>
  <c r="T528" i="5" s="1"/>
  <c r="R320" i="5"/>
  <c r="T320" i="5" s="1"/>
  <c r="R17" i="5"/>
  <c r="T17" i="5" s="1"/>
  <c r="R814" i="5"/>
  <c r="T814" i="5" s="1"/>
  <c r="R529" i="5"/>
  <c r="T529" i="5" s="1"/>
  <c r="R73" i="5"/>
  <c r="T73" i="5" s="1"/>
  <c r="R6" i="5"/>
  <c r="T6" i="5" s="1"/>
  <c r="R534" i="5"/>
  <c r="T534" i="5" s="1"/>
  <c r="R721" i="5"/>
  <c r="T721" i="5" s="1"/>
  <c r="R49" i="5"/>
  <c r="T49" i="5" s="1"/>
  <c r="R80" i="5"/>
  <c r="T80" i="5" s="1"/>
  <c r="R934" i="5"/>
  <c r="T934" i="5" s="1"/>
  <c r="R922" i="5"/>
  <c r="T922" i="5" s="1"/>
  <c r="R608" i="5"/>
  <c r="T608" i="5" s="1"/>
  <c r="R616" i="5"/>
  <c r="T616" i="5" s="1"/>
  <c r="R649" i="5"/>
  <c r="T649" i="5" s="1"/>
  <c r="R176" i="5"/>
  <c r="T176" i="5" s="1"/>
  <c r="R198" i="5"/>
  <c r="T198" i="5" s="1"/>
  <c r="R102" i="5"/>
  <c r="T102" i="5" s="1"/>
  <c r="R681" i="5"/>
  <c r="T681" i="5" s="1"/>
  <c r="R152" i="5"/>
  <c r="T152" i="5" s="1"/>
  <c r="R8" i="5"/>
  <c r="T8" i="5" s="1"/>
  <c r="R257" i="5"/>
  <c r="T257" i="5" s="1"/>
  <c r="R264" i="5"/>
  <c r="T264" i="5" s="1"/>
  <c r="R302" i="5"/>
  <c r="T302" i="5" s="1"/>
  <c r="R112" i="5"/>
  <c r="T112" i="5" s="1"/>
  <c r="R81" i="5"/>
  <c r="T81" i="5" s="1"/>
  <c r="R928" i="5"/>
  <c r="T928" i="5" s="1"/>
  <c r="R976" i="5"/>
  <c r="T976" i="5" s="1"/>
  <c r="R505" i="5"/>
  <c r="T505" i="5" s="1"/>
  <c r="R841" i="5"/>
  <c r="T841" i="5" s="1"/>
  <c r="R216" i="5"/>
  <c r="T216" i="5" s="1"/>
  <c r="R456" i="5"/>
  <c r="T456" i="5" s="1"/>
  <c r="R992" i="5"/>
  <c r="T992" i="5" s="1"/>
  <c r="R326" i="5"/>
  <c r="T326" i="5" s="1"/>
  <c r="R521" i="5"/>
  <c r="T521" i="5" s="1"/>
  <c r="R192" i="5"/>
  <c r="T192" i="5" s="1"/>
  <c r="R38" i="5"/>
  <c r="T38" i="5" s="1"/>
  <c r="R385" i="5"/>
  <c r="T385" i="5" s="1"/>
  <c r="R129" i="5"/>
  <c r="T129" i="5" s="1"/>
  <c r="R545" i="5"/>
  <c r="T545" i="5" s="1"/>
  <c r="R769" i="5"/>
  <c r="T769" i="5" s="1"/>
  <c r="R656" i="5"/>
  <c r="T656" i="5" s="1"/>
  <c r="R352" i="5"/>
  <c r="T352" i="5" s="1"/>
  <c r="R169" i="5"/>
  <c r="T169" i="5" s="1"/>
  <c r="R969" i="5"/>
  <c r="T969" i="5" s="1"/>
  <c r="R910" i="5"/>
  <c r="T910" i="5" s="1"/>
  <c r="R558" i="5"/>
  <c r="T558" i="5" s="1"/>
  <c r="R430" i="5"/>
  <c r="T430" i="5" s="1"/>
  <c r="R513" i="5"/>
  <c r="T513" i="5" s="1"/>
  <c r="R617" i="5"/>
  <c r="T617" i="5" s="1"/>
  <c r="R48" i="5"/>
  <c r="T48" i="5" s="1"/>
  <c r="R185" i="5"/>
  <c r="T185" i="5" s="1"/>
  <c r="R929" i="5"/>
  <c r="T929" i="5" s="1"/>
  <c r="R662" i="5"/>
  <c r="T662" i="5" s="1"/>
  <c r="R41" i="5"/>
  <c r="T41" i="5" s="1"/>
  <c r="R104" i="5"/>
  <c r="T104" i="5" s="1"/>
  <c r="R995" i="5"/>
  <c r="T995" i="5" s="1"/>
  <c r="R582" i="5"/>
  <c r="T582" i="5" s="1"/>
  <c r="R249" i="5"/>
  <c r="T249" i="5" s="1"/>
  <c r="R889" i="5"/>
  <c r="T889" i="5" s="1"/>
  <c r="R960" i="5"/>
  <c r="T960" i="5" s="1"/>
  <c r="R766" i="5"/>
  <c r="T766" i="5" s="1"/>
  <c r="R577" i="5"/>
  <c r="T577" i="5" s="1"/>
  <c r="R520" i="5"/>
  <c r="T520" i="5" s="1"/>
  <c r="R278" i="5"/>
  <c r="T278" i="5" s="1"/>
  <c r="R846" i="5"/>
  <c r="T846" i="5" s="1"/>
  <c r="R510" i="5"/>
  <c r="T510" i="5" s="1"/>
  <c r="R942" i="5"/>
  <c r="T942" i="5" s="1"/>
  <c r="R369" i="5"/>
  <c r="T369" i="5" s="1"/>
  <c r="R70" i="5"/>
  <c r="T70" i="5" s="1"/>
  <c r="R289" i="5"/>
  <c r="T289" i="5" s="1"/>
  <c r="R137" i="5"/>
  <c r="T137" i="5" s="1"/>
  <c r="R454" i="5"/>
  <c r="T454" i="5" s="1"/>
  <c r="R473" i="5"/>
  <c r="T473" i="5" s="1"/>
  <c r="R736" i="5"/>
  <c r="T736" i="5" s="1"/>
  <c r="R24" i="5"/>
  <c r="T24" i="5" s="1"/>
  <c r="R920" i="5"/>
  <c r="T920" i="5" s="1"/>
  <c r="R825" i="5"/>
  <c r="T825" i="5" s="1"/>
  <c r="R958" i="5"/>
  <c r="T958" i="5" s="1"/>
  <c r="R981" i="5"/>
  <c r="T981" i="5" s="1"/>
  <c r="R190" i="5"/>
  <c r="T190" i="5" s="1"/>
  <c r="R121" i="5"/>
  <c r="T121" i="5" s="1"/>
  <c r="R911" i="5"/>
  <c r="T911" i="5" s="1"/>
  <c r="R504" i="5"/>
  <c r="T504" i="5" s="1"/>
  <c r="R366" i="5"/>
  <c r="T366" i="5" s="1"/>
  <c r="R726" i="5"/>
  <c r="T726" i="5" s="1"/>
  <c r="R654" i="5"/>
  <c r="T654" i="5" s="1"/>
  <c r="R318" i="5"/>
  <c r="T318" i="5" s="1"/>
  <c r="R750" i="5"/>
  <c r="T750" i="5" s="1"/>
  <c r="R907" i="5"/>
  <c r="T907" i="5" s="1"/>
  <c r="R536" i="5"/>
  <c r="T536" i="5" s="1"/>
  <c r="R376" i="5"/>
  <c r="T376" i="5" s="1"/>
  <c r="R337" i="5"/>
  <c r="T337" i="5" s="1"/>
  <c r="R465" i="5"/>
  <c r="T465" i="5" s="1"/>
  <c r="R160" i="5"/>
  <c r="T160" i="5" s="1"/>
  <c r="R576" i="5"/>
  <c r="T576" i="5" s="1"/>
  <c r="R424" i="5"/>
  <c r="T424" i="5" s="1"/>
  <c r="R820" i="5"/>
  <c r="T820" i="5" s="1"/>
  <c r="R368" i="5"/>
  <c r="T368" i="5" s="1"/>
  <c r="R753" i="5"/>
  <c r="T753" i="5" s="1"/>
  <c r="R915" i="5"/>
  <c r="T915" i="5" s="1"/>
  <c r="R382" i="5"/>
  <c r="T382" i="5" s="1"/>
  <c r="R870" i="5"/>
  <c r="T870" i="5" s="1"/>
  <c r="R329" i="5"/>
  <c r="T329" i="5" s="1"/>
  <c r="R321" i="5"/>
  <c r="T321" i="5" s="1"/>
  <c r="R718" i="5"/>
  <c r="T718" i="5" s="1"/>
  <c r="R144" i="5"/>
  <c r="T144" i="5" s="1"/>
  <c r="R46" i="5"/>
  <c r="T46" i="5" s="1"/>
  <c r="R987" i="5"/>
  <c r="T987" i="5" s="1"/>
  <c r="R206" i="5"/>
  <c r="T206" i="5" s="1"/>
  <c r="R777" i="5"/>
  <c r="T777" i="5" s="1"/>
  <c r="R272" i="5"/>
  <c r="T272" i="5" s="1"/>
  <c r="R294" i="5"/>
  <c r="T294" i="5" s="1"/>
  <c r="R646" i="5"/>
  <c r="T646" i="5" s="1"/>
  <c r="R944" i="5"/>
  <c r="T944" i="5" s="1"/>
  <c r="R401" i="5"/>
  <c r="T401" i="5" s="1"/>
  <c r="R254" i="5"/>
  <c r="T254" i="5" s="1"/>
  <c r="R384" i="5"/>
  <c r="T384" i="5" s="1"/>
  <c r="R361" i="5"/>
  <c r="T361" i="5" s="1"/>
  <c r="R86" i="5"/>
  <c r="T86" i="5" s="1"/>
  <c r="R817" i="5"/>
  <c r="T817" i="5" s="1"/>
  <c r="R518" i="5"/>
  <c r="T518" i="5" s="1"/>
  <c r="R432" i="5"/>
  <c r="T432" i="5" s="1"/>
  <c r="R32" i="5"/>
  <c r="T32" i="5" s="1"/>
  <c r="R931" i="5"/>
  <c r="T931" i="5" s="1"/>
  <c r="R126" i="5"/>
  <c r="T126" i="5" s="1"/>
  <c r="R600" i="5"/>
  <c r="T600" i="5" s="1"/>
  <c r="R689" i="5"/>
  <c r="T689" i="5" s="1"/>
  <c r="R312" i="5"/>
  <c r="T312" i="5" s="1"/>
  <c r="R648" i="5"/>
  <c r="T648" i="5" s="1"/>
  <c r="R120" i="5"/>
  <c r="T120" i="5" s="1"/>
  <c r="R793" i="5"/>
  <c r="T793" i="5" s="1"/>
  <c r="R790" i="5"/>
  <c r="T790" i="5" s="1"/>
  <c r="R328" i="5"/>
  <c r="T328" i="5" s="1"/>
  <c r="R941" i="5"/>
  <c r="T941" i="5" s="1"/>
  <c r="R433" i="5"/>
  <c r="T433" i="5" s="1"/>
  <c r="R16" i="5"/>
  <c r="T16" i="5" s="1"/>
  <c r="R993" i="5"/>
  <c r="T993" i="5" s="1"/>
  <c r="R153" i="5"/>
  <c r="T153" i="5" s="1"/>
  <c r="R680" i="5"/>
  <c r="T680" i="5" s="1"/>
  <c r="R640" i="5"/>
  <c r="T640" i="5" s="1"/>
  <c r="R89" i="5"/>
  <c r="T89" i="5" s="1"/>
  <c r="R854" i="5"/>
  <c r="T854" i="5" s="1"/>
  <c r="R174" i="5"/>
  <c r="T174" i="5" s="1"/>
  <c r="R1000" i="5"/>
  <c r="T1000" i="5" s="1"/>
  <c r="R464" i="5"/>
  <c r="T464" i="5" s="1"/>
  <c r="R297" i="5"/>
  <c r="T297" i="5" s="1"/>
  <c r="R894" i="5"/>
  <c r="T894" i="5" s="1"/>
  <c r="R105" i="5"/>
  <c r="T105" i="5" s="1"/>
  <c r="R665" i="5"/>
  <c r="T665" i="5" s="1"/>
  <c r="R406" i="5"/>
  <c r="T406" i="5" s="1"/>
  <c r="R390" i="5"/>
  <c r="T390" i="5" s="1"/>
  <c r="R956" i="5"/>
  <c r="T956" i="5" s="1"/>
  <c r="R729" i="5"/>
  <c r="T729" i="5" s="1"/>
  <c r="R997" i="5"/>
  <c r="T997" i="5" s="1"/>
  <c r="R614" i="5"/>
  <c r="T614" i="5" s="1"/>
  <c r="R705" i="5"/>
  <c r="T705" i="5" s="1"/>
  <c r="R217" i="5"/>
  <c r="T217" i="5" s="1"/>
  <c r="R574" i="5"/>
  <c r="T574" i="5" s="1"/>
  <c r="R713" i="5"/>
  <c r="T713" i="5" s="1"/>
  <c r="R702" i="5"/>
  <c r="T702" i="5" s="1"/>
  <c r="R641" i="5"/>
  <c r="T641" i="5" s="1"/>
  <c r="R606" i="5"/>
  <c r="T606" i="5" s="1"/>
  <c r="R897" i="5"/>
  <c r="T897" i="5" s="1"/>
  <c r="R710" i="5"/>
  <c r="T710" i="5" s="1"/>
  <c r="R923" i="5"/>
  <c r="T923" i="5" s="1"/>
  <c r="R974" i="5"/>
  <c r="T974" i="5" s="1"/>
  <c r="R902" i="5"/>
  <c r="T902" i="5" s="1"/>
  <c r="R288" i="5"/>
  <c r="T288" i="5" s="1"/>
  <c r="R830" i="5"/>
  <c r="T830" i="5" s="1"/>
  <c r="R56" i="5"/>
  <c r="T56" i="5" s="1"/>
  <c r="R177" i="5"/>
  <c r="T177" i="5" s="1"/>
  <c r="R113" i="5"/>
  <c r="T113" i="5" s="1"/>
  <c r="R296" i="5"/>
  <c r="T296" i="5" s="1"/>
  <c r="R248" i="5"/>
  <c r="T248" i="5" s="1"/>
  <c r="R905" i="5"/>
  <c r="T905" i="5" s="1"/>
  <c r="R849" i="5"/>
  <c r="T849" i="5" s="1"/>
  <c r="R214" i="5"/>
  <c r="T214" i="5" s="1"/>
  <c r="R270" i="5"/>
  <c r="T270" i="5" s="1"/>
  <c r="R96" i="5"/>
  <c r="T96" i="5" s="1"/>
  <c r="R478" i="5"/>
  <c r="T478" i="5" s="1"/>
  <c r="R313" i="5"/>
  <c r="T313" i="5" s="1"/>
  <c r="R201" i="5"/>
  <c r="T201" i="5" s="1"/>
  <c r="R561" i="5"/>
  <c r="T561" i="5" s="1"/>
  <c r="R334" i="5"/>
  <c r="T334" i="5" s="1"/>
  <c r="R57" i="5"/>
  <c r="T57" i="5" s="1"/>
  <c r="R494" i="5"/>
  <c r="T494" i="5" s="1"/>
  <c r="R590" i="5"/>
  <c r="T590" i="5" s="1"/>
  <c r="R224" i="5"/>
  <c r="T224" i="5" s="1"/>
  <c r="R657" i="5"/>
  <c r="T657" i="5" s="1"/>
  <c r="R973" i="5"/>
  <c r="T973" i="5" s="1"/>
  <c r="R14" i="5"/>
  <c r="T14" i="5" s="1"/>
  <c r="R921" i="5"/>
  <c r="T921" i="5" s="1"/>
  <c r="R62" i="5"/>
  <c r="T62" i="5" s="1"/>
  <c r="R449" i="5"/>
  <c r="T449" i="5" s="1"/>
  <c r="R624" i="5"/>
  <c r="T624" i="5" s="1"/>
  <c r="R431" i="5"/>
  <c r="T431" i="5" s="1"/>
  <c r="R145" i="5"/>
  <c r="T145" i="5" s="1"/>
  <c r="R526" i="5"/>
  <c r="T526" i="5" s="1"/>
  <c r="R568" i="5"/>
  <c r="T568" i="5" s="1"/>
  <c r="R785" i="5"/>
  <c r="T785" i="5" s="1"/>
  <c r="R688" i="5"/>
  <c r="T688" i="5" s="1"/>
  <c r="R998" i="5"/>
  <c r="T998" i="5" s="1"/>
  <c r="R238" i="5"/>
  <c r="T238" i="5" s="1"/>
  <c r="R632" i="5"/>
  <c r="T632" i="5" s="1"/>
  <c r="R584" i="5"/>
  <c r="T584" i="5" s="1"/>
  <c r="R72" i="5"/>
  <c r="T72" i="5" s="1"/>
  <c r="R281" i="5"/>
  <c r="T281" i="5" s="1"/>
  <c r="R937" i="5"/>
  <c r="T937" i="5" s="1"/>
  <c r="R625" i="5"/>
  <c r="T625" i="5" s="1"/>
  <c r="R88" i="5"/>
  <c r="T88" i="5" s="1"/>
  <c r="R664" i="5"/>
  <c r="T664" i="5" s="1"/>
  <c r="R598" i="5"/>
  <c r="T598" i="5" s="1"/>
  <c r="R638" i="5"/>
  <c r="T638" i="5" s="1"/>
  <c r="R470" i="5"/>
  <c r="T470" i="5" s="1"/>
  <c r="R982" i="5"/>
  <c r="T982" i="5" s="1"/>
  <c r="R878" i="5"/>
  <c r="T878" i="5" s="1"/>
  <c r="R742" i="5"/>
  <c r="T742" i="5" s="1"/>
  <c r="R952" i="5"/>
  <c r="T952" i="5" s="1"/>
  <c r="R241" i="5"/>
  <c r="T241" i="5" s="1"/>
  <c r="R142" i="5"/>
  <c r="T142" i="5" s="1"/>
  <c r="R273" i="5"/>
  <c r="T273" i="5" s="1"/>
  <c r="R686" i="5"/>
  <c r="T686" i="5" s="1"/>
  <c r="R833" i="5"/>
  <c r="T833" i="5" s="1"/>
  <c r="R809" i="5"/>
  <c r="T809" i="5" s="1"/>
  <c r="R208" i="5"/>
  <c r="T208" i="5" s="1"/>
  <c r="R782" i="5"/>
  <c r="T782" i="5" s="1"/>
  <c r="R168" i="5"/>
  <c r="T168" i="5" s="1"/>
  <c r="R440" i="5"/>
  <c r="T440" i="5" s="1"/>
  <c r="R480" i="5"/>
  <c r="T480" i="5" s="1"/>
  <c r="R592" i="5"/>
  <c r="T592" i="5" s="1"/>
  <c r="R457" i="5"/>
  <c r="T457" i="5" s="1"/>
  <c r="R601" i="5"/>
  <c r="T601" i="5" s="1"/>
  <c r="R441" i="5"/>
  <c r="T441" i="5" s="1"/>
  <c r="R939" i="5"/>
  <c r="T939" i="5" s="1"/>
  <c r="R345" i="5"/>
  <c r="T345" i="5" s="1"/>
  <c r="R233" i="5"/>
  <c r="T233" i="5" s="1"/>
  <c r="R446" i="5"/>
  <c r="T446" i="5" s="1"/>
  <c r="R209" i="5"/>
  <c r="T209" i="5" s="1"/>
  <c r="R585" i="5"/>
  <c r="T585" i="5" s="1"/>
  <c r="R761" i="5"/>
  <c r="T761" i="5" s="1"/>
  <c r="R40" i="5"/>
  <c r="T40" i="5" s="1"/>
  <c r="R622" i="5"/>
  <c r="T622" i="5" s="1"/>
  <c r="R409" i="5"/>
  <c r="T409" i="5" s="1"/>
  <c r="R977" i="5"/>
  <c r="T977" i="5" s="1"/>
  <c r="R945" i="5"/>
  <c r="T945" i="5" s="1"/>
  <c r="R486" i="5"/>
  <c r="T486" i="5" s="1"/>
  <c r="R697" i="5"/>
  <c r="T697" i="5" s="1"/>
  <c r="R968" i="5"/>
  <c r="T968" i="5" s="1"/>
  <c r="R462" i="5"/>
  <c r="T462" i="5" s="1"/>
  <c r="R78" i="5"/>
  <c r="T78" i="5" s="1"/>
  <c r="R336" i="5"/>
  <c r="T336" i="5" s="1"/>
  <c r="R672" i="5"/>
  <c r="T672" i="5" s="1"/>
  <c r="R134" i="5"/>
  <c r="T134" i="5" s="1"/>
  <c r="R881" i="5"/>
  <c r="T881" i="5" s="1"/>
  <c r="R400" i="5"/>
  <c r="T400" i="5" s="1"/>
  <c r="R398" i="5"/>
  <c r="T398" i="5" s="1"/>
  <c r="R497" i="5"/>
  <c r="T497" i="5" s="1"/>
  <c r="R22" i="5"/>
  <c r="T22" i="5" s="1"/>
  <c r="R408" i="5"/>
  <c r="T408" i="5" s="1"/>
  <c r="R416" i="5"/>
  <c r="T416" i="5" s="1"/>
  <c r="R360" i="5"/>
  <c r="T360" i="5" s="1"/>
  <c r="R961" i="5"/>
  <c r="T961" i="5" s="1"/>
  <c r="R488" i="5"/>
  <c r="T488" i="5" s="1"/>
  <c r="R873" i="5"/>
  <c r="T873" i="5" s="1"/>
  <c r="R25" i="5"/>
  <c r="T25" i="5" s="1"/>
  <c r="R371" i="5"/>
  <c r="T371" i="5" s="1"/>
  <c r="R827" i="5"/>
  <c r="T827" i="5" s="1"/>
  <c r="R515" i="5"/>
  <c r="T515" i="5" s="1"/>
  <c r="R837" i="5"/>
  <c r="T837" i="5" s="1"/>
  <c r="R525" i="5"/>
  <c r="T525" i="5" s="1"/>
  <c r="R164" i="5"/>
  <c r="T164" i="5" s="1"/>
  <c r="R709" i="5"/>
  <c r="T709" i="5" s="1"/>
  <c r="R412" i="5"/>
  <c r="T412" i="5" s="1"/>
  <c r="R311" i="5"/>
  <c r="T311" i="5" s="1"/>
  <c r="R492" i="5"/>
  <c r="T492" i="5" s="1"/>
  <c r="R353" i="5"/>
  <c r="T353" i="5" s="1"/>
  <c r="R372" i="5"/>
  <c r="T372" i="5" s="1"/>
  <c r="R444" i="5"/>
  <c r="T444" i="5" s="1"/>
  <c r="R940" i="5"/>
  <c r="T940" i="5" s="1"/>
  <c r="R139" i="5"/>
  <c r="T139" i="5" s="1"/>
  <c r="R832" i="5"/>
  <c r="T832" i="5" s="1"/>
  <c r="R775" i="5"/>
  <c r="T775" i="5" s="1"/>
  <c r="R316" i="5"/>
  <c r="T316" i="5" s="1"/>
  <c r="R925" i="5"/>
  <c r="T925" i="5" s="1"/>
  <c r="R652" i="5"/>
  <c r="T652" i="5" s="1"/>
  <c r="R403" i="5"/>
  <c r="T403" i="5" s="1"/>
  <c r="R322" i="5"/>
  <c r="T322" i="5" s="1"/>
  <c r="R587" i="5"/>
  <c r="T587" i="5" s="1"/>
  <c r="R559" i="5"/>
  <c r="T559" i="5" s="1"/>
  <c r="R219" i="5"/>
  <c r="T219" i="5" s="1"/>
  <c r="R901" i="5"/>
  <c r="T901" i="5" s="1"/>
  <c r="R474" i="5"/>
  <c r="T474" i="5" s="1"/>
  <c r="R3" i="5"/>
  <c r="R300" i="5"/>
  <c r="T300" i="5" s="1"/>
  <c r="R685" i="5"/>
  <c r="T685" i="5" s="1"/>
  <c r="R162" i="5"/>
  <c r="T162" i="5" s="1"/>
  <c r="R317" i="5"/>
  <c r="T317" i="5" s="1"/>
  <c r="R1002" i="5"/>
  <c r="T1002" i="5" s="1"/>
  <c r="R381" i="5"/>
  <c r="T381" i="5" s="1"/>
  <c r="R551" i="5"/>
  <c r="T551" i="5" s="1"/>
  <c r="R696" i="5"/>
  <c r="T696" i="5" s="1"/>
  <c r="R578" i="5"/>
  <c r="T578" i="5" s="1"/>
  <c r="R555" i="5"/>
  <c r="T555" i="5" s="1"/>
  <c r="R131" i="5"/>
  <c r="T131" i="5" s="1"/>
  <c r="R359" i="5"/>
  <c r="T359" i="5" s="1"/>
  <c r="R724" i="5"/>
  <c r="T724" i="5" s="1"/>
  <c r="R597" i="5"/>
  <c r="T597" i="5" s="1"/>
  <c r="R884" i="5"/>
  <c r="T884" i="5" s="1"/>
  <c r="R794" i="5"/>
  <c r="T794" i="5" s="1"/>
  <c r="R437" i="5"/>
  <c r="T437" i="5" s="1"/>
  <c r="R245" i="5"/>
  <c r="T245" i="5" s="1"/>
  <c r="R500" i="5"/>
  <c r="T500" i="5" s="1"/>
  <c r="R202" i="5"/>
  <c r="T202" i="5" s="1"/>
  <c r="R762" i="5"/>
  <c r="T762" i="5" s="1"/>
  <c r="R101" i="5"/>
  <c r="T101" i="5" s="1"/>
  <c r="R655" i="5"/>
  <c r="T655" i="5" s="1"/>
  <c r="R181" i="5"/>
  <c r="T181" i="5" s="1"/>
  <c r="R671" i="5"/>
  <c r="T671" i="5" s="1"/>
  <c r="R517" i="5"/>
  <c r="T517" i="5" s="1"/>
  <c r="R284" i="5"/>
  <c r="T284" i="5" s="1"/>
  <c r="R287" i="5"/>
  <c r="T287" i="5" s="1"/>
  <c r="R723" i="5"/>
  <c r="T723" i="5" s="1"/>
  <c r="R239" i="5"/>
  <c r="T239" i="5" s="1"/>
  <c r="R349" i="5"/>
  <c r="T349" i="5" s="1"/>
  <c r="R564" i="5"/>
  <c r="T564" i="5" s="1"/>
  <c r="R619" i="5"/>
  <c r="T619" i="5" s="1"/>
  <c r="R738" i="5"/>
  <c r="T738" i="5" s="1"/>
  <c r="R443" i="5"/>
  <c r="T443" i="5" s="1"/>
  <c r="R234" i="5"/>
  <c r="T234" i="5" s="1"/>
  <c r="R888" i="5"/>
  <c r="T888" i="5" s="1"/>
  <c r="R299" i="5"/>
  <c r="T299" i="5" s="1"/>
  <c r="R538" i="5"/>
  <c r="T538" i="5" s="1"/>
  <c r="R252" i="5"/>
  <c r="T252" i="5" s="1"/>
  <c r="R829" i="5"/>
  <c r="T829" i="5" s="1"/>
  <c r="R459" i="5"/>
  <c r="T459" i="5" s="1"/>
  <c r="R111" i="5"/>
  <c r="T111" i="5" s="1"/>
  <c r="R701" i="5"/>
  <c r="T701" i="5" s="1"/>
  <c r="R930" i="5"/>
  <c r="T930" i="5" s="1"/>
  <c r="R845" i="5"/>
  <c r="T845" i="5" s="1"/>
  <c r="R100" i="5"/>
  <c r="T100" i="5" s="1"/>
  <c r="R357" i="5"/>
  <c r="T357" i="5" s="1"/>
  <c r="R717" i="5"/>
  <c r="T717" i="5" s="1"/>
  <c r="R612" i="5"/>
  <c r="T612" i="5" s="1"/>
  <c r="R805" i="5"/>
  <c r="T805" i="5" s="1"/>
  <c r="R282" i="5"/>
  <c r="T282" i="5" s="1"/>
  <c r="R151" i="5"/>
  <c r="T151" i="5" s="1"/>
  <c r="R864" i="5"/>
  <c r="T864" i="5" s="1"/>
  <c r="R501" i="5"/>
  <c r="T501" i="5" s="1"/>
  <c r="R125" i="5"/>
  <c r="T125" i="5" s="1"/>
  <c r="R562" i="5"/>
  <c r="T562" i="5" s="1"/>
  <c r="R378" i="5"/>
  <c r="T378" i="5" s="1"/>
  <c r="R563" i="5"/>
  <c r="T563" i="5" s="1"/>
  <c r="R808" i="5"/>
  <c r="T808" i="5" s="1"/>
  <c r="R707" i="5"/>
  <c r="T707" i="5" s="1"/>
  <c r="R306" i="5"/>
  <c r="T306" i="5" s="1"/>
  <c r="R250" i="5"/>
  <c r="T250" i="5" s="1"/>
  <c r="R292" i="5"/>
  <c r="T292" i="5" s="1"/>
  <c r="R511" i="5"/>
  <c r="T511" i="5" s="1"/>
  <c r="R173" i="5"/>
  <c r="T173" i="5" s="1"/>
  <c r="R418" i="5"/>
  <c r="T418" i="5" s="1"/>
  <c r="R394" i="5"/>
  <c r="T394" i="5" s="1"/>
  <c r="R194" i="5"/>
  <c r="T194" i="5" s="1"/>
  <c r="R933" i="5"/>
  <c r="T933" i="5" s="1"/>
  <c r="R266" i="5"/>
  <c r="T266" i="5" s="1"/>
  <c r="R180" i="5"/>
  <c r="T180" i="5" s="1"/>
  <c r="R985" i="5"/>
  <c r="T985" i="5" s="1"/>
  <c r="R20" i="5"/>
  <c r="T20" i="5" s="1"/>
  <c r="R159" i="5"/>
  <c r="T159" i="5" s="1"/>
  <c r="R787" i="5"/>
  <c r="T787" i="5" s="1"/>
  <c r="R452" i="5"/>
  <c r="T452" i="5" s="1"/>
  <c r="R133" i="5"/>
  <c r="T133" i="5" s="1"/>
  <c r="R871" i="5"/>
  <c r="T871" i="5" s="1"/>
  <c r="R667" i="5"/>
  <c r="T667" i="5" s="1"/>
  <c r="R55" i="5"/>
  <c r="T55" i="5" s="1"/>
  <c r="R419" i="5"/>
  <c r="T419" i="5" s="1"/>
  <c r="R485" i="5"/>
  <c r="T485" i="5" s="1"/>
  <c r="R866" i="5"/>
  <c r="T866" i="5" s="1"/>
  <c r="R727" i="5"/>
  <c r="T727" i="5" s="1"/>
  <c r="R298" i="5"/>
  <c r="T298" i="5" s="1"/>
  <c r="R99" i="5"/>
  <c r="T99" i="5" s="1"/>
  <c r="R792" i="5"/>
  <c r="T792" i="5" s="1"/>
  <c r="R346" i="5"/>
  <c r="T346" i="5" s="1"/>
  <c r="R674" i="5"/>
  <c r="T674" i="5" s="1"/>
  <c r="R637" i="5"/>
  <c r="T637" i="5" s="1"/>
  <c r="R758" i="5"/>
  <c r="T758" i="5" s="1"/>
  <c r="R21" i="5"/>
  <c r="T21" i="5" s="1"/>
  <c r="R765" i="5"/>
  <c r="T765" i="5" s="1"/>
  <c r="R826" i="5"/>
  <c r="T826" i="5" s="1"/>
  <c r="R367" i="5"/>
  <c r="T367" i="5" s="1"/>
  <c r="R355" i="5"/>
  <c r="T355" i="5" s="1"/>
  <c r="R340" i="5"/>
  <c r="T340" i="5" s="1"/>
  <c r="R795" i="5"/>
  <c r="T795" i="5" s="1"/>
  <c r="R804" i="5"/>
  <c r="T804" i="5" s="1"/>
  <c r="R869" i="5"/>
  <c r="T869" i="5" s="1"/>
  <c r="R71" i="5"/>
  <c r="T71" i="5" s="1"/>
  <c r="R146" i="5"/>
  <c r="T146" i="5" s="1"/>
  <c r="R734" i="5"/>
  <c r="T734" i="5" s="1"/>
  <c r="R471" i="5"/>
  <c r="T471" i="5" s="1"/>
  <c r="R140" i="5"/>
  <c r="T140" i="5" s="1"/>
  <c r="R51" i="5"/>
  <c r="T51" i="5" s="1"/>
  <c r="R549" i="5"/>
  <c r="T549" i="5" s="1"/>
  <c r="R694" i="5"/>
  <c r="T694" i="5" s="1"/>
  <c r="R610" i="5"/>
  <c r="T610" i="5" s="1"/>
  <c r="R29" i="5"/>
  <c r="T29" i="5" s="1"/>
  <c r="R242" i="5"/>
  <c r="T242" i="5" s="1"/>
  <c r="R476" i="5"/>
  <c r="T476" i="5" s="1"/>
  <c r="R163" i="5"/>
  <c r="T163" i="5" s="1"/>
  <c r="R677" i="5"/>
  <c r="T677" i="5" s="1"/>
  <c r="R917" i="5"/>
  <c r="T917" i="5" s="1"/>
  <c r="R566" i="5"/>
  <c r="T566" i="5" s="1"/>
  <c r="R687" i="5"/>
  <c r="T687" i="5" s="1"/>
  <c r="R904" i="5"/>
  <c r="T904" i="5" s="1"/>
  <c r="R458" i="5"/>
  <c r="T458" i="5" s="1"/>
  <c r="R756" i="5"/>
  <c r="T756" i="5" s="1"/>
  <c r="R123" i="5"/>
  <c r="T123" i="5" s="1"/>
  <c r="R899" i="5"/>
  <c r="T899" i="5" s="1"/>
  <c r="R892" i="5"/>
  <c r="T892" i="5" s="1"/>
  <c r="R836" i="5"/>
  <c r="T836" i="5" s="1"/>
  <c r="R451" i="5"/>
  <c r="T451" i="5" s="1"/>
  <c r="R331" i="5"/>
  <c r="T331" i="5" s="1"/>
  <c r="R896" i="5"/>
  <c r="T896" i="5" s="1"/>
  <c r="R50" i="5"/>
  <c r="T50" i="5" s="1"/>
  <c r="R220" i="5"/>
  <c r="T220" i="5" s="1"/>
  <c r="R803" i="5"/>
  <c r="T803" i="5" s="1"/>
  <c r="R730" i="5"/>
  <c r="T730" i="5" s="1"/>
  <c r="R953" i="5"/>
  <c r="T953" i="5" s="1"/>
  <c r="R388" i="5"/>
  <c r="T388" i="5" s="1"/>
  <c r="R991" i="5"/>
  <c r="T991" i="5" s="1"/>
  <c r="R611" i="5"/>
  <c r="T611" i="5" s="1"/>
  <c r="R402" i="5"/>
  <c r="T402" i="5" s="1"/>
  <c r="R527" i="5"/>
  <c r="T527" i="5" s="1"/>
  <c r="R35" i="5"/>
  <c r="T35" i="5" s="1"/>
  <c r="R263" i="5"/>
  <c r="T263" i="5" s="1"/>
  <c r="R124" i="5"/>
  <c r="T124" i="5" s="1"/>
  <c r="R663" i="5"/>
  <c r="T663" i="5" s="1"/>
  <c r="R460" i="5"/>
  <c r="T460" i="5" s="1"/>
  <c r="R211" i="5"/>
  <c r="T211" i="5" s="1"/>
  <c r="R85" i="5"/>
  <c r="T85" i="5" s="1"/>
  <c r="R780" i="5"/>
  <c r="T780" i="5" s="1"/>
  <c r="R303" i="5"/>
  <c r="T303" i="5" s="1"/>
  <c r="R796" i="5"/>
  <c r="T796" i="5" s="1"/>
  <c r="R831" i="5"/>
  <c r="T831" i="5" s="1"/>
  <c r="R109" i="5"/>
  <c r="T109" i="5" s="1"/>
  <c r="R11" i="5"/>
  <c r="T11" i="5" s="1"/>
  <c r="R365" i="5"/>
  <c r="T365" i="5" s="1"/>
  <c r="R417" i="5"/>
  <c r="T417" i="5" s="1"/>
  <c r="R708" i="5"/>
  <c r="T708" i="5" s="1"/>
  <c r="R722" i="5"/>
  <c r="T722" i="5" s="1"/>
  <c r="R575" i="5"/>
  <c r="T575" i="5" s="1"/>
  <c r="R883" i="5"/>
  <c r="T883" i="5" s="1"/>
  <c r="R97" i="5"/>
  <c r="T97" i="5" s="1"/>
  <c r="R516" i="5"/>
  <c r="T516" i="5" s="1"/>
  <c r="R351" i="5"/>
  <c r="T351" i="5" s="1"/>
  <c r="R205" i="5"/>
  <c r="T205" i="5" s="1"/>
  <c r="R840" i="5"/>
  <c r="T840" i="5" s="1"/>
  <c r="R58" i="5"/>
  <c r="T58" i="5" s="1"/>
  <c r="R108" i="5"/>
  <c r="T108" i="5" s="1"/>
  <c r="R293" i="5"/>
  <c r="T293" i="5" s="1"/>
  <c r="R468" i="5"/>
  <c r="T468" i="5" s="1"/>
  <c r="R116" i="5"/>
  <c r="T116" i="5" s="1"/>
  <c r="R772" i="5"/>
  <c r="T772" i="5" s="1"/>
  <c r="R374" i="5"/>
  <c r="T374" i="5" s="1"/>
  <c r="R609" i="5"/>
  <c r="T609" i="5" s="1"/>
  <c r="R276" i="5"/>
  <c r="T276" i="5" s="1"/>
  <c r="R330" i="5"/>
  <c r="T330" i="5" s="1"/>
  <c r="R435" i="5"/>
  <c r="T435" i="5" s="1"/>
  <c r="R565" i="5"/>
  <c r="T565" i="5" s="1"/>
  <c r="R712" i="5"/>
  <c r="T712" i="5" s="1"/>
  <c r="R148" i="5"/>
  <c r="T148" i="5" s="1"/>
  <c r="R596" i="5"/>
  <c r="T596" i="5" s="1"/>
  <c r="R868" i="5"/>
  <c r="T868" i="5" s="1"/>
  <c r="R797" i="5"/>
  <c r="T797" i="5" s="1"/>
  <c r="R138" i="5"/>
  <c r="T138" i="5" s="1"/>
  <c r="R989" i="5"/>
  <c r="T989" i="5" s="1"/>
  <c r="R323" i="5"/>
  <c r="T323" i="5" s="1"/>
  <c r="R285" i="5"/>
  <c r="T285" i="5" s="1"/>
  <c r="R916" i="5"/>
  <c r="T916" i="5" s="1"/>
  <c r="R763" i="5"/>
  <c r="T763" i="5" s="1"/>
  <c r="R740" i="5"/>
  <c r="T740" i="5" s="1"/>
  <c r="R679" i="5"/>
  <c r="T679" i="5" s="1"/>
  <c r="R307" i="5"/>
  <c r="T307" i="5" s="1"/>
  <c r="R554" i="5"/>
  <c r="T554" i="5" s="1"/>
  <c r="R68" i="5"/>
  <c r="T68" i="5" s="1"/>
  <c r="R231" i="5"/>
  <c r="T231" i="5" s="1"/>
  <c r="R191" i="5"/>
  <c r="T191" i="5" s="1"/>
  <c r="R636" i="5"/>
  <c r="T636" i="5" s="1"/>
  <c r="R44" i="5"/>
  <c r="T44" i="5" s="1"/>
  <c r="R739" i="5"/>
  <c r="T739" i="5" s="1"/>
  <c r="R119" i="5"/>
  <c r="T119" i="5" s="1"/>
  <c r="R128" i="5"/>
  <c r="T128" i="5" s="1"/>
  <c r="R779" i="5"/>
  <c r="T779" i="5" s="1"/>
  <c r="R948" i="5"/>
  <c r="T948" i="5" s="1"/>
  <c r="R615" i="5"/>
  <c r="T615" i="5" s="1"/>
  <c r="R927" i="5"/>
  <c r="T927" i="5" s="1"/>
  <c r="R350" i="5"/>
  <c r="T350" i="5" s="1"/>
  <c r="R550" i="5"/>
  <c r="T550" i="5" s="1"/>
  <c r="R531" i="5"/>
  <c r="T531" i="5" s="1"/>
  <c r="R906" i="5"/>
  <c r="T906" i="5" s="1"/>
  <c r="R319" i="5"/>
  <c r="T319" i="5" s="1"/>
  <c r="R429" i="5"/>
  <c r="T429" i="5" s="1"/>
  <c r="R379" i="5"/>
  <c r="T379" i="5" s="1"/>
  <c r="R811" i="5"/>
  <c r="T811" i="5" s="1"/>
  <c r="R399" i="5"/>
  <c r="T399" i="5" s="1"/>
  <c r="R699" i="5"/>
  <c r="T699" i="5" s="1"/>
  <c r="R490" i="5"/>
  <c r="T490" i="5" s="1"/>
  <c r="R325" i="5"/>
  <c r="T325" i="5" s="1"/>
  <c r="R156" i="5"/>
  <c r="T156" i="5" s="1"/>
  <c r="R339" i="5"/>
  <c r="T339" i="5" s="1"/>
  <c r="R450" i="5"/>
  <c r="T450" i="5" s="1"/>
  <c r="R541" i="5"/>
  <c r="T541" i="5" s="1"/>
  <c r="R5" i="5"/>
  <c r="T5" i="5" s="1"/>
  <c r="R900" i="5"/>
  <c r="T900" i="5" s="1"/>
  <c r="R147" i="5"/>
  <c r="T147" i="5" s="1"/>
  <c r="R533" i="5"/>
  <c r="T533" i="5" s="1"/>
  <c r="R413" i="5"/>
  <c r="T413" i="5" s="1"/>
  <c r="R858" i="5"/>
  <c r="T858" i="5" s="1"/>
  <c r="R380" i="5"/>
  <c r="T380" i="5" s="1"/>
  <c r="R620" i="5"/>
  <c r="T620" i="5" s="1"/>
  <c r="R410" i="5"/>
  <c r="T410" i="5" s="1"/>
  <c r="R924" i="5"/>
  <c r="T924" i="5" s="1"/>
  <c r="R835" i="5"/>
  <c r="T835" i="5" s="1"/>
  <c r="R852" i="5"/>
  <c r="T852" i="5" s="1"/>
  <c r="R770" i="5"/>
  <c r="T770" i="5" s="1"/>
  <c r="R445" i="5"/>
  <c r="T445" i="5" s="1"/>
  <c r="R949" i="5"/>
  <c r="T949" i="5" s="1"/>
  <c r="R653" i="5"/>
  <c r="T653" i="5" s="1"/>
  <c r="R67" i="5"/>
  <c r="T67" i="5" s="1"/>
  <c r="R856" i="5"/>
  <c r="T856" i="5" s="1"/>
  <c r="R183" i="5"/>
  <c r="T183" i="5" s="1"/>
  <c r="R914" i="5"/>
  <c r="T914" i="5" s="1"/>
  <c r="R728" i="5"/>
  <c r="T728" i="5" s="1"/>
  <c r="R885" i="5"/>
  <c r="T885" i="5" s="1"/>
  <c r="R880" i="5"/>
  <c r="T880" i="5" s="1"/>
  <c r="R258" i="5"/>
  <c r="T258" i="5" s="1"/>
  <c r="R786" i="5"/>
  <c r="T786" i="5" s="1"/>
  <c r="R179" i="5"/>
  <c r="T179" i="5" s="1"/>
  <c r="R507" i="5"/>
  <c r="T507" i="5" s="1"/>
  <c r="R816" i="5"/>
  <c r="T816" i="5" s="1"/>
  <c r="R103" i="5"/>
  <c r="T103" i="5" s="1"/>
  <c r="R623" i="5"/>
  <c r="T623" i="5" s="1"/>
  <c r="R567" i="5"/>
  <c r="T567" i="5" s="1"/>
  <c r="R898" i="5"/>
  <c r="T898" i="5" s="1"/>
  <c r="R630" i="5"/>
  <c r="T630" i="5" s="1"/>
  <c r="R265" i="5"/>
  <c r="T265" i="5" s="1"/>
  <c r="R178" i="5"/>
  <c r="T178" i="5" s="1"/>
  <c r="R604" i="5"/>
  <c r="T604" i="5" s="1"/>
  <c r="R631" i="5"/>
  <c r="T631" i="5" s="1"/>
  <c r="R684" i="5"/>
  <c r="T684" i="5" s="1"/>
  <c r="R225" i="5"/>
  <c r="T225" i="5" s="1"/>
  <c r="R912" i="5"/>
  <c r="T912" i="5" s="1"/>
  <c r="R583" i="5"/>
  <c r="T583" i="5" s="1"/>
  <c r="R143" i="5"/>
  <c r="T143" i="5" s="1"/>
  <c r="R855" i="5"/>
  <c r="T855" i="5" s="1"/>
  <c r="R618" i="5"/>
  <c r="T618" i="5" s="1"/>
  <c r="R275" i="5"/>
  <c r="T275" i="5" s="1"/>
  <c r="R453" i="5"/>
  <c r="T453" i="5" s="1"/>
  <c r="R938" i="5"/>
  <c r="T938" i="5" s="1"/>
  <c r="R130" i="5"/>
  <c r="T130" i="5" s="1"/>
  <c r="R428" i="5"/>
  <c r="T428" i="5" s="1"/>
  <c r="R719" i="5"/>
  <c r="T719" i="5" s="1"/>
  <c r="R261" i="5"/>
  <c r="T261" i="5" s="1"/>
  <c r="R957" i="5"/>
  <c r="T957" i="5" s="1"/>
  <c r="R776" i="5"/>
  <c r="T776" i="5" s="1"/>
  <c r="R962" i="5"/>
  <c r="T962" i="5" s="1"/>
  <c r="R802" i="5"/>
  <c r="T802" i="5" s="1"/>
  <c r="R999" i="5"/>
  <c r="T999" i="5" s="1"/>
  <c r="R812" i="5"/>
  <c r="T812" i="5" s="1"/>
  <c r="R90" i="5"/>
  <c r="T90" i="5" s="1"/>
  <c r="R354" i="5"/>
  <c r="T354" i="5" s="1"/>
  <c r="R509" i="5"/>
  <c r="T509" i="5" s="1"/>
  <c r="R591" i="5"/>
  <c r="T591" i="5" s="1"/>
  <c r="R343" i="5"/>
  <c r="T343" i="5" s="1"/>
  <c r="R253" i="5"/>
  <c r="T253" i="5" s="1"/>
  <c r="R690" i="5"/>
  <c r="T690" i="5" s="1"/>
  <c r="R175" i="5"/>
  <c r="T175" i="5" s="1"/>
  <c r="R676" i="5"/>
  <c r="T676" i="5" s="1"/>
  <c r="R461" i="5"/>
  <c r="T461" i="5" s="1"/>
  <c r="R946" i="5"/>
  <c r="T946" i="5" s="1"/>
  <c r="R165" i="5"/>
  <c r="T165" i="5" s="1"/>
  <c r="R749" i="5"/>
  <c r="T749" i="5" s="1"/>
  <c r="R309" i="5"/>
  <c r="T309" i="5" s="1"/>
  <c r="R269" i="5"/>
  <c r="T269" i="5" s="1"/>
  <c r="R965" i="5"/>
  <c r="T965" i="5" s="1"/>
  <c r="R683" i="5"/>
  <c r="T683" i="5" s="1"/>
  <c r="R621" i="5"/>
  <c r="T621" i="5" s="1"/>
  <c r="R872" i="5"/>
  <c r="T872" i="5" s="1"/>
  <c r="R903" i="5"/>
  <c r="T903" i="5" s="1"/>
  <c r="R423" i="5"/>
  <c r="T423" i="5" s="1"/>
  <c r="R589" i="5"/>
  <c r="T589" i="5" s="1"/>
  <c r="R94" i="5"/>
  <c r="T94" i="5" s="1"/>
  <c r="R745" i="5"/>
  <c r="T745" i="5" s="1"/>
  <c r="R588" i="5"/>
  <c r="T588" i="5" s="1"/>
  <c r="R607" i="5"/>
  <c r="T607" i="5" s="1"/>
  <c r="R851" i="5"/>
  <c r="T851" i="5" s="1"/>
  <c r="R751" i="5"/>
  <c r="T751" i="5" s="1"/>
  <c r="R605" i="5"/>
  <c r="T605" i="5" s="1"/>
  <c r="R628" i="5"/>
  <c r="T628" i="5" s="1"/>
  <c r="R91" i="5"/>
  <c r="T91" i="5" s="1"/>
  <c r="R221" i="5"/>
  <c r="T221" i="5" s="1"/>
  <c r="R647" i="5"/>
  <c r="T647" i="5" s="1"/>
  <c r="R158" i="5"/>
  <c r="T158" i="5" s="1"/>
  <c r="R908" i="5"/>
  <c r="T908" i="5" s="1"/>
  <c r="R434" i="5"/>
  <c r="T434" i="5" s="1"/>
  <c r="R882" i="5"/>
  <c r="T882" i="5" s="1"/>
  <c r="R964" i="5"/>
  <c r="T964" i="5" s="1"/>
  <c r="R698" i="5"/>
  <c r="T698" i="5" s="1"/>
  <c r="R675" i="5"/>
  <c r="T675" i="5" s="1"/>
  <c r="R909" i="5"/>
  <c r="T909" i="5" s="1"/>
  <c r="R106" i="5"/>
  <c r="T106" i="5" s="1"/>
  <c r="R919" i="5"/>
  <c r="T919" i="5" s="1"/>
  <c r="R186" i="5"/>
  <c r="T186" i="5" s="1"/>
  <c r="R228" i="5"/>
  <c r="T228" i="5" s="1"/>
  <c r="R274" i="5"/>
  <c r="T274" i="5" s="1"/>
  <c r="R495" i="5"/>
  <c r="T495" i="5" s="1"/>
  <c r="R291" i="5"/>
  <c r="T291" i="5" s="1"/>
  <c r="R210" i="5"/>
  <c r="T210" i="5" s="1"/>
  <c r="R463" i="5"/>
  <c r="T463" i="5" s="1"/>
  <c r="R215" i="5"/>
  <c r="T215" i="5" s="1"/>
  <c r="R530" i="5"/>
  <c r="T530" i="5" s="1"/>
  <c r="R7" i="5"/>
  <c r="T7" i="5" s="1"/>
  <c r="R535" i="5"/>
  <c r="T535" i="5" s="1"/>
  <c r="R268" i="5"/>
  <c r="T268" i="5" s="1"/>
  <c r="R83" i="5"/>
  <c r="T83" i="5" s="1"/>
  <c r="R155" i="5"/>
  <c r="T155" i="5" s="1"/>
  <c r="R36" i="5"/>
  <c r="T36" i="5" s="1"/>
  <c r="R603" i="5"/>
  <c r="T603" i="5" s="1"/>
  <c r="R420" i="5"/>
  <c r="T420" i="5" s="1"/>
  <c r="R491" i="5"/>
  <c r="T491" i="5" s="1"/>
  <c r="R13" i="5"/>
  <c r="T13" i="5" s="1"/>
  <c r="R487" i="5"/>
  <c r="T487" i="5" s="1"/>
  <c r="R283" i="5"/>
  <c r="T283" i="5" s="1"/>
  <c r="R47" i="5"/>
  <c r="T47" i="5" s="1"/>
  <c r="R363" i="5"/>
  <c r="T363" i="5" s="1"/>
  <c r="R673" i="5"/>
  <c r="T673" i="5" s="1"/>
  <c r="R967" i="5"/>
  <c r="T967" i="5" s="1"/>
  <c r="R204" i="5"/>
  <c r="T204" i="5" s="1"/>
  <c r="R43" i="5"/>
  <c r="T43" i="5" s="1"/>
  <c r="R60" i="5"/>
  <c r="T60" i="5" s="1"/>
  <c r="R246" i="5"/>
  <c r="T246" i="5" s="1"/>
  <c r="R426" i="5"/>
  <c r="T426" i="5" s="1"/>
  <c r="R844" i="5"/>
  <c r="T844" i="5" s="1"/>
  <c r="R773" i="5"/>
  <c r="T773" i="5" s="1"/>
  <c r="R212" i="5"/>
  <c r="T212" i="5" s="1"/>
  <c r="R341" i="5"/>
  <c r="T341" i="5" s="1"/>
  <c r="R364" i="5"/>
  <c r="T364" i="5" s="1"/>
  <c r="R467" i="5"/>
  <c r="T467" i="5" s="1"/>
  <c r="R778" i="5"/>
  <c r="T778" i="5" s="1"/>
  <c r="R669" i="5"/>
  <c r="T669" i="5" s="1"/>
  <c r="R115" i="5"/>
  <c r="T115" i="5" s="1"/>
  <c r="R315" i="5"/>
  <c r="T315" i="5" s="1"/>
  <c r="R222" i="5"/>
  <c r="T222" i="5" s="1"/>
  <c r="R324" i="5"/>
  <c r="T324" i="5" s="1"/>
  <c r="R824" i="5"/>
  <c r="T824" i="5" s="1"/>
  <c r="R743" i="5"/>
  <c r="T743" i="5" s="1"/>
  <c r="R411" i="5"/>
  <c r="T411" i="5" s="1"/>
  <c r="R670" i="5"/>
  <c r="T670" i="5" s="1"/>
  <c r="R79" i="5"/>
  <c r="T79" i="5" s="1"/>
  <c r="R76" i="5"/>
  <c r="T76" i="5" s="1"/>
  <c r="R167" i="5"/>
  <c r="T167" i="5" s="1"/>
  <c r="R59" i="5"/>
  <c r="T59" i="5" s="1"/>
  <c r="R93" i="5"/>
  <c r="T93" i="5" s="1"/>
  <c r="R860" i="5"/>
  <c r="T860" i="5" s="1"/>
  <c r="R213" i="5"/>
  <c r="T213" i="5" s="1"/>
  <c r="R784" i="5"/>
  <c r="T784" i="5" s="1"/>
  <c r="R338" i="5"/>
  <c r="T338" i="5" s="1"/>
  <c r="R188" i="5"/>
  <c r="T188" i="5" s="1"/>
  <c r="R943" i="5"/>
  <c r="T943" i="5" s="1"/>
  <c r="R218" i="5"/>
  <c r="T218" i="5" s="1"/>
  <c r="R798" i="5"/>
  <c r="T798" i="5" s="1"/>
  <c r="R387" i="5"/>
  <c r="T387" i="5" s="1"/>
  <c r="R332" i="5"/>
  <c r="T332" i="5" s="1"/>
  <c r="R442" i="5"/>
  <c r="T442" i="5" s="1"/>
  <c r="R23" i="5"/>
  <c r="T23" i="5" s="1"/>
  <c r="R781" i="5"/>
  <c r="T781" i="5" s="1"/>
  <c r="R39" i="5"/>
  <c r="T39" i="5" s="1"/>
  <c r="R650" i="5"/>
  <c r="T650" i="5" s="1"/>
  <c r="R819" i="5"/>
  <c r="T819" i="5" s="1"/>
  <c r="R799" i="5"/>
  <c r="T799" i="5" s="1"/>
  <c r="R141" i="5"/>
  <c r="T141" i="5" s="1"/>
  <c r="R879" i="5"/>
  <c r="T879" i="5" s="1"/>
  <c r="R586" i="5"/>
  <c r="T586" i="5" s="1"/>
  <c r="R627" i="5"/>
  <c r="T627" i="5" s="1"/>
  <c r="R308" i="5"/>
  <c r="T308" i="5" s="1"/>
  <c r="R579" i="5"/>
  <c r="T579" i="5" s="1"/>
  <c r="R862" i="5"/>
  <c r="T862" i="5" s="1"/>
  <c r="R30" i="5"/>
  <c r="T30" i="5" s="1"/>
  <c r="R499" i="5"/>
  <c r="T499" i="5" s="1"/>
  <c r="R810" i="5"/>
  <c r="T810" i="5" s="1"/>
  <c r="R539" i="5"/>
  <c r="T539" i="5" s="1"/>
  <c r="R895" i="5"/>
  <c r="T895" i="5" s="1"/>
  <c r="R447" i="5"/>
  <c r="T447" i="5" s="1"/>
  <c r="R508" i="5"/>
  <c r="T508" i="5" s="1"/>
  <c r="R543" i="5"/>
  <c r="T543" i="5" s="1"/>
  <c r="R114" i="5"/>
  <c r="T114" i="5" s="1"/>
  <c r="R659" i="5"/>
  <c r="T659" i="5" s="1"/>
  <c r="R502" i="5"/>
  <c r="T502" i="5" s="1"/>
  <c r="R199" i="5"/>
  <c r="T199" i="5" s="1"/>
  <c r="R821" i="5"/>
  <c r="T821" i="5" s="1"/>
  <c r="R839" i="5"/>
  <c r="T839" i="5" s="1"/>
  <c r="R791" i="5"/>
  <c r="T791" i="5" s="1"/>
  <c r="R764" i="5"/>
  <c r="T764" i="5" s="1"/>
  <c r="R783" i="5"/>
  <c r="T783" i="5" s="1"/>
  <c r="R634" i="5"/>
  <c r="T634" i="5" s="1"/>
  <c r="R189" i="5"/>
  <c r="T189" i="5" s="1"/>
  <c r="R760" i="5"/>
  <c r="T760" i="5" s="1"/>
  <c r="R581" i="5"/>
  <c r="T581" i="5" s="1"/>
  <c r="R971" i="5"/>
  <c r="T971" i="5" s="1"/>
  <c r="R741" i="5"/>
  <c r="T741" i="5" s="1"/>
  <c r="R635" i="5"/>
  <c r="T635" i="5" s="1"/>
  <c r="R514" i="5"/>
  <c r="T514" i="5" s="1"/>
  <c r="R748" i="5"/>
  <c r="T748" i="5" s="1"/>
  <c r="R182" i="5"/>
  <c r="T182" i="5" s="1"/>
  <c r="R243" i="5"/>
  <c r="T243" i="5" s="1"/>
  <c r="R295" i="5"/>
  <c r="T295" i="5" s="1"/>
  <c r="R455" i="5"/>
  <c r="T455" i="5" s="1"/>
  <c r="R98" i="5"/>
  <c r="T98" i="5" s="1"/>
  <c r="R757" i="5"/>
  <c r="T757" i="5" s="1"/>
  <c r="R877" i="5"/>
  <c r="T877" i="5" s="1"/>
  <c r="R706" i="5"/>
  <c r="T706" i="5" s="1"/>
  <c r="R484" i="5"/>
  <c r="T484" i="5" s="1"/>
  <c r="R639" i="5"/>
  <c r="T639" i="5" s="1"/>
  <c r="R301" i="5"/>
  <c r="T301" i="5" s="1"/>
  <c r="R746" i="5"/>
  <c r="T746" i="5" s="1"/>
  <c r="R255" i="5"/>
  <c r="T255" i="5" s="1"/>
  <c r="R386" i="5"/>
  <c r="T386" i="5" s="1"/>
  <c r="R154" i="5"/>
  <c r="T154" i="5" s="1"/>
  <c r="R725" i="5"/>
  <c r="T725" i="5" s="1"/>
  <c r="R135" i="5"/>
  <c r="T135" i="5" s="1"/>
  <c r="R436" i="5"/>
  <c r="T436" i="5" s="1"/>
  <c r="R626" i="5"/>
  <c r="T626" i="5" s="1"/>
  <c r="R767" i="5"/>
  <c r="T767" i="5" s="1"/>
  <c r="R75" i="5"/>
  <c r="T75" i="5" s="1"/>
  <c r="R469" i="5"/>
  <c r="T469" i="5" s="1"/>
  <c r="R69" i="5"/>
  <c r="T69" i="5" s="1"/>
  <c r="R107" i="5"/>
  <c r="T107" i="5" s="1"/>
  <c r="R203" i="5"/>
  <c r="T203" i="5" s="1"/>
  <c r="R92" i="5"/>
  <c r="T92" i="5" s="1"/>
  <c r="R26" i="5"/>
  <c r="T26" i="5" s="1"/>
  <c r="R427" i="5"/>
  <c r="T427" i="5" s="1"/>
  <c r="R196" i="5"/>
  <c r="T196" i="5" s="1"/>
  <c r="R348" i="5"/>
  <c r="T348" i="5" s="1"/>
  <c r="R994" i="5"/>
  <c r="T994" i="5" s="1"/>
  <c r="R613" i="5"/>
  <c r="T613" i="5" s="1"/>
  <c r="R84" i="5"/>
  <c r="T84" i="5" s="1"/>
  <c r="R52" i="5"/>
  <c r="T52" i="5" s="1"/>
  <c r="R703" i="5"/>
  <c r="T703" i="5" s="1"/>
  <c r="R74" i="5"/>
  <c r="T74" i="5" s="1"/>
  <c r="R27" i="5"/>
  <c r="T27" i="5" s="1"/>
  <c r="R735" i="5"/>
  <c r="T735" i="5" s="1"/>
  <c r="R61" i="5"/>
  <c r="T61" i="5" s="1"/>
  <c r="R823" i="5"/>
  <c r="T823" i="5" s="1"/>
  <c r="R375" i="5"/>
  <c r="T375" i="5" s="1"/>
  <c r="R383" i="5"/>
  <c r="T383" i="5" s="1"/>
  <c r="R10" i="5"/>
  <c r="T10" i="5" s="1"/>
  <c r="R64" i="5"/>
  <c r="T64" i="5" s="1"/>
  <c r="R970" i="5"/>
  <c r="T970" i="5" s="1"/>
  <c r="R693" i="5"/>
  <c r="T693" i="5" s="1"/>
  <c r="R580" i="5"/>
  <c r="T580" i="5" s="1"/>
  <c r="R77" i="5"/>
  <c r="T77" i="5" s="1"/>
  <c r="R678" i="5"/>
  <c r="T678" i="5" s="1"/>
  <c r="R972" i="5"/>
  <c r="T972" i="5" s="1"/>
  <c r="R547" i="5"/>
  <c r="T547" i="5" s="1"/>
  <c r="R314" i="5"/>
  <c r="T314" i="5" s="1"/>
  <c r="R666" i="5"/>
  <c r="T666" i="5" s="1"/>
  <c r="R731" i="5"/>
  <c r="T731" i="5" s="1"/>
  <c r="R848" i="5"/>
  <c r="T848" i="5" s="1"/>
  <c r="R389" i="5"/>
  <c r="T389" i="5" s="1"/>
  <c r="R271" i="5"/>
  <c r="T271" i="5" s="1"/>
  <c r="R859" i="5"/>
  <c r="T859" i="5" s="1"/>
  <c r="R503" i="5"/>
  <c r="T503" i="5" s="1"/>
  <c r="R498" i="5"/>
  <c r="T498" i="5" s="1"/>
  <c r="R405" i="5"/>
  <c r="T405" i="5" s="1"/>
  <c r="R149" i="5"/>
  <c r="T149" i="5" s="1"/>
  <c r="R477" i="5"/>
  <c r="T477" i="5" s="1"/>
  <c r="R643" i="5"/>
  <c r="T643" i="5" s="1"/>
  <c r="R557" i="5"/>
  <c r="T557" i="5" s="1"/>
  <c r="R571" i="5"/>
  <c r="T571" i="5" s="1"/>
  <c r="R768" i="5"/>
  <c r="T768" i="5" s="1"/>
  <c r="R524" i="5"/>
  <c r="T524" i="5" s="1"/>
  <c r="R481" i="5"/>
  <c r="T481" i="5" s="1"/>
  <c r="R421" i="5"/>
  <c r="T421" i="5" s="1"/>
  <c r="R466" i="5"/>
  <c r="T466" i="5" s="1"/>
  <c r="R82" i="5"/>
  <c r="T82" i="5" s="1"/>
  <c r="R963" i="5"/>
  <c r="T963" i="5" s="1"/>
  <c r="R932" i="5"/>
  <c r="T932" i="5" s="1"/>
  <c r="R752" i="5"/>
  <c r="T752" i="5" s="1"/>
  <c r="R34" i="5"/>
  <c r="T34" i="5" s="1"/>
  <c r="R540" i="5"/>
  <c r="T540" i="5" s="1"/>
  <c r="R54" i="5"/>
  <c r="T54" i="5" s="1"/>
  <c r="R556" i="5"/>
  <c r="T556" i="5" s="1"/>
  <c r="R988" i="5"/>
  <c r="T988" i="5" s="1"/>
  <c r="R732" i="5"/>
  <c r="T732" i="5" s="1"/>
  <c r="R886" i="5"/>
  <c r="T886" i="5" s="1"/>
  <c r="R867" i="5"/>
  <c r="T867" i="5" s="1"/>
  <c r="R172" i="5"/>
  <c r="T172" i="5" s="1"/>
  <c r="R506" i="5"/>
  <c r="T506" i="5" s="1"/>
  <c r="R570" i="5"/>
  <c r="T570" i="5" s="1"/>
  <c r="R157" i="5"/>
  <c r="T157" i="5" s="1"/>
  <c r="R747" i="5"/>
  <c r="T747" i="5" s="1"/>
  <c r="R37" i="5"/>
  <c r="T37" i="5" s="1"/>
  <c r="R187" i="5"/>
  <c r="T187" i="5" s="1"/>
  <c r="R235" i="5"/>
  <c r="T235" i="5" s="1"/>
  <c r="R875" i="5"/>
  <c r="T875" i="5" s="1"/>
  <c r="R975" i="5"/>
  <c r="T975" i="5" s="1"/>
  <c r="R658" i="5"/>
  <c r="T658" i="5" s="1"/>
  <c r="R362" i="5"/>
  <c r="T362" i="5" s="1"/>
  <c r="R475" i="5"/>
  <c r="T475" i="5" s="1"/>
  <c r="R853" i="5"/>
  <c r="T853" i="5" s="1"/>
  <c r="R532" i="5"/>
  <c r="T532" i="5" s="1"/>
  <c r="R691" i="5"/>
  <c r="T691" i="5" s="1"/>
  <c r="R310" i="5"/>
  <c r="T310" i="5" s="1"/>
  <c r="T3" i="5" l="1"/>
  <c r="U3" i="5" s="1"/>
  <c r="B15" i="5" s="1"/>
  <c r="S3" i="5"/>
</calcChain>
</file>

<file path=xl/comments1.xml><?xml version="1.0" encoding="utf-8"?>
<comments xmlns="http://schemas.openxmlformats.org/spreadsheetml/2006/main">
  <authors>
    <author>张明尧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 xml:space="preserve">Markus:
</t>
        </r>
        <r>
          <rPr>
            <sz val="9"/>
            <color indexed="81"/>
            <rFont val="Tahoma"/>
            <family val="2"/>
          </rPr>
          <t xml:space="preserve">Explanations:
1. The formula DCD is used ton calculate CoVar Matrix;
2. D is the diagonal matrix with the diagonal elements the same as the risk factor volatilities (thus the Mdiag(B4:F4));
3. C is the Correlation Matrix
4. We multiply 10/250 because the Covariance Matrix we obtained from Step 3 is annual.
</t>
        </r>
      </text>
    </comment>
  </commentList>
</comments>
</file>

<file path=xl/comments2.xml><?xml version="1.0" encoding="utf-8"?>
<comments xmlns="http://schemas.openxmlformats.org/spreadsheetml/2006/main">
  <authors>
    <author>张明尧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Markus:
</t>
        </r>
        <r>
          <rPr>
            <sz val="9"/>
            <color indexed="81"/>
            <rFont val="Tahoma"/>
            <family val="2"/>
          </rPr>
          <t xml:space="preserve">Explanations:
1. The formula DCD is used ton calculate CoVar Matrix;
2. D is the diagonal matrix with the diagonal elements the same as the risk factor volatilities (thus the Mdiag(B4:F4));
3. C is the Correlation Matrix
4. We multiply 10/250 because the Covariance Matrix we obtained from Step 3 is annual.
</t>
        </r>
      </text>
    </comment>
  </commentList>
</comments>
</file>

<file path=xl/sharedStrings.xml><?xml version="1.0" encoding="utf-8"?>
<sst xmlns="http://schemas.openxmlformats.org/spreadsheetml/2006/main" count="35" uniqueCount="26">
  <si>
    <t>Returns Characteristics</t>
  </si>
  <si>
    <t>Factor 1</t>
  </si>
  <si>
    <t>Factor 2</t>
  </si>
  <si>
    <t>Factor 3</t>
  </si>
  <si>
    <t>Factor 4</t>
  </si>
  <si>
    <t>Factor 5</t>
  </si>
  <si>
    <t>Expected Excess Return</t>
  </si>
  <si>
    <t>Risk Factor Volatilties</t>
  </si>
  <si>
    <t>Risk Factor Sensitivities</t>
  </si>
  <si>
    <t>Correlation Matrix</t>
  </si>
  <si>
    <t>Standard Normal Random Generation</t>
    <phoneticPr fontId="5" type="noConversion"/>
  </si>
  <si>
    <t>Significance Level</t>
  </si>
  <si>
    <t>Risk Horizon (days)</t>
  </si>
  <si>
    <t>h-day Covariance Matrix</t>
  </si>
  <si>
    <t>h-day Covariance Matrix</t>
    <phoneticPr fontId="5" type="noConversion"/>
  </si>
  <si>
    <t>Cholesky Matrix</t>
  </si>
  <si>
    <t>Cholesky Matrix</t>
    <phoneticPr fontId="5" type="noConversion"/>
  </si>
  <si>
    <t>Multi-Normal Matrix</t>
    <phoneticPr fontId="5" type="noConversion"/>
  </si>
  <si>
    <t>h-day Expected Return</t>
    <phoneticPr fontId="5" type="noConversion"/>
  </si>
  <si>
    <t>Portfolio</t>
    <phoneticPr fontId="5" type="noConversion"/>
  </si>
  <si>
    <t>Monte-Carlo VaR</t>
    <phoneticPr fontId="5" type="noConversion"/>
  </si>
  <si>
    <t>Below Quantile?</t>
    <phoneticPr fontId="5" type="noConversion"/>
  </si>
  <si>
    <t>Sum of Column R</t>
    <phoneticPr fontId="5" type="noConversion"/>
  </si>
  <si>
    <t>Portfolio under Quantile</t>
    <phoneticPr fontId="5" type="noConversion"/>
  </si>
  <si>
    <t>Sum of T</t>
    <phoneticPr fontId="5" type="noConversion"/>
  </si>
  <si>
    <t>Monte-Carlo CVaR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</si>
</sst>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2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9"/>
      <name val="Times New Roman"/>
      <family val="2"/>
      <charset val="134"/>
    </font>
    <font>
      <sz val="10"/>
      <name val="Calibri"/>
      <family val="2"/>
    </font>
    <font>
      <b/>
      <sz val="10"/>
      <color indexed="10"/>
      <name val="Calibri"/>
      <family val="2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176" fontId="7" fillId="0" borderId="0" xfId="1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7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11" fillId="2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_Topic_D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11</xdr:row>
      <xdr:rowOff>123825</xdr:rowOff>
    </xdr:from>
    <xdr:to>
      <xdr:col>0</xdr:col>
      <xdr:colOff>1180977</xdr:colOff>
      <xdr:row>14</xdr:row>
      <xdr:rowOff>28526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0"/>
          <a:ext cx="980952" cy="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5</xdr:row>
      <xdr:rowOff>76200</xdr:rowOff>
    </xdr:from>
    <xdr:to>
      <xdr:col>13</xdr:col>
      <xdr:colOff>9396</xdr:colOff>
      <xdr:row>7</xdr:row>
      <xdr:rowOff>9493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885825"/>
          <a:ext cx="1028571" cy="2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Files/Risk%20Management/Market%20Risk%20Analysis/Volume%20IV/content/matrix/matrix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WorkArea"/>
      <sheetName val="CommandBarMenu"/>
      <sheetName val="Functions"/>
    </sheetNames>
    <definedNames>
      <definedName name="MCholesky"/>
      <definedName name="MDiag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B12"/>
    </sheetView>
  </sheetViews>
  <sheetFormatPr defaultRowHeight="12.75" x14ac:dyDescent="0.25"/>
  <cols>
    <col min="1" max="1" width="19.375" style="1" customWidth="1"/>
    <col min="2" max="16384" width="9" style="1"/>
  </cols>
  <sheetData>
    <row r="1" spans="1:6" x14ac:dyDescent="0.2">
      <c r="A1" s="6"/>
      <c r="B1" s="2"/>
      <c r="C1" s="2"/>
      <c r="D1" s="2"/>
      <c r="E1" s="2"/>
      <c r="F1" s="2"/>
    </row>
    <row r="2" spans="1:6" x14ac:dyDescent="0.2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5">
        <v>0.04</v>
      </c>
      <c r="C3" s="5">
        <v>0.05</v>
      </c>
      <c r="D3" s="5">
        <v>0.02</v>
      </c>
      <c r="E3" s="5">
        <v>0</v>
      </c>
      <c r="F3" s="5">
        <v>-0.01</v>
      </c>
    </row>
    <row r="4" spans="1:6" x14ac:dyDescent="0.2">
      <c r="A4" s="3" t="s">
        <v>7</v>
      </c>
      <c r="B4" s="5">
        <v>0.2</v>
      </c>
      <c r="C4" s="5">
        <v>0.3</v>
      </c>
      <c r="D4" s="5">
        <v>0.15</v>
      </c>
      <c r="E4" s="5">
        <v>0.1</v>
      </c>
      <c r="F4" s="5">
        <v>0.4</v>
      </c>
    </row>
    <row r="5" spans="1:6" x14ac:dyDescent="0.2">
      <c r="A5" s="3" t="s">
        <v>8</v>
      </c>
      <c r="B5" s="3">
        <v>0.75</v>
      </c>
      <c r="C5" s="3">
        <v>0.5</v>
      </c>
      <c r="D5" s="3">
        <v>0.25</v>
      </c>
      <c r="E5" s="3">
        <v>0.1</v>
      </c>
      <c r="F5" s="3">
        <v>-0.05</v>
      </c>
    </row>
    <row r="6" spans="1:6" x14ac:dyDescent="0.2">
      <c r="A6" s="2" t="s">
        <v>9</v>
      </c>
      <c r="B6" s="3">
        <v>1</v>
      </c>
      <c r="C6" s="3">
        <f>B7</f>
        <v>0.75</v>
      </c>
      <c r="D6" s="3">
        <f>B8</f>
        <v>0.5</v>
      </c>
      <c r="E6" s="3">
        <f>B9</f>
        <v>-0.25</v>
      </c>
      <c r="F6" s="3">
        <f>B10</f>
        <v>-0.05</v>
      </c>
    </row>
    <row r="7" spans="1:6" x14ac:dyDescent="0.2">
      <c r="A7" s="3"/>
      <c r="B7" s="4">
        <v>0.75</v>
      </c>
      <c r="C7" s="3">
        <v>1</v>
      </c>
      <c r="D7" s="3">
        <f>C8</f>
        <v>0.25</v>
      </c>
      <c r="E7" s="3">
        <f>C9</f>
        <v>0.35</v>
      </c>
      <c r="F7" s="3">
        <f>C10</f>
        <v>-0.25</v>
      </c>
    </row>
    <row r="8" spans="1:6" x14ac:dyDescent="0.2">
      <c r="A8" s="3"/>
      <c r="B8" s="4">
        <v>0.5</v>
      </c>
      <c r="C8" s="4">
        <v>0.25</v>
      </c>
      <c r="D8" s="3">
        <v>1</v>
      </c>
      <c r="E8" s="3">
        <f>D9</f>
        <v>0.5</v>
      </c>
      <c r="F8" s="3">
        <f>D10</f>
        <v>-0.5</v>
      </c>
    </row>
    <row r="9" spans="1:6" x14ac:dyDescent="0.2">
      <c r="A9" s="3"/>
      <c r="B9" s="4">
        <v>-0.25</v>
      </c>
      <c r="C9" s="4">
        <v>0.35</v>
      </c>
      <c r="D9" s="4">
        <v>0.5</v>
      </c>
      <c r="E9" s="3">
        <v>1</v>
      </c>
      <c r="F9" s="3">
        <f>E10</f>
        <v>0.05</v>
      </c>
    </row>
    <row r="10" spans="1:6" x14ac:dyDescent="0.2">
      <c r="A10" s="3"/>
      <c r="B10" s="4">
        <v>-0.05</v>
      </c>
      <c r="C10" s="4">
        <v>-0.25</v>
      </c>
      <c r="D10" s="4">
        <v>-0.5</v>
      </c>
      <c r="E10" s="4">
        <v>0.05</v>
      </c>
      <c r="F10" s="8">
        <v>1</v>
      </c>
    </row>
    <row r="11" spans="1:6" x14ac:dyDescent="0.2">
      <c r="A11" s="3"/>
      <c r="B11" s="4"/>
      <c r="C11" s="4"/>
      <c r="D11" s="4"/>
      <c r="E11" s="4"/>
      <c r="F11" s="3"/>
    </row>
    <row r="12" spans="1:6" x14ac:dyDescent="0.2">
      <c r="A12" s="3" t="s">
        <v>11</v>
      </c>
      <c r="B12" s="11">
        <v>0.01</v>
      </c>
    </row>
    <row r="13" spans="1:6" x14ac:dyDescent="0.2">
      <c r="A13" s="3" t="s">
        <v>12</v>
      </c>
      <c r="B13" s="4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9" workbookViewId="0">
      <selection sqref="A1:E1002"/>
    </sheetView>
  </sheetViews>
  <sheetFormatPr defaultRowHeight="12.75" x14ac:dyDescent="0.25"/>
  <cols>
    <col min="1" max="16384" width="9" style="1"/>
  </cols>
  <sheetData>
    <row r="1" spans="1:5" x14ac:dyDescent="0.25">
      <c r="A1" s="10" t="s">
        <v>10</v>
      </c>
      <c r="B1" s="10"/>
      <c r="C1" s="10"/>
      <c r="D1" s="10"/>
      <c r="E1" s="10"/>
    </row>
    <row r="2" spans="1:5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</row>
    <row r="3" spans="1:5" x14ac:dyDescent="0.25">
      <c r="A3" s="1">
        <f ca="1">NORMSINV(RAND())</f>
        <v>-0.23045652883186474</v>
      </c>
      <c r="B3" s="1">
        <f t="shared" ref="B3:E18" ca="1" si="0">NORMSINV(RAND())</f>
        <v>0.73240228769324756</v>
      </c>
      <c r="C3" s="1">
        <f t="shared" ca="1" si="0"/>
        <v>-0.20496001670809352</v>
      </c>
      <c r="D3" s="1">
        <f t="shared" ca="1" si="0"/>
        <v>0.69174528476224717</v>
      </c>
      <c r="E3" s="1">
        <f t="shared" ca="1" si="0"/>
        <v>-0.85864540161074443</v>
      </c>
    </row>
    <row r="4" spans="1:5" x14ac:dyDescent="0.25">
      <c r="A4" s="1">
        <f t="shared" ref="A4:E67" ca="1" si="1">NORMSINV(RAND())</f>
        <v>-0.50209918738229098</v>
      </c>
      <c r="B4" s="1">
        <f t="shared" ca="1" si="0"/>
        <v>7.878808747433487E-2</v>
      </c>
      <c r="C4" s="1">
        <f t="shared" ca="1" si="0"/>
        <v>1.0804285417061759</v>
      </c>
      <c r="D4" s="1">
        <f t="shared" ca="1" si="0"/>
        <v>-2.0344591846553124</v>
      </c>
      <c r="E4" s="1">
        <f t="shared" ca="1" si="0"/>
        <v>1.4643479321981205</v>
      </c>
    </row>
    <row r="5" spans="1:5" x14ac:dyDescent="0.25">
      <c r="A5" s="1">
        <f t="shared" ca="1" si="1"/>
        <v>0.6821545577207907</v>
      </c>
      <c r="B5" s="1">
        <f t="shared" ca="1" si="0"/>
        <v>3.4575484853187358E-2</v>
      </c>
      <c r="C5" s="1">
        <f t="shared" ca="1" si="0"/>
        <v>-0.95877526474702912</v>
      </c>
      <c r="D5" s="1">
        <f t="shared" ca="1" si="0"/>
        <v>0.79489312860360462</v>
      </c>
      <c r="E5" s="1">
        <f t="shared" ca="1" si="0"/>
        <v>0.74622834874526389</v>
      </c>
    </row>
    <row r="6" spans="1:5" x14ac:dyDescent="0.25">
      <c r="A6" s="1">
        <f t="shared" ca="1" si="1"/>
        <v>-6.5515926456438792E-2</v>
      </c>
      <c r="B6" s="1">
        <f t="shared" ca="1" si="0"/>
        <v>-0.18398787754087162</v>
      </c>
      <c r="C6" s="1">
        <f t="shared" ca="1" si="0"/>
        <v>-1.0725158014869867</v>
      </c>
      <c r="D6" s="1">
        <f t="shared" ca="1" si="0"/>
        <v>0.84462667905666</v>
      </c>
      <c r="E6" s="1">
        <f t="shared" ca="1" si="0"/>
        <v>1.2261025983147251</v>
      </c>
    </row>
    <row r="7" spans="1:5" x14ac:dyDescent="0.25">
      <c r="A7" s="1">
        <f t="shared" ca="1" si="1"/>
        <v>1.0941581495313522</v>
      </c>
      <c r="B7" s="1">
        <f t="shared" ca="1" si="0"/>
        <v>1.4018868586740307</v>
      </c>
      <c r="C7" s="1">
        <f t="shared" ca="1" si="0"/>
        <v>0.35965586868315363</v>
      </c>
      <c r="D7" s="1">
        <f t="shared" ca="1" si="0"/>
        <v>-0.10485240569505151</v>
      </c>
      <c r="E7" s="1">
        <f t="shared" ca="1" si="0"/>
        <v>-1.4829947546041335</v>
      </c>
    </row>
    <row r="8" spans="1:5" x14ac:dyDescent="0.25">
      <c r="A8" s="1">
        <f t="shared" ca="1" si="1"/>
        <v>-2.2408365780317259</v>
      </c>
      <c r="B8" s="1">
        <f t="shared" ca="1" si="0"/>
        <v>0.27927116912019018</v>
      </c>
      <c r="C8" s="1">
        <f t="shared" ca="1" si="0"/>
        <v>-0.98364102552173294</v>
      </c>
      <c r="D8" s="1">
        <f t="shared" ca="1" si="0"/>
        <v>-1.6432278604574639</v>
      </c>
      <c r="E8" s="1">
        <f t="shared" ca="1" si="0"/>
        <v>-0.12089237762871947</v>
      </c>
    </row>
    <row r="9" spans="1:5" x14ac:dyDescent="0.25">
      <c r="A9" s="1">
        <f t="shared" ca="1" si="1"/>
        <v>0.83639524287942246</v>
      </c>
      <c r="B9" s="1">
        <f t="shared" ca="1" si="0"/>
        <v>-1.0063738411504015</v>
      </c>
      <c r="C9" s="1">
        <f t="shared" ca="1" si="0"/>
        <v>-0.31443654222356693</v>
      </c>
      <c r="D9" s="1">
        <f t="shared" ca="1" si="0"/>
        <v>1.4215866041245553</v>
      </c>
      <c r="E9" s="1">
        <f t="shared" ca="1" si="0"/>
        <v>-1.1646492847581864</v>
      </c>
    </row>
    <row r="10" spans="1:5" x14ac:dyDescent="0.25">
      <c r="A10" s="1">
        <f t="shared" ca="1" si="1"/>
        <v>-1.3443248271204096</v>
      </c>
      <c r="B10" s="1">
        <f t="shared" ca="1" si="0"/>
        <v>-1.173950308547729</v>
      </c>
      <c r="C10" s="1">
        <f t="shared" ca="1" si="0"/>
        <v>2.0022904439920071</v>
      </c>
      <c r="D10" s="1">
        <f t="shared" ca="1" si="0"/>
        <v>0.89527283629388843</v>
      </c>
      <c r="E10" s="1">
        <f t="shared" ca="1" si="0"/>
        <v>-0.75643425564273681</v>
      </c>
    </row>
    <row r="11" spans="1:5" x14ac:dyDescent="0.25">
      <c r="A11" s="1">
        <f t="shared" ca="1" si="1"/>
        <v>1.362183818228093</v>
      </c>
      <c r="B11" s="1">
        <f t="shared" ca="1" si="0"/>
        <v>0.75982355851974837</v>
      </c>
      <c r="C11" s="1">
        <f t="shared" ca="1" si="0"/>
        <v>-1.8538316811533324</v>
      </c>
      <c r="D11" s="1">
        <f t="shared" ca="1" si="0"/>
        <v>0.59260056990893062</v>
      </c>
      <c r="E11" s="1">
        <f t="shared" ca="1" si="0"/>
        <v>0.43681567569362595</v>
      </c>
    </row>
    <row r="12" spans="1:5" x14ac:dyDescent="0.25">
      <c r="A12" s="1">
        <f t="shared" ca="1" si="1"/>
        <v>0.12624651976555981</v>
      </c>
      <c r="B12" s="1">
        <f t="shared" ca="1" si="0"/>
        <v>-0.16817370910766141</v>
      </c>
      <c r="C12" s="1">
        <f t="shared" ca="1" si="0"/>
        <v>-0.49353453098403993</v>
      </c>
      <c r="D12" s="1">
        <f t="shared" ca="1" si="0"/>
        <v>0.53778946128762717</v>
      </c>
      <c r="E12" s="1">
        <f t="shared" ca="1" si="0"/>
        <v>-1.2606617212971591</v>
      </c>
    </row>
    <row r="13" spans="1:5" x14ac:dyDescent="0.25">
      <c r="A13" s="1">
        <f t="shared" ca="1" si="1"/>
        <v>-1.7059532421888208</v>
      </c>
      <c r="B13" s="1">
        <f t="shared" ca="1" si="0"/>
        <v>-1.8352962355484421</v>
      </c>
      <c r="C13" s="1">
        <f t="shared" ca="1" si="0"/>
        <v>1.1369428301872739</v>
      </c>
      <c r="D13" s="1">
        <f t="shared" ca="1" si="0"/>
        <v>0.87560737575686465</v>
      </c>
      <c r="E13" s="1">
        <f t="shared" ca="1" si="0"/>
        <v>0.1406585594976752</v>
      </c>
    </row>
    <row r="14" spans="1:5" x14ac:dyDescent="0.25">
      <c r="A14" s="1">
        <f t="shared" ca="1" si="1"/>
        <v>-2.1724222498804147</v>
      </c>
      <c r="B14" s="1">
        <f t="shared" ca="1" si="0"/>
        <v>1.0241865475692713</v>
      </c>
      <c r="C14" s="1">
        <f t="shared" ca="1" si="0"/>
        <v>1.6983706468864044</v>
      </c>
      <c r="D14" s="1">
        <f t="shared" ca="1" si="0"/>
        <v>-0.16091379625236835</v>
      </c>
      <c r="E14" s="1">
        <f t="shared" ca="1" si="0"/>
        <v>-1.2598007013345602</v>
      </c>
    </row>
    <row r="15" spans="1:5" x14ac:dyDescent="0.25">
      <c r="A15" s="1">
        <f t="shared" ca="1" si="1"/>
        <v>-0.16574670099491806</v>
      </c>
      <c r="B15" s="1">
        <f t="shared" ca="1" si="0"/>
        <v>0.89383732914838454</v>
      </c>
      <c r="C15" s="1">
        <f t="shared" ca="1" si="0"/>
        <v>-0.7769120488716742</v>
      </c>
      <c r="D15" s="1">
        <f t="shared" ca="1" si="0"/>
        <v>-1.2635149594285933</v>
      </c>
      <c r="E15" s="1">
        <f t="shared" ca="1" si="0"/>
        <v>-0.20920224361970777</v>
      </c>
    </row>
    <row r="16" spans="1:5" x14ac:dyDescent="0.25">
      <c r="A16" s="1">
        <f t="shared" ca="1" si="1"/>
        <v>0.41358942166795615</v>
      </c>
      <c r="B16" s="1">
        <f t="shared" ca="1" si="0"/>
        <v>-0.84520247946774607</v>
      </c>
      <c r="C16" s="1">
        <f t="shared" ca="1" si="0"/>
        <v>-0.96454241106864591</v>
      </c>
      <c r="D16" s="1">
        <f t="shared" ca="1" si="0"/>
        <v>-1.456381057616702</v>
      </c>
      <c r="E16" s="1">
        <f t="shared" ca="1" si="0"/>
        <v>0.87600431706091464</v>
      </c>
    </row>
    <row r="17" spans="1:5" x14ac:dyDescent="0.25">
      <c r="A17" s="1">
        <f t="shared" ca="1" si="1"/>
        <v>-0.38855338312143828</v>
      </c>
      <c r="B17" s="1">
        <f t="shared" ca="1" si="0"/>
        <v>0.42921609150074502</v>
      </c>
      <c r="C17" s="1">
        <f t="shared" ca="1" si="0"/>
        <v>1.580751059922711</v>
      </c>
      <c r="D17" s="1">
        <f t="shared" ca="1" si="0"/>
        <v>0.96516969495821048</v>
      </c>
      <c r="E17" s="1">
        <f t="shared" ca="1" si="0"/>
        <v>-1.6857579587286784</v>
      </c>
    </row>
    <row r="18" spans="1:5" x14ac:dyDescent="0.25">
      <c r="A18" s="1">
        <f t="shared" ca="1" si="1"/>
        <v>-0.20423417479268885</v>
      </c>
      <c r="B18" s="1">
        <f t="shared" ca="1" si="0"/>
        <v>3.1653602869222763</v>
      </c>
      <c r="C18" s="1">
        <f t="shared" ca="1" si="0"/>
        <v>-0.42840373424011846</v>
      </c>
      <c r="D18" s="1">
        <f t="shared" ca="1" si="0"/>
        <v>-1.8826464020578517</v>
      </c>
      <c r="E18" s="1">
        <f t="shared" ca="1" si="0"/>
        <v>-7.3972220675541059E-2</v>
      </c>
    </row>
    <row r="19" spans="1:5" x14ac:dyDescent="0.25">
      <c r="A19" s="1">
        <f t="shared" ca="1" si="1"/>
        <v>0.66858947606142716</v>
      </c>
      <c r="B19" s="1">
        <f t="shared" ca="1" si="1"/>
        <v>-0.60520126970090282</v>
      </c>
      <c r="C19" s="1">
        <f t="shared" ca="1" si="1"/>
        <v>9.3266785473362819E-3</v>
      </c>
      <c r="D19" s="1">
        <f t="shared" ca="1" si="1"/>
        <v>1.2735550513293274</v>
      </c>
      <c r="E19" s="1">
        <f t="shared" ca="1" si="1"/>
        <v>-0.94565680316634426</v>
      </c>
    </row>
    <row r="20" spans="1:5" x14ac:dyDescent="0.25">
      <c r="A20" s="1">
        <f t="shared" ca="1" si="1"/>
        <v>0.9036634243586591</v>
      </c>
      <c r="B20" s="1">
        <f t="shared" ca="1" si="1"/>
        <v>0.21068727431636175</v>
      </c>
      <c r="C20" s="1">
        <f t="shared" ca="1" si="1"/>
        <v>1.370373517144911</v>
      </c>
      <c r="D20" s="1">
        <f t="shared" ca="1" si="1"/>
        <v>0.64108676496179018</v>
      </c>
      <c r="E20" s="1">
        <f t="shared" ca="1" si="1"/>
        <v>1.1221335099429555</v>
      </c>
    </row>
    <row r="21" spans="1:5" x14ac:dyDescent="0.25">
      <c r="A21" s="1">
        <f t="shared" ca="1" si="1"/>
        <v>-1.5540393776122954</v>
      </c>
      <c r="B21" s="1">
        <f t="shared" ca="1" si="1"/>
        <v>-3.6399061440265015E-2</v>
      </c>
      <c r="C21" s="1">
        <f t="shared" ca="1" si="1"/>
        <v>-0.14444375573765197</v>
      </c>
      <c r="D21" s="1">
        <f t="shared" ca="1" si="1"/>
        <v>0.45275852371187181</v>
      </c>
      <c r="E21" s="1">
        <f t="shared" ca="1" si="1"/>
        <v>-0.89615311686760701</v>
      </c>
    </row>
    <row r="22" spans="1:5" x14ac:dyDescent="0.25">
      <c r="A22" s="1">
        <f t="shared" ca="1" si="1"/>
        <v>0.12605896690523774</v>
      </c>
      <c r="B22" s="1">
        <f t="shared" ca="1" si="1"/>
        <v>-0.65777677203174745</v>
      </c>
      <c r="C22" s="1">
        <f t="shared" ca="1" si="1"/>
        <v>-0.44396395424456053</v>
      </c>
      <c r="D22" s="1">
        <f t="shared" ca="1" si="1"/>
        <v>-1.0124613246328995</v>
      </c>
      <c r="E22" s="1">
        <f t="shared" ca="1" si="1"/>
        <v>-0.67816484837066593</v>
      </c>
    </row>
    <row r="23" spans="1:5" x14ac:dyDescent="0.25">
      <c r="A23" s="1">
        <f t="shared" ca="1" si="1"/>
        <v>-0.32806786081010619</v>
      </c>
      <c r="B23" s="1">
        <f t="shared" ca="1" si="1"/>
        <v>-3.3255570180568655E-2</v>
      </c>
      <c r="C23" s="1">
        <f t="shared" ca="1" si="1"/>
        <v>-0.49032060610405404</v>
      </c>
      <c r="D23" s="1">
        <f t="shared" ca="1" si="1"/>
        <v>-0.27052083864063331</v>
      </c>
      <c r="E23" s="1">
        <f t="shared" ca="1" si="1"/>
        <v>1.2402559023732174</v>
      </c>
    </row>
    <row r="24" spans="1:5" x14ac:dyDescent="0.25">
      <c r="A24" s="1">
        <f t="shared" ca="1" si="1"/>
        <v>1.0038834750268129</v>
      </c>
      <c r="B24" s="1">
        <f t="shared" ca="1" si="1"/>
        <v>-0.71498325890503978</v>
      </c>
      <c r="C24" s="1">
        <f t="shared" ca="1" si="1"/>
        <v>7.665831110555342E-2</v>
      </c>
      <c r="D24" s="1">
        <f t="shared" ca="1" si="1"/>
        <v>-1.2233813713299606</v>
      </c>
      <c r="E24" s="1">
        <f t="shared" ca="1" si="1"/>
        <v>-0.89205580807136309</v>
      </c>
    </row>
    <row r="25" spans="1:5" x14ac:dyDescent="0.25">
      <c r="A25" s="1">
        <f t="shared" ca="1" si="1"/>
        <v>-1.3208045864090026</v>
      </c>
      <c r="B25" s="1">
        <f t="shared" ca="1" si="1"/>
        <v>0.1837949612138379</v>
      </c>
      <c r="C25" s="1">
        <f t="shared" ca="1" si="1"/>
        <v>1.6186733086283629</v>
      </c>
      <c r="D25" s="1">
        <f t="shared" ca="1" si="1"/>
        <v>-0.1019522697234731</v>
      </c>
      <c r="E25" s="1">
        <f t="shared" ca="1" si="1"/>
        <v>1.7451087753675469</v>
      </c>
    </row>
    <row r="26" spans="1:5" x14ac:dyDescent="0.25">
      <c r="A26" s="1">
        <f t="shared" ca="1" si="1"/>
        <v>2.6985948611573862</v>
      </c>
      <c r="B26" s="1">
        <f t="shared" ca="1" si="1"/>
        <v>1.6238740387230732</v>
      </c>
      <c r="C26" s="1">
        <f t="shared" ca="1" si="1"/>
        <v>-1.33667447669057</v>
      </c>
      <c r="D26" s="1">
        <f t="shared" ca="1" si="1"/>
        <v>0.2779036926317236</v>
      </c>
      <c r="E26" s="1">
        <f t="shared" ca="1" si="1"/>
        <v>4.7449215432694127E-2</v>
      </c>
    </row>
    <row r="27" spans="1:5" x14ac:dyDescent="0.25">
      <c r="A27" s="1">
        <f t="shared" ca="1" si="1"/>
        <v>0.9956654545230843</v>
      </c>
      <c r="B27" s="1">
        <f t="shared" ca="1" si="1"/>
        <v>-0.23480397761979455</v>
      </c>
      <c r="C27" s="1">
        <f t="shared" ca="1" si="1"/>
        <v>0.6479986950257125</v>
      </c>
      <c r="D27" s="1">
        <f t="shared" ca="1" si="1"/>
        <v>-1.1402922892187253</v>
      </c>
      <c r="E27" s="1">
        <f t="shared" ca="1" si="1"/>
        <v>0.77147586796510514</v>
      </c>
    </row>
    <row r="28" spans="1:5" x14ac:dyDescent="0.25">
      <c r="A28" s="1">
        <f t="shared" ca="1" si="1"/>
        <v>-0.24384220576448043</v>
      </c>
      <c r="B28" s="1">
        <f t="shared" ca="1" si="1"/>
        <v>-0.2450765693116578</v>
      </c>
      <c r="C28" s="1">
        <f t="shared" ca="1" si="1"/>
        <v>1.2205651803851043</v>
      </c>
      <c r="D28" s="1">
        <f t="shared" ca="1" si="1"/>
        <v>-0.13807027548770195</v>
      </c>
      <c r="E28" s="1">
        <f t="shared" ca="1" si="1"/>
        <v>-0.36618546350820819</v>
      </c>
    </row>
    <row r="29" spans="1:5" x14ac:dyDescent="0.25">
      <c r="A29" s="1">
        <f t="shared" ca="1" si="1"/>
        <v>-0.87902844601543484</v>
      </c>
      <c r="B29" s="1">
        <f t="shared" ca="1" si="1"/>
        <v>-0.63559290464569185</v>
      </c>
      <c r="C29" s="1">
        <f t="shared" ca="1" si="1"/>
        <v>5.7703854253913379E-3</v>
      </c>
      <c r="D29" s="1">
        <f t="shared" ca="1" si="1"/>
        <v>-0.5762526697815018</v>
      </c>
      <c r="E29" s="1">
        <f t="shared" ca="1" si="1"/>
        <v>0.18739776423450949</v>
      </c>
    </row>
    <row r="30" spans="1:5" x14ac:dyDescent="0.25">
      <c r="A30" s="1">
        <f t="shared" ca="1" si="1"/>
        <v>0.22922511037229631</v>
      </c>
      <c r="B30" s="1">
        <f t="shared" ca="1" si="1"/>
        <v>0.92230829819967475</v>
      </c>
      <c r="C30" s="1">
        <f t="shared" ca="1" si="1"/>
        <v>-0.89073362632747022</v>
      </c>
      <c r="D30" s="1">
        <f t="shared" ca="1" si="1"/>
        <v>1.2477055491682181</v>
      </c>
      <c r="E30" s="1">
        <f t="shared" ca="1" si="1"/>
        <v>0.22956587652854921</v>
      </c>
    </row>
    <row r="31" spans="1:5" x14ac:dyDescent="0.25">
      <c r="A31" s="1">
        <f t="shared" ca="1" si="1"/>
        <v>-0.48803952536690698</v>
      </c>
      <c r="B31" s="1">
        <f t="shared" ca="1" si="1"/>
        <v>0.50878513413036841</v>
      </c>
      <c r="C31" s="1">
        <f t="shared" ca="1" si="1"/>
        <v>-0.33850964820795565</v>
      </c>
      <c r="D31" s="1">
        <f t="shared" ca="1" si="1"/>
        <v>-0.35662109929206226</v>
      </c>
      <c r="E31" s="1">
        <f t="shared" ca="1" si="1"/>
        <v>1.492143364594108</v>
      </c>
    </row>
    <row r="32" spans="1:5" x14ac:dyDescent="0.25">
      <c r="A32" s="1">
        <f t="shared" ca="1" si="1"/>
        <v>-0.73971854363507206</v>
      </c>
      <c r="B32" s="1">
        <f t="shared" ca="1" si="1"/>
        <v>1.2176751434653714</v>
      </c>
      <c r="C32" s="1">
        <f t="shared" ca="1" si="1"/>
        <v>0.95898604803769594</v>
      </c>
      <c r="D32" s="1">
        <f t="shared" ca="1" si="1"/>
        <v>0.59172396291895069</v>
      </c>
      <c r="E32" s="1">
        <f t="shared" ca="1" si="1"/>
        <v>0.45863943419643421</v>
      </c>
    </row>
    <row r="33" spans="1:5" x14ac:dyDescent="0.25">
      <c r="A33" s="1">
        <f t="shared" ca="1" si="1"/>
        <v>-0.56028445880153976</v>
      </c>
      <c r="B33" s="1">
        <f t="shared" ca="1" si="1"/>
        <v>0.26452110221968272</v>
      </c>
      <c r="C33" s="1">
        <f t="shared" ca="1" si="1"/>
        <v>-2.6567954926967688E-2</v>
      </c>
      <c r="D33" s="1">
        <f t="shared" ca="1" si="1"/>
        <v>0.68905326766097463</v>
      </c>
      <c r="E33" s="1">
        <f t="shared" ca="1" si="1"/>
        <v>-0.51601336750445126</v>
      </c>
    </row>
    <row r="34" spans="1:5" x14ac:dyDescent="0.25">
      <c r="A34" s="1">
        <f t="shared" ca="1" si="1"/>
        <v>1.7115231485564013</v>
      </c>
      <c r="B34" s="1">
        <f t="shared" ca="1" si="1"/>
        <v>-0.56033264443352349</v>
      </c>
      <c r="C34" s="1">
        <f t="shared" ca="1" si="1"/>
        <v>-0.69214111415701407</v>
      </c>
      <c r="D34" s="1">
        <f t="shared" ca="1" si="1"/>
        <v>-0.84776280177336882</v>
      </c>
      <c r="E34" s="1">
        <f t="shared" ca="1" si="1"/>
        <v>0.53807032151546252</v>
      </c>
    </row>
    <row r="35" spans="1:5" x14ac:dyDescent="0.25">
      <c r="A35" s="1">
        <f t="shared" ca="1" si="1"/>
        <v>-0.34326539902482478</v>
      </c>
      <c r="B35" s="1">
        <f t="shared" ca="1" si="1"/>
        <v>0.41004057332392524</v>
      </c>
      <c r="C35" s="1">
        <f t="shared" ca="1" si="1"/>
        <v>0.10292197643095262</v>
      </c>
      <c r="D35" s="1">
        <f t="shared" ca="1" si="1"/>
        <v>-0.32876133190904733</v>
      </c>
      <c r="E35" s="1">
        <f t="shared" ca="1" si="1"/>
        <v>0.18699004758040466</v>
      </c>
    </row>
    <row r="36" spans="1:5" x14ac:dyDescent="0.25">
      <c r="A36" s="1">
        <f t="shared" ca="1" si="1"/>
        <v>0.156192116488239</v>
      </c>
      <c r="B36" s="1">
        <f t="shared" ca="1" si="1"/>
        <v>0.17525031805796648</v>
      </c>
      <c r="C36" s="1">
        <f t="shared" ca="1" si="1"/>
        <v>2.5496047039006804</v>
      </c>
      <c r="D36" s="1">
        <f t="shared" ca="1" si="1"/>
        <v>-0.45350499200618916</v>
      </c>
      <c r="E36" s="1">
        <f t="shared" ca="1" si="1"/>
        <v>-7.1698362340709906E-2</v>
      </c>
    </row>
    <row r="37" spans="1:5" x14ac:dyDescent="0.25">
      <c r="A37" s="1">
        <f t="shared" ca="1" si="1"/>
        <v>1.2149367099096455</v>
      </c>
      <c r="B37" s="1">
        <f t="shared" ca="1" si="1"/>
        <v>1.5615945084704372</v>
      </c>
      <c r="C37" s="1">
        <f t="shared" ca="1" si="1"/>
        <v>0.44880864162564327</v>
      </c>
      <c r="D37" s="1">
        <f t="shared" ca="1" si="1"/>
        <v>-0.37567701400958503</v>
      </c>
      <c r="E37" s="1">
        <f t="shared" ca="1" si="1"/>
        <v>-1.6262796965754258</v>
      </c>
    </row>
    <row r="38" spans="1:5" x14ac:dyDescent="0.25">
      <c r="A38" s="1">
        <f t="shared" ca="1" si="1"/>
        <v>0.12530908333645505</v>
      </c>
      <c r="B38" s="1">
        <f t="shared" ca="1" si="1"/>
        <v>1.5699401136807289</v>
      </c>
      <c r="C38" s="1">
        <f t="shared" ca="1" si="1"/>
        <v>-2.0157465667584509</v>
      </c>
      <c r="D38" s="1">
        <f t="shared" ca="1" si="1"/>
        <v>-0.73040936115421318</v>
      </c>
      <c r="E38" s="1">
        <f t="shared" ca="1" si="1"/>
        <v>0.3945582581666871</v>
      </c>
    </row>
    <row r="39" spans="1:5" x14ac:dyDescent="0.25">
      <c r="A39" s="1">
        <f t="shared" ca="1" si="1"/>
        <v>-7.165904986754823E-2</v>
      </c>
      <c r="B39" s="1">
        <f t="shared" ca="1" si="1"/>
        <v>-1.3349391856197297</v>
      </c>
      <c r="C39" s="1">
        <f t="shared" ca="1" si="1"/>
        <v>1.2991801067657596</v>
      </c>
      <c r="D39" s="1">
        <f t="shared" ca="1" si="1"/>
        <v>-0.1254514614031981</v>
      </c>
      <c r="E39" s="1">
        <f t="shared" ca="1" si="1"/>
        <v>0.44175690901747616</v>
      </c>
    </row>
    <row r="40" spans="1:5" x14ac:dyDescent="0.25">
      <c r="A40" s="1">
        <f t="shared" ca="1" si="1"/>
        <v>1.2856874004898613</v>
      </c>
      <c r="B40" s="1">
        <f t="shared" ca="1" si="1"/>
        <v>-2.5414625369938553</v>
      </c>
      <c r="C40" s="1">
        <f t="shared" ca="1" si="1"/>
        <v>1.3766131365738821</v>
      </c>
      <c r="D40" s="1">
        <f t="shared" ca="1" si="1"/>
        <v>-0.27147902986225203</v>
      </c>
      <c r="E40" s="1">
        <f t="shared" ca="1" si="1"/>
        <v>0.69767174535003595</v>
      </c>
    </row>
    <row r="41" spans="1:5" x14ac:dyDescent="0.25">
      <c r="A41" s="1">
        <f t="shared" ca="1" si="1"/>
        <v>-1.3926956924705851</v>
      </c>
      <c r="B41" s="1">
        <f t="shared" ca="1" si="1"/>
        <v>-0.70862214698232151</v>
      </c>
      <c r="C41" s="1">
        <f t="shared" ca="1" si="1"/>
        <v>-1.0439964568173765</v>
      </c>
      <c r="D41" s="1">
        <f t="shared" ca="1" si="1"/>
        <v>0.97812217623088449</v>
      </c>
      <c r="E41" s="1">
        <f t="shared" ca="1" si="1"/>
        <v>0.89530315700860474</v>
      </c>
    </row>
    <row r="42" spans="1:5" x14ac:dyDescent="0.25">
      <c r="A42" s="1">
        <f t="shared" ca="1" si="1"/>
        <v>-0.70359585078991993</v>
      </c>
      <c r="B42" s="1">
        <f t="shared" ca="1" si="1"/>
        <v>0.72151897528680942</v>
      </c>
      <c r="C42" s="1">
        <f t="shared" ca="1" si="1"/>
        <v>6.5956972197826175E-2</v>
      </c>
      <c r="D42" s="1">
        <f t="shared" ca="1" si="1"/>
        <v>-7.3540948951387602E-2</v>
      </c>
      <c r="E42" s="1">
        <f t="shared" ca="1" si="1"/>
        <v>-2.4163778369180529</v>
      </c>
    </row>
    <row r="43" spans="1:5" x14ac:dyDescent="0.25">
      <c r="A43" s="1">
        <f t="shared" ca="1" si="1"/>
        <v>-0.16958012651659421</v>
      </c>
      <c r="B43" s="1">
        <f t="shared" ca="1" si="1"/>
        <v>-1.1995168377794643</v>
      </c>
      <c r="C43" s="1">
        <f t="shared" ca="1" si="1"/>
        <v>-1.7717799118246986</v>
      </c>
      <c r="D43" s="1">
        <f t="shared" ca="1" si="1"/>
        <v>-0.51444171086446644</v>
      </c>
      <c r="E43" s="1">
        <f t="shared" ca="1" si="1"/>
        <v>0.26778245283593005</v>
      </c>
    </row>
    <row r="44" spans="1:5" x14ac:dyDescent="0.25">
      <c r="A44" s="1">
        <f t="shared" ca="1" si="1"/>
        <v>0.88855314472241176</v>
      </c>
      <c r="B44" s="1">
        <f t="shared" ca="1" si="1"/>
        <v>0.19236580666567882</v>
      </c>
      <c r="C44" s="1">
        <f t="shared" ca="1" si="1"/>
        <v>1.2959770978289775</v>
      </c>
      <c r="D44" s="1">
        <f t="shared" ca="1" si="1"/>
        <v>-2.3178894667831837</v>
      </c>
      <c r="E44" s="1">
        <f t="shared" ca="1" si="1"/>
        <v>-1.3689047992356851</v>
      </c>
    </row>
    <row r="45" spans="1:5" x14ac:dyDescent="0.25">
      <c r="A45" s="1">
        <f t="shared" ca="1" si="1"/>
        <v>0.46776220403094104</v>
      </c>
      <c r="B45" s="1">
        <f t="shared" ca="1" si="1"/>
        <v>3.15493388702341</v>
      </c>
      <c r="C45" s="1">
        <f t="shared" ca="1" si="1"/>
        <v>1.0465339001965417</v>
      </c>
      <c r="D45" s="1">
        <f t="shared" ca="1" si="1"/>
        <v>-6.7771244167473266E-2</v>
      </c>
      <c r="E45" s="1">
        <f t="shared" ca="1" si="1"/>
        <v>7.7613574443995956E-2</v>
      </c>
    </row>
    <row r="46" spans="1:5" x14ac:dyDescent="0.25">
      <c r="A46" s="1">
        <f t="shared" ca="1" si="1"/>
        <v>1.1367895476715</v>
      </c>
      <c r="B46" s="1">
        <f t="shared" ca="1" si="1"/>
        <v>0.68935107150787867</v>
      </c>
      <c r="C46" s="1">
        <f t="shared" ca="1" si="1"/>
        <v>-0.55924171565415504</v>
      </c>
      <c r="D46" s="1">
        <f t="shared" ca="1" si="1"/>
        <v>-0.80462810609489099</v>
      </c>
      <c r="E46" s="1">
        <f t="shared" ca="1" si="1"/>
        <v>0.3041130123128935</v>
      </c>
    </row>
    <row r="47" spans="1:5" x14ac:dyDescent="0.25">
      <c r="A47" s="1">
        <f t="shared" ca="1" si="1"/>
        <v>-0.23757201288763422</v>
      </c>
      <c r="B47" s="1">
        <f t="shared" ca="1" si="1"/>
        <v>0.53567396874073425</v>
      </c>
      <c r="C47" s="1">
        <f t="shared" ca="1" si="1"/>
        <v>-2.1273077747281741</v>
      </c>
      <c r="D47" s="1">
        <f t="shared" ca="1" si="1"/>
        <v>1.3459328773340227</v>
      </c>
      <c r="E47" s="1">
        <f t="shared" ca="1" si="1"/>
        <v>-0.35137209034476902</v>
      </c>
    </row>
    <row r="48" spans="1:5" x14ac:dyDescent="0.25">
      <c r="A48" s="1">
        <f t="shared" ca="1" si="1"/>
        <v>0.63811735213800647</v>
      </c>
      <c r="B48" s="1">
        <f t="shared" ca="1" si="1"/>
        <v>1.6014440574134861</v>
      </c>
      <c r="C48" s="1">
        <f t="shared" ca="1" si="1"/>
        <v>1.7749195340874775</v>
      </c>
      <c r="D48" s="1">
        <f t="shared" ca="1" si="1"/>
        <v>-9.6425172635910245E-2</v>
      </c>
      <c r="E48" s="1">
        <f t="shared" ca="1" si="1"/>
        <v>-0.701409147383525</v>
      </c>
    </row>
    <row r="49" spans="1:5" x14ac:dyDescent="0.25">
      <c r="A49" s="1">
        <f t="shared" ca="1" si="1"/>
        <v>-0.64975970763650592</v>
      </c>
      <c r="B49" s="1">
        <f t="shared" ca="1" si="1"/>
        <v>0.54094885757770483</v>
      </c>
      <c r="C49" s="1">
        <f t="shared" ca="1" si="1"/>
        <v>0.42268137805383627</v>
      </c>
      <c r="D49" s="1">
        <f t="shared" ca="1" si="1"/>
        <v>1.0457776161873003</v>
      </c>
      <c r="E49" s="1">
        <f t="shared" ca="1" si="1"/>
        <v>-0.63326888663852887</v>
      </c>
    </row>
    <row r="50" spans="1:5" x14ac:dyDescent="0.25">
      <c r="A50" s="1">
        <f t="shared" ca="1" si="1"/>
        <v>-0.41559229836147005</v>
      </c>
      <c r="B50" s="1">
        <f t="shared" ca="1" si="1"/>
        <v>-0.29803959658572876</v>
      </c>
      <c r="C50" s="1">
        <f t="shared" ca="1" si="1"/>
        <v>1.134361863732515</v>
      </c>
      <c r="D50" s="1">
        <f t="shared" ca="1" si="1"/>
        <v>1.1293060786599121</v>
      </c>
      <c r="E50" s="1">
        <f t="shared" ca="1" si="1"/>
        <v>0.18119704771508888</v>
      </c>
    </row>
    <row r="51" spans="1:5" x14ac:dyDescent="0.25">
      <c r="A51" s="1">
        <f t="shared" ca="1" si="1"/>
        <v>0.83363583306873201</v>
      </c>
      <c r="B51" s="1">
        <f t="shared" ca="1" si="1"/>
        <v>2.3805045385733474</v>
      </c>
      <c r="C51" s="1">
        <f t="shared" ca="1" si="1"/>
        <v>0.96401650210067202</v>
      </c>
      <c r="D51" s="1">
        <f t="shared" ca="1" si="1"/>
        <v>-0.15046693856909774</v>
      </c>
      <c r="E51" s="1">
        <f t="shared" ca="1" si="1"/>
        <v>-0.77152867470522946</v>
      </c>
    </row>
    <row r="52" spans="1:5" x14ac:dyDescent="0.25">
      <c r="A52" s="1">
        <f t="shared" ca="1" si="1"/>
        <v>-2.8618837390072747</v>
      </c>
      <c r="B52" s="1">
        <f t="shared" ca="1" si="1"/>
        <v>0.79417151680537701</v>
      </c>
      <c r="C52" s="1">
        <f t="shared" ca="1" si="1"/>
        <v>0.54078775484102826</v>
      </c>
      <c r="D52" s="1">
        <f t="shared" ca="1" si="1"/>
        <v>-1.0519576496524035</v>
      </c>
      <c r="E52" s="1">
        <f t="shared" ca="1" si="1"/>
        <v>0.39141714110758447</v>
      </c>
    </row>
    <row r="53" spans="1:5" x14ac:dyDescent="0.25">
      <c r="A53" s="1">
        <f t="shared" ca="1" si="1"/>
        <v>2.0371789061703192</v>
      </c>
      <c r="B53" s="1">
        <f t="shared" ca="1" si="1"/>
        <v>0.90988143178068215</v>
      </c>
      <c r="C53" s="1">
        <f t="shared" ca="1" si="1"/>
        <v>-0.72408294242510229</v>
      </c>
      <c r="D53" s="1">
        <f t="shared" ca="1" si="1"/>
        <v>-1.5080227583043524</v>
      </c>
      <c r="E53" s="1">
        <f t="shared" ca="1" si="1"/>
        <v>1.3151003420184366</v>
      </c>
    </row>
    <row r="54" spans="1:5" x14ac:dyDescent="0.25">
      <c r="A54" s="1">
        <f t="shared" ca="1" si="1"/>
        <v>-0.36980861286814931</v>
      </c>
      <c r="B54" s="1">
        <f t="shared" ca="1" si="1"/>
        <v>-0.13615321996843974</v>
      </c>
      <c r="C54" s="1">
        <f t="shared" ca="1" si="1"/>
        <v>1.0996571167931275</v>
      </c>
      <c r="D54" s="1">
        <f t="shared" ca="1" si="1"/>
        <v>0.50315826373262018</v>
      </c>
      <c r="E54" s="1">
        <f t="shared" ca="1" si="1"/>
        <v>-1.2466773857657576</v>
      </c>
    </row>
    <row r="55" spans="1:5" x14ac:dyDescent="0.25">
      <c r="A55" s="1">
        <f t="shared" ca="1" si="1"/>
        <v>-8.7295460810953754E-2</v>
      </c>
      <c r="B55" s="1">
        <f t="shared" ca="1" si="1"/>
        <v>-0.51061920247544312</v>
      </c>
      <c r="C55" s="1">
        <f t="shared" ca="1" si="1"/>
        <v>0.69165401733071064</v>
      </c>
      <c r="D55" s="1">
        <f t="shared" ca="1" si="1"/>
        <v>-0.54427011278369242</v>
      </c>
      <c r="E55" s="1">
        <f t="shared" ca="1" si="1"/>
        <v>-0.27645650882999884</v>
      </c>
    </row>
    <row r="56" spans="1:5" x14ac:dyDescent="0.25">
      <c r="A56" s="1">
        <f t="shared" ca="1" si="1"/>
        <v>-1.1054405846923516</v>
      </c>
      <c r="B56" s="1">
        <f t="shared" ca="1" si="1"/>
        <v>1.6901306922259018</v>
      </c>
      <c r="C56" s="1">
        <f t="shared" ca="1" si="1"/>
        <v>9.8577429713866904E-2</v>
      </c>
      <c r="D56" s="1">
        <f t="shared" ca="1" si="1"/>
        <v>-0.15997318606757108</v>
      </c>
      <c r="E56" s="1">
        <f t="shared" ca="1" si="1"/>
        <v>-0.50430567324384079</v>
      </c>
    </row>
    <row r="57" spans="1:5" x14ac:dyDescent="0.25">
      <c r="A57" s="1">
        <f t="shared" ca="1" si="1"/>
        <v>-0.5798207887875495</v>
      </c>
      <c r="B57" s="1">
        <f t="shared" ca="1" si="1"/>
        <v>0.84864661158584698</v>
      </c>
      <c r="C57" s="1">
        <f t="shared" ca="1" si="1"/>
        <v>0.1110813277821429</v>
      </c>
      <c r="D57" s="1">
        <f t="shared" ca="1" si="1"/>
        <v>0.34403342770706896</v>
      </c>
      <c r="E57" s="1">
        <f t="shared" ca="1" si="1"/>
        <v>1.7409676741548088</v>
      </c>
    </row>
    <row r="58" spans="1:5" x14ac:dyDescent="0.25">
      <c r="A58" s="1">
        <f t="shared" ca="1" si="1"/>
        <v>0.40725048241909151</v>
      </c>
      <c r="B58" s="1">
        <f t="shared" ca="1" si="1"/>
        <v>-1.7139040844102054</v>
      </c>
      <c r="C58" s="1">
        <f t="shared" ca="1" si="1"/>
        <v>0.57590163991286736</v>
      </c>
      <c r="D58" s="1">
        <f t="shared" ca="1" si="1"/>
        <v>-0.79946653184269734</v>
      </c>
      <c r="E58" s="1">
        <f t="shared" ca="1" si="1"/>
        <v>0.85619070370007666</v>
      </c>
    </row>
    <row r="59" spans="1:5" x14ac:dyDescent="0.25">
      <c r="A59" s="1">
        <f t="shared" ca="1" si="1"/>
        <v>1.7019254747944459</v>
      </c>
      <c r="B59" s="1">
        <f t="shared" ca="1" si="1"/>
        <v>-1.3735898617087885</v>
      </c>
      <c r="C59" s="1">
        <f t="shared" ca="1" si="1"/>
        <v>-0.96906401740847903</v>
      </c>
      <c r="D59" s="1">
        <f t="shared" ca="1" si="1"/>
        <v>0.69169706075340898</v>
      </c>
      <c r="E59" s="1">
        <f t="shared" ca="1" si="1"/>
        <v>0.63740976108303005</v>
      </c>
    </row>
    <row r="60" spans="1:5" x14ac:dyDescent="0.25">
      <c r="A60" s="1">
        <f t="shared" ca="1" si="1"/>
        <v>-0.57841772197902086</v>
      </c>
      <c r="B60" s="1">
        <f t="shared" ca="1" si="1"/>
        <v>0.52516299097980801</v>
      </c>
      <c r="C60" s="1">
        <f t="shared" ca="1" si="1"/>
        <v>-2.032879757291739</v>
      </c>
      <c r="D60" s="1">
        <f t="shared" ca="1" si="1"/>
        <v>-0.63030747419373323</v>
      </c>
      <c r="E60" s="1">
        <f t="shared" ca="1" si="1"/>
        <v>0.11530469965822572</v>
      </c>
    </row>
    <row r="61" spans="1:5" x14ac:dyDescent="0.25">
      <c r="A61" s="1">
        <f t="shared" ca="1" si="1"/>
        <v>-1.087496208616705</v>
      </c>
      <c r="B61" s="1">
        <f t="shared" ca="1" si="1"/>
        <v>-0.69134589831206328</v>
      </c>
      <c r="C61" s="1">
        <f t="shared" ca="1" si="1"/>
        <v>-0.80207526806267893</v>
      </c>
      <c r="D61" s="1">
        <f t="shared" ca="1" si="1"/>
        <v>0.80385039731066976</v>
      </c>
      <c r="E61" s="1">
        <f t="shared" ca="1" si="1"/>
        <v>0.79747548831340498</v>
      </c>
    </row>
    <row r="62" spans="1:5" x14ac:dyDescent="0.25">
      <c r="A62" s="1">
        <f t="shared" ca="1" si="1"/>
        <v>0.68290462428106435</v>
      </c>
      <c r="B62" s="1">
        <f t="shared" ca="1" si="1"/>
        <v>-1.2771123997643881</v>
      </c>
      <c r="C62" s="1">
        <f t="shared" ca="1" si="1"/>
        <v>0.39618336072445853</v>
      </c>
      <c r="D62" s="1">
        <f t="shared" ca="1" si="1"/>
        <v>-0.39924353647450295</v>
      </c>
      <c r="E62" s="1">
        <f t="shared" ca="1" si="1"/>
        <v>-0.57943861213095682</v>
      </c>
    </row>
    <row r="63" spans="1:5" x14ac:dyDescent="0.25">
      <c r="A63" s="1">
        <f t="shared" ca="1" si="1"/>
        <v>0.53479139446474055</v>
      </c>
      <c r="B63" s="1">
        <f t="shared" ca="1" si="1"/>
        <v>0.12946118234265891</v>
      </c>
      <c r="C63" s="1">
        <f t="shared" ca="1" si="1"/>
        <v>0.48666599144935108</v>
      </c>
      <c r="D63" s="1">
        <f t="shared" ca="1" si="1"/>
        <v>-0.89928318491953851</v>
      </c>
      <c r="E63" s="1">
        <f t="shared" ca="1" si="1"/>
        <v>-0.14972024720260438</v>
      </c>
    </row>
    <row r="64" spans="1:5" x14ac:dyDescent="0.25">
      <c r="A64" s="1">
        <f t="shared" ca="1" si="1"/>
        <v>0.87052645999383493</v>
      </c>
      <c r="B64" s="1">
        <f t="shared" ca="1" si="1"/>
        <v>-0.98453777748583249</v>
      </c>
      <c r="C64" s="1">
        <f t="shared" ca="1" si="1"/>
        <v>-4.080685880419431E-2</v>
      </c>
      <c r="D64" s="1">
        <f t="shared" ca="1" si="1"/>
        <v>2.2753863269712054E-2</v>
      </c>
      <c r="E64" s="1">
        <f t="shared" ca="1" si="1"/>
        <v>0.60270414951882245</v>
      </c>
    </row>
    <row r="65" spans="1:5" x14ac:dyDescent="0.25">
      <c r="A65" s="1">
        <f t="shared" ca="1" si="1"/>
        <v>-0.80308998752354821</v>
      </c>
      <c r="B65" s="1">
        <f t="shared" ca="1" si="1"/>
        <v>-1.3578269608914693</v>
      </c>
      <c r="C65" s="1">
        <f t="shared" ca="1" si="1"/>
        <v>0.62325258795090843</v>
      </c>
      <c r="D65" s="1">
        <f t="shared" ca="1" si="1"/>
        <v>0.82085256413351182</v>
      </c>
      <c r="E65" s="1">
        <f t="shared" ca="1" si="1"/>
        <v>5.3450037975726748E-2</v>
      </c>
    </row>
    <row r="66" spans="1:5" x14ac:dyDescent="0.25">
      <c r="A66" s="1">
        <f t="shared" ca="1" si="1"/>
        <v>0.26923221929055235</v>
      </c>
      <c r="B66" s="1">
        <f t="shared" ca="1" si="1"/>
        <v>-0.14783907910334806</v>
      </c>
      <c r="C66" s="1">
        <f t="shared" ca="1" si="1"/>
        <v>-0.20620919811246372</v>
      </c>
      <c r="D66" s="1">
        <f t="shared" ca="1" si="1"/>
        <v>-0.27921823394140033</v>
      </c>
      <c r="E66" s="1">
        <f t="shared" ca="1" si="1"/>
        <v>0.72960253956909538</v>
      </c>
    </row>
    <row r="67" spans="1:5" x14ac:dyDescent="0.25">
      <c r="A67" s="1">
        <f t="shared" ref="A67:E130" ca="1" si="2">NORMSINV(RAND())</f>
        <v>8.2332928684275095E-2</v>
      </c>
      <c r="B67" s="1">
        <f t="shared" ca="1" si="2"/>
        <v>8.0681710977990206E-2</v>
      </c>
      <c r="C67" s="1">
        <f t="shared" ca="1" si="2"/>
        <v>1.2058567514278045</v>
      </c>
      <c r="D67" s="1">
        <f t="shared" ca="1" si="2"/>
        <v>0.64681704042428689</v>
      </c>
      <c r="E67" s="1">
        <f t="shared" ca="1" si="2"/>
        <v>-1.1381207686905244</v>
      </c>
    </row>
    <row r="68" spans="1:5" x14ac:dyDescent="0.25">
      <c r="A68" s="1">
        <f t="shared" ca="1" si="2"/>
        <v>1.3246419438483599</v>
      </c>
      <c r="B68" s="1">
        <f t="shared" ca="1" si="2"/>
        <v>-0.14322323978592036</v>
      </c>
      <c r="C68" s="1">
        <f t="shared" ca="1" si="2"/>
        <v>1.3913902003933445</v>
      </c>
      <c r="D68" s="1">
        <f t="shared" ca="1" si="2"/>
        <v>-0.97825727013969255</v>
      </c>
      <c r="E68" s="1">
        <f t="shared" ca="1" si="2"/>
        <v>0.62474467088510188</v>
      </c>
    </row>
    <row r="69" spans="1:5" x14ac:dyDescent="0.25">
      <c r="A69" s="1">
        <f t="shared" ca="1" si="2"/>
        <v>0.82891413240123879</v>
      </c>
      <c r="B69" s="1">
        <f t="shared" ca="1" si="2"/>
        <v>0.10273719450180588</v>
      </c>
      <c r="C69" s="1">
        <f t="shared" ca="1" si="2"/>
        <v>0.21251760227891991</v>
      </c>
      <c r="D69" s="1">
        <f t="shared" ca="1" si="2"/>
        <v>1.0499735149827718</v>
      </c>
      <c r="E69" s="1">
        <f t="shared" ca="1" si="2"/>
        <v>0.79407566359903092</v>
      </c>
    </row>
    <row r="70" spans="1:5" x14ac:dyDescent="0.25">
      <c r="A70" s="1">
        <f t="shared" ca="1" si="2"/>
        <v>-2.3467973917255978</v>
      </c>
      <c r="B70" s="1">
        <f t="shared" ca="1" si="2"/>
        <v>-0.44507435001553364</v>
      </c>
      <c r="C70" s="1">
        <f t="shared" ca="1" si="2"/>
        <v>0.57068746991588581</v>
      </c>
      <c r="D70" s="1">
        <f t="shared" ca="1" si="2"/>
        <v>-0.29966011373519436</v>
      </c>
      <c r="E70" s="1">
        <f t="shared" ca="1" si="2"/>
        <v>-1.8151665669805008</v>
      </c>
    </row>
    <row r="71" spans="1:5" x14ac:dyDescent="0.25">
      <c r="A71" s="1">
        <f t="shared" ca="1" si="2"/>
        <v>-1.7769603282680562</v>
      </c>
      <c r="B71" s="1">
        <f t="shared" ca="1" si="2"/>
        <v>0.49252676325995659</v>
      </c>
      <c r="C71" s="1">
        <f t="shared" ca="1" si="2"/>
        <v>1.4899088518368424</v>
      </c>
      <c r="D71" s="1">
        <f t="shared" ca="1" si="2"/>
        <v>-7.9018049293972034E-2</v>
      </c>
      <c r="E71" s="1">
        <f t="shared" ca="1" si="2"/>
        <v>-0.61977711339235719</v>
      </c>
    </row>
    <row r="72" spans="1:5" x14ac:dyDescent="0.25">
      <c r="A72" s="1">
        <f t="shared" ca="1" si="2"/>
        <v>-0.24639996335396014</v>
      </c>
      <c r="B72" s="1">
        <f t="shared" ca="1" si="2"/>
        <v>0.17717861083795405</v>
      </c>
      <c r="C72" s="1">
        <f t="shared" ca="1" si="2"/>
        <v>0.6333964592427751</v>
      </c>
      <c r="D72" s="1">
        <f t="shared" ca="1" si="2"/>
        <v>-0.48110735067023036</v>
      </c>
      <c r="E72" s="1">
        <f t="shared" ca="1" si="2"/>
        <v>-1.4926993459687095</v>
      </c>
    </row>
    <row r="73" spans="1:5" x14ac:dyDescent="0.25">
      <c r="A73" s="1">
        <f t="shared" ca="1" si="2"/>
        <v>0.60570809944026294</v>
      </c>
      <c r="B73" s="1">
        <f t="shared" ca="1" si="2"/>
        <v>-1.1089933851114151</v>
      </c>
      <c r="C73" s="1">
        <f t="shared" ca="1" si="2"/>
        <v>-1.2368152112709789</v>
      </c>
      <c r="D73" s="1">
        <f t="shared" ca="1" si="2"/>
        <v>0.2763923798219477</v>
      </c>
      <c r="E73" s="1">
        <f t="shared" ca="1" si="2"/>
        <v>-1.0079689319432898</v>
      </c>
    </row>
    <row r="74" spans="1:5" x14ac:dyDescent="0.25">
      <c r="A74" s="1">
        <f t="shared" ca="1" si="2"/>
        <v>-0.23220228161495274</v>
      </c>
      <c r="B74" s="1">
        <f t="shared" ca="1" si="2"/>
        <v>-0.34065821291647269</v>
      </c>
      <c r="C74" s="1">
        <f t="shared" ca="1" si="2"/>
        <v>-0.82760679350465227</v>
      </c>
      <c r="D74" s="1">
        <f t="shared" ca="1" si="2"/>
        <v>0.81523399455720047</v>
      </c>
      <c r="E74" s="1">
        <f t="shared" ca="1" si="2"/>
        <v>-0.43694396349061476</v>
      </c>
    </row>
    <row r="75" spans="1:5" x14ac:dyDescent="0.25">
      <c r="A75" s="1">
        <f t="shared" ca="1" si="2"/>
        <v>0.12170485124073559</v>
      </c>
      <c r="B75" s="1">
        <f t="shared" ca="1" si="2"/>
        <v>-0.15714602949421344</v>
      </c>
      <c r="C75" s="1">
        <f t="shared" ca="1" si="2"/>
        <v>2.2748345486388768</v>
      </c>
      <c r="D75" s="1">
        <f t="shared" ca="1" si="2"/>
        <v>0.64802415391202384</v>
      </c>
      <c r="E75" s="1">
        <f t="shared" ca="1" si="2"/>
        <v>0.61320196337932364</v>
      </c>
    </row>
    <row r="76" spans="1:5" x14ac:dyDescent="0.25">
      <c r="A76" s="1">
        <f t="shared" ca="1" si="2"/>
        <v>-0.94066845979565761</v>
      </c>
      <c r="B76" s="1">
        <f t="shared" ca="1" si="2"/>
        <v>-0.62324596765672224</v>
      </c>
      <c r="C76" s="1">
        <f t="shared" ca="1" si="2"/>
        <v>0.11088465688371289</v>
      </c>
      <c r="D76" s="1">
        <f t="shared" ca="1" si="2"/>
        <v>-0.37183188291612196</v>
      </c>
      <c r="E76" s="1">
        <f t="shared" ca="1" si="2"/>
        <v>-5.3979042465877938E-2</v>
      </c>
    </row>
    <row r="77" spans="1:5" x14ac:dyDescent="0.25">
      <c r="A77" s="1">
        <f t="shared" ca="1" si="2"/>
        <v>1.8193825222576985</v>
      </c>
      <c r="B77" s="1">
        <f t="shared" ca="1" si="2"/>
        <v>0.22029633673466836</v>
      </c>
      <c r="C77" s="1">
        <f t="shared" ca="1" si="2"/>
        <v>2.1018402981599387</v>
      </c>
      <c r="D77" s="1">
        <f t="shared" ca="1" si="2"/>
        <v>-0.95220400673208949</v>
      </c>
      <c r="E77" s="1">
        <f t="shared" ca="1" si="2"/>
        <v>-1.10964312993028</v>
      </c>
    </row>
    <row r="78" spans="1:5" x14ac:dyDescent="0.25">
      <c r="A78" s="1">
        <f t="shared" ca="1" si="2"/>
        <v>-0.55924065429980108</v>
      </c>
      <c r="B78" s="1">
        <f t="shared" ca="1" si="2"/>
        <v>0.78666801824234722</v>
      </c>
      <c r="C78" s="1">
        <f t="shared" ca="1" si="2"/>
        <v>3.0267483638454107E-2</v>
      </c>
      <c r="D78" s="1">
        <f t="shared" ca="1" si="2"/>
        <v>1.1052968203846534</v>
      </c>
      <c r="E78" s="1">
        <f t="shared" ca="1" si="2"/>
        <v>2.7860927049568968E-2</v>
      </c>
    </row>
    <row r="79" spans="1:5" x14ac:dyDescent="0.25">
      <c r="A79" s="1">
        <f t="shared" ca="1" si="2"/>
        <v>0.57835950758796717</v>
      </c>
      <c r="B79" s="1">
        <f t="shared" ca="1" si="2"/>
        <v>0.49480612538423574</v>
      </c>
      <c r="C79" s="1">
        <f t="shared" ca="1" si="2"/>
        <v>0.15058573746843013</v>
      </c>
      <c r="D79" s="1">
        <f t="shared" ca="1" si="2"/>
        <v>-0.39975844474977823</v>
      </c>
      <c r="E79" s="1">
        <f t="shared" ca="1" si="2"/>
        <v>-0.76107248835525776</v>
      </c>
    </row>
    <row r="80" spans="1:5" x14ac:dyDescent="0.25">
      <c r="A80" s="1">
        <f t="shared" ca="1" si="2"/>
        <v>-0.41187884881352321</v>
      </c>
      <c r="B80" s="1">
        <f t="shared" ca="1" si="2"/>
        <v>5.6185352167135438E-2</v>
      </c>
      <c r="C80" s="1">
        <f t="shared" ca="1" si="2"/>
        <v>-1.300006182164112</v>
      </c>
      <c r="D80" s="1">
        <f t="shared" ca="1" si="2"/>
        <v>-1.7235659635421006</v>
      </c>
      <c r="E80" s="1">
        <f t="shared" ca="1" si="2"/>
        <v>-0.4541393419968236</v>
      </c>
    </row>
    <row r="81" spans="1:5" x14ac:dyDescent="0.25">
      <c r="A81" s="1">
        <f t="shared" ca="1" si="2"/>
        <v>0.46749317903779319</v>
      </c>
      <c r="B81" s="1">
        <f t="shared" ca="1" si="2"/>
        <v>1.1154462156925891</v>
      </c>
      <c r="C81" s="1">
        <f t="shared" ca="1" si="2"/>
        <v>3.087362321622137E-2</v>
      </c>
      <c r="D81" s="1">
        <f t="shared" ca="1" si="2"/>
        <v>-1.7475327779247558</v>
      </c>
      <c r="E81" s="1">
        <f t="shared" ca="1" si="2"/>
        <v>-1.3390891709352064</v>
      </c>
    </row>
    <row r="82" spans="1:5" x14ac:dyDescent="0.25">
      <c r="A82" s="1">
        <f t="shared" ca="1" si="2"/>
        <v>1.3447241757612223</v>
      </c>
      <c r="B82" s="1">
        <f t="shared" ca="1" si="2"/>
        <v>-0.91046766501913323</v>
      </c>
      <c r="C82" s="1">
        <f t="shared" ca="1" si="2"/>
        <v>-0.63919801029537249</v>
      </c>
      <c r="D82" s="1">
        <f t="shared" ca="1" si="2"/>
        <v>0.41293222633261384</v>
      </c>
      <c r="E82" s="1">
        <f t="shared" ca="1" si="2"/>
        <v>6.8466983775468046E-2</v>
      </c>
    </row>
    <row r="83" spans="1:5" x14ac:dyDescent="0.25">
      <c r="A83" s="1">
        <f t="shared" ca="1" si="2"/>
        <v>-0.32789828214673222</v>
      </c>
      <c r="B83" s="1">
        <f t="shared" ca="1" si="2"/>
        <v>0.34755493923735409</v>
      </c>
      <c r="C83" s="1">
        <f t="shared" ca="1" si="2"/>
        <v>-1.7269953694529674</v>
      </c>
      <c r="D83" s="1">
        <f t="shared" ca="1" si="2"/>
        <v>-0.17396961661949462</v>
      </c>
      <c r="E83" s="1">
        <f t="shared" ca="1" si="2"/>
        <v>-0.12200823701063088</v>
      </c>
    </row>
    <row r="84" spans="1:5" x14ac:dyDescent="0.25">
      <c r="A84" s="1">
        <f t="shared" ca="1" si="2"/>
        <v>0.46190890528352463</v>
      </c>
      <c r="B84" s="1">
        <f t="shared" ca="1" si="2"/>
        <v>-0.46455513987003816</v>
      </c>
      <c r="C84" s="1">
        <f t="shared" ca="1" si="2"/>
        <v>-0.69037754603888302</v>
      </c>
      <c r="D84" s="1">
        <f t="shared" ca="1" si="2"/>
        <v>-0.4814915345553647</v>
      </c>
      <c r="E84" s="1">
        <f t="shared" ca="1" si="2"/>
        <v>0.59836940284520257</v>
      </c>
    </row>
    <row r="85" spans="1:5" x14ac:dyDescent="0.25">
      <c r="A85" s="1">
        <f t="shared" ca="1" si="2"/>
        <v>-1.1657651585715758</v>
      </c>
      <c r="B85" s="1">
        <f t="shared" ca="1" si="2"/>
        <v>-0.48087760490020953</v>
      </c>
      <c r="C85" s="1">
        <f t="shared" ca="1" si="2"/>
        <v>0.82104635824881211</v>
      </c>
      <c r="D85" s="1">
        <f t="shared" ca="1" si="2"/>
        <v>0.65495819338210692</v>
      </c>
      <c r="E85" s="1">
        <f t="shared" ca="1" si="2"/>
        <v>-0.36768190392426997</v>
      </c>
    </row>
    <row r="86" spans="1:5" x14ac:dyDescent="0.25">
      <c r="A86" s="1">
        <f t="shared" ca="1" si="2"/>
        <v>0.33442698548304606</v>
      </c>
      <c r="B86" s="1">
        <f t="shared" ca="1" si="2"/>
        <v>0.1835299819932657</v>
      </c>
      <c r="C86" s="1">
        <f t="shared" ca="1" si="2"/>
        <v>3.2643993719916442E-2</v>
      </c>
      <c r="D86" s="1">
        <f t="shared" ca="1" si="2"/>
        <v>0.10678745478055227</v>
      </c>
      <c r="E86" s="1">
        <f t="shared" ca="1" si="2"/>
        <v>0.50317861616683268</v>
      </c>
    </row>
    <row r="87" spans="1:5" x14ac:dyDescent="0.25">
      <c r="A87" s="1">
        <f t="shared" ca="1" si="2"/>
        <v>-0.98942869174377091</v>
      </c>
      <c r="B87" s="1">
        <f t="shared" ca="1" si="2"/>
        <v>0.42781477457282274</v>
      </c>
      <c r="C87" s="1">
        <f t="shared" ca="1" si="2"/>
        <v>-1.6147737493813596</v>
      </c>
      <c r="D87" s="1">
        <f t="shared" ca="1" si="2"/>
        <v>1.5491568243706675</v>
      </c>
      <c r="E87" s="1">
        <f t="shared" ca="1" si="2"/>
        <v>0.78789142411387991</v>
      </c>
    </row>
    <row r="88" spans="1:5" x14ac:dyDescent="0.25">
      <c r="A88" s="1">
        <f t="shared" ca="1" si="2"/>
        <v>1.0293101435757974</v>
      </c>
      <c r="B88" s="1">
        <f t="shared" ca="1" si="2"/>
        <v>-0.19806972064523568</v>
      </c>
      <c r="C88" s="1">
        <f t="shared" ca="1" si="2"/>
        <v>-1.9003680910791789</v>
      </c>
      <c r="D88" s="1">
        <f t="shared" ca="1" si="2"/>
        <v>1.6210538944139206</v>
      </c>
      <c r="E88" s="1">
        <f t="shared" ca="1" si="2"/>
        <v>2.162653223903226E-2</v>
      </c>
    </row>
    <row r="89" spans="1:5" x14ac:dyDescent="0.25">
      <c r="A89" s="1">
        <f t="shared" ca="1" si="2"/>
        <v>-1.3696576381008165</v>
      </c>
      <c r="B89" s="1">
        <f t="shared" ca="1" si="2"/>
        <v>0.33740605952598957</v>
      </c>
      <c r="C89" s="1">
        <f t="shared" ca="1" si="2"/>
        <v>-0.56677965206780356</v>
      </c>
      <c r="D89" s="1">
        <f t="shared" ca="1" si="2"/>
        <v>0.39356280039102609</v>
      </c>
      <c r="E89" s="1">
        <f t="shared" ca="1" si="2"/>
        <v>-0.71018349873410003</v>
      </c>
    </row>
    <row r="90" spans="1:5" x14ac:dyDescent="0.25">
      <c r="A90" s="1">
        <f t="shared" ca="1" si="2"/>
        <v>0.21571740286303231</v>
      </c>
      <c r="B90" s="1">
        <f t="shared" ca="1" si="2"/>
        <v>0.43024703347536086</v>
      </c>
      <c r="C90" s="1">
        <f t="shared" ca="1" si="2"/>
        <v>1.1296913390775045</v>
      </c>
      <c r="D90" s="1">
        <f t="shared" ca="1" si="2"/>
        <v>2.2375237537569288</v>
      </c>
      <c r="E90" s="1">
        <f t="shared" ca="1" si="2"/>
        <v>-0.88301436001321998</v>
      </c>
    </row>
    <row r="91" spans="1:5" x14ac:dyDescent="0.25">
      <c r="A91" s="1">
        <f t="shared" ca="1" si="2"/>
        <v>1.6371401035731348</v>
      </c>
      <c r="B91" s="1">
        <f t="shared" ca="1" si="2"/>
        <v>1.6790332872010745</v>
      </c>
      <c r="C91" s="1">
        <f t="shared" ca="1" si="2"/>
        <v>-4.0880098846051684E-2</v>
      </c>
      <c r="D91" s="1">
        <f t="shared" ca="1" si="2"/>
        <v>0.69684492518397168</v>
      </c>
      <c r="E91" s="1">
        <f t="shared" ca="1" si="2"/>
        <v>0.18634564552924063</v>
      </c>
    </row>
    <row r="92" spans="1:5" x14ac:dyDescent="0.25">
      <c r="A92" s="1">
        <f t="shared" ca="1" si="2"/>
        <v>0.42078920738932934</v>
      </c>
      <c r="B92" s="1">
        <f t="shared" ca="1" si="2"/>
        <v>1.6398534399648894</v>
      </c>
      <c r="C92" s="1">
        <f t="shared" ca="1" si="2"/>
        <v>-9.3123824485453907E-2</v>
      </c>
      <c r="D92" s="1">
        <f t="shared" ca="1" si="2"/>
        <v>0.28617700286865155</v>
      </c>
      <c r="E92" s="1">
        <f t="shared" ca="1" si="2"/>
        <v>-7.4459097110836356E-2</v>
      </c>
    </row>
    <row r="93" spans="1:5" x14ac:dyDescent="0.25">
      <c r="A93" s="1">
        <f t="shared" ca="1" si="2"/>
        <v>-0.1713817665298846</v>
      </c>
      <c r="B93" s="1">
        <f t="shared" ca="1" si="2"/>
        <v>0.64540664280391591</v>
      </c>
      <c r="C93" s="1">
        <f t="shared" ca="1" si="2"/>
        <v>0.72434852732679045</v>
      </c>
      <c r="D93" s="1">
        <f t="shared" ca="1" si="2"/>
        <v>5.8452869815275713E-2</v>
      </c>
      <c r="E93" s="1">
        <f t="shared" ca="1" si="2"/>
        <v>1.1297015837405586</v>
      </c>
    </row>
    <row r="94" spans="1:5" x14ac:dyDescent="0.25">
      <c r="A94" s="1">
        <f t="shared" ca="1" si="2"/>
        <v>-3.5147911086487511</v>
      </c>
      <c r="B94" s="1">
        <f t="shared" ca="1" si="2"/>
        <v>1.2819208100735757</v>
      </c>
      <c r="C94" s="1">
        <f t="shared" ca="1" si="2"/>
        <v>-1.65005769795734</v>
      </c>
      <c r="D94" s="1">
        <f t="shared" ca="1" si="2"/>
        <v>-0.9761652467163886</v>
      </c>
      <c r="E94" s="1">
        <f t="shared" ca="1" si="2"/>
        <v>-1.3034223257049389</v>
      </c>
    </row>
    <row r="95" spans="1:5" x14ac:dyDescent="0.25">
      <c r="A95" s="1">
        <f t="shared" ca="1" si="2"/>
        <v>-0.81399439723026545</v>
      </c>
      <c r="B95" s="1">
        <f t="shared" ca="1" si="2"/>
        <v>-1.1077618222610714</v>
      </c>
      <c r="C95" s="1">
        <f t="shared" ca="1" si="2"/>
        <v>-0.14273146477913026</v>
      </c>
      <c r="D95" s="1">
        <f t="shared" ca="1" si="2"/>
        <v>0.46572130204148277</v>
      </c>
      <c r="E95" s="1">
        <f t="shared" ca="1" si="2"/>
        <v>-1.2637793273243407</v>
      </c>
    </row>
    <row r="96" spans="1:5" x14ac:dyDescent="0.25">
      <c r="A96" s="1">
        <f t="shared" ca="1" si="2"/>
        <v>-2.6724865168668916</v>
      </c>
      <c r="B96" s="1">
        <f t="shared" ca="1" si="2"/>
        <v>0.3727119570403491</v>
      </c>
      <c r="C96" s="1">
        <f t="shared" ca="1" si="2"/>
        <v>-2.1405856606704767</v>
      </c>
      <c r="D96" s="1">
        <f t="shared" ca="1" si="2"/>
        <v>0.32573315407243708</v>
      </c>
      <c r="E96" s="1">
        <f t="shared" ca="1" si="2"/>
        <v>0.55860378097242136</v>
      </c>
    </row>
    <row r="97" spans="1:5" x14ac:dyDescent="0.25">
      <c r="A97" s="1">
        <f t="shared" ca="1" si="2"/>
        <v>-1.5096731547829167</v>
      </c>
      <c r="B97" s="1">
        <f t="shared" ca="1" si="2"/>
        <v>-1.0834977974570026</v>
      </c>
      <c r="C97" s="1">
        <f t="shared" ca="1" si="2"/>
        <v>-1.934767449503441</v>
      </c>
      <c r="D97" s="1">
        <f t="shared" ca="1" si="2"/>
        <v>-0.41040798589034455</v>
      </c>
      <c r="E97" s="1">
        <f t="shared" ca="1" si="2"/>
        <v>0.47094403806126278</v>
      </c>
    </row>
    <row r="98" spans="1:5" x14ac:dyDescent="0.25">
      <c r="A98" s="1">
        <f t="shared" ca="1" si="2"/>
        <v>-0.63253895514402492</v>
      </c>
      <c r="B98" s="1">
        <f t="shared" ca="1" si="2"/>
        <v>0.82846165146818707</v>
      </c>
      <c r="C98" s="1">
        <f t="shared" ca="1" si="2"/>
        <v>0.27703438908679168</v>
      </c>
      <c r="D98" s="1">
        <f t="shared" ca="1" si="2"/>
        <v>0.79133700112315952</v>
      </c>
      <c r="E98" s="1">
        <f t="shared" ca="1" si="2"/>
        <v>0.59444827905776565</v>
      </c>
    </row>
    <row r="99" spans="1:5" x14ac:dyDescent="0.25">
      <c r="A99" s="1">
        <f t="shared" ca="1" si="2"/>
        <v>-1.8316235742545546</v>
      </c>
      <c r="B99" s="1">
        <f t="shared" ca="1" si="2"/>
        <v>-1.5561954143193266</v>
      </c>
      <c r="C99" s="1">
        <f t="shared" ca="1" si="2"/>
        <v>-1.9950193258647693</v>
      </c>
      <c r="D99" s="1">
        <f t="shared" ca="1" si="2"/>
        <v>0.15701763158660545</v>
      </c>
      <c r="E99" s="1">
        <f t="shared" ca="1" si="2"/>
        <v>-0.89816236826521345</v>
      </c>
    </row>
    <row r="100" spans="1:5" x14ac:dyDescent="0.25">
      <c r="A100" s="1">
        <f t="shared" ca="1" si="2"/>
        <v>0.680341566920452</v>
      </c>
      <c r="B100" s="1">
        <f t="shared" ca="1" si="2"/>
        <v>-1.5569596486424231</v>
      </c>
      <c r="C100" s="1">
        <f t="shared" ca="1" si="2"/>
        <v>-0.28365845603916418</v>
      </c>
      <c r="D100" s="1">
        <f t="shared" ca="1" si="2"/>
        <v>-0.97793600639027967</v>
      </c>
      <c r="E100" s="1">
        <f t="shared" ca="1" si="2"/>
        <v>0.10829755476863491</v>
      </c>
    </row>
    <row r="101" spans="1:5" x14ac:dyDescent="0.25">
      <c r="A101" s="1">
        <f t="shared" ca="1" si="2"/>
        <v>-0.8884998830254528</v>
      </c>
      <c r="B101" s="1">
        <f t="shared" ca="1" si="2"/>
        <v>-0.53864643931408973</v>
      </c>
      <c r="C101" s="1">
        <f t="shared" ca="1" si="2"/>
        <v>-0.41318123528720718</v>
      </c>
      <c r="D101" s="1">
        <f t="shared" ca="1" si="2"/>
        <v>-2.3218382256723396</v>
      </c>
      <c r="E101" s="1">
        <f t="shared" ca="1" si="2"/>
        <v>0.88127091102363631</v>
      </c>
    </row>
    <row r="102" spans="1:5" x14ac:dyDescent="0.25">
      <c r="A102" s="1">
        <f t="shared" ca="1" si="2"/>
        <v>1.7790895506953746</v>
      </c>
      <c r="B102" s="1">
        <f t="shared" ca="1" si="2"/>
        <v>0.40619068481671439</v>
      </c>
      <c r="C102" s="1">
        <f t="shared" ca="1" si="2"/>
        <v>-0.61023708897376261</v>
      </c>
      <c r="D102" s="1">
        <f t="shared" ca="1" si="2"/>
        <v>-0.3063804400509112</v>
      </c>
      <c r="E102" s="1">
        <f t="shared" ca="1" si="2"/>
        <v>-2.528690359676494</v>
      </c>
    </row>
    <row r="103" spans="1:5" x14ac:dyDescent="0.25">
      <c r="A103" s="1">
        <f t="shared" ca="1" si="2"/>
        <v>8.5522088248609698E-2</v>
      </c>
      <c r="B103" s="1">
        <f t="shared" ca="1" si="2"/>
        <v>0.96668144009852086</v>
      </c>
      <c r="C103" s="1">
        <f t="shared" ca="1" si="2"/>
        <v>-0.95395346654411906</v>
      </c>
      <c r="D103" s="1">
        <f t="shared" ca="1" si="2"/>
        <v>0.29417354272722451</v>
      </c>
      <c r="E103" s="1">
        <f t="shared" ca="1" si="2"/>
        <v>0.81238824536165322</v>
      </c>
    </row>
    <row r="104" spans="1:5" x14ac:dyDescent="0.25">
      <c r="A104" s="1">
        <f t="shared" ca="1" si="2"/>
        <v>0.37310054618305255</v>
      </c>
      <c r="B104" s="1">
        <f t="shared" ca="1" si="2"/>
        <v>2.3347706644364274</v>
      </c>
      <c r="C104" s="1">
        <f t="shared" ca="1" si="2"/>
        <v>-0.16013097027442694</v>
      </c>
      <c r="D104" s="1">
        <f t="shared" ca="1" si="2"/>
        <v>-0.9491033668187403</v>
      </c>
      <c r="E104" s="1">
        <f t="shared" ca="1" si="2"/>
        <v>-1.0787018394606889</v>
      </c>
    </row>
    <row r="105" spans="1:5" x14ac:dyDescent="0.25">
      <c r="A105" s="1">
        <f t="shared" ca="1" si="2"/>
        <v>-0.12156514647031749</v>
      </c>
      <c r="B105" s="1">
        <f t="shared" ca="1" si="2"/>
        <v>-0.94209886282925936</v>
      </c>
      <c r="C105" s="1">
        <f t="shared" ca="1" si="2"/>
        <v>0.10116754375180625</v>
      </c>
      <c r="D105" s="1">
        <f t="shared" ca="1" si="2"/>
        <v>-1.6681373729098563</v>
      </c>
      <c r="E105" s="1">
        <f t="shared" ca="1" si="2"/>
        <v>0.67702120243395725</v>
      </c>
    </row>
    <row r="106" spans="1:5" x14ac:dyDescent="0.25">
      <c r="A106" s="1">
        <f t="shared" ca="1" si="2"/>
        <v>-0.68372383792206282</v>
      </c>
      <c r="B106" s="1">
        <f t="shared" ca="1" si="2"/>
        <v>-0.49939292150125009</v>
      </c>
      <c r="C106" s="1">
        <f t="shared" ca="1" si="2"/>
        <v>0.88843445261040199</v>
      </c>
      <c r="D106" s="1">
        <f t="shared" ca="1" si="2"/>
        <v>-1.2678596429365216</v>
      </c>
      <c r="E106" s="1">
        <f t="shared" ca="1" si="2"/>
        <v>-0.45029074553074261</v>
      </c>
    </row>
    <row r="107" spans="1:5" x14ac:dyDescent="0.25">
      <c r="A107" s="1">
        <f t="shared" ca="1" si="2"/>
        <v>-0.84278860996097238</v>
      </c>
      <c r="B107" s="1">
        <f t="shared" ca="1" si="2"/>
        <v>0.99972067567068412</v>
      </c>
      <c r="C107" s="1">
        <f t="shared" ca="1" si="2"/>
        <v>-0.78853896286115865</v>
      </c>
      <c r="D107" s="1">
        <f t="shared" ca="1" si="2"/>
        <v>1.2307309968561897</v>
      </c>
      <c r="E107" s="1">
        <f t="shared" ca="1" si="2"/>
        <v>-0.1400427802987611</v>
      </c>
    </row>
    <row r="108" spans="1:5" x14ac:dyDescent="0.25">
      <c r="A108" s="1">
        <f t="shared" ca="1" si="2"/>
        <v>4.9058232212167265E-3</v>
      </c>
      <c r="B108" s="1">
        <f t="shared" ca="1" si="2"/>
        <v>-0.83764764398126168</v>
      </c>
      <c r="C108" s="1">
        <f t="shared" ca="1" si="2"/>
        <v>0.86265617801581373</v>
      </c>
      <c r="D108" s="1">
        <f t="shared" ca="1" si="2"/>
        <v>-1.4955137900510656</v>
      </c>
      <c r="E108" s="1">
        <f t="shared" ca="1" si="2"/>
        <v>0.28399065913161275</v>
      </c>
    </row>
    <row r="109" spans="1:5" x14ac:dyDescent="0.25">
      <c r="A109" s="1">
        <f t="shared" ca="1" si="2"/>
        <v>0.20077558327294098</v>
      </c>
      <c r="B109" s="1">
        <f t="shared" ca="1" si="2"/>
        <v>-1.1973830905632654</v>
      </c>
      <c r="C109" s="1">
        <f t="shared" ca="1" si="2"/>
        <v>0.38536559852635344</v>
      </c>
      <c r="D109" s="1">
        <f t="shared" ca="1" si="2"/>
        <v>-1.6567535491880576</v>
      </c>
      <c r="E109" s="1">
        <f t="shared" ca="1" si="2"/>
        <v>0.37022019587145705</v>
      </c>
    </row>
    <row r="110" spans="1:5" x14ac:dyDescent="0.25">
      <c r="A110" s="1">
        <f t="shared" ca="1" si="2"/>
        <v>-0.51359600363766922</v>
      </c>
      <c r="B110" s="1">
        <f t="shared" ca="1" si="2"/>
        <v>0.49844080627694054</v>
      </c>
      <c r="C110" s="1">
        <f t="shared" ca="1" si="2"/>
        <v>0.8273000152422032</v>
      </c>
      <c r="D110" s="1">
        <f t="shared" ca="1" si="2"/>
        <v>-0.38193200512789766</v>
      </c>
      <c r="E110" s="1">
        <f t="shared" ca="1" si="2"/>
        <v>0.28586208415059711</v>
      </c>
    </row>
    <row r="111" spans="1:5" x14ac:dyDescent="0.25">
      <c r="A111" s="1">
        <f t="shared" ca="1" si="2"/>
        <v>0.57357807138649375</v>
      </c>
      <c r="B111" s="1">
        <f t="shared" ca="1" si="2"/>
        <v>0.17236034585749091</v>
      </c>
      <c r="C111" s="1">
        <f t="shared" ca="1" si="2"/>
        <v>0.65377168839641353</v>
      </c>
      <c r="D111" s="1">
        <f t="shared" ca="1" si="2"/>
        <v>-0.15660812921847911</v>
      </c>
      <c r="E111" s="1">
        <f t="shared" ca="1" si="2"/>
        <v>-0.97742167773722766</v>
      </c>
    </row>
    <row r="112" spans="1:5" x14ac:dyDescent="0.25">
      <c r="A112" s="1">
        <f t="shared" ca="1" si="2"/>
        <v>1.1135458457079264</v>
      </c>
      <c r="B112" s="1">
        <f t="shared" ca="1" si="2"/>
        <v>1.3540126564931529</v>
      </c>
      <c r="C112" s="1">
        <f t="shared" ca="1" si="2"/>
        <v>0.61870867153070974</v>
      </c>
      <c r="D112" s="1">
        <f t="shared" ca="1" si="2"/>
        <v>-0.61058456258278848</v>
      </c>
      <c r="E112" s="1">
        <f t="shared" ca="1" si="2"/>
        <v>-2.1436082300377399</v>
      </c>
    </row>
    <row r="113" spans="1:5" x14ac:dyDescent="0.25">
      <c r="A113" s="1">
        <f t="shared" ca="1" si="2"/>
        <v>0.58539747482643489</v>
      </c>
      <c r="B113" s="1">
        <f t="shared" ca="1" si="2"/>
        <v>-0.89775172727823482</v>
      </c>
      <c r="C113" s="1">
        <f t="shared" ca="1" si="2"/>
        <v>0.27463148752623612</v>
      </c>
      <c r="D113" s="1">
        <f t="shared" ca="1" si="2"/>
        <v>0.52521453471727975</v>
      </c>
      <c r="E113" s="1">
        <f t="shared" ca="1" si="2"/>
        <v>-0.68947951626138537</v>
      </c>
    </row>
    <row r="114" spans="1:5" x14ac:dyDescent="0.25">
      <c r="A114" s="1">
        <f t="shared" ca="1" si="2"/>
        <v>-0.19565541486650892</v>
      </c>
      <c r="B114" s="1">
        <f t="shared" ca="1" si="2"/>
        <v>-2.0032495434485615</v>
      </c>
      <c r="C114" s="1">
        <f t="shared" ca="1" si="2"/>
        <v>0.9608290448663811</v>
      </c>
      <c r="D114" s="1">
        <f t="shared" ca="1" si="2"/>
        <v>-1.0518363393770673</v>
      </c>
      <c r="E114" s="1">
        <f t="shared" ca="1" si="2"/>
        <v>1.2897686793858403</v>
      </c>
    </row>
    <row r="115" spans="1:5" x14ac:dyDescent="0.25">
      <c r="A115" s="1">
        <f t="shared" ca="1" si="2"/>
        <v>-1.3147890521845542</v>
      </c>
      <c r="B115" s="1">
        <f t="shared" ca="1" si="2"/>
        <v>0.31472711110434021</v>
      </c>
      <c r="C115" s="1">
        <f t="shared" ca="1" si="2"/>
        <v>1.4436521981962955</v>
      </c>
      <c r="D115" s="1">
        <f t="shared" ca="1" si="2"/>
        <v>0.45603058335982843</v>
      </c>
      <c r="E115" s="1">
        <f t="shared" ca="1" si="2"/>
        <v>0.63114740600239105</v>
      </c>
    </row>
    <row r="116" spans="1:5" x14ac:dyDescent="0.25">
      <c r="A116" s="1">
        <f t="shared" ca="1" si="2"/>
        <v>0.78275604412314159</v>
      </c>
      <c r="B116" s="1">
        <f t="shared" ca="1" si="2"/>
        <v>0.87454351962371402</v>
      </c>
      <c r="C116" s="1">
        <f t="shared" ca="1" si="2"/>
        <v>0.77750077652826377</v>
      </c>
      <c r="D116" s="1">
        <f t="shared" ca="1" si="2"/>
        <v>-0.34984059200506562</v>
      </c>
      <c r="E116" s="1">
        <f t="shared" ca="1" si="2"/>
        <v>0.6074567885972465</v>
      </c>
    </row>
    <row r="117" spans="1:5" x14ac:dyDescent="0.25">
      <c r="A117" s="1">
        <f t="shared" ca="1" si="2"/>
        <v>0.67761478566377498</v>
      </c>
      <c r="B117" s="1">
        <f t="shared" ca="1" si="2"/>
        <v>-0.73095163035250066</v>
      </c>
      <c r="C117" s="1">
        <f t="shared" ca="1" si="2"/>
        <v>0.89149749273102297</v>
      </c>
      <c r="D117" s="1">
        <f t="shared" ca="1" si="2"/>
        <v>1.4056943556689034</v>
      </c>
      <c r="E117" s="1">
        <f t="shared" ca="1" si="2"/>
        <v>-0.84307065992836905</v>
      </c>
    </row>
    <row r="118" spans="1:5" x14ac:dyDescent="0.25">
      <c r="A118" s="1">
        <f t="shared" ref="A118:E181" ca="1" si="3">NORMSINV(RAND())</f>
        <v>0.72148619402628922</v>
      </c>
      <c r="B118" s="1">
        <f t="shared" ca="1" si="3"/>
        <v>0.18473150525916782</v>
      </c>
      <c r="C118" s="1">
        <f t="shared" ca="1" si="3"/>
        <v>2.2058215051450136</v>
      </c>
      <c r="D118" s="1">
        <f t="shared" ca="1" si="3"/>
        <v>1.024013074558918</v>
      </c>
      <c r="E118" s="1">
        <f t="shared" ca="1" si="3"/>
        <v>-0.60733223256056368</v>
      </c>
    </row>
    <row r="119" spans="1:5" x14ac:dyDescent="0.25">
      <c r="A119" s="1">
        <f t="shared" ca="1" si="3"/>
        <v>-1.1327818818642834</v>
      </c>
      <c r="B119" s="1">
        <f t="shared" ca="1" si="3"/>
        <v>0.36055402290307564</v>
      </c>
      <c r="C119" s="1">
        <f t="shared" ca="1" si="3"/>
        <v>0.19225935284909731</v>
      </c>
      <c r="D119" s="1">
        <f t="shared" ca="1" si="3"/>
        <v>-1.539613185683222</v>
      </c>
      <c r="E119" s="1">
        <f t="shared" ca="1" si="3"/>
        <v>1.0526510580343438</v>
      </c>
    </row>
    <row r="120" spans="1:5" x14ac:dyDescent="0.25">
      <c r="A120" s="1">
        <f t="shared" ca="1" si="3"/>
        <v>1.3783567961048218</v>
      </c>
      <c r="B120" s="1">
        <f t="shared" ca="1" si="3"/>
        <v>-1.0037612012336652</v>
      </c>
      <c r="C120" s="1">
        <f t="shared" ca="1" si="3"/>
        <v>0.44230672846676872</v>
      </c>
      <c r="D120" s="1">
        <f t="shared" ca="1" si="3"/>
        <v>-0.29676962459542205</v>
      </c>
      <c r="E120" s="1">
        <f t="shared" ca="1" si="3"/>
        <v>1.1212745143347655</v>
      </c>
    </row>
    <row r="121" spans="1:5" x14ac:dyDescent="0.25">
      <c r="A121" s="1">
        <f t="shared" ca="1" si="3"/>
        <v>-1.3272533592204663</v>
      </c>
      <c r="B121" s="1">
        <f t="shared" ca="1" si="3"/>
        <v>-2.0571294414449053</v>
      </c>
      <c r="C121" s="1">
        <f t="shared" ca="1" si="3"/>
        <v>0.38704944433568267</v>
      </c>
      <c r="D121" s="1">
        <f t="shared" ca="1" si="3"/>
        <v>-0.46810970636331617</v>
      </c>
      <c r="E121" s="1">
        <f t="shared" ca="1" si="3"/>
        <v>0.13289554898431941</v>
      </c>
    </row>
    <row r="122" spans="1:5" x14ac:dyDescent="0.25">
      <c r="A122" s="1">
        <f t="shared" ca="1" si="3"/>
        <v>-0.56042244441723088</v>
      </c>
      <c r="B122" s="1">
        <f t="shared" ca="1" si="3"/>
        <v>1.4920619939562225</v>
      </c>
      <c r="C122" s="1">
        <f t="shared" ca="1" si="3"/>
        <v>-2.0658681487010488</v>
      </c>
      <c r="D122" s="1">
        <f t="shared" ca="1" si="3"/>
        <v>0.20493386026764807</v>
      </c>
      <c r="E122" s="1">
        <f t="shared" ca="1" si="3"/>
        <v>7.0898495162222464E-2</v>
      </c>
    </row>
    <row r="123" spans="1:5" x14ac:dyDescent="0.25">
      <c r="A123" s="1">
        <f t="shared" ca="1" si="3"/>
        <v>0.35134028026597963</v>
      </c>
      <c r="B123" s="1">
        <f t="shared" ca="1" si="3"/>
        <v>0.35961111244626065</v>
      </c>
      <c r="C123" s="1">
        <f t="shared" ca="1" si="3"/>
        <v>1.5190374485192437</v>
      </c>
      <c r="D123" s="1">
        <f t="shared" ca="1" si="3"/>
        <v>1.5210479888105091</v>
      </c>
      <c r="E123" s="1">
        <f t="shared" ca="1" si="3"/>
        <v>0.67750096097792489</v>
      </c>
    </row>
    <row r="124" spans="1:5" x14ac:dyDescent="0.25">
      <c r="A124" s="1">
        <f t="shared" ca="1" si="3"/>
        <v>2.0339995547947254</v>
      </c>
      <c r="B124" s="1">
        <f t="shared" ca="1" si="3"/>
        <v>8.2128420891504308E-2</v>
      </c>
      <c r="C124" s="1">
        <f t="shared" ca="1" si="3"/>
        <v>1.09954271839026</v>
      </c>
      <c r="D124" s="1">
        <f t="shared" ca="1" si="3"/>
        <v>-1.749323755037594</v>
      </c>
      <c r="E124" s="1">
        <f t="shared" ca="1" si="3"/>
        <v>-0.28072722901666242</v>
      </c>
    </row>
    <row r="125" spans="1:5" x14ac:dyDescent="0.25">
      <c r="A125" s="1">
        <f t="shared" ca="1" si="3"/>
        <v>0.38904476881005134</v>
      </c>
      <c r="B125" s="1">
        <f t="shared" ca="1" si="3"/>
        <v>0.6683654230747692</v>
      </c>
      <c r="C125" s="1">
        <f t="shared" ca="1" si="3"/>
        <v>0.21345962512102118</v>
      </c>
      <c r="D125" s="1">
        <f t="shared" ca="1" si="3"/>
        <v>-0.68486003874164314</v>
      </c>
      <c r="E125" s="1">
        <f t="shared" ca="1" si="3"/>
        <v>-0.16361291868602015</v>
      </c>
    </row>
    <row r="126" spans="1:5" x14ac:dyDescent="0.25">
      <c r="A126" s="1">
        <f t="shared" ca="1" si="3"/>
        <v>3.4559846303023389E-2</v>
      </c>
      <c r="B126" s="1">
        <f t="shared" ca="1" si="3"/>
        <v>2.7884158772329335</v>
      </c>
      <c r="C126" s="1">
        <f t="shared" ca="1" si="3"/>
        <v>-0.32660142793235059</v>
      </c>
      <c r="D126" s="1">
        <f t="shared" ca="1" si="3"/>
        <v>-0.92177999861998672</v>
      </c>
      <c r="E126" s="1">
        <f t="shared" ca="1" si="3"/>
        <v>0.67343487559952986</v>
      </c>
    </row>
    <row r="127" spans="1:5" x14ac:dyDescent="0.25">
      <c r="A127" s="1">
        <f t="shared" ca="1" si="3"/>
        <v>-0.13689064682802435</v>
      </c>
      <c r="B127" s="1">
        <f t="shared" ca="1" si="3"/>
        <v>1.2767581355479036</v>
      </c>
      <c r="C127" s="1">
        <f t="shared" ca="1" si="3"/>
        <v>-0.61296102599013291</v>
      </c>
      <c r="D127" s="1">
        <f t="shared" ca="1" si="3"/>
        <v>-0.20725417337481949</v>
      </c>
      <c r="E127" s="1">
        <f t="shared" ca="1" si="3"/>
        <v>-1.5880744109693286</v>
      </c>
    </row>
    <row r="128" spans="1:5" x14ac:dyDescent="0.25">
      <c r="A128" s="1">
        <f t="shared" ca="1" si="3"/>
        <v>-8.8748468765637287E-2</v>
      </c>
      <c r="B128" s="1">
        <f t="shared" ca="1" si="3"/>
        <v>-0.67143805867035899</v>
      </c>
      <c r="C128" s="1">
        <f t="shared" ca="1" si="3"/>
        <v>1.0422288072870243</v>
      </c>
      <c r="D128" s="1">
        <f t="shared" ca="1" si="3"/>
        <v>0.54490146093478897</v>
      </c>
      <c r="E128" s="1">
        <f t="shared" ca="1" si="3"/>
        <v>-0.71884333932372357</v>
      </c>
    </row>
    <row r="129" spans="1:5" x14ac:dyDescent="0.25">
      <c r="A129" s="1">
        <f t="shared" ca="1" si="3"/>
        <v>-0.52327230564260119</v>
      </c>
      <c r="B129" s="1">
        <f t="shared" ca="1" si="3"/>
        <v>0.5147201323192675</v>
      </c>
      <c r="C129" s="1">
        <f t="shared" ca="1" si="3"/>
        <v>-0.37179291104137185</v>
      </c>
      <c r="D129" s="1">
        <f t="shared" ca="1" si="3"/>
        <v>0.51166818757906585</v>
      </c>
      <c r="E129" s="1">
        <f t="shared" ca="1" si="3"/>
        <v>1.3613130836715588</v>
      </c>
    </row>
    <row r="130" spans="1:5" x14ac:dyDescent="0.25">
      <c r="A130" s="1">
        <f t="shared" ca="1" si="3"/>
        <v>2.5706994275754713</v>
      </c>
      <c r="B130" s="1">
        <f t="shared" ca="1" si="3"/>
        <v>-0.40448861315530171</v>
      </c>
      <c r="C130" s="1">
        <f t="shared" ca="1" si="3"/>
        <v>1.0691438655645293</v>
      </c>
      <c r="D130" s="1">
        <f t="shared" ca="1" si="3"/>
        <v>-0.35109730578220366</v>
      </c>
      <c r="E130" s="1">
        <f t="shared" ca="1" si="3"/>
        <v>1.2111167400033662</v>
      </c>
    </row>
    <row r="131" spans="1:5" x14ac:dyDescent="0.25">
      <c r="A131" s="1">
        <f t="shared" ca="1" si="3"/>
        <v>-0.10618914031375466</v>
      </c>
      <c r="B131" s="1">
        <f t="shared" ca="1" si="3"/>
        <v>-0.86146125146320429</v>
      </c>
      <c r="C131" s="1">
        <f t="shared" ca="1" si="3"/>
        <v>-0.37940396005135346</v>
      </c>
      <c r="D131" s="1">
        <f t="shared" ca="1" si="3"/>
        <v>1.4310683874333712</v>
      </c>
      <c r="E131" s="1">
        <f t="shared" ca="1" si="3"/>
        <v>-1.3454626618311616</v>
      </c>
    </row>
    <row r="132" spans="1:5" x14ac:dyDescent="0.25">
      <c r="A132" s="1">
        <f t="shared" ca="1" si="3"/>
        <v>1.2999486272040026</v>
      </c>
      <c r="B132" s="1">
        <f t="shared" ca="1" si="3"/>
        <v>-4.76504839148797E-2</v>
      </c>
      <c r="C132" s="1">
        <f t="shared" ca="1" si="3"/>
        <v>-1.5844287045059282</v>
      </c>
      <c r="D132" s="1">
        <f t="shared" ca="1" si="3"/>
        <v>0.2283196497241699</v>
      </c>
      <c r="E132" s="1">
        <f t="shared" ca="1" si="3"/>
        <v>-0.29598984572440135</v>
      </c>
    </row>
    <row r="133" spans="1:5" x14ac:dyDescent="0.25">
      <c r="A133" s="1">
        <f t="shared" ca="1" si="3"/>
        <v>-1.9032664104460606</v>
      </c>
      <c r="B133" s="1">
        <f t="shared" ca="1" si="3"/>
        <v>-1.6024510559073319</v>
      </c>
      <c r="C133" s="1">
        <f t="shared" ca="1" si="3"/>
        <v>-0.73162831276797879</v>
      </c>
      <c r="D133" s="1">
        <f t="shared" ca="1" si="3"/>
        <v>1.546420487357564</v>
      </c>
      <c r="E133" s="1">
        <f t="shared" ca="1" si="3"/>
        <v>-0.77319006946448121</v>
      </c>
    </row>
    <row r="134" spans="1:5" x14ac:dyDescent="0.25">
      <c r="A134" s="1">
        <f t="shared" ca="1" si="3"/>
        <v>1.2506622404501149</v>
      </c>
      <c r="B134" s="1">
        <f t="shared" ca="1" si="3"/>
        <v>-8.7661577368606969E-2</v>
      </c>
      <c r="C134" s="1">
        <f t="shared" ca="1" si="3"/>
        <v>1.5462444139913523</v>
      </c>
      <c r="D134" s="1">
        <f t="shared" ca="1" si="3"/>
        <v>2.3787063796293411</v>
      </c>
      <c r="E134" s="1">
        <f t="shared" ca="1" si="3"/>
        <v>-0.42261555496292913</v>
      </c>
    </row>
    <row r="135" spans="1:5" x14ac:dyDescent="0.25">
      <c r="A135" s="1">
        <f t="shared" ca="1" si="3"/>
        <v>0.46558386465843543</v>
      </c>
      <c r="B135" s="1">
        <f t="shared" ca="1" si="3"/>
        <v>0.65154110659390996</v>
      </c>
      <c r="C135" s="1">
        <f t="shared" ca="1" si="3"/>
        <v>-0.92178369030135143</v>
      </c>
      <c r="D135" s="1">
        <f t="shared" ca="1" si="3"/>
        <v>-0.4138981814266397</v>
      </c>
      <c r="E135" s="1">
        <f t="shared" ca="1" si="3"/>
        <v>0.47764518832249103</v>
      </c>
    </row>
    <row r="136" spans="1:5" x14ac:dyDescent="0.25">
      <c r="A136" s="1">
        <f t="shared" ca="1" si="3"/>
        <v>-0.41826979213596166</v>
      </c>
      <c r="B136" s="1">
        <f t="shared" ca="1" si="3"/>
        <v>0.1294843176604048</v>
      </c>
      <c r="C136" s="1">
        <f t="shared" ca="1" si="3"/>
        <v>-0.46513957118557753</v>
      </c>
      <c r="D136" s="1">
        <f t="shared" ca="1" si="3"/>
        <v>0.1378472261225879</v>
      </c>
      <c r="E136" s="1">
        <f t="shared" ca="1" si="3"/>
        <v>-0.50286330427750947</v>
      </c>
    </row>
    <row r="137" spans="1:5" x14ac:dyDescent="0.25">
      <c r="A137" s="1">
        <f t="shared" ca="1" si="3"/>
        <v>0.36847497544163937</v>
      </c>
      <c r="B137" s="1">
        <f t="shared" ca="1" si="3"/>
        <v>-0.46386532458463364</v>
      </c>
      <c r="C137" s="1">
        <f t="shared" ca="1" si="3"/>
        <v>-6.3710242673351847E-2</v>
      </c>
      <c r="D137" s="1">
        <f t="shared" ca="1" si="3"/>
        <v>0.16433002786794759</v>
      </c>
      <c r="E137" s="1">
        <f t="shared" ca="1" si="3"/>
        <v>4.6943311912841595E-2</v>
      </c>
    </row>
    <row r="138" spans="1:5" x14ac:dyDescent="0.25">
      <c r="A138" s="1">
        <f t="shared" ca="1" si="3"/>
        <v>1.3790544455947993E-2</v>
      </c>
      <c r="B138" s="1">
        <f t="shared" ca="1" si="3"/>
        <v>-1.3213719616022481</v>
      </c>
      <c r="C138" s="1">
        <f t="shared" ca="1" si="3"/>
        <v>-1.0725588233785615</v>
      </c>
      <c r="D138" s="1">
        <f t="shared" ca="1" si="3"/>
        <v>1.693014761251654</v>
      </c>
      <c r="E138" s="1">
        <f t="shared" ca="1" si="3"/>
        <v>1.5748002445335982</v>
      </c>
    </row>
    <row r="139" spans="1:5" x14ac:dyDescent="0.25">
      <c r="A139" s="1">
        <f t="shared" ca="1" si="3"/>
        <v>0.27523359380110979</v>
      </c>
      <c r="B139" s="1">
        <f t="shared" ca="1" si="3"/>
        <v>-1.4290758804823895</v>
      </c>
      <c r="C139" s="1">
        <f t="shared" ca="1" si="3"/>
        <v>-1.8119535969672198</v>
      </c>
      <c r="D139" s="1">
        <f t="shared" ca="1" si="3"/>
        <v>0.89838318314272458</v>
      </c>
      <c r="E139" s="1">
        <f t="shared" ca="1" si="3"/>
        <v>-0.88017053679736179</v>
      </c>
    </row>
    <row r="140" spans="1:5" x14ac:dyDescent="0.25">
      <c r="A140" s="1">
        <f t="shared" ca="1" si="3"/>
        <v>0.38198732423491116</v>
      </c>
      <c r="B140" s="1">
        <f t="shared" ca="1" si="3"/>
        <v>0.95293198984033933</v>
      </c>
      <c r="C140" s="1">
        <f t="shared" ca="1" si="3"/>
        <v>0.69090568341803194</v>
      </c>
      <c r="D140" s="1">
        <f t="shared" ca="1" si="3"/>
        <v>-0.1477980247077269</v>
      </c>
      <c r="E140" s="1">
        <f t="shared" ca="1" si="3"/>
        <v>0.21937744402452394</v>
      </c>
    </row>
    <row r="141" spans="1:5" x14ac:dyDescent="0.25">
      <c r="A141" s="1">
        <f t="shared" ca="1" si="3"/>
        <v>-1.2311394930232387</v>
      </c>
      <c r="B141" s="1">
        <f t="shared" ca="1" si="3"/>
        <v>-1.9752410978467232</v>
      </c>
      <c r="C141" s="1">
        <f t="shared" ca="1" si="3"/>
        <v>-4.6947607156265898E-2</v>
      </c>
      <c r="D141" s="1">
        <f t="shared" ca="1" si="3"/>
        <v>-0.93248693323929488</v>
      </c>
      <c r="E141" s="1">
        <f t="shared" ca="1" si="3"/>
        <v>0.59790172418452969</v>
      </c>
    </row>
    <row r="142" spans="1:5" x14ac:dyDescent="0.25">
      <c r="A142" s="1">
        <f t="shared" ca="1" si="3"/>
        <v>1.9591184583702099</v>
      </c>
      <c r="B142" s="1">
        <f t="shared" ca="1" si="3"/>
        <v>1.5278238756026692</v>
      </c>
      <c r="C142" s="1">
        <f t="shared" ca="1" si="3"/>
        <v>5.8080292658764077E-2</v>
      </c>
      <c r="D142" s="1">
        <f t="shared" ca="1" si="3"/>
        <v>-0.29989750838129675</v>
      </c>
      <c r="E142" s="1">
        <f t="shared" ca="1" si="3"/>
        <v>-0.70693705931999185</v>
      </c>
    </row>
    <row r="143" spans="1:5" x14ac:dyDescent="0.25">
      <c r="A143" s="1">
        <f t="shared" ca="1" si="3"/>
        <v>-0.73490645773246277</v>
      </c>
      <c r="B143" s="1">
        <f t="shared" ca="1" si="3"/>
        <v>-0.23476061551496147</v>
      </c>
      <c r="C143" s="1">
        <f t="shared" ca="1" si="3"/>
        <v>-0.58020464150214557</v>
      </c>
      <c r="D143" s="1">
        <f t="shared" ca="1" si="3"/>
        <v>0.71188739101729448</v>
      </c>
      <c r="E143" s="1">
        <f t="shared" ca="1" si="3"/>
        <v>1.0926701243169663</v>
      </c>
    </row>
    <row r="144" spans="1:5" x14ac:dyDescent="0.25">
      <c r="A144" s="1">
        <f t="shared" ca="1" si="3"/>
        <v>-0.53803829358101418</v>
      </c>
      <c r="B144" s="1">
        <f t="shared" ca="1" si="3"/>
        <v>0.80736970034139632</v>
      </c>
      <c r="C144" s="1">
        <f t="shared" ca="1" si="3"/>
        <v>-7.1953376976514133E-2</v>
      </c>
      <c r="D144" s="1">
        <f t="shared" ca="1" si="3"/>
        <v>-0.79070062216367298</v>
      </c>
      <c r="E144" s="1">
        <f t="shared" ca="1" si="3"/>
        <v>2.0221579580825777</v>
      </c>
    </row>
    <row r="145" spans="1:5" x14ac:dyDescent="0.25">
      <c r="A145" s="1">
        <f t="shared" ca="1" si="3"/>
        <v>-1.5097732122950087</v>
      </c>
      <c r="B145" s="1">
        <f t="shared" ca="1" si="3"/>
        <v>-1.6712405917709245</v>
      </c>
      <c r="C145" s="1">
        <f t="shared" ca="1" si="3"/>
        <v>-0.11500923201747153</v>
      </c>
      <c r="D145" s="1">
        <f t="shared" ca="1" si="3"/>
        <v>-0.39254043837829944</v>
      </c>
      <c r="E145" s="1">
        <f t="shared" ca="1" si="3"/>
        <v>2.7317714060694986</v>
      </c>
    </row>
    <row r="146" spans="1:5" x14ac:dyDescent="0.25">
      <c r="A146" s="1">
        <f t="shared" ca="1" si="3"/>
        <v>-1.7081934392385025</v>
      </c>
      <c r="B146" s="1">
        <f t="shared" ca="1" si="3"/>
        <v>1.2682799178405628</v>
      </c>
      <c r="C146" s="1">
        <f t="shared" ca="1" si="3"/>
        <v>1.5403489020132275</v>
      </c>
      <c r="D146" s="1">
        <f t="shared" ca="1" si="3"/>
        <v>1.1660141668622326</v>
      </c>
      <c r="E146" s="1">
        <f t="shared" ca="1" si="3"/>
        <v>0.64509008628679421</v>
      </c>
    </row>
    <row r="147" spans="1:5" x14ac:dyDescent="0.25">
      <c r="A147" s="1">
        <f t="shared" ca="1" si="3"/>
        <v>-0.23738892168941156</v>
      </c>
      <c r="B147" s="1">
        <f t="shared" ca="1" si="3"/>
        <v>-1.4217501763058755</v>
      </c>
      <c r="C147" s="1">
        <f t="shared" ca="1" si="3"/>
        <v>-1.8929844812897362E-2</v>
      </c>
      <c r="D147" s="1">
        <f t="shared" ca="1" si="3"/>
        <v>0.84568950728946712</v>
      </c>
      <c r="E147" s="1">
        <f t="shared" ca="1" si="3"/>
        <v>-0.20617389696238089</v>
      </c>
    </row>
    <row r="148" spans="1:5" x14ac:dyDescent="0.25">
      <c r="A148" s="1">
        <f t="shared" ca="1" si="3"/>
        <v>4.6821808750085049E-2</v>
      </c>
      <c r="B148" s="1">
        <f t="shared" ca="1" si="3"/>
        <v>-1.4522100313390869</v>
      </c>
      <c r="C148" s="1">
        <f t="shared" ca="1" si="3"/>
        <v>0.8093632368673942</v>
      </c>
      <c r="D148" s="1">
        <f t="shared" ca="1" si="3"/>
        <v>0.38650831373856026</v>
      </c>
      <c r="E148" s="1">
        <f t="shared" ca="1" si="3"/>
        <v>6.59521988085955E-2</v>
      </c>
    </row>
    <row r="149" spans="1:5" x14ac:dyDescent="0.25">
      <c r="A149" s="1">
        <f t="shared" ca="1" si="3"/>
        <v>-0.4555483392212003</v>
      </c>
      <c r="B149" s="1">
        <f t="shared" ca="1" si="3"/>
        <v>1.3433103444823518</v>
      </c>
      <c r="C149" s="1">
        <f t="shared" ca="1" si="3"/>
        <v>-0.89653319227605066</v>
      </c>
      <c r="D149" s="1">
        <f t="shared" ca="1" si="3"/>
        <v>0.69623256055312244</v>
      </c>
      <c r="E149" s="1">
        <f t="shared" ca="1" si="3"/>
        <v>-0.69946961648288108</v>
      </c>
    </row>
    <row r="150" spans="1:5" x14ac:dyDescent="0.25">
      <c r="A150" s="1">
        <f t="shared" ca="1" si="3"/>
        <v>-0.38077859049002755</v>
      </c>
      <c r="B150" s="1">
        <f t="shared" ca="1" si="3"/>
        <v>-0.22666731345254953</v>
      </c>
      <c r="C150" s="1">
        <f t="shared" ca="1" si="3"/>
        <v>0.44400881060834657</v>
      </c>
      <c r="D150" s="1">
        <f t="shared" ca="1" si="3"/>
        <v>0.8773889981223717</v>
      </c>
      <c r="E150" s="1">
        <f t="shared" ca="1" si="3"/>
        <v>-0.40336712581323747</v>
      </c>
    </row>
    <row r="151" spans="1:5" x14ac:dyDescent="0.25">
      <c r="A151" s="1">
        <f t="shared" ca="1" si="3"/>
        <v>-0.62634741873000088</v>
      </c>
      <c r="B151" s="1">
        <f t="shared" ca="1" si="3"/>
        <v>0.71085049072517503</v>
      </c>
      <c r="C151" s="1">
        <f t="shared" ca="1" si="3"/>
        <v>-0.38626387558993652</v>
      </c>
      <c r="D151" s="1">
        <f t="shared" ca="1" si="3"/>
        <v>1.9948616699511084</v>
      </c>
      <c r="E151" s="1">
        <f t="shared" ca="1" si="3"/>
        <v>-0.79986068075583605</v>
      </c>
    </row>
    <row r="152" spans="1:5" x14ac:dyDescent="0.25">
      <c r="A152" s="1">
        <f t="shared" ca="1" si="3"/>
        <v>-1.20689148093693</v>
      </c>
      <c r="B152" s="1">
        <f t="shared" ca="1" si="3"/>
        <v>0.78349118524381978</v>
      </c>
      <c r="C152" s="1">
        <f t="shared" ca="1" si="3"/>
        <v>0.91190522595399659</v>
      </c>
      <c r="D152" s="1">
        <f t="shared" ca="1" si="3"/>
        <v>0.54591213231435054</v>
      </c>
      <c r="E152" s="1">
        <f t="shared" ca="1" si="3"/>
        <v>-0.91405762548250413</v>
      </c>
    </row>
    <row r="153" spans="1:5" x14ac:dyDescent="0.25">
      <c r="A153" s="1">
        <f t="shared" ca="1" si="3"/>
        <v>0.79221787490466822</v>
      </c>
      <c r="B153" s="1">
        <f t="shared" ca="1" si="3"/>
        <v>1.3496452974039619</v>
      </c>
      <c r="C153" s="1">
        <f t="shared" ca="1" si="3"/>
        <v>1.7204443148203572</v>
      </c>
      <c r="D153" s="1">
        <f t="shared" ca="1" si="3"/>
        <v>1.6591940682962001</v>
      </c>
      <c r="E153" s="1">
        <f t="shared" ca="1" si="3"/>
        <v>9.0022011654314366E-2</v>
      </c>
    </row>
    <row r="154" spans="1:5" x14ac:dyDescent="0.25">
      <c r="A154" s="1">
        <f t="shared" ca="1" si="3"/>
        <v>-0.27459260250977841</v>
      </c>
      <c r="B154" s="1">
        <f t="shared" ca="1" si="3"/>
        <v>-4.1089179008686652E-2</v>
      </c>
      <c r="C154" s="1">
        <f t="shared" ca="1" si="3"/>
        <v>1.1186138137307498</v>
      </c>
      <c r="D154" s="1">
        <f t="shared" ca="1" si="3"/>
        <v>-0.60195972218142302</v>
      </c>
      <c r="E154" s="1">
        <f t="shared" ca="1" si="3"/>
        <v>-0.23330315824187189</v>
      </c>
    </row>
    <row r="155" spans="1:5" x14ac:dyDescent="0.25">
      <c r="A155" s="1">
        <f t="shared" ca="1" si="3"/>
        <v>-1.1055407014792675</v>
      </c>
      <c r="B155" s="1">
        <f t="shared" ca="1" si="3"/>
        <v>1.0173244515591524</v>
      </c>
      <c r="C155" s="1">
        <f t="shared" ca="1" si="3"/>
        <v>0.18043398709489464</v>
      </c>
      <c r="D155" s="1">
        <f t="shared" ca="1" si="3"/>
        <v>-4.4548465395186213E-2</v>
      </c>
      <c r="E155" s="1">
        <f t="shared" ca="1" si="3"/>
        <v>0.31559319062302976</v>
      </c>
    </row>
    <row r="156" spans="1:5" x14ac:dyDescent="0.25">
      <c r="A156" s="1">
        <f t="shared" ca="1" si="3"/>
        <v>0.10991754845241071</v>
      </c>
      <c r="B156" s="1">
        <f t="shared" ca="1" si="3"/>
        <v>-1.2436435881623638</v>
      </c>
      <c r="C156" s="1">
        <f t="shared" ca="1" si="3"/>
        <v>0.60376070473680488</v>
      </c>
      <c r="D156" s="1">
        <f t="shared" ca="1" si="3"/>
        <v>0.35728467951328463</v>
      </c>
      <c r="E156" s="1">
        <f t="shared" ca="1" si="3"/>
        <v>1.8402356320621065</v>
      </c>
    </row>
    <row r="157" spans="1:5" x14ac:dyDescent="0.25">
      <c r="A157" s="1">
        <f t="shared" ca="1" si="3"/>
        <v>0.76709488116678215</v>
      </c>
      <c r="B157" s="1">
        <f t="shared" ca="1" si="3"/>
        <v>0.16957477349078795</v>
      </c>
      <c r="C157" s="1">
        <f t="shared" ca="1" si="3"/>
        <v>1.0098864980539921</v>
      </c>
      <c r="D157" s="1">
        <f t="shared" ca="1" si="3"/>
        <v>2.6724631434958521</v>
      </c>
      <c r="E157" s="1">
        <f t="shared" ca="1" si="3"/>
        <v>-1.4702174070276053</v>
      </c>
    </row>
    <row r="158" spans="1:5" x14ac:dyDescent="0.25">
      <c r="A158" s="1">
        <f t="shared" ca="1" si="3"/>
        <v>2.0919413229078323</v>
      </c>
      <c r="B158" s="1">
        <f t="shared" ca="1" si="3"/>
        <v>1.5517703963934217</v>
      </c>
      <c r="C158" s="1">
        <f t="shared" ca="1" si="3"/>
        <v>1.4701490648448716</v>
      </c>
      <c r="D158" s="1">
        <f t="shared" ca="1" si="3"/>
        <v>7.3762855511286918E-2</v>
      </c>
      <c r="E158" s="1">
        <f t="shared" ca="1" si="3"/>
        <v>-0.51913511268373391</v>
      </c>
    </row>
    <row r="159" spans="1:5" x14ac:dyDescent="0.25">
      <c r="A159" s="1">
        <f t="shared" ca="1" si="3"/>
        <v>-0.18215365829693733</v>
      </c>
      <c r="B159" s="1">
        <f t="shared" ca="1" si="3"/>
        <v>0.26713858305670912</v>
      </c>
      <c r="C159" s="1">
        <f t="shared" ca="1" si="3"/>
        <v>0.94395402172452969</v>
      </c>
      <c r="D159" s="1">
        <f t="shared" ca="1" si="3"/>
        <v>1.3044798730307794</v>
      </c>
      <c r="E159" s="1">
        <f t="shared" ca="1" si="3"/>
        <v>1.3239123056344053</v>
      </c>
    </row>
    <row r="160" spans="1:5" x14ac:dyDescent="0.25">
      <c r="A160" s="1">
        <f t="shared" ca="1" si="3"/>
        <v>-0.6024220191130325</v>
      </c>
      <c r="B160" s="1">
        <f t="shared" ca="1" si="3"/>
        <v>-2.4070731005041988</v>
      </c>
      <c r="C160" s="1">
        <f t="shared" ca="1" si="3"/>
        <v>0.24499797324588504</v>
      </c>
      <c r="D160" s="1">
        <f t="shared" ca="1" si="3"/>
        <v>1.4689302989277415</v>
      </c>
      <c r="E160" s="1">
        <f t="shared" ca="1" si="3"/>
        <v>0.75239254466620253</v>
      </c>
    </row>
    <row r="161" spans="1:5" x14ac:dyDescent="0.25">
      <c r="A161" s="1">
        <f t="shared" ca="1" si="3"/>
        <v>-1.0729358369944364</v>
      </c>
      <c r="B161" s="1">
        <f t="shared" ca="1" si="3"/>
        <v>0.164385975679361</v>
      </c>
      <c r="C161" s="1">
        <f t="shared" ca="1" si="3"/>
        <v>2.4767885585306355</v>
      </c>
      <c r="D161" s="1">
        <f t="shared" ca="1" si="3"/>
        <v>-0.12747703848235967</v>
      </c>
      <c r="E161" s="1">
        <f t="shared" ca="1" si="3"/>
        <v>-0.93992942531687418</v>
      </c>
    </row>
    <row r="162" spans="1:5" x14ac:dyDescent="0.25">
      <c r="A162" s="1">
        <f t="shared" ca="1" si="3"/>
        <v>2.723864353385514</v>
      </c>
      <c r="B162" s="1">
        <f t="shared" ca="1" si="3"/>
        <v>0.11515426507962247</v>
      </c>
      <c r="C162" s="1">
        <f t="shared" ca="1" si="3"/>
        <v>0.53079645028514988</v>
      </c>
      <c r="D162" s="1">
        <f t="shared" ca="1" si="3"/>
        <v>2.2825992823076933E-2</v>
      </c>
      <c r="E162" s="1">
        <f t="shared" ca="1" si="3"/>
        <v>-2.1645560792567595</v>
      </c>
    </row>
    <row r="163" spans="1:5" x14ac:dyDescent="0.25">
      <c r="A163" s="1">
        <f t="shared" ca="1" si="3"/>
        <v>-1.3786548076992662</v>
      </c>
      <c r="B163" s="1">
        <f t="shared" ca="1" si="3"/>
        <v>-1.5670554649006243</v>
      </c>
      <c r="C163" s="1">
        <f t="shared" ca="1" si="3"/>
        <v>4.0175247536164062E-2</v>
      </c>
      <c r="D163" s="1">
        <f t="shared" ca="1" si="3"/>
        <v>0.74027071900217856</v>
      </c>
      <c r="E163" s="1">
        <f t="shared" ca="1" si="3"/>
        <v>-1.8588545503945566</v>
      </c>
    </row>
    <row r="164" spans="1:5" x14ac:dyDescent="0.25">
      <c r="A164" s="1">
        <f t="shared" ca="1" si="3"/>
        <v>6.8286802661141899E-2</v>
      </c>
      <c r="B164" s="1">
        <f t="shared" ca="1" si="3"/>
        <v>-1.0505746008027712</v>
      </c>
      <c r="C164" s="1">
        <f t="shared" ca="1" si="3"/>
        <v>-0.76733662010524928</v>
      </c>
      <c r="D164" s="1">
        <f t="shared" ca="1" si="3"/>
        <v>0.65615598121253593</v>
      </c>
      <c r="E164" s="1">
        <f t="shared" ca="1" si="3"/>
        <v>0.58423747888866151</v>
      </c>
    </row>
    <row r="165" spans="1:5" x14ac:dyDescent="0.25">
      <c r="A165" s="1">
        <f t="shared" ca="1" si="3"/>
        <v>3.535133332295428E-2</v>
      </c>
      <c r="B165" s="1">
        <f t="shared" ca="1" si="3"/>
        <v>0.82038976516522666</v>
      </c>
      <c r="C165" s="1">
        <f t="shared" ca="1" si="3"/>
        <v>0.68093868142916436</v>
      </c>
      <c r="D165" s="1">
        <f t="shared" ca="1" si="3"/>
        <v>0.5563135549164806</v>
      </c>
      <c r="E165" s="1">
        <f t="shared" ca="1" si="3"/>
        <v>0.42145814415253563</v>
      </c>
    </row>
    <row r="166" spans="1:5" x14ac:dyDescent="0.25">
      <c r="A166" s="1">
        <f t="shared" ca="1" si="3"/>
        <v>-0.34472631880792154</v>
      </c>
      <c r="B166" s="1">
        <f t="shared" ca="1" si="3"/>
        <v>0.71933812930153762</v>
      </c>
      <c r="C166" s="1">
        <f t="shared" ca="1" si="3"/>
        <v>4.5054564789886169E-2</v>
      </c>
      <c r="D166" s="1">
        <f t="shared" ca="1" si="3"/>
        <v>-1.5861445064173951</v>
      </c>
      <c r="E166" s="1">
        <f t="shared" ca="1" si="3"/>
        <v>-0.23861334834514136</v>
      </c>
    </row>
    <row r="167" spans="1:5" x14ac:dyDescent="0.25">
      <c r="A167" s="1">
        <f t="shared" ca="1" si="3"/>
        <v>0.3091285325786054</v>
      </c>
      <c r="B167" s="1">
        <f t="shared" ca="1" si="3"/>
        <v>0.5991088398741089</v>
      </c>
      <c r="C167" s="1">
        <f t="shared" ca="1" si="3"/>
        <v>-1.2751580425919975</v>
      </c>
      <c r="D167" s="1">
        <f t="shared" ca="1" si="3"/>
        <v>1.2324419192487182</v>
      </c>
      <c r="E167" s="1">
        <f t="shared" ca="1" si="3"/>
        <v>0.66020923896753281</v>
      </c>
    </row>
    <row r="168" spans="1:5" x14ac:dyDescent="0.25">
      <c r="A168" s="1">
        <f t="shared" ca="1" si="3"/>
        <v>-1.1145808534920556</v>
      </c>
      <c r="B168" s="1">
        <f t="shared" ca="1" si="3"/>
        <v>0.88196438935137067</v>
      </c>
      <c r="C168" s="1">
        <f t="shared" ca="1" si="3"/>
        <v>0.31688414054194786</v>
      </c>
      <c r="D168" s="1">
        <f t="shared" ca="1" si="3"/>
        <v>0.42815553228201925</v>
      </c>
      <c r="E168" s="1">
        <f t="shared" ca="1" si="3"/>
        <v>0.31137369453764535</v>
      </c>
    </row>
    <row r="169" spans="1:5" x14ac:dyDescent="0.25">
      <c r="A169" s="1">
        <f t="shared" ref="A169:E232" ca="1" si="4">NORMSINV(RAND())</f>
        <v>0.83709735885300607</v>
      </c>
      <c r="B169" s="1">
        <f t="shared" ca="1" si="4"/>
        <v>-0.85977444756934329</v>
      </c>
      <c r="C169" s="1">
        <f t="shared" ca="1" si="4"/>
        <v>-1.7400675882970875</v>
      </c>
      <c r="D169" s="1">
        <f t="shared" ca="1" si="4"/>
        <v>0.26365409233940046</v>
      </c>
      <c r="E169" s="1">
        <f t="shared" ca="1" si="4"/>
        <v>0.78542365366283251</v>
      </c>
    </row>
    <row r="170" spans="1:5" x14ac:dyDescent="0.25">
      <c r="A170" s="1">
        <f t="shared" ca="1" si="4"/>
        <v>0.25049965881351749</v>
      </c>
      <c r="B170" s="1">
        <f t="shared" ca="1" si="4"/>
        <v>0.23904063754376573</v>
      </c>
      <c r="C170" s="1">
        <f t="shared" ca="1" si="4"/>
        <v>1.9635562339813277</v>
      </c>
      <c r="D170" s="1">
        <f t="shared" ca="1" si="4"/>
        <v>-0.11549038480238027</v>
      </c>
      <c r="E170" s="1">
        <f t="shared" ca="1" si="4"/>
        <v>-0.52296109297487914</v>
      </c>
    </row>
    <row r="171" spans="1:5" x14ac:dyDescent="0.25">
      <c r="A171" s="1">
        <f t="shared" ca="1" si="4"/>
        <v>0.31521911316454609</v>
      </c>
      <c r="B171" s="1">
        <f t="shared" ca="1" si="4"/>
        <v>-0.36189607021587955</v>
      </c>
      <c r="C171" s="1">
        <f t="shared" ca="1" si="4"/>
        <v>-0.67821320678393693</v>
      </c>
      <c r="D171" s="1">
        <f t="shared" ca="1" si="4"/>
        <v>-0.35287101007974087</v>
      </c>
      <c r="E171" s="1">
        <f t="shared" ca="1" si="4"/>
        <v>-0.30815903168941172</v>
      </c>
    </row>
    <row r="172" spans="1:5" x14ac:dyDescent="0.25">
      <c r="A172" s="1">
        <f t="shared" ca="1" si="4"/>
        <v>0.15180457953833179</v>
      </c>
      <c r="B172" s="1">
        <f t="shared" ca="1" si="4"/>
        <v>1.4792275877689645</v>
      </c>
      <c r="C172" s="1">
        <f t="shared" ca="1" si="4"/>
        <v>9.7560042004922562E-2</v>
      </c>
      <c r="D172" s="1">
        <f t="shared" ca="1" si="4"/>
        <v>-0.81661201239925296</v>
      </c>
      <c r="E172" s="1">
        <f t="shared" ca="1" si="4"/>
        <v>-0.88538576108197509</v>
      </c>
    </row>
    <row r="173" spans="1:5" x14ac:dyDescent="0.25">
      <c r="A173" s="1">
        <f t="shared" ca="1" si="4"/>
        <v>1.8165782373615489</v>
      </c>
      <c r="B173" s="1">
        <f t="shared" ca="1" si="4"/>
        <v>0.3286581347312309</v>
      </c>
      <c r="C173" s="1">
        <f t="shared" ca="1" si="4"/>
        <v>0.26174462601154974</v>
      </c>
      <c r="D173" s="1">
        <f t="shared" ca="1" si="4"/>
        <v>0.68143610099185414</v>
      </c>
      <c r="E173" s="1">
        <f t="shared" ca="1" si="4"/>
        <v>-0.38234077194984795</v>
      </c>
    </row>
    <row r="174" spans="1:5" x14ac:dyDescent="0.25">
      <c r="A174" s="1">
        <f t="shared" ca="1" si="4"/>
        <v>1.1764520932948752</v>
      </c>
      <c r="B174" s="1">
        <f t="shared" ca="1" si="4"/>
        <v>-1.5733015597776328</v>
      </c>
      <c r="C174" s="1">
        <f t="shared" ca="1" si="4"/>
        <v>0.22251252066133487</v>
      </c>
      <c r="D174" s="1">
        <f t="shared" ca="1" si="4"/>
        <v>0.53642253811026985</v>
      </c>
      <c r="E174" s="1">
        <f t="shared" ca="1" si="4"/>
        <v>0.82928965431822876</v>
      </c>
    </row>
    <row r="175" spans="1:5" x14ac:dyDescent="0.25">
      <c r="A175" s="1">
        <f t="shared" ca="1" si="4"/>
        <v>1.8493099390896619</v>
      </c>
      <c r="B175" s="1">
        <f t="shared" ca="1" si="4"/>
        <v>0.42544887851807389</v>
      </c>
      <c r="C175" s="1">
        <f t="shared" ca="1" si="4"/>
        <v>0.49603702658890619</v>
      </c>
      <c r="D175" s="1">
        <f t="shared" ca="1" si="4"/>
        <v>-1.873137460924722</v>
      </c>
      <c r="E175" s="1">
        <f t="shared" ca="1" si="4"/>
        <v>-0.80576293726962167</v>
      </c>
    </row>
    <row r="176" spans="1:5" x14ac:dyDescent="0.25">
      <c r="A176" s="1">
        <f t="shared" ca="1" si="4"/>
        <v>0.33807835424121918</v>
      </c>
      <c r="B176" s="1">
        <f t="shared" ca="1" si="4"/>
        <v>-0.31889148647795817</v>
      </c>
      <c r="C176" s="1">
        <f t="shared" ca="1" si="4"/>
        <v>1.1061920243415537</v>
      </c>
      <c r="D176" s="1">
        <f t="shared" ca="1" si="4"/>
        <v>0.72253381509526038</v>
      </c>
      <c r="E176" s="1">
        <f t="shared" ca="1" si="4"/>
        <v>-0.95814187474411794</v>
      </c>
    </row>
    <row r="177" spans="1:5" x14ac:dyDescent="0.25">
      <c r="A177" s="1">
        <f t="shared" ca="1" si="4"/>
        <v>1.5501168079831145</v>
      </c>
      <c r="B177" s="1">
        <f t="shared" ca="1" si="4"/>
        <v>0.11288455680324511</v>
      </c>
      <c r="C177" s="1">
        <f t="shared" ca="1" si="4"/>
        <v>0.98676355081238765</v>
      </c>
      <c r="D177" s="1">
        <f t="shared" ca="1" si="4"/>
        <v>1.4444760905258527</v>
      </c>
      <c r="E177" s="1">
        <f t="shared" ca="1" si="4"/>
        <v>1.2709907384805339</v>
      </c>
    </row>
    <row r="178" spans="1:5" x14ac:dyDescent="0.25">
      <c r="A178" s="1">
        <f t="shared" ca="1" si="4"/>
        <v>-1.3572150375716003</v>
      </c>
      <c r="B178" s="1">
        <f t="shared" ca="1" si="4"/>
        <v>1.1598856690242954</v>
      </c>
      <c r="C178" s="1">
        <f t="shared" ca="1" si="4"/>
        <v>-1.2767060982016374</v>
      </c>
      <c r="D178" s="1">
        <f t="shared" ca="1" si="4"/>
        <v>-1.3624268876949372</v>
      </c>
      <c r="E178" s="1">
        <f t="shared" ca="1" si="4"/>
        <v>-1.3668948294490821</v>
      </c>
    </row>
    <row r="179" spans="1:5" x14ac:dyDescent="0.25">
      <c r="A179" s="1">
        <f t="shared" ca="1" si="4"/>
        <v>-1.8523302484924411</v>
      </c>
      <c r="B179" s="1">
        <f t="shared" ca="1" si="4"/>
        <v>-0.29847927158602955</v>
      </c>
      <c r="C179" s="1">
        <f t="shared" ca="1" si="4"/>
        <v>0.6530360269057558</v>
      </c>
      <c r="D179" s="1">
        <f t="shared" ca="1" si="4"/>
        <v>-0.44987526908803999</v>
      </c>
      <c r="E179" s="1">
        <f t="shared" ca="1" si="4"/>
        <v>-1.6615408181867477</v>
      </c>
    </row>
    <row r="180" spans="1:5" x14ac:dyDescent="0.25">
      <c r="A180" s="1">
        <f t="shared" ca="1" si="4"/>
        <v>-0.48735747573667348</v>
      </c>
      <c r="B180" s="1">
        <f t="shared" ca="1" si="4"/>
        <v>0.29856933883340803</v>
      </c>
      <c r="C180" s="1">
        <f t="shared" ca="1" si="4"/>
        <v>-1.0901550697952445</v>
      </c>
      <c r="D180" s="1">
        <f t="shared" ca="1" si="4"/>
        <v>0.67397418308499568</v>
      </c>
      <c r="E180" s="1">
        <f t="shared" ca="1" si="4"/>
        <v>-0.92639004894895005</v>
      </c>
    </row>
    <row r="181" spans="1:5" x14ac:dyDescent="0.25">
      <c r="A181" s="1">
        <f t="shared" ca="1" si="4"/>
        <v>-0.79093949435690836</v>
      </c>
      <c r="B181" s="1">
        <f t="shared" ca="1" si="4"/>
        <v>-0.19394291344423378</v>
      </c>
      <c r="C181" s="1">
        <f t="shared" ca="1" si="4"/>
        <v>-0.46257620149427858</v>
      </c>
      <c r="D181" s="1">
        <f t="shared" ca="1" si="4"/>
        <v>-0.12791173506404846</v>
      </c>
      <c r="E181" s="1">
        <f t="shared" ca="1" si="4"/>
        <v>0.57642641792335492</v>
      </c>
    </row>
    <row r="182" spans="1:5" x14ac:dyDescent="0.25">
      <c r="A182" s="1">
        <f t="shared" ca="1" si="4"/>
        <v>-0.28962254838161988</v>
      </c>
      <c r="B182" s="1">
        <f t="shared" ca="1" si="4"/>
        <v>0.2497810129924195</v>
      </c>
      <c r="C182" s="1">
        <f t="shared" ca="1" si="4"/>
        <v>0.40190322119361305</v>
      </c>
      <c r="D182" s="1">
        <f t="shared" ca="1" si="4"/>
        <v>0.68201942601553445</v>
      </c>
      <c r="E182" s="1">
        <f t="shared" ca="1" si="4"/>
        <v>0.62781626638444432</v>
      </c>
    </row>
    <row r="183" spans="1:5" x14ac:dyDescent="0.25">
      <c r="A183" s="1">
        <f t="shared" ca="1" si="4"/>
        <v>2.0103410361552769</v>
      </c>
      <c r="B183" s="1">
        <f t="shared" ca="1" si="4"/>
        <v>-0.75283368331878486</v>
      </c>
      <c r="C183" s="1">
        <f t="shared" ca="1" si="4"/>
        <v>-0.77990126960158279</v>
      </c>
      <c r="D183" s="1">
        <f t="shared" ca="1" si="4"/>
        <v>0.61321569321474101</v>
      </c>
      <c r="E183" s="1">
        <f t="shared" ca="1" si="4"/>
        <v>0.21808491496192464</v>
      </c>
    </row>
    <row r="184" spans="1:5" x14ac:dyDescent="0.25">
      <c r="A184" s="1">
        <f t="shared" ca="1" si="4"/>
        <v>1.2034971562834247</v>
      </c>
      <c r="B184" s="1">
        <f t="shared" ca="1" si="4"/>
        <v>6.1700835589654661E-2</v>
      </c>
      <c r="C184" s="1">
        <f t="shared" ca="1" si="4"/>
        <v>-1.670351700665355</v>
      </c>
      <c r="D184" s="1">
        <f t="shared" ca="1" si="4"/>
        <v>0.41967937816279871</v>
      </c>
      <c r="E184" s="1">
        <f t="shared" ca="1" si="4"/>
        <v>-0.87063064910679544</v>
      </c>
    </row>
    <row r="185" spans="1:5" x14ac:dyDescent="0.25">
      <c r="A185" s="1">
        <f t="shared" ca="1" si="4"/>
        <v>2.8372630926095494E-3</v>
      </c>
      <c r="B185" s="1">
        <f t="shared" ca="1" si="4"/>
        <v>0.11191543699127782</v>
      </c>
      <c r="C185" s="1">
        <f t="shared" ca="1" si="4"/>
        <v>0.74081126097203631</v>
      </c>
      <c r="D185" s="1">
        <f t="shared" ca="1" si="4"/>
        <v>-0.61401103174925342</v>
      </c>
      <c r="E185" s="1">
        <f t="shared" ca="1" si="4"/>
        <v>-0.77205447998114429</v>
      </c>
    </row>
    <row r="186" spans="1:5" x14ac:dyDescent="0.25">
      <c r="A186" s="1">
        <f t="shared" ca="1" si="4"/>
        <v>0.22823049655256369</v>
      </c>
      <c r="B186" s="1">
        <f t="shared" ca="1" si="4"/>
        <v>0.19800141481529696</v>
      </c>
      <c r="C186" s="1">
        <f t="shared" ca="1" si="4"/>
        <v>-0.48020990423947496</v>
      </c>
      <c r="D186" s="1">
        <f t="shared" ca="1" si="4"/>
        <v>-0.14887846276738018</v>
      </c>
      <c r="E186" s="1">
        <f t="shared" ca="1" si="4"/>
        <v>0.41436066181739689</v>
      </c>
    </row>
    <row r="187" spans="1:5" x14ac:dyDescent="0.25">
      <c r="A187" s="1">
        <f t="shared" ca="1" si="4"/>
        <v>-0.20873743597872213</v>
      </c>
      <c r="B187" s="1">
        <f t="shared" ca="1" si="4"/>
        <v>0.21080006010214677</v>
      </c>
      <c r="C187" s="1">
        <f t="shared" ca="1" si="4"/>
        <v>-0.64378980000158548</v>
      </c>
      <c r="D187" s="1">
        <f t="shared" ca="1" si="4"/>
        <v>3.3754123020746776E-2</v>
      </c>
      <c r="E187" s="1">
        <f t="shared" ca="1" si="4"/>
        <v>-1.5321357693140847</v>
      </c>
    </row>
    <row r="188" spans="1:5" x14ac:dyDescent="0.25">
      <c r="A188" s="1">
        <f t="shared" ca="1" si="4"/>
        <v>-6.2225408612308554E-2</v>
      </c>
      <c r="B188" s="1">
        <f t="shared" ca="1" si="4"/>
        <v>-0.97810564264419531</v>
      </c>
      <c r="C188" s="1">
        <f t="shared" ca="1" si="4"/>
        <v>-0.91830844548909962</v>
      </c>
      <c r="D188" s="1">
        <f t="shared" ca="1" si="4"/>
        <v>9.8529078355330355E-2</v>
      </c>
      <c r="E188" s="1">
        <f t="shared" ca="1" si="4"/>
        <v>-0.22356922275851404</v>
      </c>
    </row>
    <row r="189" spans="1:5" x14ac:dyDescent="0.25">
      <c r="A189" s="1">
        <f t="shared" ca="1" si="4"/>
        <v>1.7295188530294925</v>
      </c>
      <c r="B189" s="1">
        <f t="shared" ca="1" si="4"/>
        <v>-1.713437519067134</v>
      </c>
      <c r="C189" s="1">
        <f t="shared" ca="1" si="4"/>
        <v>-0.38056785951983457</v>
      </c>
      <c r="D189" s="1">
        <f t="shared" ca="1" si="4"/>
        <v>1.2488373176451448</v>
      </c>
      <c r="E189" s="1">
        <f t="shared" ca="1" si="4"/>
        <v>-1.1699200406212751</v>
      </c>
    </row>
    <row r="190" spans="1:5" x14ac:dyDescent="0.25">
      <c r="A190" s="1">
        <f t="shared" ca="1" si="4"/>
        <v>-1.5163066461358586E-4</v>
      </c>
      <c r="B190" s="1">
        <f t="shared" ca="1" si="4"/>
        <v>-1.7976833366433769</v>
      </c>
      <c r="C190" s="1">
        <f t="shared" ca="1" si="4"/>
        <v>0.14589927214247969</v>
      </c>
      <c r="D190" s="1">
        <f t="shared" ca="1" si="4"/>
        <v>-0.23450781742291532</v>
      </c>
      <c r="E190" s="1">
        <f t="shared" ca="1" si="4"/>
        <v>-9.0689994018323672E-2</v>
      </c>
    </row>
    <row r="191" spans="1:5" x14ac:dyDescent="0.25">
      <c r="A191" s="1">
        <f t="shared" ca="1" si="4"/>
        <v>-0.42126594533307643</v>
      </c>
      <c r="B191" s="1">
        <f t="shared" ca="1" si="4"/>
        <v>-1.1313501358921774</v>
      </c>
      <c r="C191" s="1">
        <f t="shared" ca="1" si="4"/>
        <v>0.83158693606387912</v>
      </c>
      <c r="D191" s="1">
        <f t="shared" ca="1" si="4"/>
        <v>0.66370973646250619</v>
      </c>
      <c r="E191" s="1">
        <f t="shared" ca="1" si="4"/>
        <v>-0.65906398922183052</v>
      </c>
    </row>
    <row r="192" spans="1:5" x14ac:dyDescent="0.25">
      <c r="A192" s="1">
        <f t="shared" ca="1" si="4"/>
        <v>1.9070050060823744</v>
      </c>
      <c r="B192" s="1">
        <f t="shared" ca="1" si="4"/>
        <v>0.59769999086139225</v>
      </c>
      <c r="C192" s="1">
        <f t="shared" ca="1" si="4"/>
        <v>1.0512577142715815</v>
      </c>
      <c r="D192" s="1">
        <f t="shared" ca="1" si="4"/>
        <v>0.81617692772951866</v>
      </c>
      <c r="E192" s="1">
        <f t="shared" ca="1" si="4"/>
        <v>1.9673256453014927</v>
      </c>
    </row>
    <row r="193" spans="1:5" x14ac:dyDescent="0.25">
      <c r="A193" s="1">
        <f t="shared" ca="1" si="4"/>
        <v>-0.22521862966391526</v>
      </c>
      <c r="B193" s="1">
        <f t="shared" ca="1" si="4"/>
        <v>-1.1593592966339905</v>
      </c>
      <c r="C193" s="1">
        <f t="shared" ca="1" si="4"/>
        <v>-1.9590607172114971</v>
      </c>
      <c r="D193" s="1">
        <f t="shared" ca="1" si="4"/>
        <v>0.34552242138045458</v>
      </c>
      <c r="E193" s="1">
        <f t="shared" ca="1" si="4"/>
        <v>-0.59108995192875735</v>
      </c>
    </row>
    <row r="194" spans="1:5" x14ac:dyDescent="0.25">
      <c r="A194" s="1">
        <f t="shared" ca="1" si="4"/>
        <v>1.8782593046796017</v>
      </c>
      <c r="B194" s="1">
        <f t="shared" ca="1" si="4"/>
        <v>-1.1806280562912272</v>
      </c>
      <c r="C194" s="1">
        <f t="shared" ca="1" si="4"/>
        <v>-1.1628442164497665</v>
      </c>
      <c r="D194" s="1">
        <f t="shared" ca="1" si="4"/>
        <v>0.69442070489147267</v>
      </c>
      <c r="E194" s="1">
        <f t="shared" ca="1" si="4"/>
        <v>-0.27214978692641656</v>
      </c>
    </row>
    <row r="195" spans="1:5" x14ac:dyDescent="0.25">
      <c r="A195" s="1">
        <f t="shared" ca="1" si="4"/>
        <v>0.93677505896563906</v>
      </c>
      <c r="B195" s="1">
        <f t="shared" ca="1" si="4"/>
        <v>0.89607208606677924</v>
      </c>
      <c r="C195" s="1">
        <f t="shared" ca="1" si="4"/>
        <v>1.442803994100202</v>
      </c>
      <c r="D195" s="1">
        <f t="shared" ca="1" si="4"/>
        <v>1.6228757565493701</v>
      </c>
      <c r="E195" s="1">
        <f t="shared" ca="1" si="4"/>
        <v>-1.1423627253100774</v>
      </c>
    </row>
    <row r="196" spans="1:5" x14ac:dyDescent="0.25">
      <c r="A196" s="1">
        <f t="shared" ca="1" si="4"/>
        <v>0.20316668870147028</v>
      </c>
      <c r="B196" s="1">
        <f t="shared" ca="1" si="4"/>
        <v>-0.84060262446854817</v>
      </c>
      <c r="C196" s="1">
        <f t="shared" ca="1" si="4"/>
        <v>-0.27108165009784774</v>
      </c>
      <c r="D196" s="1">
        <f t="shared" ca="1" si="4"/>
        <v>-0.25298523906535825</v>
      </c>
      <c r="E196" s="1">
        <f t="shared" ca="1" si="4"/>
        <v>0.12927515149324609</v>
      </c>
    </row>
    <row r="197" spans="1:5" x14ac:dyDescent="0.25">
      <c r="A197" s="1">
        <f t="shared" ca="1" si="4"/>
        <v>0.82985882173650627</v>
      </c>
      <c r="B197" s="1">
        <f t="shared" ca="1" si="4"/>
        <v>1.4506266025915544</v>
      </c>
      <c r="C197" s="1">
        <f t="shared" ca="1" si="4"/>
        <v>-1.5352577941855736</v>
      </c>
      <c r="D197" s="1">
        <f t="shared" ca="1" si="4"/>
        <v>-0.89129249713622394</v>
      </c>
      <c r="E197" s="1">
        <f t="shared" ca="1" si="4"/>
        <v>-0.5959628015933458</v>
      </c>
    </row>
    <row r="198" spans="1:5" x14ac:dyDescent="0.25">
      <c r="A198" s="1">
        <f t="shared" ca="1" si="4"/>
        <v>-0.66660624085099673</v>
      </c>
      <c r="B198" s="1">
        <f t="shared" ca="1" si="4"/>
        <v>0.41701606755295761</v>
      </c>
      <c r="C198" s="1">
        <f t="shared" ca="1" si="4"/>
        <v>0.2780936758376103</v>
      </c>
      <c r="D198" s="1">
        <f t="shared" ca="1" si="4"/>
        <v>-0.69734136865995533</v>
      </c>
      <c r="E198" s="1">
        <f t="shared" ca="1" si="4"/>
        <v>1.2876712990416546</v>
      </c>
    </row>
    <row r="199" spans="1:5" x14ac:dyDescent="0.25">
      <c r="A199" s="1">
        <f t="shared" ca="1" si="4"/>
        <v>-0.52389968548580235</v>
      </c>
      <c r="B199" s="1">
        <f t="shared" ca="1" si="4"/>
        <v>0.11845727029410699</v>
      </c>
      <c r="C199" s="1">
        <f t="shared" ca="1" si="4"/>
        <v>1.1417105762960309</v>
      </c>
      <c r="D199" s="1">
        <f t="shared" ca="1" si="4"/>
        <v>-0.90809600786354816</v>
      </c>
      <c r="E199" s="1">
        <f t="shared" ca="1" si="4"/>
        <v>0.53878326649103325</v>
      </c>
    </row>
    <row r="200" spans="1:5" x14ac:dyDescent="0.25">
      <c r="A200" s="1">
        <f t="shared" ca="1" si="4"/>
        <v>0.6994693658988862</v>
      </c>
      <c r="B200" s="1">
        <f t="shared" ca="1" si="4"/>
        <v>0.34650443751465831</v>
      </c>
      <c r="C200" s="1">
        <f t="shared" ca="1" si="4"/>
        <v>0.54319020425871667</v>
      </c>
      <c r="D200" s="1">
        <f t="shared" ca="1" si="4"/>
        <v>0.87775537342825649</v>
      </c>
      <c r="E200" s="1">
        <f t="shared" ca="1" si="4"/>
        <v>0.43420382571624355</v>
      </c>
    </row>
    <row r="201" spans="1:5" x14ac:dyDescent="0.25">
      <c r="A201" s="1">
        <f t="shared" ca="1" si="4"/>
        <v>-0.76177033195579891</v>
      </c>
      <c r="B201" s="1">
        <f t="shared" ca="1" si="4"/>
        <v>-0.61019802872526674</v>
      </c>
      <c r="C201" s="1">
        <f t="shared" ca="1" si="4"/>
        <v>1.1094730121113094</v>
      </c>
      <c r="D201" s="1">
        <f t="shared" ca="1" si="4"/>
        <v>0.60443273028005251</v>
      </c>
      <c r="E201" s="1">
        <f t="shared" ca="1" si="4"/>
        <v>0.75223874536983015</v>
      </c>
    </row>
    <row r="202" spans="1:5" x14ac:dyDescent="0.25">
      <c r="A202" s="1">
        <f t="shared" ca="1" si="4"/>
        <v>-2.1036671784424796</v>
      </c>
      <c r="B202" s="1">
        <f t="shared" ca="1" si="4"/>
        <v>-0.95508827603160606</v>
      </c>
      <c r="C202" s="1">
        <f t="shared" ca="1" si="4"/>
        <v>1.1282923706634596</v>
      </c>
      <c r="D202" s="1">
        <f t="shared" ca="1" si="4"/>
        <v>1.0478532759006607</v>
      </c>
      <c r="E202" s="1">
        <f t="shared" ca="1" si="4"/>
        <v>-0.77749270717989039</v>
      </c>
    </row>
    <row r="203" spans="1:5" x14ac:dyDescent="0.25">
      <c r="A203" s="1">
        <f t="shared" ca="1" si="4"/>
        <v>0.42315367185224623</v>
      </c>
      <c r="B203" s="1">
        <f t="shared" ca="1" si="4"/>
        <v>-0.59805628865049831</v>
      </c>
      <c r="C203" s="1">
        <f t="shared" ca="1" si="4"/>
        <v>-0.74304789408765937</v>
      </c>
      <c r="D203" s="1">
        <f t="shared" ca="1" si="4"/>
        <v>-0.78216134528175063</v>
      </c>
      <c r="E203" s="1">
        <f t="shared" ca="1" si="4"/>
        <v>-1.5121620744962441</v>
      </c>
    </row>
    <row r="204" spans="1:5" x14ac:dyDescent="0.25">
      <c r="A204" s="1">
        <f t="shared" ca="1" si="4"/>
        <v>-0.19461028692199461</v>
      </c>
      <c r="B204" s="1">
        <f t="shared" ca="1" si="4"/>
        <v>2.3855824699136665</v>
      </c>
      <c r="C204" s="1">
        <f t="shared" ca="1" si="4"/>
        <v>-1.1829539951194958</v>
      </c>
      <c r="D204" s="1">
        <f t="shared" ca="1" si="4"/>
        <v>-0.32631359601342147</v>
      </c>
      <c r="E204" s="1">
        <f t="shared" ca="1" si="4"/>
        <v>0.31321684312808096</v>
      </c>
    </row>
    <row r="205" spans="1:5" x14ac:dyDescent="0.25">
      <c r="A205" s="1">
        <f t="shared" ca="1" si="4"/>
        <v>-0.96482433695855696</v>
      </c>
      <c r="B205" s="1">
        <f t="shared" ca="1" si="4"/>
        <v>1.1300023862261066</v>
      </c>
      <c r="C205" s="1">
        <f t="shared" ca="1" si="4"/>
        <v>-1.0598318554541815</v>
      </c>
      <c r="D205" s="1">
        <f t="shared" ca="1" si="4"/>
        <v>-1.0165904638786272</v>
      </c>
      <c r="E205" s="1">
        <f t="shared" ca="1" si="4"/>
        <v>0.5718157348538867</v>
      </c>
    </row>
    <row r="206" spans="1:5" x14ac:dyDescent="0.25">
      <c r="A206" s="1">
        <f t="shared" ca="1" si="4"/>
        <v>1.2769384196907347</v>
      </c>
      <c r="B206" s="1">
        <f t="shared" ca="1" si="4"/>
        <v>-1.2310572794632317</v>
      </c>
      <c r="C206" s="1">
        <f t="shared" ca="1" si="4"/>
        <v>0.71048880026405681</v>
      </c>
      <c r="D206" s="1">
        <f t="shared" ca="1" si="4"/>
        <v>0.17788551499966407</v>
      </c>
      <c r="E206" s="1">
        <f t="shared" ca="1" si="4"/>
        <v>-2.6352090040056867E-3</v>
      </c>
    </row>
    <row r="207" spans="1:5" x14ac:dyDescent="0.25">
      <c r="A207" s="1">
        <f t="shared" ca="1" si="4"/>
        <v>0.27962423056565094</v>
      </c>
      <c r="B207" s="1">
        <f t="shared" ca="1" si="4"/>
        <v>-0.84382040156196725</v>
      </c>
      <c r="C207" s="1">
        <f t="shared" ca="1" si="4"/>
        <v>0.77694475699721754</v>
      </c>
      <c r="D207" s="1">
        <f t="shared" ca="1" si="4"/>
        <v>0.21677906855033244</v>
      </c>
      <c r="E207" s="1">
        <f t="shared" ca="1" si="4"/>
        <v>2.7727319445771323</v>
      </c>
    </row>
    <row r="208" spans="1:5" x14ac:dyDescent="0.25">
      <c r="A208" s="1">
        <f t="shared" ca="1" si="4"/>
        <v>-0.380487826350767</v>
      </c>
      <c r="B208" s="1">
        <f t="shared" ca="1" si="4"/>
        <v>-0.81742396553280894</v>
      </c>
      <c r="C208" s="1">
        <f t="shared" ca="1" si="4"/>
        <v>-1.6318054585339581</v>
      </c>
      <c r="D208" s="1">
        <f t="shared" ca="1" si="4"/>
        <v>-1.3199540298909636</v>
      </c>
      <c r="E208" s="1">
        <f t="shared" ca="1" si="4"/>
        <v>0.40361673592545516</v>
      </c>
    </row>
    <row r="209" spans="1:5" x14ac:dyDescent="0.25">
      <c r="A209" s="1">
        <f t="shared" ca="1" si="4"/>
        <v>-1.2474840774390905</v>
      </c>
      <c r="B209" s="1">
        <f t="shared" ca="1" si="4"/>
        <v>0.93341203303368281</v>
      </c>
      <c r="C209" s="1">
        <f t="shared" ca="1" si="4"/>
        <v>0.37603208255804527</v>
      </c>
      <c r="D209" s="1">
        <f t="shared" ca="1" si="4"/>
        <v>1.0898701395930026</v>
      </c>
      <c r="E209" s="1">
        <f t="shared" ca="1" si="4"/>
        <v>-0.41238587369175855</v>
      </c>
    </row>
    <row r="210" spans="1:5" x14ac:dyDescent="0.25">
      <c r="A210" s="1">
        <f t="shared" ca="1" si="4"/>
        <v>0.39577483270786229</v>
      </c>
      <c r="B210" s="1">
        <f t="shared" ca="1" si="4"/>
        <v>0.54993157369411549</v>
      </c>
      <c r="C210" s="1">
        <f t="shared" ca="1" si="4"/>
        <v>-0.32750471396207459</v>
      </c>
      <c r="D210" s="1">
        <f t="shared" ca="1" si="4"/>
        <v>2.1334512978871647</v>
      </c>
      <c r="E210" s="1">
        <f t="shared" ca="1" si="4"/>
        <v>-1.9502708275923977</v>
      </c>
    </row>
    <row r="211" spans="1:5" x14ac:dyDescent="0.25">
      <c r="A211" s="1">
        <f t="shared" ca="1" si="4"/>
        <v>-0.4478511461543902</v>
      </c>
      <c r="B211" s="1">
        <f t="shared" ca="1" si="4"/>
        <v>-0.10240435358436172</v>
      </c>
      <c r="C211" s="1">
        <f t="shared" ca="1" si="4"/>
        <v>-0.48149048037022674</v>
      </c>
      <c r="D211" s="1">
        <f t="shared" ca="1" si="4"/>
        <v>-9.7770358874822647E-2</v>
      </c>
      <c r="E211" s="1">
        <f t="shared" ca="1" si="4"/>
        <v>-1.4057884413038211</v>
      </c>
    </row>
    <row r="212" spans="1:5" x14ac:dyDescent="0.25">
      <c r="A212" s="1">
        <f t="shared" ca="1" si="4"/>
        <v>0.72180980895920888</v>
      </c>
      <c r="B212" s="1">
        <f t="shared" ca="1" si="4"/>
        <v>1.4490937008582441</v>
      </c>
      <c r="C212" s="1">
        <f t="shared" ca="1" si="4"/>
        <v>-6.6393716025010721E-2</v>
      </c>
      <c r="D212" s="1">
        <f t="shared" ca="1" si="4"/>
        <v>0.4279256829420473</v>
      </c>
      <c r="E212" s="1">
        <f t="shared" ca="1" si="4"/>
        <v>-2.0872672989507311E-2</v>
      </c>
    </row>
    <row r="213" spans="1:5" x14ac:dyDescent="0.25">
      <c r="A213" s="1">
        <f t="shared" ca="1" si="4"/>
        <v>1.1521236037277916E-2</v>
      </c>
      <c r="B213" s="1">
        <f t="shared" ca="1" si="4"/>
        <v>1.1998732991280898</v>
      </c>
      <c r="C213" s="1">
        <f t="shared" ca="1" si="4"/>
        <v>0.11862830778497405</v>
      </c>
      <c r="D213" s="1">
        <f t="shared" ca="1" si="4"/>
        <v>0.38164021219896516</v>
      </c>
      <c r="E213" s="1">
        <f t="shared" ca="1" si="4"/>
        <v>0.32441447658064421</v>
      </c>
    </row>
    <row r="214" spans="1:5" x14ac:dyDescent="0.25">
      <c r="A214" s="1">
        <f t="shared" ca="1" si="4"/>
        <v>-1.5174594197624227</v>
      </c>
      <c r="B214" s="1">
        <f t="shared" ca="1" si="4"/>
        <v>0.64888234706464953</v>
      </c>
      <c r="C214" s="1">
        <f t="shared" ca="1" si="4"/>
        <v>9.4865108343124879E-2</v>
      </c>
      <c r="D214" s="1">
        <f t="shared" ca="1" si="4"/>
        <v>0.48537511528407112</v>
      </c>
      <c r="E214" s="1">
        <f t="shared" ca="1" si="4"/>
        <v>-1.4085899422787624</v>
      </c>
    </row>
    <row r="215" spans="1:5" x14ac:dyDescent="0.25">
      <c r="A215" s="1">
        <f t="shared" ca="1" si="4"/>
        <v>9.4860150312839397E-2</v>
      </c>
      <c r="B215" s="1">
        <f t="shared" ca="1" si="4"/>
        <v>1.2481999308585265</v>
      </c>
      <c r="C215" s="1">
        <f t="shared" ca="1" si="4"/>
        <v>0.65928036119288036</v>
      </c>
      <c r="D215" s="1">
        <f t="shared" ca="1" si="4"/>
        <v>-0.72489196943420531</v>
      </c>
      <c r="E215" s="1">
        <f t="shared" ca="1" si="4"/>
        <v>0.63497979209438882</v>
      </c>
    </row>
    <row r="216" spans="1:5" x14ac:dyDescent="0.25">
      <c r="A216" s="1">
        <f t="shared" ca="1" si="4"/>
        <v>1.1992598633612208</v>
      </c>
      <c r="B216" s="1">
        <f t="shared" ca="1" si="4"/>
        <v>1.1180798728359553</v>
      </c>
      <c r="C216" s="1">
        <f t="shared" ca="1" si="4"/>
        <v>0.34017006448362064</v>
      </c>
      <c r="D216" s="1">
        <f t="shared" ca="1" si="4"/>
        <v>0.80310929755768223</v>
      </c>
      <c r="E216" s="1">
        <f t="shared" ca="1" si="4"/>
        <v>-0.81877813157445012</v>
      </c>
    </row>
    <row r="217" spans="1:5" x14ac:dyDescent="0.25">
      <c r="A217" s="1">
        <f t="shared" ca="1" si="4"/>
        <v>-1.649236406675473</v>
      </c>
      <c r="B217" s="1">
        <f t="shared" ca="1" si="4"/>
        <v>-0.53450261178268421</v>
      </c>
      <c r="C217" s="1">
        <f t="shared" ca="1" si="4"/>
        <v>-0.58521476303643916</v>
      </c>
      <c r="D217" s="1">
        <f t="shared" ca="1" si="4"/>
        <v>-0.31096149434052789</v>
      </c>
      <c r="E217" s="1">
        <f t="shared" ca="1" si="4"/>
        <v>-1.0137252134515935</v>
      </c>
    </row>
    <row r="218" spans="1:5" x14ac:dyDescent="0.25">
      <c r="A218" s="1">
        <f t="shared" ca="1" si="4"/>
        <v>-0.21486286129927396</v>
      </c>
      <c r="B218" s="1">
        <f t="shared" ca="1" si="4"/>
        <v>-1.4770789949166103</v>
      </c>
      <c r="C218" s="1">
        <f t="shared" ca="1" si="4"/>
        <v>0.86338535140965933</v>
      </c>
      <c r="D218" s="1">
        <f t="shared" ca="1" si="4"/>
        <v>0.37143857278360043</v>
      </c>
      <c r="E218" s="1">
        <f t="shared" ca="1" si="4"/>
        <v>-3.0339689687502309</v>
      </c>
    </row>
    <row r="219" spans="1:5" x14ac:dyDescent="0.25">
      <c r="A219" s="1">
        <f t="shared" ca="1" si="4"/>
        <v>-1.6859067833599088</v>
      </c>
      <c r="B219" s="1">
        <f t="shared" ca="1" si="4"/>
        <v>1.3849108666089618</v>
      </c>
      <c r="C219" s="1">
        <f t="shared" ca="1" si="4"/>
        <v>-1.774522163840677</v>
      </c>
      <c r="D219" s="1">
        <f t="shared" ca="1" si="4"/>
        <v>-0.56269531293723862</v>
      </c>
      <c r="E219" s="1">
        <f t="shared" ca="1" si="4"/>
        <v>-0.10890205481986361</v>
      </c>
    </row>
    <row r="220" spans="1:5" x14ac:dyDescent="0.25">
      <c r="A220" s="1">
        <f t="shared" ref="A220:E283" ca="1" si="5">NORMSINV(RAND())</f>
        <v>1.7181673088398055</v>
      </c>
      <c r="B220" s="1">
        <f t="shared" ca="1" si="5"/>
        <v>-0.80923207404536068</v>
      </c>
      <c r="C220" s="1">
        <f t="shared" ca="1" si="5"/>
        <v>0.38517366169124523</v>
      </c>
      <c r="D220" s="1">
        <f t="shared" ca="1" si="5"/>
        <v>-1.9345522197919738</v>
      </c>
      <c r="E220" s="1">
        <f t="shared" ca="1" si="5"/>
        <v>-0.7705513367117709</v>
      </c>
    </row>
    <row r="221" spans="1:5" x14ac:dyDescent="0.25">
      <c r="A221" s="1">
        <f t="shared" ca="1" si="5"/>
        <v>0.22398112366796374</v>
      </c>
      <c r="B221" s="1">
        <f t="shared" ca="1" si="5"/>
        <v>-2.2214375522346379</v>
      </c>
      <c r="C221" s="1">
        <f t="shared" ca="1" si="5"/>
        <v>-0.18242736396474651</v>
      </c>
      <c r="D221" s="1">
        <f t="shared" ca="1" si="5"/>
        <v>0.67868933357444028</v>
      </c>
      <c r="E221" s="1">
        <f t="shared" ca="1" si="5"/>
        <v>-0.64411124673074949</v>
      </c>
    </row>
    <row r="222" spans="1:5" x14ac:dyDescent="0.25">
      <c r="A222" s="1">
        <f t="shared" ca="1" si="5"/>
        <v>1.1815370299227228</v>
      </c>
      <c r="B222" s="1">
        <f t="shared" ca="1" si="5"/>
        <v>-0.7642930451712856</v>
      </c>
      <c r="C222" s="1">
        <f t="shared" ca="1" si="5"/>
        <v>-6.583840093831797E-2</v>
      </c>
      <c r="D222" s="1">
        <f t="shared" ca="1" si="5"/>
        <v>3.2387658187889626E-3</v>
      </c>
      <c r="E222" s="1">
        <f t="shared" ca="1" si="5"/>
        <v>0.1220922209786274</v>
      </c>
    </row>
    <row r="223" spans="1:5" x14ac:dyDescent="0.25">
      <c r="A223" s="1">
        <f t="shared" ca="1" si="5"/>
        <v>-1.3104360152386045</v>
      </c>
      <c r="B223" s="1">
        <f t="shared" ca="1" si="5"/>
        <v>-0.36392843067394598</v>
      </c>
      <c r="C223" s="1">
        <f t="shared" ca="1" si="5"/>
        <v>1.759158077976025</v>
      </c>
      <c r="D223" s="1">
        <f t="shared" ca="1" si="5"/>
        <v>-0.44014635415015052</v>
      </c>
      <c r="E223" s="1">
        <f t="shared" ca="1" si="5"/>
        <v>0.18368229573294692</v>
      </c>
    </row>
    <row r="224" spans="1:5" x14ac:dyDescent="0.25">
      <c r="A224" s="1">
        <f t="shared" ca="1" si="5"/>
        <v>-0.56193732722041712</v>
      </c>
      <c r="B224" s="1">
        <f t="shared" ca="1" si="5"/>
        <v>-0.70268716503209105</v>
      </c>
      <c r="C224" s="1">
        <f t="shared" ca="1" si="5"/>
        <v>0.38227212550150819</v>
      </c>
      <c r="D224" s="1">
        <f t="shared" ca="1" si="5"/>
        <v>1.0677214784139319</v>
      </c>
      <c r="E224" s="1">
        <f t="shared" ca="1" si="5"/>
        <v>-1.766738113045015</v>
      </c>
    </row>
    <row r="225" spans="1:5" x14ac:dyDescent="0.25">
      <c r="A225" s="1">
        <f t="shared" ca="1" si="5"/>
        <v>-1.7263508816856707</v>
      </c>
      <c r="B225" s="1">
        <f t="shared" ca="1" si="5"/>
        <v>-1.0790387281202936</v>
      </c>
      <c r="C225" s="1">
        <f t="shared" ca="1" si="5"/>
        <v>1.1704027613295203</v>
      </c>
      <c r="D225" s="1">
        <f t="shared" ca="1" si="5"/>
        <v>1.8802730734231718</v>
      </c>
      <c r="E225" s="1">
        <f t="shared" ca="1" si="5"/>
        <v>-2.1040501270014165</v>
      </c>
    </row>
    <row r="226" spans="1:5" x14ac:dyDescent="0.25">
      <c r="A226" s="1">
        <f t="shared" ca="1" si="5"/>
        <v>0.84069582305962998</v>
      </c>
      <c r="B226" s="1">
        <f t="shared" ca="1" si="5"/>
        <v>-0.97596363827387367</v>
      </c>
      <c r="C226" s="1">
        <f t="shared" ca="1" si="5"/>
        <v>-0.83167894217123384</v>
      </c>
      <c r="D226" s="1">
        <f t="shared" ca="1" si="5"/>
        <v>-0.54343410981370799</v>
      </c>
      <c r="E226" s="1">
        <f t="shared" ca="1" si="5"/>
        <v>0.73142713174527252</v>
      </c>
    </row>
    <row r="227" spans="1:5" x14ac:dyDescent="0.25">
      <c r="A227" s="1">
        <f t="shared" ca="1" si="5"/>
        <v>-1.4131029372375412</v>
      </c>
      <c r="B227" s="1">
        <f t="shared" ca="1" si="5"/>
        <v>0.88191817076575874</v>
      </c>
      <c r="C227" s="1">
        <f t="shared" ca="1" si="5"/>
        <v>-1.2271908524572408</v>
      </c>
      <c r="D227" s="1">
        <f t="shared" ca="1" si="5"/>
        <v>-0.38572138956682828</v>
      </c>
      <c r="E227" s="1">
        <f t="shared" ca="1" si="5"/>
        <v>0.20839178871900974</v>
      </c>
    </row>
    <row r="228" spans="1:5" x14ac:dyDescent="0.25">
      <c r="A228" s="1">
        <f t="shared" ca="1" si="5"/>
        <v>0.23392702681473376</v>
      </c>
      <c r="B228" s="1">
        <f t="shared" ca="1" si="5"/>
        <v>-0.81331158647219914</v>
      </c>
      <c r="C228" s="1">
        <f t="shared" ca="1" si="5"/>
        <v>2.0010417002481637</v>
      </c>
      <c r="D228" s="1">
        <f t="shared" ca="1" si="5"/>
        <v>-0.11867942579224913</v>
      </c>
      <c r="E228" s="1">
        <f t="shared" ca="1" si="5"/>
        <v>-0.3894512313882334</v>
      </c>
    </row>
    <row r="229" spans="1:5" x14ac:dyDescent="0.25">
      <c r="A229" s="1">
        <f t="shared" ca="1" si="5"/>
        <v>-6.1232988665074744E-3</v>
      </c>
      <c r="B229" s="1">
        <f t="shared" ca="1" si="5"/>
        <v>-0.49609739867240771</v>
      </c>
      <c r="C229" s="1">
        <f t="shared" ca="1" si="5"/>
        <v>-0.95374281738034883</v>
      </c>
      <c r="D229" s="1">
        <f t="shared" ca="1" si="5"/>
        <v>-0.93030700161921631</v>
      </c>
      <c r="E229" s="1">
        <f t="shared" ca="1" si="5"/>
        <v>-1.4318324929883059</v>
      </c>
    </row>
    <row r="230" spans="1:5" x14ac:dyDescent="0.25">
      <c r="A230" s="1">
        <f t="shared" ca="1" si="5"/>
        <v>1.1605282419682721</v>
      </c>
      <c r="B230" s="1">
        <f t="shared" ca="1" si="5"/>
        <v>0.23652570677518012</v>
      </c>
      <c r="C230" s="1">
        <f t="shared" ca="1" si="5"/>
        <v>0.18023555022831869</v>
      </c>
      <c r="D230" s="1">
        <f t="shared" ca="1" si="5"/>
        <v>4.0577671853259155E-3</v>
      </c>
      <c r="E230" s="1">
        <f t="shared" ca="1" si="5"/>
        <v>7.7742742330417072E-2</v>
      </c>
    </row>
    <row r="231" spans="1:5" x14ac:dyDescent="0.25">
      <c r="A231" s="1">
        <f t="shared" ca="1" si="5"/>
        <v>4.1413870889682675E-3</v>
      </c>
      <c r="B231" s="1">
        <f t="shared" ca="1" si="5"/>
        <v>0.57393548948667672</v>
      </c>
      <c r="C231" s="1">
        <f t="shared" ca="1" si="5"/>
        <v>-0.34718334955887437</v>
      </c>
      <c r="D231" s="1">
        <f t="shared" ca="1" si="5"/>
        <v>6.3398872442422441E-2</v>
      </c>
      <c r="E231" s="1">
        <f t="shared" ca="1" si="5"/>
        <v>-7.3289228518310601E-2</v>
      </c>
    </row>
    <row r="232" spans="1:5" x14ac:dyDescent="0.25">
      <c r="A232" s="1">
        <f t="shared" ca="1" si="5"/>
        <v>-1.3616822682115883</v>
      </c>
      <c r="B232" s="1">
        <f t="shared" ca="1" si="5"/>
        <v>-0.27474215075979186</v>
      </c>
      <c r="C232" s="1">
        <f t="shared" ca="1" si="5"/>
        <v>1.6218768744485579</v>
      </c>
      <c r="D232" s="1">
        <f t="shared" ca="1" si="5"/>
        <v>-1.3414503273885237</v>
      </c>
      <c r="E232" s="1">
        <f t="shared" ca="1" si="5"/>
        <v>-1.8297789563295617</v>
      </c>
    </row>
    <row r="233" spans="1:5" x14ac:dyDescent="0.25">
      <c r="A233" s="1">
        <f t="shared" ca="1" si="5"/>
        <v>1.0822386784015887</v>
      </c>
      <c r="B233" s="1">
        <f t="shared" ca="1" si="5"/>
        <v>4.1440571278089144E-2</v>
      </c>
      <c r="C233" s="1">
        <f t="shared" ca="1" si="5"/>
        <v>0.64702909933073505</v>
      </c>
      <c r="D233" s="1">
        <f t="shared" ca="1" si="5"/>
        <v>-2.0253362569871842</v>
      </c>
      <c r="E233" s="1">
        <f t="shared" ca="1" si="5"/>
        <v>0.18655460794495005</v>
      </c>
    </row>
    <row r="234" spans="1:5" x14ac:dyDescent="0.25">
      <c r="A234" s="1">
        <f t="shared" ca="1" si="5"/>
        <v>0.61382905378400665</v>
      </c>
      <c r="B234" s="1">
        <f t="shared" ca="1" si="5"/>
        <v>-0.72785389698033032</v>
      </c>
      <c r="C234" s="1">
        <f t="shared" ca="1" si="5"/>
        <v>-1.5659020846393621</v>
      </c>
      <c r="D234" s="1">
        <f t="shared" ca="1" si="5"/>
        <v>-0.4092487360364383</v>
      </c>
      <c r="E234" s="1">
        <f t="shared" ca="1" si="5"/>
        <v>-0.23794698888610058</v>
      </c>
    </row>
    <row r="235" spans="1:5" x14ac:dyDescent="0.25">
      <c r="A235" s="1">
        <f t="shared" ca="1" si="5"/>
        <v>0.32360268453784241</v>
      </c>
      <c r="B235" s="1">
        <f t="shared" ca="1" si="5"/>
        <v>0.20704524317929376</v>
      </c>
      <c r="C235" s="1">
        <f t="shared" ca="1" si="5"/>
        <v>0.47404197310473767</v>
      </c>
      <c r="D235" s="1">
        <f t="shared" ca="1" si="5"/>
        <v>-0.6045495669928389</v>
      </c>
      <c r="E235" s="1">
        <f t="shared" ca="1" si="5"/>
        <v>1.2495480295830474</v>
      </c>
    </row>
    <row r="236" spans="1:5" x14ac:dyDescent="0.25">
      <c r="A236" s="1">
        <f t="shared" ca="1" si="5"/>
        <v>-1.4350642376618357</v>
      </c>
      <c r="B236" s="1">
        <f t="shared" ca="1" si="5"/>
        <v>-1.3608923951186822</v>
      </c>
      <c r="C236" s="1">
        <f t="shared" ca="1" si="5"/>
        <v>-0.4640331926819401</v>
      </c>
      <c r="D236" s="1">
        <f t="shared" ca="1" si="5"/>
        <v>1.1096087607850735</v>
      </c>
      <c r="E236" s="1">
        <f t="shared" ca="1" si="5"/>
        <v>7.4297491134147034E-2</v>
      </c>
    </row>
    <row r="237" spans="1:5" x14ac:dyDescent="0.25">
      <c r="A237" s="1">
        <f t="shared" ca="1" si="5"/>
        <v>1.4159892878198261</v>
      </c>
      <c r="B237" s="1">
        <f t="shared" ca="1" si="5"/>
        <v>1.8422998923988327</v>
      </c>
      <c r="C237" s="1">
        <f t="shared" ca="1" si="5"/>
        <v>-0.14785398300334499</v>
      </c>
      <c r="D237" s="1">
        <f t="shared" ca="1" si="5"/>
        <v>-1.7847769154548354</v>
      </c>
      <c r="E237" s="1">
        <f t="shared" ca="1" si="5"/>
        <v>1.085125398472369</v>
      </c>
    </row>
    <row r="238" spans="1:5" x14ac:dyDescent="0.25">
      <c r="A238" s="1">
        <f t="shared" ca="1" si="5"/>
        <v>-0.70071374105967876</v>
      </c>
      <c r="B238" s="1">
        <f t="shared" ca="1" si="5"/>
        <v>0.58502427398295964</v>
      </c>
      <c r="C238" s="1">
        <f t="shared" ca="1" si="5"/>
        <v>-2.3675328663714503</v>
      </c>
      <c r="D238" s="1">
        <f t="shared" ca="1" si="5"/>
        <v>0.91341260203204522</v>
      </c>
      <c r="E238" s="1">
        <f t="shared" ca="1" si="5"/>
        <v>-1.3403208916958187</v>
      </c>
    </row>
    <row r="239" spans="1:5" x14ac:dyDescent="0.25">
      <c r="A239" s="1">
        <f t="shared" ca="1" si="5"/>
        <v>0.11614788898876169</v>
      </c>
      <c r="B239" s="1">
        <f t="shared" ca="1" si="5"/>
        <v>-0.13410701589799426</v>
      </c>
      <c r="C239" s="1">
        <f t="shared" ca="1" si="5"/>
        <v>-0.42907317963098018</v>
      </c>
      <c r="D239" s="1">
        <f t="shared" ca="1" si="5"/>
        <v>0.52947225443771584</v>
      </c>
      <c r="E239" s="1">
        <f t="shared" ca="1" si="5"/>
        <v>-0.19618142034780009</v>
      </c>
    </row>
    <row r="240" spans="1:5" x14ac:dyDescent="0.25">
      <c r="A240" s="1">
        <f t="shared" ca="1" si="5"/>
        <v>-0.22857847316826779</v>
      </c>
      <c r="B240" s="1">
        <f t="shared" ca="1" si="5"/>
        <v>1.5260397018661869</v>
      </c>
      <c r="C240" s="1">
        <f t="shared" ca="1" si="5"/>
        <v>1.1852289133307818</v>
      </c>
      <c r="D240" s="1">
        <f t="shared" ca="1" si="5"/>
        <v>-0.42599822157999057</v>
      </c>
      <c r="E240" s="1">
        <f t="shared" ca="1" si="5"/>
        <v>1.151553103220033</v>
      </c>
    </row>
    <row r="241" spans="1:5" x14ac:dyDescent="0.25">
      <c r="A241" s="1">
        <f t="shared" ca="1" si="5"/>
        <v>0.2401010446286746</v>
      </c>
      <c r="B241" s="1">
        <f t="shared" ca="1" si="5"/>
        <v>-0.32154293213505525</v>
      </c>
      <c r="C241" s="1">
        <f t="shared" ca="1" si="5"/>
        <v>-2.3130201754172184</v>
      </c>
      <c r="D241" s="1">
        <f t="shared" ca="1" si="5"/>
        <v>-1.14459261300689</v>
      </c>
      <c r="E241" s="1">
        <f t="shared" ca="1" si="5"/>
        <v>1.5638384411646225</v>
      </c>
    </row>
    <row r="242" spans="1:5" x14ac:dyDescent="0.25">
      <c r="A242" s="1">
        <f t="shared" ca="1" si="5"/>
        <v>0.86853408498453233</v>
      </c>
      <c r="B242" s="1">
        <f t="shared" ca="1" si="5"/>
        <v>-0.13716455402928951</v>
      </c>
      <c r="C242" s="1">
        <f t="shared" ca="1" si="5"/>
        <v>-1.4476335852959668</v>
      </c>
      <c r="D242" s="1">
        <f t="shared" ca="1" si="5"/>
        <v>0.62771257616760656</v>
      </c>
      <c r="E242" s="1">
        <f t="shared" ca="1" si="5"/>
        <v>-1.8148437607918142</v>
      </c>
    </row>
    <row r="243" spans="1:5" x14ac:dyDescent="0.25">
      <c r="A243" s="1">
        <f t="shared" ca="1" si="5"/>
        <v>-0.27574111810297969</v>
      </c>
      <c r="B243" s="1">
        <f t="shared" ca="1" si="5"/>
        <v>-0.12709366700133015</v>
      </c>
      <c r="C243" s="1">
        <f t="shared" ca="1" si="5"/>
        <v>-1.0518234113338938</v>
      </c>
      <c r="D243" s="1">
        <f t="shared" ca="1" si="5"/>
        <v>-0.23738136736503324</v>
      </c>
      <c r="E243" s="1">
        <f t="shared" ca="1" si="5"/>
        <v>-1.3920167913179275</v>
      </c>
    </row>
    <row r="244" spans="1:5" x14ac:dyDescent="0.25">
      <c r="A244" s="1">
        <f t="shared" ca="1" si="5"/>
        <v>-2.321535472315341</v>
      </c>
      <c r="B244" s="1">
        <f t="shared" ca="1" si="5"/>
        <v>0.94692060508367781</v>
      </c>
      <c r="C244" s="1">
        <f t="shared" ca="1" si="5"/>
        <v>-1.4006871456634202</v>
      </c>
      <c r="D244" s="1">
        <f t="shared" ca="1" si="5"/>
        <v>0.74768606843742458</v>
      </c>
      <c r="E244" s="1">
        <f t="shared" ca="1" si="5"/>
        <v>-4.9204093082624967E-2</v>
      </c>
    </row>
    <row r="245" spans="1:5" x14ac:dyDescent="0.25">
      <c r="A245" s="1">
        <f t="shared" ca="1" si="5"/>
        <v>0.72969890379175661</v>
      </c>
      <c r="B245" s="1">
        <f t="shared" ca="1" si="5"/>
        <v>0.23267797547419511</v>
      </c>
      <c r="C245" s="1">
        <f t="shared" ca="1" si="5"/>
        <v>-0.97940954491702492</v>
      </c>
      <c r="D245" s="1">
        <f t="shared" ca="1" si="5"/>
        <v>0.67498952191366035</v>
      </c>
      <c r="E245" s="1">
        <f t="shared" ca="1" si="5"/>
        <v>0.61182760516881496</v>
      </c>
    </row>
    <row r="246" spans="1:5" x14ac:dyDescent="0.25">
      <c r="A246" s="1">
        <f t="shared" ca="1" si="5"/>
        <v>-0.79331878196661221</v>
      </c>
      <c r="B246" s="1">
        <f t="shared" ca="1" si="5"/>
        <v>0.80017982156355827</v>
      </c>
      <c r="C246" s="1">
        <f t="shared" ca="1" si="5"/>
        <v>-0.34961856512528278</v>
      </c>
      <c r="D246" s="1">
        <f t="shared" ca="1" si="5"/>
        <v>2.3025396105506353</v>
      </c>
      <c r="E246" s="1">
        <f t="shared" ca="1" si="5"/>
        <v>0.74089941830994421</v>
      </c>
    </row>
    <row r="247" spans="1:5" x14ac:dyDescent="0.25">
      <c r="A247" s="1">
        <f t="shared" ca="1" si="5"/>
        <v>1.1073959839268845</v>
      </c>
      <c r="B247" s="1">
        <f t="shared" ca="1" si="5"/>
        <v>-4.7414687465447873E-3</v>
      </c>
      <c r="C247" s="1">
        <f t="shared" ca="1" si="5"/>
        <v>-0.4807684284983878</v>
      </c>
      <c r="D247" s="1">
        <f t="shared" ca="1" si="5"/>
        <v>1.2213162692246851</v>
      </c>
      <c r="E247" s="1">
        <f t="shared" ca="1" si="5"/>
        <v>0.29148035500797032</v>
      </c>
    </row>
    <row r="248" spans="1:5" x14ac:dyDescent="0.25">
      <c r="A248" s="1">
        <f t="shared" ca="1" si="5"/>
        <v>0.84656497447126988</v>
      </c>
      <c r="B248" s="1">
        <f t="shared" ca="1" si="5"/>
        <v>0.22189316157448252</v>
      </c>
      <c r="C248" s="1">
        <f t="shared" ca="1" si="5"/>
        <v>-0.35651674695220797</v>
      </c>
      <c r="D248" s="1">
        <f t="shared" ca="1" si="5"/>
        <v>-3.9642890262174137E-2</v>
      </c>
      <c r="E248" s="1">
        <f t="shared" ca="1" si="5"/>
        <v>1.2377151856519402</v>
      </c>
    </row>
    <row r="249" spans="1:5" x14ac:dyDescent="0.25">
      <c r="A249" s="1">
        <f t="shared" ca="1" si="5"/>
        <v>-0.37788180233154434</v>
      </c>
      <c r="B249" s="1">
        <f t="shared" ca="1" si="5"/>
        <v>-0.498018225923538</v>
      </c>
      <c r="C249" s="1">
        <f t="shared" ca="1" si="5"/>
        <v>-0.71310631822561965</v>
      </c>
      <c r="D249" s="1">
        <f t="shared" ca="1" si="5"/>
        <v>-1.61463987294942</v>
      </c>
      <c r="E249" s="1">
        <f t="shared" ca="1" si="5"/>
        <v>1.3369114975091032</v>
      </c>
    </row>
    <row r="250" spans="1:5" x14ac:dyDescent="0.25">
      <c r="A250" s="1">
        <f t="shared" ca="1" si="5"/>
        <v>-1.114379589716662</v>
      </c>
      <c r="B250" s="1">
        <f t="shared" ca="1" si="5"/>
        <v>-0.45402092097674523</v>
      </c>
      <c r="C250" s="1">
        <f t="shared" ca="1" si="5"/>
        <v>1.0462707130942104</v>
      </c>
      <c r="D250" s="1">
        <f t="shared" ca="1" si="5"/>
        <v>-0.71462295417832122</v>
      </c>
      <c r="E250" s="1">
        <f t="shared" ca="1" si="5"/>
        <v>-0.12174850791519562</v>
      </c>
    </row>
    <row r="251" spans="1:5" x14ac:dyDescent="0.25">
      <c r="A251" s="1">
        <f t="shared" ca="1" si="5"/>
        <v>1.1039162533613863E-2</v>
      </c>
      <c r="B251" s="1">
        <f t="shared" ca="1" si="5"/>
        <v>-1.7112384669559264</v>
      </c>
      <c r="C251" s="1">
        <f t="shared" ca="1" si="5"/>
        <v>0.29635490032818507</v>
      </c>
      <c r="D251" s="1">
        <f t="shared" ca="1" si="5"/>
        <v>0.82104564950585635</v>
      </c>
      <c r="E251" s="1">
        <f t="shared" ca="1" si="5"/>
        <v>-1.0518360930599957</v>
      </c>
    </row>
    <row r="252" spans="1:5" x14ac:dyDescent="0.25">
      <c r="A252" s="1">
        <f t="shared" ca="1" si="5"/>
        <v>2.0889851309690255</v>
      </c>
      <c r="B252" s="1">
        <f t="shared" ca="1" si="5"/>
        <v>0.6370218121489396</v>
      </c>
      <c r="C252" s="1">
        <f t="shared" ca="1" si="5"/>
        <v>0.47188351804474216</v>
      </c>
      <c r="D252" s="1">
        <f t="shared" ca="1" si="5"/>
        <v>0.85326533165139151</v>
      </c>
      <c r="E252" s="1">
        <f t="shared" ca="1" si="5"/>
        <v>-0.42197331086981033</v>
      </c>
    </row>
    <row r="253" spans="1:5" x14ac:dyDescent="0.25">
      <c r="A253" s="1">
        <f t="shared" ca="1" si="5"/>
        <v>-0.16414254725782762</v>
      </c>
      <c r="B253" s="1">
        <f t="shared" ca="1" si="5"/>
        <v>1.7146366790409588</v>
      </c>
      <c r="C253" s="1">
        <f t="shared" ca="1" si="5"/>
        <v>-0.47451168074185346</v>
      </c>
      <c r="D253" s="1">
        <f t="shared" ca="1" si="5"/>
        <v>0.51968613913302519</v>
      </c>
      <c r="E253" s="1">
        <f t="shared" ca="1" si="5"/>
        <v>2.2260367554887086</v>
      </c>
    </row>
    <row r="254" spans="1:5" x14ac:dyDescent="0.25">
      <c r="A254" s="1">
        <f t="shared" ca="1" si="5"/>
        <v>0.36577536063950061</v>
      </c>
      <c r="B254" s="1">
        <f t="shared" ca="1" si="5"/>
        <v>0.18194326062417321</v>
      </c>
      <c r="C254" s="1">
        <f t="shared" ca="1" si="5"/>
        <v>0.10962744444085705</v>
      </c>
      <c r="D254" s="1">
        <f t="shared" ca="1" si="5"/>
        <v>0.21683591173453962</v>
      </c>
      <c r="E254" s="1">
        <f t="shared" ca="1" si="5"/>
        <v>3.0935163677061971E-2</v>
      </c>
    </row>
    <row r="255" spans="1:5" x14ac:dyDescent="0.25">
      <c r="A255" s="1">
        <f t="shared" ca="1" si="5"/>
        <v>-0.86331070954703215</v>
      </c>
      <c r="B255" s="1">
        <f t="shared" ca="1" si="5"/>
        <v>1.3620965728699421</v>
      </c>
      <c r="C255" s="1">
        <f t="shared" ca="1" si="5"/>
        <v>-5.8154647764823882E-2</v>
      </c>
      <c r="D255" s="1">
        <f t="shared" ca="1" si="5"/>
        <v>7.4280262843217648E-2</v>
      </c>
      <c r="E255" s="1">
        <f t="shared" ca="1" si="5"/>
        <v>-0.72468835734298986</v>
      </c>
    </row>
    <row r="256" spans="1:5" x14ac:dyDescent="0.25">
      <c r="A256" s="1">
        <f t="shared" ca="1" si="5"/>
        <v>-0.95664814044880153</v>
      </c>
      <c r="B256" s="1">
        <f t="shared" ca="1" si="5"/>
        <v>-0.1292883966525413</v>
      </c>
      <c r="C256" s="1">
        <f t="shared" ca="1" si="5"/>
        <v>3.5622974209371439E-2</v>
      </c>
      <c r="D256" s="1">
        <f t="shared" ca="1" si="5"/>
        <v>-0.32302718460128699</v>
      </c>
      <c r="E256" s="1">
        <f t="shared" ca="1" si="5"/>
        <v>5.7658984641084855E-2</v>
      </c>
    </row>
    <row r="257" spans="1:5" x14ac:dyDescent="0.25">
      <c r="A257" s="1">
        <f t="shared" ca="1" si="5"/>
        <v>1.0914765260320007</v>
      </c>
      <c r="B257" s="1">
        <f t="shared" ca="1" si="5"/>
        <v>1.4327891717679651</v>
      </c>
      <c r="C257" s="1">
        <f t="shared" ca="1" si="5"/>
        <v>-0.67472173165124949</v>
      </c>
      <c r="D257" s="1">
        <f t="shared" ca="1" si="5"/>
        <v>1.5978318096773343</v>
      </c>
      <c r="E257" s="1">
        <f t="shared" ca="1" si="5"/>
        <v>-0.62037021101348944</v>
      </c>
    </row>
    <row r="258" spans="1:5" x14ac:dyDescent="0.25">
      <c r="A258" s="1">
        <f t="shared" ca="1" si="5"/>
        <v>2.1295334892257309</v>
      </c>
      <c r="B258" s="1">
        <f t="shared" ca="1" si="5"/>
        <v>0.69285128503971716</v>
      </c>
      <c r="C258" s="1">
        <f t="shared" ca="1" si="5"/>
        <v>-1.263919947196579</v>
      </c>
      <c r="D258" s="1">
        <f t="shared" ca="1" si="5"/>
        <v>-0.56894040301545801</v>
      </c>
      <c r="E258" s="1">
        <f t="shared" ca="1" si="5"/>
        <v>1.5663736341248893</v>
      </c>
    </row>
    <row r="259" spans="1:5" x14ac:dyDescent="0.25">
      <c r="A259" s="1">
        <f t="shared" ca="1" si="5"/>
        <v>-1.0895691326635131</v>
      </c>
      <c r="B259" s="1">
        <f t="shared" ca="1" si="5"/>
        <v>1.1863040881000502</v>
      </c>
      <c r="C259" s="1">
        <f t="shared" ca="1" si="5"/>
        <v>-0.8631080699144883</v>
      </c>
      <c r="D259" s="1">
        <f t="shared" ca="1" si="5"/>
        <v>-2.0080971645754184</v>
      </c>
      <c r="E259" s="1">
        <f t="shared" ca="1" si="5"/>
        <v>-0.94690145260362846</v>
      </c>
    </row>
    <row r="260" spans="1:5" x14ac:dyDescent="0.25">
      <c r="A260" s="1">
        <f t="shared" ca="1" si="5"/>
        <v>1.5673648630422135</v>
      </c>
      <c r="B260" s="1">
        <f t="shared" ca="1" si="5"/>
        <v>4.3804484696700813E-2</v>
      </c>
      <c r="C260" s="1">
        <f t="shared" ca="1" si="5"/>
        <v>1.5772874086217505</v>
      </c>
      <c r="D260" s="1">
        <f t="shared" ca="1" si="5"/>
        <v>-0.30343214491741444</v>
      </c>
      <c r="E260" s="1">
        <f t="shared" ca="1" si="5"/>
        <v>-9.6826964788253755E-2</v>
      </c>
    </row>
    <row r="261" spans="1:5" x14ac:dyDescent="0.25">
      <c r="A261" s="1">
        <f t="shared" ca="1" si="5"/>
        <v>0.32468426092823471</v>
      </c>
      <c r="B261" s="1">
        <f t="shared" ca="1" si="5"/>
        <v>0.83593770080269969</v>
      </c>
      <c r="C261" s="1">
        <f t="shared" ca="1" si="5"/>
        <v>-0.60444713663530003</v>
      </c>
      <c r="D261" s="1">
        <f t="shared" ca="1" si="5"/>
        <v>0.76738939687015995</v>
      </c>
      <c r="E261" s="1">
        <f t="shared" ca="1" si="5"/>
        <v>-0.36686245803246342</v>
      </c>
    </row>
    <row r="262" spans="1:5" x14ac:dyDescent="0.25">
      <c r="A262" s="1">
        <f t="shared" ca="1" si="5"/>
        <v>-2.3643889964468534</v>
      </c>
      <c r="B262" s="1">
        <f t="shared" ca="1" si="5"/>
        <v>1.0384976208608361</v>
      </c>
      <c r="C262" s="1">
        <f t="shared" ca="1" si="5"/>
        <v>-1.9218929101602893</v>
      </c>
      <c r="D262" s="1">
        <f t="shared" ca="1" si="5"/>
        <v>-2.1827632960050383</v>
      </c>
      <c r="E262" s="1">
        <f t="shared" ca="1" si="5"/>
        <v>-0.54587073275719145</v>
      </c>
    </row>
    <row r="263" spans="1:5" x14ac:dyDescent="0.25">
      <c r="A263" s="1">
        <f t="shared" ca="1" si="5"/>
        <v>-0.33240661118535042</v>
      </c>
      <c r="B263" s="1">
        <f t="shared" ca="1" si="5"/>
        <v>0.23058696314184865</v>
      </c>
      <c r="C263" s="1">
        <f t="shared" ca="1" si="5"/>
        <v>-0.25796104176396367</v>
      </c>
      <c r="D263" s="1">
        <f t="shared" ca="1" si="5"/>
        <v>1.4858298327787685</v>
      </c>
      <c r="E263" s="1">
        <f t="shared" ca="1" si="5"/>
        <v>-9.4637961888729971E-2</v>
      </c>
    </row>
    <row r="264" spans="1:5" x14ac:dyDescent="0.25">
      <c r="A264" s="1">
        <f t="shared" ca="1" si="5"/>
        <v>0.96283179400973795</v>
      </c>
      <c r="B264" s="1">
        <f t="shared" ca="1" si="5"/>
        <v>-7.5284828631724587E-2</v>
      </c>
      <c r="C264" s="1">
        <f t="shared" ca="1" si="5"/>
        <v>-0.83366901401889237</v>
      </c>
      <c r="D264" s="1">
        <f t="shared" ca="1" si="5"/>
        <v>-0.8092310180263832</v>
      </c>
      <c r="E264" s="1">
        <f t="shared" ca="1" si="5"/>
        <v>0.62267945335286334</v>
      </c>
    </row>
    <row r="265" spans="1:5" x14ac:dyDescent="0.25">
      <c r="A265" s="1">
        <f t="shared" ca="1" si="5"/>
        <v>0.5182212098692649</v>
      </c>
      <c r="B265" s="1">
        <f t="shared" ca="1" si="5"/>
        <v>-0.23275476104204487</v>
      </c>
      <c r="C265" s="1">
        <f t="shared" ca="1" si="5"/>
        <v>-1.0704918685904647</v>
      </c>
      <c r="D265" s="1">
        <f t="shared" ca="1" si="5"/>
        <v>-0.90931118409630296</v>
      </c>
      <c r="E265" s="1">
        <f t="shared" ca="1" si="5"/>
        <v>1.1383251813986233</v>
      </c>
    </row>
    <row r="266" spans="1:5" x14ac:dyDescent="0.25">
      <c r="A266" s="1">
        <f t="shared" ca="1" si="5"/>
        <v>0.22547018681127745</v>
      </c>
      <c r="B266" s="1">
        <f t="shared" ca="1" si="5"/>
        <v>-0.17693765152657465</v>
      </c>
      <c r="C266" s="1">
        <f t="shared" ca="1" si="5"/>
        <v>0.76169640241468017</v>
      </c>
      <c r="D266" s="1">
        <f t="shared" ca="1" si="5"/>
        <v>0.95864604815414156</v>
      </c>
      <c r="E266" s="1">
        <f t="shared" ca="1" si="5"/>
        <v>-2.8086881233001257</v>
      </c>
    </row>
    <row r="267" spans="1:5" x14ac:dyDescent="0.25">
      <c r="A267" s="1">
        <f t="shared" ca="1" si="5"/>
        <v>-2.3764260545384075</v>
      </c>
      <c r="B267" s="1">
        <f t="shared" ca="1" si="5"/>
        <v>-0.63723322474549293</v>
      </c>
      <c r="C267" s="1">
        <f t="shared" ca="1" si="5"/>
        <v>-0.12142116205268391</v>
      </c>
      <c r="D267" s="1">
        <f t="shared" ca="1" si="5"/>
        <v>0.88607169752983161</v>
      </c>
      <c r="E267" s="1">
        <f t="shared" ca="1" si="5"/>
        <v>-1.4786784650358979</v>
      </c>
    </row>
    <row r="268" spans="1:5" x14ac:dyDescent="0.25">
      <c r="A268" s="1">
        <f t="shared" ca="1" si="5"/>
        <v>0.6622037288557252</v>
      </c>
      <c r="B268" s="1">
        <f t="shared" ca="1" si="5"/>
        <v>-0.19683444284603901</v>
      </c>
      <c r="C268" s="1">
        <f t="shared" ca="1" si="5"/>
        <v>-7.3020207676665741E-2</v>
      </c>
      <c r="D268" s="1">
        <f t="shared" ca="1" si="5"/>
        <v>1.6436376547338777E-3</v>
      </c>
      <c r="E268" s="1">
        <f t="shared" ca="1" si="5"/>
        <v>1.4439604502384975</v>
      </c>
    </row>
    <row r="269" spans="1:5" x14ac:dyDescent="0.25">
      <c r="A269" s="1">
        <f t="shared" ca="1" si="5"/>
        <v>-1.9494795408826953</v>
      </c>
      <c r="B269" s="1">
        <f t="shared" ca="1" si="5"/>
        <v>1.7090087285379818</v>
      </c>
      <c r="C269" s="1">
        <f t="shared" ca="1" si="5"/>
        <v>0.60258296520816967</v>
      </c>
      <c r="D269" s="1">
        <f t="shared" ca="1" si="5"/>
        <v>1.2460971327352215</v>
      </c>
      <c r="E269" s="1">
        <f t="shared" ca="1" si="5"/>
        <v>0.49193324740428296</v>
      </c>
    </row>
    <row r="270" spans="1:5" x14ac:dyDescent="0.25">
      <c r="A270" s="1">
        <f t="shared" ca="1" si="5"/>
        <v>-0.49911284097564329</v>
      </c>
      <c r="B270" s="1">
        <f t="shared" ca="1" si="5"/>
        <v>0.92686807116460568</v>
      </c>
      <c r="C270" s="1">
        <f t="shared" ca="1" si="5"/>
        <v>-3.0942239447266813</v>
      </c>
      <c r="D270" s="1">
        <f t="shared" ca="1" si="5"/>
        <v>-2.084803634511446</v>
      </c>
      <c r="E270" s="1">
        <f t="shared" ca="1" si="5"/>
        <v>-0.68677094804205596</v>
      </c>
    </row>
    <row r="271" spans="1:5" x14ac:dyDescent="0.25">
      <c r="A271" s="1">
        <f t="shared" ref="A271:E334" ca="1" si="6">NORMSINV(RAND())</f>
        <v>1.9883422362079868</v>
      </c>
      <c r="B271" s="1">
        <f t="shared" ca="1" si="6"/>
        <v>-0.64483039209488879</v>
      </c>
      <c r="C271" s="1">
        <f t="shared" ca="1" si="6"/>
        <v>-0.90899285480129965</v>
      </c>
      <c r="D271" s="1">
        <f t="shared" ca="1" si="6"/>
        <v>-1.1356761106399609</v>
      </c>
      <c r="E271" s="1">
        <f t="shared" ca="1" si="6"/>
        <v>0.72978733478126756</v>
      </c>
    </row>
    <row r="272" spans="1:5" x14ac:dyDescent="0.25">
      <c r="A272" s="1">
        <f t="shared" ca="1" si="6"/>
        <v>-0.1354529484889733</v>
      </c>
      <c r="B272" s="1">
        <f t="shared" ca="1" si="6"/>
        <v>-0.43646874830393023</v>
      </c>
      <c r="C272" s="1">
        <f t="shared" ca="1" si="6"/>
        <v>-3.5395646529082357E-2</v>
      </c>
      <c r="D272" s="1">
        <f t="shared" ca="1" si="6"/>
        <v>-0.79633961987762747</v>
      </c>
      <c r="E272" s="1">
        <f t="shared" ca="1" si="6"/>
        <v>-0.96910748558539039</v>
      </c>
    </row>
    <row r="273" spans="1:5" x14ac:dyDescent="0.25">
      <c r="A273" s="1">
        <f t="shared" ca="1" si="6"/>
        <v>0.88900238030090362</v>
      </c>
      <c r="B273" s="1">
        <f t="shared" ca="1" si="6"/>
        <v>0.84274281740822576</v>
      </c>
      <c r="C273" s="1">
        <f t="shared" ca="1" si="6"/>
        <v>-1.7054810199881796</v>
      </c>
      <c r="D273" s="1">
        <f t="shared" ca="1" si="6"/>
        <v>0.98872776915842342</v>
      </c>
      <c r="E273" s="1">
        <f t="shared" ca="1" si="6"/>
        <v>1.0815620598332405</v>
      </c>
    </row>
    <row r="274" spans="1:5" x14ac:dyDescent="0.25">
      <c r="A274" s="1">
        <f t="shared" ca="1" si="6"/>
        <v>0.77881234645288355</v>
      </c>
      <c r="B274" s="1">
        <f t="shared" ca="1" si="6"/>
        <v>-0.76262871209693117</v>
      </c>
      <c r="C274" s="1">
        <f t="shared" ca="1" si="6"/>
        <v>-0.71600181128154161</v>
      </c>
      <c r="D274" s="1">
        <f t="shared" ca="1" si="6"/>
        <v>-5.7949080298878922E-2</v>
      </c>
      <c r="E274" s="1">
        <f t="shared" ca="1" si="6"/>
        <v>-0.37413461685253124</v>
      </c>
    </row>
    <row r="275" spans="1:5" x14ac:dyDescent="0.25">
      <c r="A275" s="1">
        <f t="shared" ca="1" si="6"/>
        <v>-9.7282616327260735E-2</v>
      </c>
      <c r="B275" s="1">
        <f t="shared" ca="1" si="6"/>
        <v>-3.1730259343312535E-2</v>
      </c>
      <c r="C275" s="1">
        <f t="shared" ca="1" si="6"/>
        <v>0.53073677219388615</v>
      </c>
      <c r="D275" s="1">
        <f t="shared" ca="1" si="6"/>
        <v>-0.7350956154456173</v>
      </c>
      <c r="E275" s="1">
        <f t="shared" ca="1" si="6"/>
        <v>-1.1565735729635285</v>
      </c>
    </row>
    <row r="276" spans="1:5" x14ac:dyDescent="0.25">
      <c r="A276" s="1">
        <f t="shared" ca="1" si="6"/>
        <v>-0.39221856363875318</v>
      </c>
      <c r="B276" s="1">
        <f t="shared" ca="1" si="6"/>
        <v>4.1148862575523124E-2</v>
      </c>
      <c r="C276" s="1">
        <f t="shared" ca="1" si="6"/>
        <v>-2.2265321201732018</v>
      </c>
      <c r="D276" s="1">
        <f t="shared" ca="1" si="6"/>
        <v>0.91455902259317379</v>
      </c>
      <c r="E276" s="1">
        <f t="shared" ca="1" si="6"/>
        <v>-0.35726557217489679</v>
      </c>
    </row>
    <row r="277" spans="1:5" x14ac:dyDescent="0.25">
      <c r="A277" s="1">
        <f t="shared" ca="1" si="6"/>
        <v>-0.2763241628090361</v>
      </c>
      <c r="B277" s="1">
        <f t="shared" ca="1" si="6"/>
        <v>1.1960922145139892</v>
      </c>
      <c r="C277" s="1">
        <f t="shared" ca="1" si="6"/>
        <v>-1.3318507374768014</v>
      </c>
      <c r="D277" s="1">
        <f t="shared" ca="1" si="6"/>
        <v>0.54946444839205777</v>
      </c>
      <c r="E277" s="1">
        <f t="shared" ca="1" si="6"/>
        <v>0.83386187739276241</v>
      </c>
    </row>
    <row r="278" spans="1:5" x14ac:dyDescent="0.25">
      <c r="A278" s="1">
        <f t="shared" ca="1" si="6"/>
        <v>9.9192383044643742E-2</v>
      </c>
      <c r="B278" s="1">
        <f t="shared" ca="1" si="6"/>
        <v>2.3741159502138447</v>
      </c>
      <c r="C278" s="1">
        <f t="shared" ca="1" si="6"/>
        <v>-0.61335327914957438</v>
      </c>
      <c r="D278" s="1">
        <f t="shared" ca="1" si="6"/>
        <v>0.79003240653826212</v>
      </c>
      <c r="E278" s="1">
        <f t="shared" ca="1" si="6"/>
        <v>-0.39413759610484073</v>
      </c>
    </row>
    <row r="279" spans="1:5" x14ac:dyDescent="0.25">
      <c r="A279" s="1">
        <f t="shared" ca="1" si="6"/>
        <v>2.0235341522712611</v>
      </c>
      <c r="B279" s="1">
        <f t="shared" ca="1" si="6"/>
        <v>-1.5795564931307573</v>
      </c>
      <c r="C279" s="1">
        <f t="shared" ca="1" si="6"/>
        <v>-0.11713441645808843</v>
      </c>
      <c r="D279" s="1">
        <f t="shared" ca="1" si="6"/>
        <v>-0.183580960983102</v>
      </c>
      <c r="E279" s="1">
        <f t="shared" ca="1" si="6"/>
        <v>0.80904289825795572</v>
      </c>
    </row>
    <row r="280" spans="1:5" x14ac:dyDescent="0.25">
      <c r="A280" s="1">
        <f t="shared" ca="1" si="6"/>
        <v>0.89091326353138212</v>
      </c>
      <c r="B280" s="1">
        <f t="shared" ca="1" si="6"/>
        <v>0.37490565378264701</v>
      </c>
      <c r="C280" s="1">
        <f t="shared" ca="1" si="6"/>
        <v>-0.49364147977416922</v>
      </c>
      <c r="D280" s="1">
        <f t="shared" ca="1" si="6"/>
        <v>0.45711276386160671</v>
      </c>
      <c r="E280" s="1">
        <f t="shared" ca="1" si="6"/>
        <v>-7.7729888164168703E-2</v>
      </c>
    </row>
    <row r="281" spans="1:5" x14ac:dyDescent="0.25">
      <c r="A281" s="1">
        <f t="shared" ca="1" si="6"/>
        <v>1.0007492975158689</v>
      </c>
      <c r="B281" s="1">
        <f t="shared" ca="1" si="6"/>
        <v>0.35238871283966294</v>
      </c>
      <c r="C281" s="1">
        <f t="shared" ca="1" si="6"/>
        <v>0.46990479389997208</v>
      </c>
      <c r="D281" s="1">
        <f t="shared" ca="1" si="6"/>
        <v>-4.7976911976536689E-2</v>
      </c>
      <c r="E281" s="1">
        <f t="shared" ca="1" si="6"/>
        <v>1.2004767260211606</v>
      </c>
    </row>
    <row r="282" spans="1:5" x14ac:dyDescent="0.25">
      <c r="A282" s="1">
        <f t="shared" ca="1" si="6"/>
        <v>-0.74405382930326935</v>
      </c>
      <c r="B282" s="1">
        <f t="shared" ca="1" si="6"/>
        <v>0.66223309344129255</v>
      </c>
      <c r="C282" s="1">
        <f t="shared" ca="1" si="6"/>
        <v>1.014290145444934</v>
      </c>
      <c r="D282" s="1">
        <f t="shared" ca="1" si="6"/>
        <v>1.2825526994038279</v>
      </c>
      <c r="E282" s="1">
        <f t="shared" ca="1" si="6"/>
        <v>-0.74261884048055005</v>
      </c>
    </row>
    <row r="283" spans="1:5" x14ac:dyDescent="0.25">
      <c r="A283" s="1">
        <f t="shared" ca="1" si="6"/>
        <v>-0.36559079886573048</v>
      </c>
      <c r="B283" s="1">
        <f t="shared" ca="1" si="6"/>
        <v>0.8129984565397147</v>
      </c>
      <c r="C283" s="1">
        <f t="shared" ca="1" si="6"/>
        <v>0.73031115637133537</v>
      </c>
      <c r="D283" s="1">
        <f t="shared" ca="1" si="6"/>
        <v>1.0089557945634522</v>
      </c>
      <c r="E283" s="1">
        <f t="shared" ca="1" si="6"/>
        <v>-0.69214812135533121</v>
      </c>
    </row>
    <row r="284" spans="1:5" x14ac:dyDescent="0.25">
      <c r="A284" s="1">
        <f t="shared" ca="1" si="6"/>
        <v>0.22651377273746576</v>
      </c>
      <c r="B284" s="1">
        <f t="shared" ca="1" si="6"/>
        <v>-1.553574619542115</v>
      </c>
      <c r="C284" s="1">
        <f t="shared" ca="1" si="6"/>
        <v>0.36850291835627635</v>
      </c>
      <c r="D284" s="1">
        <f t="shared" ca="1" si="6"/>
        <v>0.80369732537732164</v>
      </c>
      <c r="E284" s="1">
        <f t="shared" ca="1" si="6"/>
        <v>0.7350877359070952</v>
      </c>
    </row>
    <row r="285" spans="1:5" x14ac:dyDescent="0.25">
      <c r="A285" s="1">
        <f t="shared" ca="1" si="6"/>
        <v>0.24158022201943083</v>
      </c>
      <c r="B285" s="1">
        <f t="shared" ca="1" si="6"/>
        <v>9.7524544797636628E-2</v>
      </c>
      <c r="C285" s="1">
        <f t="shared" ca="1" si="6"/>
        <v>0.50824112773702479</v>
      </c>
      <c r="D285" s="1">
        <f t="shared" ca="1" si="6"/>
        <v>-0.24553289281269397</v>
      </c>
      <c r="E285" s="1">
        <f t="shared" ca="1" si="6"/>
        <v>1.4093780990697908</v>
      </c>
    </row>
    <row r="286" spans="1:5" x14ac:dyDescent="0.25">
      <c r="A286" s="1">
        <f t="shared" ca="1" si="6"/>
        <v>0.89351565410514677</v>
      </c>
      <c r="B286" s="1">
        <f t="shared" ca="1" si="6"/>
        <v>0.16212423483193644</v>
      </c>
      <c r="C286" s="1">
        <f t="shared" ca="1" si="6"/>
        <v>-1.0944346529827493</v>
      </c>
      <c r="D286" s="1">
        <f t="shared" ca="1" si="6"/>
        <v>0.67100472178478243</v>
      </c>
      <c r="E286" s="1">
        <f t="shared" ca="1" si="6"/>
        <v>-0.62802469458237975</v>
      </c>
    </row>
    <row r="287" spans="1:5" x14ac:dyDescent="0.25">
      <c r="A287" s="1">
        <f t="shared" ca="1" si="6"/>
        <v>0.51334758439692807</v>
      </c>
      <c r="B287" s="1">
        <f t="shared" ca="1" si="6"/>
        <v>0.58504699799278248</v>
      </c>
      <c r="C287" s="1">
        <f t="shared" ca="1" si="6"/>
        <v>0.84347603476725885</v>
      </c>
      <c r="D287" s="1">
        <f t="shared" ca="1" si="6"/>
        <v>-0.155092327155777</v>
      </c>
      <c r="E287" s="1">
        <f t="shared" ca="1" si="6"/>
        <v>-0.3179746695665886</v>
      </c>
    </row>
    <row r="288" spans="1:5" x14ac:dyDescent="0.25">
      <c r="A288" s="1">
        <f t="shared" ca="1" si="6"/>
        <v>-1.0184682350732013</v>
      </c>
      <c r="B288" s="1">
        <f t="shared" ca="1" si="6"/>
        <v>-1.8757093604537654</v>
      </c>
      <c r="C288" s="1">
        <f t="shared" ca="1" si="6"/>
        <v>0.25269065758109988</v>
      </c>
      <c r="D288" s="1">
        <f t="shared" ca="1" si="6"/>
        <v>-0.82884030439742129</v>
      </c>
      <c r="E288" s="1">
        <f t="shared" ca="1" si="6"/>
        <v>-0.92664660943153909</v>
      </c>
    </row>
    <row r="289" spans="1:5" x14ac:dyDescent="0.25">
      <c r="A289" s="1">
        <f t="shared" ca="1" si="6"/>
        <v>-1.0426637438544522</v>
      </c>
      <c r="B289" s="1">
        <f t="shared" ca="1" si="6"/>
        <v>1.8111746743085682</v>
      </c>
      <c r="C289" s="1">
        <f t="shared" ca="1" si="6"/>
        <v>-0.51592097628597899</v>
      </c>
      <c r="D289" s="1">
        <f t="shared" ca="1" si="6"/>
        <v>1.1114309595711125</v>
      </c>
      <c r="E289" s="1">
        <f t="shared" ca="1" si="6"/>
        <v>0.26199884253358252</v>
      </c>
    </row>
    <row r="290" spans="1:5" x14ac:dyDescent="0.25">
      <c r="A290" s="1">
        <f t="shared" ca="1" si="6"/>
        <v>-1.3835635845200984</v>
      </c>
      <c r="B290" s="1">
        <f t="shared" ca="1" si="6"/>
        <v>-0.63005558886505164</v>
      </c>
      <c r="C290" s="1">
        <f t="shared" ca="1" si="6"/>
        <v>-2.4358360687401184E-2</v>
      </c>
      <c r="D290" s="1">
        <f t="shared" ca="1" si="6"/>
        <v>2.4284104620532601</v>
      </c>
      <c r="E290" s="1">
        <f t="shared" ca="1" si="6"/>
        <v>5.2901665270881144E-2</v>
      </c>
    </row>
    <row r="291" spans="1:5" x14ac:dyDescent="0.25">
      <c r="A291" s="1">
        <f t="shared" ca="1" si="6"/>
        <v>-1.5064656476734499</v>
      </c>
      <c r="B291" s="1">
        <f t="shared" ca="1" si="6"/>
        <v>1.1052343840239858</v>
      </c>
      <c r="C291" s="1">
        <f t="shared" ca="1" si="6"/>
        <v>-1.9360084953366368</v>
      </c>
      <c r="D291" s="1">
        <f t="shared" ca="1" si="6"/>
        <v>0.23459520277333223</v>
      </c>
      <c r="E291" s="1">
        <f t="shared" ca="1" si="6"/>
        <v>1.5924864554221856</v>
      </c>
    </row>
    <row r="292" spans="1:5" x14ac:dyDescent="0.25">
      <c r="A292" s="1">
        <f t="shared" ca="1" si="6"/>
        <v>-0.32972966787799907</v>
      </c>
      <c r="B292" s="1">
        <f t="shared" ca="1" si="6"/>
        <v>-1.2748446129462103</v>
      </c>
      <c r="C292" s="1">
        <f t="shared" ca="1" si="6"/>
        <v>1.4622109789101303</v>
      </c>
      <c r="D292" s="1">
        <f t="shared" ca="1" si="6"/>
        <v>3.1512774622371155E-2</v>
      </c>
      <c r="E292" s="1">
        <f t="shared" ca="1" si="6"/>
        <v>0.67688236211043795</v>
      </c>
    </row>
    <row r="293" spans="1:5" x14ac:dyDescent="0.25">
      <c r="A293" s="1">
        <f t="shared" ca="1" si="6"/>
        <v>0.22756590766322488</v>
      </c>
      <c r="B293" s="1">
        <f t="shared" ca="1" si="6"/>
        <v>-0.63214760706277706</v>
      </c>
      <c r="C293" s="1">
        <f t="shared" ca="1" si="6"/>
        <v>0.18266932397217278</v>
      </c>
      <c r="D293" s="1">
        <f t="shared" ca="1" si="6"/>
        <v>0.60940945493323817</v>
      </c>
      <c r="E293" s="1">
        <f t="shared" ca="1" si="6"/>
        <v>-2.012766254740836</v>
      </c>
    </row>
    <row r="294" spans="1:5" x14ac:dyDescent="0.25">
      <c r="A294" s="1">
        <f t="shared" ca="1" si="6"/>
        <v>0.37575340892247761</v>
      </c>
      <c r="B294" s="1">
        <f t="shared" ca="1" si="6"/>
        <v>-1.1881866225801176</v>
      </c>
      <c r="C294" s="1">
        <f t="shared" ca="1" si="6"/>
        <v>0.49923532177029589</v>
      </c>
      <c r="D294" s="1">
        <f t="shared" ca="1" si="6"/>
        <v>0.32598550036422957</v>
      </c>
      <c r="E294" s="1">
        <f t="shared" ca="1" si="6"/>
        <v>-0.3555590079683188</v>
      </c>
    </row>
    <row r="295" spans="1:5" x14ac:dyDescent="0.25">
      <c r="A295" s="1">
        <f t="shared" ca="1" si="6"/>
        <v>2.1635390034194844</v>
      </c>
      <c r="B295" s="1">
        <f t="shared" ca="1" si="6"/>
        <v>0.70228503075977744</v>
      </c>
      <c r="C295" s="1">
        <f t="shared" ca="1" si="6"/>
        <v>0.42606140706150059</v>
      </c>
      <c r="D295" s="1">
        <f t="shared" ca="1" si="6"/>
        <v>1.2189625350095674</v>
      </c>
      <c r="E295" s="1">
        <f t="shared" ca="1" si="6"/>
        <v>-2.4793443746389094</v>
      </c>
    </row>
    <row r="296" spans="1:5" x14ac:dyDescent="0.25">
      <c r="A296" s="1">
        <f t="shared" ca="1" si="6"/>
        <v>-0.36889546342773838</v>
      </c>
      <c r="B296" s="1">
        <f t="shared" ca="1" si="6"/>
        <v>0.42959617632967356</v>
      </c>
      <c r="C296" s="1">
        <f t="shared" ca="1" si="6"/>
        <v>2.5216730745438658E-2</v>
      </c>
      <c r="D296" s="1">
        <f t="shared" ca="1" si="6"/>
        <v>0.39212554571782998</v>
      </c>
      <c r="E296" s="1">
        <f t="shared" ca="1" si="6"/>
        <v>-3.1230892646455284</v>
      </c>
    </row>
    <row r="297" spans="1:5" x14ac:dyDescent="0.25">
      <c r="A297" s="1">
        <f t="shared" ca="1" si="6"/>
        <v>0.95142626639883121</v>
      </c>
      <c r="B297" s="1">
        <f t="shared" ca="1" si="6"/>
        <v>0.91063343394231833</v>
      </c>
      <c r="C297" s="1">
        <f t="shared" ca="1" si="6"/>
        <v>-1.5162994974818642</v>
      </c>
      <c r="D297" s="1">
        <f t="shared" ca="1" si="6"/>
        <v>0.39080568855998726</v>
      </c>
      <c r="E297" s="1">
        <f t="shared" ca="1" si="6"/>
        <v>-2.9926163980729351E-2</v>
      </c>
    </row>
    <row r="298" spans="1:5" x14ac:dyDescent="0.25">
      <c r="A298" s="1">
        <f t="shared" ca="1" si="6"/>
        <v>0.31210367265815164</v>
      </c>
      <c r="B298" s="1">
        <f t="shared" ca="1" si="6"/>
        <v>1.743319071690745</v>
      </c>
      <c r="C298" s="1">
        <f t="shared" ca="1" si="6"/>
        <v>0.15595517879867579</v>
      </c>
      <c r="D298" s="1">
        <f t="shared" ca="1" si="6"/>
        <v>0.1920691161948565</v>
      </c>
      <c r="E298" s="1">
        <f t="shared" ca="1" si="6"/>
        <v>-0.1199572149816404</v>
      </c>
    </row>
    <row r="299" spans="1:5" x14ac:dyDescent="0.25">
      <c r="A299" s="1">
        <f t="shared" ca="1" si="6"/>
        <v>1.1230943565585116</v>
      </c>
      <c r="B299" s="1">
        <f t="shared" ca="1" si="6"/>
        <v>2.1156377069326968</v>
      </c>
      <c r="C299" s="1">
        <f t="shared" ca="1" si="6"/>
        <v>0.69327533832658794</v>
      </c>
      <c r="D299" s="1">
        <f t="shared" ca="1" si="6"/>
        <v>-8.1612784593598386E-2</v>
      </c>
      <c r="E299" s="1">
        <f t="shared" ca="1" si="6"/>
        <v>-0.77550793693017339</v>
      </c>
    </row>
    <row r="300" spans="1:5" x14ac:dyDescent="0.25">
      <c r="A300" s="1">
        <f t="shared" ca="1" si="6"/>
        <v>-1.0527632858114186</v>
      </c>
      <c r="B300" s="1">
        <f t="shared" ca="1" si="6"/>
        <v>-0.22940802796327289</v>
      </c>
      <c r="C300" s="1">
        <f t="shared" ca="1" si="6"/>
        <v>-1.3662287079129245</v>
      </c>
      <c r="D300" s="1">
        <f t="shared" ca="1" si="6"/>
        <v>0.24914894553091296</v>
      </c>
      <c r="E300" s="1">
        <f t="shared" ca="1" si="6"/>
        <v>-1.1650326696588742</v>
      </c>
    </row>
    <row r="301" spans="1:5" x14ac:dyDescent="0.25">
      <c r="A301" s="1">
        <f t="shared" ca="1" si="6"/>
        <v>-2.5990610976488928</v>
      </c>
      <c r="B301" s="1">
        <f t="shared" ca="1" si="6"/>
        <v>-0.3132922451820882</v>
      </c>
      <c r="C301" s="1">
        <f t="shared" ca="1" si="6"/>
        <v>1.566058769820456</v>
      </c>
      <c r="D301" s="1">
        <f t="shared" ca="1" si="6"/>
        <v>-1.8536063620082508</v>
      </c>
      <c r="E301" s="1">
        <f t="shared" ca="1" si="6"/>
        <v>-1.2396707724509513</v>
      </c>
    </row>
    <row r="302" spans="1:5" x14ac:dyDescent="0.25">
      <c r="A302" s="1">
        <f t="shared" ca="1" si="6"/>
        <v>3.3338597562999055E-2</v>
      </c>
      <c r="B302" s="1">
        <f t="shared" ca="1" si="6"/>
        <v>-0.28489369689241378</v>
      </c>
      <c r="C302" s="1">
        <f t="shared" ca="1" si="6"/>
        <v>1.2588108444108572</v>
      </c>
      <c r="D302" s="1">
        <f t="shared" ca="1" si="6"/>
        <v>0.11502942188545077</v>
      </c>
      <c r="E302" s="1">
        <f t="shared" ca="1" si="6"/>
        <v>-1.3018991679489962</v>
      </c>
    </row>
    <row r="303" spans="1:5" x14ac:dyDescent="0.25">
      <c r="A303" s="1">
        <f t="shared" ca="1" si="6"/>
        <v>-1.7964549135138959</v>
      </c>
      <c r="B303" s="1">
        <f t="shared" ca="1" si="6"/>
        <v>1.5750477859311285</v>
      </c>
      <c r="C303" s="1">
        <f t="shared" ca="1" si="6"/>
        <v>1.9931342015186055</v>
      </c>
      <c r="D303" s="1">
        <f t="shared" ca="1" si="6"/>
        <v>0.36391099572490776</v>
      </c>
      <c r="E303" s="1">
        <f t="shared" ca="1" si="6"/>
        <v>-0.42113575555882676</v>
      </c>
    </row>
    <row r="304" spans="1:5" x14ac:dyDescent="0.25">
      <c r="A304" s="1">
        <f t="shared" ca="1" si="6"/>
        <v>0.11405165403559085</v>
      </c>
      <c r="B304" s="1">
        <f t="shared" ca="1" si="6"/>
        <v>-0.43851195574706819</v>
      </c>
      <c r="C304" s="1">
        <f t="shared" ca="1" si="6"/>
        <v>0.683320454983394</v>
      </c>
      <c r="D304" s="1">
        <f t="shared" ca="1" si="6"/>
        <v>-7.6357656537620944E-2</v>
      </c>
      <c r="E304" s="1">
        <f t="shared" ca="1" si="6"/>
        <v>-0.64764179949174183</v>
      </c>
    </row>
    <row r="305" spans="1:5" x14ac:dyDescent="0.25">
      <c r="A305" s="1">
        <f t="shared" ca="1" si="6"/>
        <v>0.72979178690592317</v>
      </c>
      <c r="B305" s="1">
        <f t="shared" ca="1" si="6"/>
        <v>-0.30985207878297183</v>
      </c>
      <c r="C305" s="1">
        <f t="shared" ca="1" si="6"/>
        <v>0.44272974272549259</v>
      </c>
      <c r="D305" s="1">
        <f t="shared" ca="1" si="6"/>
        <v>0.12756487114915258</v>
      </c>
      <c r="E305" s="1">
        <f t="shared" ca="1" si="6"/>
        <v>-0.63549563565680001</v>
      </c>
    </row>
    <row r="306" spans="1:5" x14ac:dyDescent="0.25">
      <c r="A306" s="1">
        <f t="shared" ca="1" si="6"/>
        <v>-1.4540243961009758</v>
      </c>
      <c r="B306" s="1">
        <f t="shared" ca="1" si="6"/>
        <v>0.53134953561050235</v>
      </c>
      <c r="C306" s="1">
        <f t="shared" ca="1" si="6"/>
        <v>-0.58721011498150311</v>
      </c>
      <c r="D306" s="1">
        <f t="shared" ca="1" si="6"/>
        <v>0.70392033999782755</v>
      </c>
      <c r="E306" s="1">
        <f t="shared" ca="1" si="6"/>
        <v>0.49011194005307435</v>
      </c>
    </row>
    <row r="307" spans="1:5" x14ac:dyDescent="0.25">
      <c r="A307" s="1">
        <f t="shared" ca="1" si="6"/>
        <v>-0.79242787431740225</v>
      </c>
      <c r="B307" s="1">
        <f t="shared" ca="1" si="6"/>
        <v>-0.17309469281290718</v>
      </c>
      <c r="C307" s="1">
        <f t="shared" ca="1" si="6"/>
        <v>-0.2882273726487331</v>
      </c>
      <c r="D307" s="1">
        <f t="shared" ca="1" si="6"/>
        <v>0.13255790695029751</v>
      </c>
      <c r="E307" s="1">
        <f t="shared" ca="1" si="6"/>
        <v>-0.56445345164892968</v>
      </c>
    </row>
    <row r="308" spans="1:5" x14ac:dyDescent="0.25">
      <c r="A308" s="1">
        <f t="shared" ca="1" si="6"/>
        <v>0.3244181589349831</v>
      </c>
      <c r="B308" s="1">
        <f t="shared" ca="1" si="6"/>
        <v>-0.62549303153639713</v>
      </c>
      <c r="C308" s="1">
        <f t="shared" ca="1" si="6"/>
        <v>1.1365713351638997</v>
      </c>
      <c r="D308" s="1">
        <f t="shared" ca="1" si="6"/>
        <v>1.3427614230253018</v>
      </c>
      <c r="E308" s="1">
        <f t="shared" ca="1" si="6"/>
        <v>1.9855944770935972</v>
      </c>
    </row>
    <row r="309" spans="1:5" x14ac:dyDescent="0.25">
      <c r="A309" s="1">
        <f t="shared" ca="1" si="6"/>
        <v>-0.95316742400349086</v>
      </c>
      <c r="B309" s="1">
        <f t="shared" ca="1" si="6"/>
        <v>0.22067218469986388</v>
      </c>
      <c r="C309" s="1">
        <f t="shared" ca="1" si="6"/>
        <v>-0.33985159883496724</v>
      </c>
      <c r="D309" s="1">
        <f t="shared" ca="1" si="6"/>
        <v>-1.0451758928323616</v>
      </c>
      <c r="E309" s="1">
        <f t="shared" ca="1" si="6"/>
        <v>-1.0646921781685801</v>
      </c>
    </row>
    <row r="310" spans="1:5" x14ac:dyDescent="0.25">
      <c r="A310" s="1">
        <f t="shared" ca="1" si="6"/>
        <v>1.9446276387249404</v>
      </c>
      <c r="B310" s="1">
        <f t="shared" ca="1" si="6"/>
        <v>-1.1118513309189859</v>
      </c>
      <c r="C310" s="1">
        <f t="shared" ca="1" si="6"/>
        <v>-0.53460028628167477</v>
      </c>
      <c r="D310" s="1">
        <f t="shared" ca="1" si="6"/>
        <v>-0.83719223745514193</v>
      </c>
      <c r="E310" s="1">
        <f t="shared" ca="1" si="6"/>
        <v>-0.35248159037516236</v>
      </c>
    </row>
    <row r="311" spans="1:5" x14ac:dyDescent="0.25">
      <c r="A311" s="1">
        <f t="shared" ca="1" si="6"/>
        <v>-0.28179577716189586</v>
      </c>
      <c r="B311" s="1">
        <f t="shared" ca="1" si="6"/>
        <v>1.0140880619065229</v>
      </c>
      <c r="C311" s="1">
        <f t="shared" ca="1" si="6"/>
        <v>-1.1191919709243958</v>
      </c>
      <c r="D311" s="1">
        <f t="shared" ca="1" si="6"/>
        <v>0.82911549600915235</v>
      </c>
      <c r="E311" s="1">
        <f t="shared" ca="1" si="6"/>
        <v>-0.62221483640818354</v>
      </c>
    </row>
    <row r="312" spans="1:5" x14ac:dyDescent="0.25">
      <c r="A312" s="1">
        <f t="shared" ca="1" si="6"/>
        <v>0.31011651045045341</v>
      </c>
      <c r="B312" s="1">
        <f t="shared" ca="1" si="6"/>
        <v>1.1427781733677194</v>
      </c>
      <c r="C312" s="1">
        <f t="shared" ca="1" si="6"/>
        <v>1.3919077509670426</v>
      </c>
      <c r="D312" s="1">
        <f t="shared" ca="1" si="6"/>
        <v>1.646001088962963</v>
      </c>
      <c r="E312" s="1">
        <f t="shared" ca="1" si="6"/>
        <v>0.19216917625266663</v>
      </c>
    </row>
    <row r="313" spans="1:5" x14ac:dyDescent="0.25">
      <c r="A313" s="1">
        <f t="shared" ca="1" si="6"/>
        <v>-0.46055642755792942</v>
      </c>
      <c r="B313" s="1">
        <f t="shared" ca="1" si="6"/>
        <v>0.97257393954057247</v>
      </c>
      <c r="C313" s="1">
        <f t="shared" ca="1" si="6"/>
        <v>-0.11155371077907747</v>
      </c>
      <c r="D313" s="1">
        <f t="shared" ca="1" si="6"/>
        <v>0.45486274830225776</v>
      </c>
      <c r="E313" s="1">
        <f t="shared" ca="1" si="6"/>
        <v>0.29368046016304922</v>
      </c>
    </row>
    <row r="314" spans="1:5" x14ac:dyDescent="0.25">
      <c r="A314" s="1">
        <f t="shared" ca="1" si="6"/>
        <v>-0.1934474882750376</v>
      </c>
      <c r="B314" s="1">
        <f t="shared" ca="1" si="6"/>
        <v>1.0237257616435336</v>
      </c>
      <c r="C314" s="1">
        <f t="shared" ca="1" si="6"/>
        <v>-0.6527147004812125</v>
      </c>
      <c r="D314" s="1">
        <f t="shared" ca="1" si="6"/>
        <v>-0.44431948496190765</v>
      </c>
      <c r="E314" s="1">
        <f t="shared" ca="1" si="6"/>
        <v>0.74273179091095498</v>
      </c>
    </row>
    <row r="315" spans="1:5" x14ac:dyDescent="0.25">
      <c r="A315" s="1">
        <f t="shared" ca="1" si="6"/>
        <v>0.62911608672969566</v>
      </c>
      <c r="B315" s="1">
        <f t="shared" ca="1" si="6"/>
        <v>-1.4418055563258099</v>
      </c>
      <c r="C315" s="1">
        <f t="shared" ca="1" si="6"/>
        <v>-0.38711379971224474</v>
      </c>
      <c r="D315" s="1">
        <f t="shared" ca="1" si="6"/>
        <v>-0.95529936443490049</v>
      </c>
      <c r="E315" s="1">
        <f t="shared" ca="1" si="6"/>
        <v>-0.53018297704452944</v>
      </c>
    </row>
    <row r="316" spans="1:5" x14ac:dyDescent="0.25">
      <c r="A316" s="1">
        <f t="shared" ca="1" si="6"/>
        <v>0.14277101157958497</v>
      </c>
      <c r="B316" s="1">
        <f t="shared" ca="1" si="6"/>
        <v>-0.76232246964171291</v>
      </c>
      <c r="C316" s="1">
        <f t="shared" ca="1" si="6"/>
        <v>-0.10374894017797102</v>
      </c>
      <c r="D316" s="1">
        <f t="shared" ca="1" si="6"/>
        <v>-1.0122277012591772E-2</v>
      </c>
      <c r="E316" s="1">
        <f t="shared" ca="1" si="6"/>
        <v>0.98268124271167834</v>
      </c>
    </row>
    <row r="317" spans="1:5" x14ac:dyDescent="0.25">
      <c r="A317" s="1">
        <f t="shared" ca="1" si="6"/>
        <v>0.13559264772032945</v>
      </c>
      <c r="B317" s="1">
        <f t="shared" ca="1" si="6"/>
        <v>0.7689442244143776</v>
      </c>
      <c r="C317" s="1">
        <f t="shared" ca="1" si="6"/>
        <v>-1.5355512196048118</v>
      </c>
      <c r="D317" s="1">
        <f t="shared" ca="1" si="6"/>
        <v>-0.31595003684224626</v>
      </c>
      <c r="E317" s="1">
        <f t="shared" ca="1" si="6"/>
        <v>0.77380359655429354</v>
      </c>
    </row>
    <row r="318" spans="1:5" x14ac:dyDescent="0.25">
      <c r="A318" s="1">
        <f t="shared" ca="1" si="6"/>
        <v>0.88355955209559067</v>
      </c>
      <c r="B318" s="1">
        <f t="shared" ca="1" si="6"/>
        <v>-2.1638860079562261</v>
      </c>
      <c r="C318" s="1">
        <f t="shared" ca="1" si="6"/>
        <v>1.5548574051756514</v>
      </c>
      <c r="D318" s="1">
        <f t="shared" ca="1" si="6"/>
        <v>-1.3361033967986964</v>
      </c>
      <c r="E318" s="1">
        <f t="shared" ca="1" si="6"/>
        <v>0.94287595241067013</v>
      </c>
    </row>
    <row r="319" spans="1:5" x14ac:dyDescent="0.25">
      <c r="A319" s="1">
        <f t="shared" ca="1" si="6"/>
        <v>0.76861773545173373</v>
      </c>
      <c r="B319" s="1">
        <f t="shared" ca="1" si="6"/>
        <v>0.30758543843880132</v>
      </c>
      <c r="C319" s="1">
        <f t="shared" ca="1" si="6"/>
        <v>2.1934064712104635</v>
      </c>
      <c r="D319" s="1">
        <f t="shared" ca="1" si="6"/>
        <v>1.057061598292685</v>
      </c>
      <c r="E319" s="1">
        <f t="shared" ca="1" si="6"/>
        <v>1.0530406454737176</v>
      </c>
    </row>
    <row r="320" spans="1:5" x14ac:dyDescent="0.25">
      <c r="A320" s="1">
        <f t="shared" ca="1" si="6"/>
        <v>0.21639315067180315</v>
      </c>
      <c r="B320" s="1">
        <f t="shared" ca="1" si="6"/>
        <v>-1.1044712092929572</v>
      </c>
      <c r="C320" s="1">
        <f t="shared" ca="1" si="6"/>
        <v>-0.84772142646103155</v>
      </c>
      <c r="D320" s="1">
        <f t="shared" ca="1" si="6"/>
        <v>-0.38852828043813925</v>
      </c>
      <c r="E320" s="1">
        <f t="shared" ca="1" si="6"/>
        <v>0.42232025751671753</v>
      </c>
    </row>
    <row r="321" spans="1:5" x14ac:dyDescent="0.25">
      <c r="A321" s="1">
        <f t="shared" ca="1" si="6"/>
        <v>-1.3472539149822118</v>
      </c>
      <c r="B321" s="1">
        <f t="shared" ca="1" si="6"/>
        <v>-0.14847965978066202</v>
      </c>
      <c r="C321" s="1">
        <f t="shared" ca="1" si="6"/>
        <v>-0.89693453829598035</v>
      </c>
      <c r="D321" s="1">
        <f t="shared" ca="1" si="6"/>
        <v>0.28746411217627676</v>
      </c>
      <c r="E321" s="1">
        <f t="shared" ca="1" si="6"/>
        <v>9.6322412857853021E-2</v>
      </c>
    </row>
    <row r="322" spans="1:5" x14ac:dyDescent="0.25">
      <c r="A322" s="1">
        <f t="shared" ref="A322:E385" ca="1" si="7">NORMSINV(RAND())</f>
        <v>-0.74566532547590614</v>
      </c>
      <c r="B322" s="1">
        <f t="shared" ca="1" si="7"/>
        <v>0.77221823115220822</v>
      </c>
      <c r="C322" s="1">
        <f t="shared" ca="1" si="7"/>
        <v>0.25427834780850467</v>
      </c>
      <c r="D322" s="1">
        <f t="shared" ca="1" si="7"/>
        <v>-0.50430425050547856</v>
      </c>
      <c r="E322" s="1">
        <f t="shared" ca="1" si="7"/>
        <v>-0.29855673723047155</v>
      </c>
    </row>
    <row r="323" spans="1:5" x14ac:dyDescent="0.25">
      <c r="A323" s="1">
        <f t="shared" ca="1" si="7"/>
        <v>0.495157954103703</v>
      </c>
      <c r="B323" s="1">
        <f t="shared" ca="1" si="7"/>
        <v>0.88048129113832874</v>
      </c>
      <c r="C323" s="1">
        <f t="shared" ca="1" si="7"/>
        <v>1.0553839106739338</v>
      </c>
      <c r="D323" s="1">
        <f t="shared" ca="1" si="7"/>
        <v>-1.4285171216601009</v>
      </c>
      <c r="E323" s="1">
        <f t="shared" ca="1" si="7"/>
        <v>1.4501401504459657</v>
      </c>
    </row>
    <row r="324" spans="1:5" x14ac:dyDescent="0.25">
      <c r="A324" s="1">
        <f t="shared" ca="1" si="7"/>
        <v>0.28556564082454239</v>
      </c>
      <c r="B324" s="1">
        <f t="shared" ca="1" si="7"/>
        <v>-1.3788779455720115</v>
      </c>
      <c r="C324" s="1">
        <f t="shared" ca="1" si="7"/>
        <v>5.8419294907795703E-2</v>
      </c>
      <c r="D324" s="1">
        <f t="shared" ca="1" si="7"/>
        <v>0.48654216718776144</v>
      </c>
      <c r="E324" s="1">
        <f t="shared" ca="1" si="7"/>
        <v>-1.5796832170479906</v>
      </c>
    </row>
    <row r="325" spans="1:5" x14ac:dyDescent="0.25">
      <c r="A325" s="1">
        <f t="shared" ca="1" si="7"/>
        <v>2.6590621110858713E-2</v>
      </c>
      <c r="B325" s="1">
        <f t="shared" ca="1" si="7"/>
        <v>-0.31891436380218063</v>
      </c>
      <c r="C325" s="1">
        <f t="shared" ca="1" si="7"/>
        <v>-0.94296958110744478</v>
      </c>
      <c r="D325" s="1">
        <f t="shared" ca="1" si="7"/>
        <v>-0.23120031181878883</v>
      </c>
      <c r="E325" s="1">
        <f t="shared" ca="1" si="7"/>
        <v>-1.7586174413263453</v>
      </c>
    </row>
    <row r="326" spans="1:5" x14ac:dyDescent="0.25">
      <c r="A326" s="1">
        <f t="shared" ca="1" si="7"/>
        <v>0.29417042278161026</v>
      </c>
      <c r="B326" s="1">
        <f t="shared" ca="1" si="7"/>
        <v>-1.0000768928251584</v>
      </c>
      <c r="C326" s="1">
        <f t="shared" ca="1" si="7"/>
        <v>0.68256736049428679</v>
      </c>
      <c r="D326" s="1">
        <f t="shared" ca="1" si="7"/>
        <v>0.75644189200398593</v>
      </c>
      <c r="E326" s="1">
        <f t="shared" ca="1" si="7"/>
        <v>0.11569437476701777</v>
      </c>
    </row>
    <row r="327" spans="1:5" x14ac:dyDescent="0.25">
      <c r="A327" s="1">
        <f t="shared" ca="1" si="7"/>
        <v>-0.60895388273514006</v>
      </c>
      <c r="B327" s="1">
        <f t="shared" ca="1" si="7"/>
        <v>-0.40427840878178622</v>
      </c>
      <c r="C327" s="1">
        <f t="shared" ca="1" si="7"/>
        <v>-1.3899969520085176</v>
      </c>
      <c r="D327" s="1">
        <f t="shared" ca="1" si="7"/>
        <v>1.8770631077325164</v>
      </c>
      <c r="E327" s="1">
        <f t="shared" ca="1" si="7"/>
        <v>-0.84779953150116694</v>
      </c>
    </row>
    <row r="328" spans="1:5" x14ac:dyDescent="0.25">
      <c r="A328" s="1">
        <f t="shared" ca="1" si="7"/>
        <v>0.70360310157694861</v>
      </c>
      <c r="B328" s="1">
        <f t="shared" ca="1" si="7"/>
        <v>6.0369091026172148E-2</v>
      </c>
      <c r="C328" s="1">
        <f t="shared" ca="1" si="7"/>
        <v>-1.2148554933317128</v>
      </c>
      <c r="D328" s="1">
        <f t="shared" ca="1" si="7"/>
        <v>-0.26594101280162369</v>
      </c>
      <c r="E328" s="1">
        <f t="shared" ca="1" si="7"/>
        <v>-0.47437617454246306</v>
      </c>
    </row>
    <row r="329" spans="1:5" x14ac:dyDescent="0.25">
      <c r="A329" s="1">
        <f t="shared" ca="1" si="7"/>
        <v>-3.93130626961469E-2</v>
      </c>
      <c r="B329" s="1">
        <f t="shared" ca="1" si="7"/>
        <v>1.3835115676018139</v>
      </c>
      <c r="C329" s="1">
        <f t="shared" ca="1" si="7"/>
        <v>0.29767306023750101</v>
      </c>
      <c r="D329" s="1">
        <f t="shared" ca="1" si="7"/>
        <v>-4.5959592302356245E-2</v>
      </c>
      <c r="E329" s="1">
        <f t="shared" ca="1" si="7"/>
        <v>0.70047432505118779</v>
      </c>
    </row>
    <row r="330" spans="1:5" x14ac:dyDescent="0.25">
      <c r="A330" s="1">
        <f t="shared" ca="1" si="7"/>
        <v>-1.0373017559928563</v>
      </c>
      <c r="B330" s="1">
        <f t="shared" ca="1" si="7"/>
        <v>-0.29325681325276109</v>
      </c>
      <c r="C330" s="1">
        <f t="shared" ca="1" si="7"/>
        <v>-0.43831556139763705</v>
      </c>
      <c r="D330" s="1">
        <f t="shared" ca="1" si="7"/>
        <v>-0.4723751906697799</v>
      </c>
      <c r="E330" s="1">
        <f t="shared" ca="1" si="7"/>
        <v>-0.12589540212776518</v>
      </c>
    </row>
    <row r="331" spans="1:5" x14ac:dyDescent="0.25">
      <c r="A331" s="1">
        <f t="shared" ca="1" si="7"/>
        <v>1.1367030090151891</v>
      </c>
      <c r="B331" s="1">
        <f t="shared" ca="1" si="7"/>
        <v>1.189210943834395</v>
      </c>
      <c r="C331" s="1">
        <f t="shared" ca="1" si="7"/>
        <v>-0.75820229152932161</v>
      </c>
      <c r="D331" s="1">
        <f t="shared" ca="1" si="7"/>
        <v>1.1165618160987967</v>
      </c>
      <c r="E331" s="1">
        <f t="shared" ca="1" si="7"/>
        <v>-0.69071570518597425</v>
      </c>
    </row>
    <row r="332" spans="1:5" x14ac:dyDescent="0.25">
      <c r="A332" s="1">
        <f t="shared" ca="1" si="7"/>
        <v>2.2919772667632294</v>
      </c>
      <c r="B332" s="1">
        <f t="shared" ca="1" si="7"/>
        <v>-0.43014142742830325</v>
      </c>
      <c r="C332" s="1">
        <f t="shared" ca="1" si="7"/>
        <v>-0.68680247827960972</v>
      </c>
      <c r="D332" s="1">
        <f t="shared" ca="1" si="7"/>
        <v>0.21793307175401236</v>
      </c>
      <c r="E332" s="1">
        <f t="shared" ca="1" si="7"/>
        <v>1.9114084461365768</v>
      </c>
    </row>
    <row r="333" spans="1:5" x14ac:dyDescent="0.25">
      <c r="A333" s="1">
        <f t="shared" ca="1" si="7"/>
        <v>-1.1886809334228228</v>
      </c>
      <c r="B333" s="1">
        <f t="shared" ca="1" si="7"/>
        <v>0.29856266325768133</v>
      </c>
      <c r="C333" s="1">
        <f t="shared" ca="1" si="7"/>
        <v>-1.428707109409844</v>
      </c>
      <c r="D333" s="1">
        <f t="shared" ca="1" si="7"/>
        <v>-0.68631393589593093</v>
      </c>
      <c r="E333" s="1">
        <f t="shared" ca="1" si="7"/>
        <v>-1.377807276383175</v>
      </c>
    </row>
    <row r="334" spans="1:5" x14ac:dyDescent="0.25">
      <c r="A334" s="1">
        <f t="shared" ca="1" si="7"/>
        <v>3.5874190651358107E-2</v>
      </c>
      <c r="B334" s="1">
        <f t="shared" ca="1" si="7"/>
        <v>-2.1995189457057407</v>
      </c>
      <c r="C334" s="1">
        <f t="shared" ca="1" si="7"/>
        <v>8.5920080994252683E-3</v>
      </c>
      <c r="D334" s="1">
        <f t="shared" ca="1" si="7"/>
        <v>0.14210103412978276</v>
      </c>
      <c r="E334" s="1">
        <f t="shared" ca="1" si="7"/>
        <v>-0.38975298359234467</v>
      </c>
    </row>
    <row r="335" spans="1:5" x14ac:dyDescent="0.25">
      <c r="A335" s="1">
        <f t="shared" ca="1" si="7"/>
        <v>-0.68917486307436626</v>
      </c>
      <c r="B335" s="1">
        <f t="shared" ca="1" si="7"/>
        <v>9.3312354936098421E-2</v>
      </c>
      <c r="C335" s="1">
        <f t="shared" ca="1" si="7"/>
        <v>-2.0451230335802233</v>
      </c>
      <c r="D335" s="1">
        <f t="shared" ca="1" si="7"/>
        <v>-0.2988039503508777</v>
      </c>
      <c r="E335" s="1">
        <f t="shared" ca="1" si="7"/>
        <v>-2.3390537799726148</v>
      </c>
    </row>
    <row r="336" spans="1:5" x14ac:dyDescent="0.25">
      <c r="A336" s="1">
        <f t="shared" ca="1" si="7"/>
        <v>0.36674122864151193</v>
      </c>
      <c r="B336" s="1">
        <f t="shared" ca="1" si="7"/>
        <v>0.47518828062171359</v>
      </c>
      <c r="C336" s="1">
        <f t="shared" ca="1" si="7"/>
        <v>0.9966253499568688</v>
      </c>
      <c r="D336" s="1">
        <f t="shared" ca="1" si="7"/>
        <v>0.16911451394272886</v>
      </c>
      <c r="E336" s="1">
        <f t="shared" ca="1" si="7"/>
        <v>0.56718775032883173</v>
      </c>
    </row>
    <row r="337" spans="1:5" x14ac:dyDescent="0.25">
      <c r="A337" s="1">
        <f t="shared" ca="1" si="7"/>
        <v>0.48898024092169795</v>
      </c>
      <c r="B337" s="1">
        <f t="shared" ca="1" si="7"/>
        <v>0.63221956075377705</v>
      </c>
      <c r="C337" s="1">
        <f t="shared" ca="1" si="7"/>
        <v>-1.4038655989582889</v>
      </c>
      <c r="D337" s="1">
        <f t="shared" ca="1" si="7"/>
        <v>1.0386081648132275</v>
      </c>
      <c r="E337" s="1">
        <f t="shared" ca="1" si="7"/>
        <v>0.38900717435897064</v>
      </c>
    </row>
    <row r="338" spans="1:5" x14ac:dyDescent="0.25">
      <c r="A338" s="1">
        <f t="shared" ca="1" si="7"/>
        <v>1.1765813733523796</v>
      </c>
      <c r="B338" s="1">
        <f t="shared" ca="1" si="7"/>
        <v>-0.83102545297898678</v>
      </c>
      <c r="C338" s="1">
        <f t="shared" ca="1" si="7"/>
        <v>1.1822217788721365</v>
      </c>
      <c r="D338" s="1">
        <f t="shared" ca="1" si="7"/>
        <v>0.46987177022932181</v>
      </c>
      <c r="E338" s="1">
        <f t="shared" ca="1" si="7"/>
        <v>0.16550935912058765</v>
      </c>
    </row>
    <row r="339" spans="1:5" x14ac:dyDescent="0.25">
      <c r="A339" s="1">
        <f t="shared" ca="1" si="7"/>
        <v>0.71243888995356619</v>
      </c>
      <c r="B339" s="1">
        <f t="shared" ca="1" si="7"/>
        <v>-0.60059752949915057</v>
      </c>
      <c r="C339" s="1">
        <f t="shared" ca="1" si="7"/>
        <v>0.41093160035097137</v>
      </c>
      <c r="D339" s="1">
        <f t="shared" ca="1" si="7"/>
        <v>-8.4110502714342922E-2</v>
      </c>
      <c r="E339" s="1">
        <f t="shared" ca="1" si="7"/>
        <v>-2.9982207290257659</v>
      </c>
    </row>
    <row r="340" spans="1:5" x14ac:dyDescent="0.25">
      <c r="A340" s="1">
        <f t="shared" ca="1" si="7"/>
        <v>-1.245722137803255</v>
      </c>
      <c r="B340" s="1">
        <f t="shared" ca="1" si="7"/>
        <v>-1.8580528543029131</v>
      </c>
      <c r="C340" s="1">
        <f t="shared" ca="1" si="7"/>
        <v>-0.28853219800221985</v>
      </c>
      <c r="D340" s="1">
        <f t="shared" ca="1" si="7"/>
        <v>1.0375162255951216</v>
      </c>
      <c r="E340" s="1">
        <f t="shared" ca="1" si="7"/>
        <v>1.2116386483894921</v>
      </c>
    </row>
    <row r="341" spans="1:5" x14ac:dyDescent="0.25">
      <c r="A341" s="1">
        <f t="shared" ca="1" si="7"/>
        <v>1.324636387901349</v>
      </c>
      <c r="B341" s="1">
        <f t="shared" ca="1" si="7"/>
        <v>0.8078609404039695</v>
      </c>
      <c r="C341" s="1">
        <f t="shared" ca="1" si="7"/>
        <v>0.86996986650110997</v>
      </c>
      <c r="D341" s="1">
        <f t="shared" ca="1" si="7"/>
        <v>2.2288833820992418</v>
      </c>
      <c r="E341" s="1">
        <f t="shared" ca="1" si="7"/>
        <v>0.62585216329450499</v>
      </c>
    </row>
    <row r="342" spans="1:5" x14ac:dyDescent="0.25">
      <c r="A342" s="1">
        <f t="shared" ca="1" si="7"/>
        <v>-1.3954097850879321</v>
      </c>
      <c r="B342" s="1">
        <f t="shared" ca="1" si="7"/>
        <v>-0.13233625122358139</v>
      </c>
      <c r="C342" s="1">
        <f t="shared" ca="1" si="7"/>
        <v>-0.60065715761463223</v>
      </c>
      <c r="D342" s="1">
        <f t="shared" ca="1" si="7"/>
        <v>-1.3714799236773536</v>
      </c>
      <c r="E342" s="1">
        <f t="shared" ca="1" si="7"/>
        <v>2.3039992580457258</v>
      </c>
    </row>
    <row r="343" spans="1:5" x14ac:dyDescent="0.25">
      <c r="A343" s="1">
        <f t="shared" ca="1" si="7"/>
        <v>0.32074367067840626</v>
      </c>
      <c r="B343" s="1">
        <f t="shared" ca="1" si="7"/>
        <v>0.78290507142396193</v>
      </c>
      <c r="C343" s="1">
        <f t="shared" ca="1" si="7"/>
        <v>2.3770112521519251</v>
      </c>
      <c r="D343" s="1">
        <f t="shared" ca="1" si="7"/>
        <v>-7.7067710703376665E-3</v>
      </c>
      <c r="E343" s="1">
        <f t="shared" ca="1" si="7"/>
        <v>-0.87870306623807004</v>
      </c>
    </row>
    <row r="344" spans="1:5" x14ac:dyDescent="0.25">
      <c r="A344" s="1">
        <f t="shared" ca="1" si="7"/>
        <v>0.69904386318488021</v>
      </c>
      <c r="B344" s="1">
        <f t="shared" ca="1" si="7"/>
        <v>-0.11620599991489312</v>
      </c>
      <c r="C344" s="1">
        <f t="shared" ca="1" si="7"/>
        <v>-0.20108576722403571</v>
      </c>
      <c r="D344" s="1">
        <f t="shared" ca="1" si="7"/>
        <v>0.32825016616305019</v>
      </c>
      <c r="E344" s="1">
        <f t="shared" ca="1" si="7"/>
        <v>-0.63306609212536646</v>
      </c>
    </row>
    <row r="345" spans="1:5" x14ac:dyDescent="0.25">
      <c r="A345" s="1">
        <f t="shared" ca="1" si="7"/>
        <v>-0.36745285362177171</v>
      </c>
      <c r="B345" s="1">
        <f t="shared" ca="1" si="7"/>
        <v>-0.61203168358069393</v>
      </c>
      <c r="C345" s="1">
        <f t="shared" ca="1" si="7"/>
        <v>2.2266006238749276</v>
      </c>
      <c r="D345" s="1">
        <f t="shared" ca="1" si="7"/>
        <v>0.34715552896976432</v>
      </c>
      <c r="E345" s="1">
        <f t="shared" ca="1" si="7"/>
        <v>-1.1429129719961075</v>
      </c>
    </row>
    <row r="346" spans="1:5" x14ac:dyDescent="0.25">
      <c r="A346" s="1">
        <f t="shared" ca="1" si="7"/>
        <v>-1.6740675420653306</v>
      </c>
      <c r="B346" s="1">
        <f t="shared" ca="1" si="7"/>
        <v>-1.5645138840012289</v>
      </c>
      <c r="C346" s="1">
        <f t="shared" ca="1" si="7"/>
        <v>-1.8279994625896756</v>
      </c>
      <c r="D346" s="1">
        <f t="shared" ca="1" si="7"/>
        <v>0.10659422905699523</v>
      </c>
      <c r="E346" s="1">
        <f t="shared" ca="1" si="7"/>
        <v>1.3268482320915631</v>
      </c>
    </row>
    <row r="347" spans="1:5" x14ac:dyDescent="0.25">
      <c r="A347" s="1">
        <f t="shared" ca="1" si="7"/>
        <v>-1.0155670021323027</v>
      </c>
      <c r="B347" s="1">
        <f t="shared" ca="1" si="7"/>
        <v>0.44800032847956645</v>
      </c>
      <c r="C347" s="1">
        <f t="shared" ca="1" si="7"/>
        <v>-1.4104891446486083</v>
      </c>
      <c r="D347" s="1">
        <f t="shared" ca="1" si="7"/>
        <v>-1.0889834159234175</v>
      </c>
      <c r="E347" s="1">
        <f t="shared" ca="1" si="7"/>
        <v>1.1231869576193487</v>
      </c>
    </row>
    <row r="348" spans="1:5" x14ac:dyDescent="0.25">
      <c r="A348" s="1">
        <f t="shared" ca="1" si="7"/>
        <v>0.34100252427938826</v>
      </c>
      <c r="B348" s="1">
        <f t="shared" ca="1" si="7"/>
        <v>3.2934098203032498</v>
      </c>
      <c r="C348" s="1">
        <f t="shared" ca="1" si="7"/>
        <v>0.39711876201033491</v>
      </c>
      <c r="D348" s="1">
        <f t="shared" ca="1" si="7"/>
        <v>1.2860054328422741</v>
      </c>
      <c r="E348" s="1">
        <f t="shared" ca="1" si="7"/>
        <v>-0.25631058541157814</v>
      </c>
    </row>
    <row r="349" spans="1:5" x14ac:dyDescent="0.25">
      <c r="A349" s="1">
        <f t="shared" ca="1" si="7"/>
        <v>-2.1179443486973728E-2</v>
      </c>
      <c r="B349" s="1">
        <f t="shared" ca="1" si="7"/>
        <v>1.8135944639312958</v>
      </c>
      <c r="C349" s="1">
        <f t="shared" ca="1" si="7"/>
        <v>2.8079484361364684</v>
      </c>
      <c r="D349" s="1">
        <f t="shared" ca="1" si="7"/>
        <v>-0.11603996923989088</v>
      </c>
      <c r="E349" s="1">
        <f t="shared" ca="1" si="7"/>
        <v>-0.76769034379703405</v>
      </c>
    </row>
    <row r="350" spans="1:5" x14ac:dyDescent="0.25">
      <c r="A350" s="1">
        <f t="shared" ca="1" si="7"/>
        <v>0.5267978464943992</v>
      </c>
      <c r="B350" s="1">
        <f t="shared" ca="1" si="7"/>
        <v>-8.5145354992185188E-2</v>
      </c>
      <c r="C350" s="1">
        <f t="shared" ca="1" si="7"/>
        <v>0.30430190453613892</v>
      </c>
      <c r="D350" s="1">
        <f t="shared" ca="1" si="7"/>
        <v>-1.0290948767862054</v>
      </c>
      <c r="E350" s="1">
        <f t="shared" ca="1" si="7"/>
        <v>-0.20736684498445482</v>
      </c>
    </row>
    <row r="351" spans="1:5" x14ac:dyDescent="0.25">
      <c r="A351" s="1">
        <f t="shared" ca="1" si="7"/>
        <v>-0.89285654745889098</v>
      </c>
      <c r="B351" s="1">
        <f t="shared" ca="1" si="7"/>
        <v>-1.2077397524896269</v>
      </c>
      <c r="C351" s="1">
        <f t="shared" ca="1" si="7"/>
        <v>-0.61465403933214813</v>
      </c>
      <c r="D351" s="1">
        <f t="shared" ca="1" si="7"/>
        <v>1.5405947461407572</v>
      </c>
      <c r="E351" s="1">
        <f t="shared" ca="1" si="7"/>
        <v>-0.73234999861937311</v>
      </c>
    </row>
    <row r="352" spans="1:5" x14ac:dyDescent="0.25">
      <c r="A352" s="1">
        <f t="shared" ca="1" si="7"/>
        <v>3.0039425082311357E-2</v>
      </c>
      <c r="B352" s="1">
        <f t="shared" ca="1" si="7"/>
        <v>-0.24350934899769977</v>
      </c>
      <c r="C352" s="1">
        <f t="shared" ca="1" si="7"/>
        <v>1.1514633732395581</v>
      </c>
      <c r="D352" s="1">
        <f t="shared" ca="1" si="7"/>
        <v>-1.4219889186008001</v>
      </c>
      <c r="E352" s="1">
        <f t="shared" ca="1" si="7"/>
        <v>2.2578561618064721</v>
      </c>
    </row>
    <row r="353" spans="1:5" x14ac:dyDescent="0.25">
      <c r="A353" s="1">
        <f t="shared" ca="1" si="7"/>
        <v>0.8914711231484681</v>
      </c>
      <c r="B353" s="1">
        <f t="shared" ca="1" si="7"/>
        <v>-0.61518259040332646</v>
      </c>
      <c r="C353" s="1">
        <f t="shared" ca="1" si="7"/>
        <v>-0.94986248649107508</v>
      </c>
      <c r="D353" s="1">
        <f t="shared" ca="1" si="7"/>
        <v>-1.0772923014647873</v>
      </c>
      <c r="E353" s="1">
        <f t="shared" ca="1" si="7"/>
        <v>-0.32925922642587613</v>
      </c>
    </row>
    <row r="354" spans="1:5" x14ac:dyDescent="0.25">
      <c r="A354" s="1">
        <f t="shared" ca="1" si="7"/>
        <v>-1.7185282457364741</v>
      </c>
      <c r="B354" s="1">
        <f t="shared" ca="1" si="7"/>
        <v>6.3426287666268052E-2</v>
      </c>
      <c r="C354" s="1">
        <f t="shared" ca="1" si="7"/>
        <v>-0.18885602057421857</v>
      </c>
      <c r="D354" s="1">
        <f t="shared" ca="1" si="7"/>
        <v>0.19808971162887096</v>
      </c>
      <c r="E354" s="1">
        <f t="shared" ca="1" si="7"/>
        <v>1.0781127862100945</v>
      </c>
    </row>
    <row r="355" spans="1:5" x14ac:dyDescent="0.25">
      <c r="A355" s="1">
        <f t="shared" ca="1" si="7"/>
        <v>0.62311296467056676</v>
      </c>
      <c r="B355" s="1">
        <f t="shared" ca="1" si="7"/>
        <v>0.74726393922641088</v>
      </c>
      <c r="C355" s="1">
        <f t="shared" ca="1" si="7"/>
        <v>0.38772754536985127</v>
      </c>
      <c r="D355" s="1">
        <f t="shared" ca="1" si="7"/>
        <v>0.52663265439354734</v>
      </c>
      <c r="E355" s="1">
        <f t="shared" ca="1" si="7"/>
        <v>-0.98437867801902146</v>
      </c>
    </row>
    <row r="356" spans="1:5" x14ac:dyDescent="0.25">
      <c r="A356" s="1">
        <f t="shared" ca="1" si="7"/>
        <v>0.51606463542428038</v>
      </c>
      <c r="B356" s="1">
        <f t="shared" ca="1" si="7"/>
        <v>-0.33233789527251684</v>
      </c>
      <c r="C356" s="1">
        <f t="shared" ca="1" si="7"/>
        <v>-1.4916904205262991</v>
      </c>
      <c r="D356" s="1">
        <f t="shared" ca="1" si="7"/>
        <v>-0.33985990725180842</v>
      </c>
      <c r="E356" s="1">
        <f t="shared" ca="1" si="7"/>
        <v>-0.74166574269362162</v>
      </c>
    </row>
    <row r="357" spans="1:5" x14ac:dyDescent="0.25">
      <c r="A357" s="1">
        <f t="shared" ca="1" si="7"/>
        <v>-0.26507634772801558</v>
      </c>
      <c r="B357" s="1">
        <f t="shared" ca="1" si="7"/>
        <v>-0.69662623928578593</v>
      </c>
      <c r="C357" s="1">
        <f t="shared" ca="1" si="7"/>
        <v>-0.37236501577703307</v>
      </c>
      <c r="D357" s="1">
        <f t="shared" ca="1" si="7"/>
        <v>-1.8199159407501295</v>
      </c>
      <c r="E357" s="1">
        <f t="shared" ca="1" si="7"/>
        <v>0.50906911366601726</v>
      </c>
    </row>
    <row r="358" spans="1:5" x14ac:dyDescent="0.25">
      <c r="A358" s="1">
        <f t="shared" ca="1" si="7"/>
        <v>-0.87977266970713663</v>
      </c>
      <c r="B358" s="1">
        <f t="shared" ca="1" si="7"/>
        <v>1.9406770972404845</v>
      </c>
      <c r="C358" s="1">
        <f t="shared" ca="1" si="7"/>
        <v>1.2413749782530463</v>
      </c>
      <c r="D358" s="1">
        <f t="shared" ca="1" si="7"/>
        <v>1.0514163708382538</v>
      </c>
      <c r="E358" s="1">
        <f t="shared" ca="1" si="7"/>
        <v>0.53527342139441336</v>
      </c>
    </row>
    <row r="359" spans="1:5" x14ac:dyDescent="0.25">
      <c r="A359" s="1">
        <f t="shared" ca="1" si="7"/>
        <v>0.84494932758401731</v>
      </c>
      <c r="B359" s="1">
        <f t="shared" ca="1" si="7"/>
        <v>3.9042206510409246E-2</v>
      </c>
      <c r="C359" s="1">
        <f t="shared" ca="1" si="7"/>
        <v>-1.7425064331613664</v>
      </c>
      <c r="D359" s="1">
        <f t="shared" ca="1" si="7"/>
        <v>-1.1766706445370949</v>
      </c>
      <c r="E359" s="1">
        <f t="shared" ca="1" si="7"/>
        <v>0.15120870918719503</v>
      </c>
    </row>
    <row r="360" spans="1:5" x14ac:dyDescent="0.25">
      <c r="A360" s="1">
        <f t="shared" ca="1" si="7"/>
        <v>-0.20536825662825275</v>
      </c>
      <c r="B360" s="1">
        <f t="shared" ca="1" si="7"/>
        <v>-5.802086861199744E-3</v>
      </c>
      <c r="C360" s="1">
        <f t="shared" ca="1" si="7"/>
        <v>0.881018620292361</v>
      </c>
      <c r="D360" s="1">
        <f t="shared" ca="1" si="7"/>
        <v>-0.48584087145645716</v>
      </c>
      <c r="E360" s="1">
        <f t="shared" ca="1" si="7"/>
        <v>-2.162774762694696</v>
      </c>
    </row>
    <row r="361" spans="1:5" x14ac:dyDescent="0.25">
      <c r="A361" s="1">
        <f t="shared" ca="1" si="7"/>
        <v>7.2492969184438205E-2</v>
      </c>
      <c r="B361" s="1">
        <f t="shared" ca="1" si="7"/>
        <v>1.0628691936531789</v>
      </c>
      <c r="C361" s="1">
        <f t="shared" ca="1" si="7"/>
        <v>1.1355323506375123</v>
      </c>
      <c r="D361" s="1">
        <f t="shared" ca="1" si="7"/>
        <v>1.9918867462125271</v>
      </c>
      <c r="E361" s="1">
        <f t="shared" ca="1" si="7"/>
        <v>-0.87889654344452472</v>
      </c>
    </row>
    <row r="362" spans="1:5" x14ac:dyDescent="0.25">
      <c r="A362" s="1">
        <f t="shared" ca="1" si="7"/>
        <v>0.1265495856532978</v>
      </c>
      <c r="B362" s="1">
        <f t="shared" ca="1" si="7"/>
        <v>-3.105702655117757E-2</v>
      </c>
      <c r="C362" s="1">
        <f t="shared" ca="1" si="7"/>
        <v>0.96060737004171559</v>
      </c>
      <c r="D362" s="1">
        <f t="shared" ca="1" si="7"/>
        <v>5.6764584930102113E-2</v>
      </c>
      <c r="E362" s="1">
        <f t="shared" ca="1" si="7"/>
        <v>-1.5995870321403267</v>
      </c>
    </row>
    <row r="363" spans="1:5" x14ac:dyDescent="0.25">
      <c r="A363" s="1">
        <f t="shared" ca="1" si="7"/>
        <v>-0.77520624073945388</v>
      </c>
      <c r="B363" s="1">
        <f t="shared" ca="1" si="7"/>
        <v>-0.1228311433674122</v>
      </c>
      <c r="C363" s="1">
        <f t="shared" ca="1" si="7"/>
        <v>0.55018786494887661</v>
      </c>
      <c r="D363" s="1">
        <f t="shared" ca="1" si="7"/>
        <v>-0.37211651609157909</v>
      </c>
      <c r="E363" s="1">
        <f t="shared" ca="1" si="7"/>
        <v>0.19251383187080515</v>
      </c>
    </row>
    <row r="364" spans="1:5" x14ac:dyDescent="0.25">
      <c r="A364" s="1">
        <f t="shared" ca="1" si="7"/>
        <v>-0.25922689018727257</v>
      </c>
      <c r="B364" s="1">
        <f t="shared" ca="1" si="7"/>
        <v>1.4963148537244986</v>
      </c>
      <c r="C364" s="1">
        <f t="shared" ca="1" si="7"/>
        <v>-1.5666014851922214</v>
      </c>
      <c r="D364" s="1">
        <f t="shared" ca="1" si="7"/>
        <v>0.83380699153089455</v>
      </c>
      <c r="E364" s="1">
        <f t="shared" ca="1" si="7"/>
        <v>0.56592087778214539</v>
      </c>
    </row>
    <row r="365" spans="1:5" x14ac:dyDescent="0.25">
      <c r="A365" s="1">
        <f t="shared" ca="1" si="7"/>
        <v>-1.6460193583414422</v>
      </c>
      <c r="B365" s="1">
        <f t="shared" ca="1" si="7"/>
        <v>0.62970811281807171</v>
      </c>
      <c r="C365" s="1">
        <f t="shared" ca="1" si="7"/>
        <v>-0.13076785838007493</v>
      </c>
      <c r="D365" s="1">
        <f t="shared" ca="1" si="7"/>
        <v>-2.8607403525467641</v>
      </c>
      <c r="E365" s="1">
        <f t="shared" ca="1" si="7"/>
        <v>0.69827478147438704</v>
      </c>
    </row>
    <row r="366" spans="1:5" x14ac:dyDescent="0.25">
      <c r="A366" s="1">
        <f t="shared" ca="1" si="7"/>
        <v>-0.57029299522995802</v>
      </c>
      <c r="B366" s="1">
        <f t="shared" ca="1" si="7"/>
        <v>1.67242760044781</v>
      </c>
      <c r="C366" s="1">
        <f t="shared" ca="1" si="7"/>
        <v>0.52215579570321835</v>
      </c>
      <c r="D366" s="1">
        <f t="shared" ca="1" si="7"/>
        <v>-0.82375219930229415</v>
      </c>
      <c r="E366" s="1">
        <f t="shared" ca="1" si="7"/>
        <v>-0.20641425996838955</v>
      </c>
    </row>
    <row r="367" spans="1:5" x14ac:dyDescent="0.25">
      <c r="A367" s="1">
        <f t="shared" ca="1" si="7"/>
        <v>-0.45409738517549614</v>
      </c>
      <c r="B367" s="1">
        <f t="shared" ca="1" si="7"/>
        <v>9.4205280280008394E-2</v>
      </c>
      <c r="C367" s="1">
        <f t="shared" ca="1" si="7"/>
        <v>0.13250673264517954</v>
      </c>
      <c r="D367" s="1">
        <f t="shared" ca="1" si="7"/>
        <v>-0.22409411539746385</v>
      </c>
      <c r="E367" s="1">
        <f t="shared" ca="1" si="7"/>
        <v>-0.68978962503013086</v>
      </c>
    </row>
    <row r="368" spans="1:5" x14ac:dyDescent="0.25">
      <c r="A368" s="1">
        <f t="shared" ca="1" si="7"/>
        <v>-0.85737042972612021</v>
      </c>
      <c r="B368" s="1">
        <f t="shared" ca="1" si="7"/>
        <v>-2.5839803043308383E-2</v>
      </c>
      <c r="C368" s="1">
        <f t="shared" ca="1" si="7"/>
        <v>1.1428407725965335E-2</v>
      </c>
      <c r="D368" s="1">
        <f t="shared" ca="1" si="7"/>
        <v>0.5009696298419738</v>
      </c>
      <c r="E368" s="1">
        <f t="shared" ca="1" si="7"/>
        <v>0.2057847463490961</v>
      </c>
    </row>
    <row r="369" spans="1:5" x14ac:dyDescent="0.25">
      <c r="A369" s="1">
        <f t="shared" ca="1" si="7"/>
        <v>-0.91366586572475428</v>
      </c>
      <c r="B369" s="1">
        <f t="shared" ca="1" si="7"/>
        <v>0.35277566687544371</v>
      </c>
      <c r="C369" s="1">
        <f t="shared" ca="1" si="7"/>
        <v>-1.0200510166593748</v>
      </c>
      <c r="D369" s="1">
        <f t="shared" ca="1" si="7"/>
        <v>0.12006129805921285</v>
      </c>
      <c r="E369" s="1">
        <f t="shared" ca="1" si="7"/>
        <v>0.34829005937633661</v>
      </c>
    </row>
    <row r="370" spans="1:5" x14ac:dyDescent="0.25">
      <c r="A370" s="1">
        <f t="shared" ca="1" si="7"/>
        <v>-2.1744183714464209</v>
      </c>
      <c r="B370" s="1">
        <f t="shared" ca="1" si="7"/>
        <v>1.0327575054970259</v>
      </c>
      <c r="C370" s="1">
        <f t="shared" ca="1" si="7"/>
        <v>-0.6008535486134714</v>
      </c>
      <c r="D370" s="1">
        <f t="shared" ca="1" si="7"/>
        <v>0.1831414980317369</v>
      </c>
      <c r="E370" s="1">
        <f t="shared" ca="1" si="7"/>
        <v>1.5861711455373242</v>
      </c>
    </row>
    <row r="371" spans="1:5" x14ac:dyDescent="0.25">
      <c r="A371" s="1">
        <f t="shared" ca="1" si="7"/>
        <v>-0.42986629871117737</v>
      </c>
      <c r="B371" s="1">
        <f t="shared" ca="1" si="7"/>
        <v>-0.45295110442007164</v>
      </c>
      <c r="C371" s="1">
        <f t="shared" ca="1" si="7"/>
        <v>-1.0495690714226651</v>
      </c>
      <c r="D371" s="1">
        <f t="shared" ca="1" si="7"/>
        <v>-1.314544621542963</v>
      </c>
      <c r="E371" s="1">
        <f t="shared" ca="1" si="7"/>
        <v>0.54363551665880971</v>
      </c>
    </row>
    <row r="372" spans="1:5" x14ac:dyDescent="0.25">
      <c r="A372" s="1">
        <f t="shared" ca="1" si="7"/>
        <v>8.1393645257986147E-2</v>
      </c>
      <c r="B372" s="1">
        <f t="shared" ca="1" si="7"/>
        <v>1.4989863039305367</v>
      </c>
      <c r="C372" s="1">
        <f t="shared" ca="1" si="7"/>
        <v>-0.17265979996591099</v>
      </c>
      <c r="D372" s="1">
        <f t="shared" ca="1" si="7"/>
        <v>-2.4391680790193044</v>
      </c>
      <c r="E372" s="1">
        <f t="shared" ca="1" si="7"/>
        <v>-2.544003083979712E-2</v>
      </c>
    </row>
    <row r="373" spans="1:5" x14ac:dyDescent="0.25">
      <c r="A373" s="1">
        <f t="shared" ref="A373:E436" ca="1" si="8">NORMSINV(RAND())</f>
        <v>0.75538518255002174</v>
      </c>
      <c r="B373" s="1">
        <f t="shared" ca="1" si="8"/>
        <v>0.91329471140615104</v>
      </c>
      <c r="C373" s="1">
        <f t="shared" ca="1" si="8"/>
        <v>0.7589524388671125</v>
      </c>
      <c r="D373" s="1">
        <f t="shared" ca="1" si="8"/>
        <v>0.31977604147003708</v>
      </c>
      <c r="E373" s="1">
        <f t="shared" ca="1" si="8"/>
        <v>-1.4483886772915273</v>
      </c>
    </row>
    <row r="374" spans="1:5" x14ac:dyDescent="0.25">
      <c r="A374" s="1">
        <f t="shared" ca="1" si="8"/>
        <v>1.1641273457514949</v>
      </c>
      <c r="B374" s="1">
        <f t="shared" ca="1" si="8"/>
        <v>0.49886985280030549</v>
      </c>
      <c r="C374" s="1">
        <f t="shared" ca="1" si="8"/>
        <v>-1.9478741405107158</v>
      </c>
      <c r="D374" s="1">
        <f t="shared" ca="1" si="8"/>
        <v>1.8281078242063646</v>
      </c>
      <c r="E374" s="1">
        <f t="shared" ca="1" si="8"/>
        <v>1.5344513510967304</v>
      </c>
    </row>
    <row r="375" spans="1:5" x14ac:dyDescent="0.25">
      <c r="A375" s="1">
        <f t="shared" ca="1" si="8"/>
        <v>-0.56337510453050021</v>
      </c>
      <c r="B375" s="1">
        <f t="shared" ca="1" si="8"/>
        <v>-1.4247160581011258</v>
      </c>
      <c r="C375" s="1">
        <f t="shared" ca="1" si="8"/>
        <v>-1.1706210007921611</v>
      </c>
      <c r="D375" s="1">
        <f t="shared" ca="1" si="8"/>
        <v>1.312202832303023</v>
      </c>
      <c r="E375" s="1">
        <f t="shared" ca="1" si="8"/>
        <v>-1.6603138517568936</v>
      </c>
    </row>
    <row r="376" spans="1:5" x14ac:dyDescent="0.25">
      <c r="A376" s="1">
        <f t="shared" ca="1" si="8"/>
        <v>-0.61611782710075813</v>
      </c>
      <c r="B376" s="1">
        <f t="shared" ca="1" si="8"/>
        <v>-0.17171526813816113</v>
      </c>
      <c r="C376" s="1">
        <f t="shared" ca="1" si="8"/>
        <v>7.5929177083669558E-2</v>
      </c>
      <c r="D376" s="1">
        <f t="shared" ca="1" si="8"/>
        <v>-0.56528383300946561</v>
      </c>
      <c r="E376" s="1">
        <f t="shared" ca="1" si="8"/>
        <v>0.77674130874905734</v>
      </c>
    </row>
    <row r="377" spans="1:5" x14ac:dyDescent="0.25">
      <c r="A377" s="1">
        <f t="shared" ca="1" si="8"/>
        <v>2.1227497058070477</v>
      </c>
      <c r="B377" s="1">
        <f t="shared" ca="1" si="8"/>
        <v>-0.92504228361467367</v>
      </c>
      <c r="C377" s="1">
        <f t="shared" ca="1" si="8"/>
        <v>1.1104140149954163</v>
      </c>
      <c r="D377" s="1">
        <f t="shared" ca="1" si="8"/>
        <v>0.29569490376525948</v>
      </c>
      <c r="E377" s="1">
        <f t="shared" ca="1" si="8"/>
        <v>0.51445486297448439</v>
      </c>
    </row>
    <row r="378" spans="1:5" x14ac:dyDescent="0.25">
      <c r="A378" s="1">
        <f t="shared" ca="1" si="8"/>
        <v>-0.1411141445076623</v>
      </c>
      <c r="B378" s="1">
        <f t="shared" ca="1" si="8"/>
        <v>0.33315310325242753</v>
      </c>
      <c r="C378" s="1">
        <f t="shared" ca="1" si="8"/>
        <v>0.19484770933309264</v>
      </c>
      <c r="D378" s="1">
        <f t="shared" ca="1" si="8"/>
        <v>-0.81129814441113657</v>
      </c>
      <c r="E378" s="1">
        <f t="shared" ca="1" si="8"/>
        <v>2.938188902679097</v>
      </c>
    </row>
    <row r="379" spans="1:5" x14ac:dyDescent="0.25">
      <c r="A379" s="1">
        <f t="shared" ca="1" si="8"/>
        <v>-0.57732555244555905</v>
      </c>
      <c r="B379" s="1">
        <f t="shared" ca="1" si="8"/>
        <v>-0.90678285665328195</v>
      </c>
      <c r="C379" s="1">
        <f t="shared" ca="1" si="8"/>
        <v>-0.40128518513593092</v>
      </c>
      <c r="D379" s="1">
        <f t="shared" ca="1" si="8"/>
        <v>-1.160034834792415</v>
      </c>
      <c r="E379" s="1">
        <f t="shared" ca="1" si="8"/>
        <v>-0.17058465021447172</v>
      </c>
    </row>
    <row r="380" spans="1:5" x14ac:dyDescent="0.25">
      <c r="A380" s="1">
        <f t="shared" ca="1" si="8"/>
        <v>0.2423385546499785</v>
      </c>
      <c r="B380" s="1">
        <f t="shared" ca="1" si="8"/>
        <v>0.59428694201251098</v>
      </c>
      <c r="C380" s="1">
        <f t="shared" ca="1" si="8"/>
        <v>-0.27532449470005704</v>
      </c>
      <c r="D380" s="1">
        <f t="shared" ca="1" si="8"/>
        <v>-0.23778623198183657</v>
      </c>
      <c r="E380" s="1">
        <f t="shared" ca="1" si="8"/>
        <v>-1.4033995756345761</v>
      </c>
    </row>
    <row r="381" spans="1:5" x14ac:dyDescent="0.25">
      <c r="A381" s="1">
        <f t="shared" ca="1" si="8"/>
        <v>-2.2146402988473208</v>
      </c>
      <c r="B381" s="1">
        <f t="shared" ca="1" si="8"/>
        <v>-0.76463516814739008</v>
      </c>
      <c r="C381" s="1">
        <f t="shared" ca="1" si="8"/>
        <v>0.42586664618239006</v>
      </c>
      <c r="D381" s="1">
        <f t="shared" ca="1" si="8"/>
        <v>0.18401895703134996</v>
      </c>
      <c r="E381" s="1">
        <f t="shared" ca="1" si="8"/>
        <v>-1.0713316971717792</v>
      </c>
    </row>
    <row r="382" spans="1:5" x14ac:dyDescent="0.25">
      <c r="A382" s="1">
        <f t="shared" ca="1" si="8"/>
        <v>2.0465827187730352</v>
      </c>
      <c r="B382" s="1">
        <f t="shared" ca="1" si="8"/>
        <v>1.7158873105577064</v>
      </c>
      <c r="C382" s="1">
        <f t="shared" ca="1" si="8"/>
        <v>0.7528704630817582</v>
      </c>
      <c r="D382" s="1">
        <f t="shared" ca="1" si="8"/>
        <v>-0.16898916599732985</v>
      </c>
      <c r="E382" s="1">
        <f t="shared" ca="1" si="8"/>
        <v>6.4299637442524191E-2</v>
      </c>
    </row>
    <row r="383" spans="1:5" x14ac:dyDescent="0.25">
      <c r="A383" s="1">
        <f t="shared" ca="1" si="8"/>
        <v>2.2969458998328554</v>
      </c>
      <c r="B383" s="1">
        <f t="shared" ca="1" si="8"/>
        <v>1.0574060506162339</v>
      </c>
      <c r="C383" s="1">
        <f t="shared" ca="1" si="8"/>
        <v>2.0383133752850529</v>
      </c>
      <c r="D383" s="1">
        <f t="shared" ca="1" si="8"/>
        <v>0.20195497928858508</v>
      </c>
      <c r="E383" s="1">
        <f t="shared" ca="1" si="8"/>
        <v>1.2525982778457219</v>
      </c>
    </row>
    <row r="384" spans="1:5" x14ac:dyDescent="0.25">
      <c r="A384" s="1">
        <f t="shared" ca="1" si="8"/>
        <v>0.35829721914085566</v>
      </c>
      <c r="B384" s="1">
        <f t="shared" ca="1" si="8"/>
        <v>-0.63088573944126947</v>
      </c>
      <c r="C384" s="1">
        <f t="shared" ca="1" si="8"/>
        <v>-1.8843438081901656E-2</v>
      </c>
      <c r="D384" s="1">
        <f t="shared" ca="1" si="8"/>
        <v>-0.17288697740287501</v>
      </c>
      <c r="E384" s="1">
        <f t="shared" ca="1" si="8"/>
        <v>2.090745227710328</v>
      </c>
    </row>
    <row r="385" spans="1:5" x14ac:dyDescent="0.25">
      <c r="A385" s="1">
        <f t="shared" ca="1" si="8"/>
        <v>1.0882833592690966</v>
      </c>
      <c r="B385" s="1">
        <f t="shared" ca="1" si="8"/>
        <v>0.10224875483272582</v>
      </c>
      <c r="C385" s="1">
        <f t="shared" ca="1" si="8"/>
        <v>-0.5025582222882945</v>
      </c>
      <c r="D385" s="1">
        <f t="shared" ca="1" si="8"/>
        <v>0.79349702930214872</v>
      </c>
      <c r="E385" s="1">
        <f t="shared" ca="1" si="8"/>
        <v>0.38575576124084537</v>
      </c>
    </row>
    <row r="386" spans="1:5" x14ac:dyDescent="0.25">
      <c r="A386" s="1">
        <f t="shared" ca="1" si="8"/>
        <v>2.2204107291445649</v>
      </c>
      <c r="B386" s="1">
        <f t="shared" ca="1" si="8"/>
        <v>0.42180337031377629</v>
      </c>
      <c r="C386" s="1">
        <f t="shared" ca="1" si="8"/>
        <v>-1.1276074507687974</v>
      </c>
      <c r="D386" s="1">
        <f t="shared" ca="1" si="8"/>
        <v>-0.86216117984746676</v>
      </c>
      <c r="E386" s="1">
        <f t="shared" ca="1" si="8"/>
        <v>-2.132854634456725</v>
      </c>
    </row>
    <row r="387" spans="1:5" x14ac:dyDescent="0.25">
      <c r="A387" s="1">
        <f t="shared" ca="1" si="8"/>
        <v>0.1813847688532898</v>
      </c>
      <c r="B387" s="1">
        <f t="shared" ca="1" si="8"/>
        <v>-0.93273974477177057</v>
      </c>
      <c r="C387" s="1">
        <f t="shared" ca="1" si="8"/>
        <v>-1.0220445367028939</v>
      </c>
      <c r="D387" s="1">
        <f t="shared" ca="1" si="8"/>
        <v>5.077269010952303E-3</v>
      </c>
      <c r="E387" s="1">
        <f t="shared" ca="1" si="8"/>
        <v>0.23729024959344841</v>
      </c>
    </row>
    <row r="388" spans="1:5" x14ac:dyDescent="0.25">
      <c r="A388" s="1">
        <f t="shared" ca="1" si="8"/>
        <v>-1.5617684014072786</v>
      </c>
      <c r="B388" s="1">
        <f t="shared" ca="1" si="8"/>
        <v>-2.0056230975904001</v>
      </c>
      <c r="C388" s="1">
        <f t="shared" ca="1" si="8"/>
        <v>-0.45408301509147464</v>
      </c>
      <c r="D388" s="1">
        <f t="shared" ca="1" si="8"/>
        <v>0.9770946384588578</v>
      </c>
      <c r="E388" s="1">
        <f t="shared" ca="1" si="8"/>
        <v>5.6029784452732295E-2</v>
      </c>
    </row>
    <row r="389" spans="1:5" x14ac:dyDescent="0.25">
      <c r="A389" s="1">
        <f t="shared" ca="1" si="8"/>
        <v>0.77019557304709529</v>
      </c>
      <c r="B389" s="1">
        <f t="shared" ca="1" si="8"/>
        <v>-0.72293451137778497</v>
      </c>
      <c r="C389" s="1">
        <f t="shared" ca="1" si="8"/>
        <v>0.48954150343922898</v>
      </c>
      <c r="D389" s="1">
        <f t="shared" ca="1" si="8"/>
        <v>-0.20520023316611663</v>
      </c>
      <c r="E389" s="1">
        <f t="shared" ca="1" si="8"/>
        <v>1.1790419797466951</v>
      </c>
    </row>
    <row r="390" spans="1:5" x14ac:dyDescent="0.25">
      <c r="A390" s="1">
        <f t="shared" ca="1" si="8"/>
        <v>-0.34536192167517704</v>
      </c>
      <c r="B390" s="1">
        <f t="shared" ca="1" si="8"/>
        <v>0.76783606364441559</v>
      </c>
      <c r="C390" s="1">
        <f t="shared" ca="1" si="8"/>
        <v>-1.7472996454604257</v>
      </c>
      <c r="D390" s="1">
        <f t="shared" ca="1" si="8"/>
        <v>1.6584960017989113E-2</v>
      </c>
      <c r="E390" s="1">
        <f t="shared" ca="1" si="8"/>
        <v>1.0025321906911571</v>
      </c>
    </row>
    <row r="391" spans="1:5" x14ac:dyDescent="0.25">
      <c r="A391" s="1">
        <f t="shared" ca="1" si="8"/>
        <v>-1.7376795666057971</v>
      </c>
      <c r="B391" s="1">
        <f t="shared" ca="1" si="8"/>
        <v>-1.9965983641544807</v>
      </c>
      <c r="C391" s="1">
        <f t="shared" ca="1" si="8"/>
        <v>0.50501334344938986</v>
      </c>
      <c r="D391" s="1">
        <f t="shared" ca="1" si="8"/>
        <v>-1.2162322470792826</v>
      </c>
      <c r="E391" s="1">
        <f t="shared" ca="1" si="8"/>
        <v>-0.22441936243454139</v>
      </c>
    </row>
    <row r="392" spans="1:5" x14ac:dyDescent="0.25">
      <c r="A392" s="1">
        <f t="shared" ca="1" si="8"/>
        <v>0.62740768519816026</v>
      </c>
      <c r="B392" s="1">
        <f t="shared" ca="1" si="8"/>
        <v>-5.4550039684496954E-2</v>
      </c>
      <c r="C392" s="1">
        <f t="shared" ca="1" si="8"/>
        <v>0.28161952003027058</v>
      </c>
      <c r="D392" s="1">
        <f t="shared" ca="1" si="8"/>
        <v>-0.95454401768768082</v>
      </c>
      <c r="E392" s="1">
        <f t="shared" ca="1" si="8"/>
        <v>1.3701896415011965</v>
      </c>
    </row>
    <row r="393" spans="1:5" x14ac:dyDescent="0.25">
      <c r="A393" s="1">
        <f t="shared" ca="1" si="8"/>
        <v>9.3915969809998834E-2</v>
      </c>
      <c r="B393" s="1">
        <f t="shared" ca="1" si="8"/>
        <v>-1.6076643221006466</v>
      </c>
      <c r="C393" s="1">
        <f t="shared" ca="1" si="8"/>
        <v>-0.25166547439149017</v>
      </c>
      <c r="D393" s="1">
        <f t="shared" ca="1" si="8"/>
        <v>1.1027111151012692</v>
      </c>
      <c r="E393" s="1">
        <f t="shared" ca="1" si="8"/>
        <v>-1.778464840373283</v>
      </c>
    </row>
    <row r="394" spans="1:5" x14ac:dyDescent="0.25">
      <c r="A394" s="1">
        <f t="shared" ca="1" si="8"/>
        <v>1.8674008642505195</v>
      </c>
      <c r="B394" s="1">
        <f t="shared" ca="1" si="8"/>
        <v>-0.14438953643100941</v>
      </c>
      <c r="C394" s="1">
        <f t="shared" ca="1" si="8"/>
        <v>-0.41276267477600698</v>
      </c>
      <c r="D394" s="1">
        <f t="shared" ca="1" si="8"/>
        <v>-0.55657353439866286</v>
      </c>
      <c r="E394" s="1">
        <f t="shared" ca="1" si="8"/>
        <v>-0.80816520067962971</v>
      </c>
    </row>
    <row r="395" spans="1:5" x14ac:dyDescent="0.25">
      <c r="A395" s="1">
        <f t="shared" ca="1" si="8"/>
        <v>-0.36816467300590111</v>
      </c>
      <c r="B395" s="1">
        <f t="shared" ca="1" si="8"/>
        <v>-0.81773023830023095</v>
      </c>
      <c r="C395" s="1">
        <f t="shared" ca="1" si="8"/>
        <v>0.39373475974287186</v>
      </c>
      <c r="D395" s="1">
        <f t="shared" ca="1" si="8"/>
        <v>-0.72025519482060985</v>
      </c>
      <c r="E395" s="1">
        <f t="shared" ca="1" si="8"/>
        <v>-0.42536654573686289</v>
      </c>
    </row>
    <row r="396" spans="1:5" x14ac:dyDescent="0.25">
      <c r="A396" s="1">
        <f t="shared" ca="1" si="8"/>
        <v>-0.92103453553542225</v>
      </c>
      <c r="B396" s="1">
        <f t="shared" ca="1" si="8"/>
        <v>-0.18893558718160039</v>
      </c>
      <c r="C396" s="1">
        <f t="shared" ca="1" si="8"/>
        <v>0.69960707871969952</v>
      </c>
      <c r="D396" s="1">
        <f t="shared" ca="1" si="8"/>
        <v>-0.34543118112865034</v>
      </c>
      <c r="E396" s="1">
        <f t="shared" ca="1" si="8"/>
        <v>2.4802459154518486</v>
      </c>
    </row>
    <row r="397" spans="1:5" x14ac:dyDescent="0.25">
      <c r="A397" s="1">
        <f t="shared" ca="1" si="8"/>
        <v>-0.36040083703292475</v>
      </c>
      <c r="B397" s="1">
        <f t="shared" ca="1" si="8"/>
        <v>0.53082427421905609</v>
      </c>
      <c r="C397" s="1">
        <f t="shared" ca="1" si="8"/>
        <v>-0.55186497878396179</v>
      </c>
      <c r="D397" s="1">
        <f t="shared" ca="1" si="8"/>
        <v>0.85073361589529373</v>
      </c>
      <c r="E397" s="1">
        <f t="shared" ca="1" si="8"/>
        <v>-0.77886103833678644</v>
      </c>
    </row>
    <row r="398" spans="1:5" x14ac:dyDescent="0.25">
      <c r="A398" s="1">
        <f t="shared" ca="1" si="8"/>
        <v>-0.78062200546721705</v>
      </c>
      <c r="B398" s="1">
        <f t="shared" ca="1" si="8"/>
        <v>0.80446452316977057</v>
      </c>
      <c r="C398" s="1">
        <f t="shared" ca="1" si="8"/>
        <v>1.2278091424143776</v>
      </c>
      <c r="D398" s="1">
        <f t="shared" ca="1" si="8"/>
        <v>-0.12503645477401096</v>
      </c>
      <c r="E398" s="1">
        <f t="shared" ca="1" si="8"/>
        <v>0.461224410493149</v>
      </c>
    </row>
    <row r="399" spans="1:5" x14ac:dyDescent="0.25">
      <c r="A399" s="1">
        <f t="shared" ca="1" si="8"/>
        <v>1.159270462926937</v>
      </c>
      <c r="B399" s="1">
        <f t="shared" ca="1" si="8"/>
        <v>0.97516100698834851</v>
      </c>
      <c r="C399" s="1">
        <f t="shared" ca="1" si="8"/>
        <v>0.10464468755923706</v>
      </c>
      <c r="D399" s="1">
        <f t="shared" ca="1" si="8"/>
        <v>1.0154164656674411</v>
      </c>
      <c r="E399" s="1">
        <f t="shared" ca="1" si="8"/>
        <v>-1.8224565579078245</v>
      </c>
    </row>
    <row r="400" spans="1:5" x14ac:dyDescent="0.25">
      <c r="A400" s="1">
        <f t="shared" ca="1" si="8"/>
        <v>-0.14336496195959744</v>
      </c>
      <c r="B400" s="1">
        <f t="shared" ca="1" si="8"/>
        <v>-1.0760458675273856</v>
      </c>
      <c r="C400" s="1">
        <f t="shared" ca="1" si="8"/>
        <v>-0.3224579587692184</v>
      </c>
      <c r="D400" s="1">
        <f t="shared" ca="1" si="8"/>
        <v>-0.84685561773363882</v>
      </c>
      <c r="E400" s="1">
        <f t="shared" ca="1" si="8"/>
        <v>0.63495809744001941</v>
      </c>
    </row>
    <row r="401" spans="1:5" x14ac:dyDescent="0.25">
      <c r="A401" s="1">
        <f t="shared" ca="1" si="8"/>
        <v>1.6640545539145264</v>
      </c>
      <c r="B401" s="1">
        <f t="shared" ca="1" si="8"/>
        <v>-0.48749217708204223</v>
      </c>
      <c r="C401" s="1">
        <f t="shared" ca="1" si="8"/>
        <v>1.0772620252335994</v>
      </c>
      <c r="D401" s="1">
        <f t="shared" ca="1" si="8"/>
        <v>-1.8436504387003609</v>
      </c>
      <c r="E401" s="1">
        <f t="shared" ca="1" si="8"/>
        <v>1.3899029075138185</v>
      </c>
    </row>
    <row r="402" spans="1:5" x14ac:dyDescent="0.25">
      <c r="A402" s="1">
        <f t="shared" ca="1" si="8"/>
        <v>-0.42385234850159131</v>
      </c>
      <c r="B402" s="1">
        <f t="shared" ca="1" si="8"/>
        <v>0.27531509208926275</v>
      </c>
      <c r="C402" s="1">
        <f t="shared" ca="1" si="8"/>
        <v>-0.47424506689700863</v>
      </c>
      <c r="D402" s="1">
        <f t="shared" ca="1" si="8"/>
        <v>-8.3925178730890615E-2</v>
      </c>
      <c r="E402" s="1">
        <f t="shared" ca="1" si="8"/>
        <v>-0.59775363848310348</v>
      </c>
    </row>
    <row r="403" spans="1:5" x14ac:dyDescent="0.25">
      <c r="A403" s="1">
        <f t="shared" ca="1" si="8"/>
        <v>-0.61200890067975722</v>
      </c>
      <c r="B403" s="1">
        <f t="shared" ca="1" si="8"/>
        <v>-0.66620081979177304</v>
      </c>
      <c r="C403" s="1">
        <f t="shared" ca="1" si="8"/>
        <v>-0.18162229541540992</v>
      </c>
      <c r="D403" s="1">
        <f t="shared" ca="1" si="8"/>
        <v>-0.49424098349621115</v>
      </c>
      <c r="E403" s="1">
        <f t="shared" ca="1" si="8"/>
        <v>1.2712139012428236</v>
      </c>
    </row>
    <row r="404" spans="1:5" x14ac:dyDescent="0.25">
      <c r="A404" s="1">
        <f t="shared" ca="1" si="8"/>
        <v>-0.30470361624335757</v>
      </c>
      <c r="B404" s="1">
        <f t="shared" ca="1" si="8"/>
        <v>0.43810427682082631</v>
      </c>
      <c r="C404" s="1">
        <f t="shared" ca="1" si="8"/>
        <v>0.54052113576094596</v>
      </c>
      <c r="D404" s="1">
        <f t="shared" ca="1" si="8"/>
        <v>1.0385496893555308</v>
      </c>
      <c r="E404" s="1">
        <f t="shared" ca="1" si="8"/>
        <v>1.5930838904640547</v>
      </c>
    </row>
    <row r="405" spans="1:5" x14ac:dyDescent="0.25">
      <c r="A405" s="1">
        <f t="shared" ca="1" si="8"/>
        <v>0.54539211172064872</v>
      </c>
      <c r="B405" s="1">
        <f t="shared" ca="1" si="8"/>
        <v>-1.4758304053931377</v>
      </c>
      <c r="C405" s="1">
        <f t="shared" ca="1" si="8"/>
        <v>1.5159059035427092</v>
      </c>
      <c r="D405" s="1">
        <f t="shared" ca="1" si="8"/>
        <v>-0.55579915122598866</v>
      </c>
      <c r="E405" s="1">
        <f t="shared" ca="1" si="8"/>
        <v>0.74020324598937637</v>
      </c>
    </row>
    <row r="406" spans="1:5" x14ac:dyDescent="0.25">
      <c r="A406" s="1">
        <f t="shared" ca="1" si="8"/>
        <v>0.79880378813997799</v>
      </c>
      <c r="B406" s="1">
        <f t="shared" ca="1" si="8"/>
        <v>-0.11704257689737707</v>
      </c>
      <c r="C406" s="1">
        <f t="shared" ca="1" si="8"/>
        <v>-1.0857361287369458</v>
      </c>
      <c r="D406" s="1">
        <f t="shared" ca="1" si="8"/>
        <v>-0.51139179479133412</v>
      </c>
      <c r="E406" s="1">
        <f t="shared" ca="1" si="8"/>
        <v>0.55723031962292391</v>
      </c>
    </row>
    <row r="407" spans="1:5" x14ac:dyDescent="0.25">
      <c r="A407" s="1">
        <f t="shared" ca="1" si="8"/>
        <v>1.6105713929887611</v>
      </c>
      <c r="B407" s="1">
        <f t="shared" ca="1" si="8"/>
        <v>2.0007572426566606E-2</v>
      </c>
      <c r="C407" s="1">
        <f t="shared" ca="1" si="8"/>
        <v>1.7437891047809131</v>
      </c>
      <c r="D407" s="1">
        <f t="shared" ca="1" si="8"/>
        <v>1.1184889972152776</v>
      </c>
      <c r="E407" s="1">
        <f t="shared" ca="1" si="8"/>
        <v>-0.59666949520004797</v>
      </c>
    </row>
    <row r="408" spans="1:5" x14ac:dyDescent="0.25">
      <c r="A408" s="1">
        <f t="shared" ca="1" si="8"/>
        <v>-0.80269182118407501</v>
      </c>
      <c r="B408" s="1">
        <f t="shared" ca="1" si="8"/>
        <v>1.25135230801832</v>
      </c>
      <c r="C408" s="1">
        <f t="shared" ca="1" si="8"/>
        <v>-0.15067684390096897</v>
      </c>
      <c r="D408" s="1">
        <f t="shared" ca="1" si="8"/>
        <v>-0.89740293612540489</v>
      </c>
      <c r="E408" s="1">
        <f t="shared" ca="1" si="8"/>
        <v>0.47862230646318438</v>
      </c>
    </row>
    <row r="409" spans="1:5" x14ac:dyDescent="0.25">
      <c r="A409" s="1">
        <f t="shared" ca="1" si="8"/>
        <v>-0.94154889976956724</v>
      </c>
      <c r="B409" s="1">
        <f t="shared" ca="1" si="8"/>
        <v>0.95535772402496577</v>
      </c>
      <c r="C409" s="1">
        <f t="shared" ca="1" si="8"/>
        <v>0.28610214965193209</v>
      </c>
      <c r="D409" s="1">
        <f t="shared" ca="1" si="8"/>
        <v>0.21441000136834532</v>
      </c>
      <c r="E409" s="1">
        <f t="shared" ca="1" si="8"/>
        <v>-0.21246160565693384</v>
      </c>
    </row>
    <row r="410" spans="1:5" x14ac:dyDescent="0.25">
      <c r="A410" s="1">
        <f t="shared" ca="1" si="8"/>
        <v>-0.65228477613241431</v>
      </c>
      <c r="B410" s="1">
        <f t="shared" ca="1" si="8"/>
        <v>-0.88749118113458614</v>
      </c>
      <c r="C410" s="1">
        <f t="shared" ca="1" si="8"/>
        <v>1.1154162859895647</v>
      </c>
      <c r="D410" s="1">
        <f t="shared" ca="1" si="8"/>
        <v>2.4304336550858201</v>
      </c>
      <c r="E410" s="1">
        <f t="shared" ca="1" si="8"/>
        <v>0.100810922622166</v>
      </c>
    </row>
    <row r="411" spans="1:5" x14ac:dyDescent="0.25">
      <c r="A411" s="1">
        <f t="shared" ca="1" si="8"/>
        <v>-1.0745380292543592</v>
      </c>
      <c r="B411" s="1">
        <f t="shared" ca="1" si="8"/>
        <v>0.71685508204338333</v>
      </c>
      <c r="C411" s="1">
        <f t="shared" ca="1" si="8"/>
        <v>-0.19602460109693426</v>
      </c>
      <c r="D411" s="1">
        <f t="shared" ca="1" si="8"/>
        <v>-0.5349632345753258</v>
      </c>
      <c r="E411" s="1">
        <f t="shared" ca="1" si="8"/>
        <v>1.5625566882738138</v>
      </c>
    </row>
    <row r="412" spans="1:5" x14ac:dyDescent="0.25">
      <c r="A412" s="1">
        <f t="shared" ca="1" si="8"/>
        <v>-1.9742617153209125</v>
      </c>
      <c r="B412" s="1">
        <f t="shared" ca="1" si="8"/>
        <v>0.27986699360166478</v>
      </c>
      <c r="C412" s="1">
        <f t="shared" ca="1" si="8"/>
        <v>-0.24488836279133766</v>
      </c>
      <c r="D412" s="1">
        <f t="shared" ca="1" si="8"/>
        <v>-0.49467917971876491</v>
      </c>
      <c r="E412" s="1">
        <f t="shared" ca="1" si="8"/>
        <v>0.78230898179705299</v>
      </c>
    </row>
    <row r="413" spans="1:5" x14ac:dyDescent="0.25">
      <c r="A413" s="1">
        <f t="shared" ca="1" si="8"/>
        <v>0.81664883322426152</v>
      </c>
      <c r="B413" s="1">
        <f t="shared" ca="1" si="8"/>
        <v>-1.1814639532724402</v>
      </c>
      <c r="C413" s="1">
        <f t="shared" ca="1" si="8"/>
        <v>5.7377582995111878E-2</v>
      </c>
      <c r="D413" s="1">
        <f t="shared" ca="1" si="8"/>
        <v>0.41609614657372224</v>
      </c>
      <c r="E413" s="1">
        <f t="shared" ca="1" si="8"/>
        <v>-0.82092784302060251</v>
      </c>
    </row>
    <row r="414" spans="1:5" x14ac:dyDescent="0.25">
      <c r="A414" s="1">
        <f t="shared" ca="1" si="8"/>
        <v>1.1032274108076645</v>
      </c>
      <c r="B414" s="1">
        <f t="shared" ca="1" si="8"/>
        <v>9.4401425919825744E-3</v>
      </c>
      <c r="C414" s="1">
        <f t="shared" ca="1" si="8"/>
        <v>-0.98959782214762548</v>
      </c>
      <c r="D414" s="1">
        <f t="shared" ca="1" si="8"/>
        <v>1.7499525641530511</v>
      </c>
      <c r="E414" s="1">
        <f t="shared" ca="1" si="8"/>
        <v>9.1760176855104042E-2</v>
      </c>
    </row>
    <row r="415" spans="1:5" x14ac:dyDescent="0.25">
      <c r="A415" s="1">
        <f t="shared" ca="1" si="8"/>
        <v>1.2407685322806845</v>
      </c>
      <c r="B415" s="1">
        <f t="shared" ca="1" si="8"/>
        <v>-0.5383967151714435</v>
      </c>
      <c r="C415" s="1">
        <f t="shared" ca="1" si="8"/>
        <v>0.26939233719619371</v>
      </c>
      <c r="D415" s="1">
        <f t="shared" ca="1" si="8"/>
        <v>-1.0331417441564688</v>
      </c>
      <c r="E415" s="1">
        <f t="shared" ca="1" si="8"/>
        <v>0.1039399730973897</v>
      </c>
    </row>
    <row r="416" spans="1:5" x14ac:dyDescent="0.25">
      <c r="A416" s="1">
        <f t="shared" ca="1" si="8"/>
        <v>-7.0279117051682855E-2</v>
      </c>
      <c r="B416" s="1">
        <f t="shared" ca="1" si="8"/>
        <v>1.7426364552843039</v>
      </c>
      <c r="C416" s="1">
        <f t="shared" ca="1" si="8"/>
        <v>2.069782516968091</v>
      </c>
      <c r="D416" s="1">
        <f t="shared" ca="1" si="8"/>
        <v>-8.493742668851216E-2</v>
      </c>
      <c r="E416" s="1">
        <f t="shared" ca="1" si="8"/>
        <v>-0.47067073431379219</v>
      </c>
    </row>
    <row r="417" spans="1:5" x14ac:dyDescent="0.25">
      <c r="A417" s="1">
        <f t="shared" ca="1" si="8"/>
        <v>0.99234517660580202</v>
      </c>
      <c r="B417" s="1">
        <f t="shared" ca="1" si="8"/>
        <v>0.33419519557199984</v>
      </c>
      <c r="C417" s="1">
        <f t="shared" ca="1" si="8"/>
        <v>-0.27501497549989917</v>
      </c>
      <c r="D417" s="1">
        <f t="shared" ca="1" si="8"/>
        <v>0.77029404575002447</v>
      </c>
      <c r="E417" s="1">
        <f t="shared" ca="1" si="8"/>
        <v>5.3687078882423125E-3</v>
      </c>
    </row>
    <row r="418" spans="1:5" x14ac:dyDescent="0.25">
      <c r="A418" s="1">
        <f t="shared" ca="1" si="8"/>
        <v>-0.34254848968963514</v>
      </c>
      <c r="B418" s="1">
        <f t="shared" ca="1" si="8"/>
        <v>0.89212140691987696</v>
      </c>
      <c r="C418" s="1">
        <f t="shared" ca="1" si="8"/>
        <v>2.6409358588938132</v>
      </c>
      <c r="D418" s="1">
        <f t="shared" ca="1" si="8"/>
        <v>-1.6007312918217669</v>
      </c>
      <c r="E418" s="1">
        <f t="shared" ca="1" si="8"/>
        <v>0.53105123236515916</v>
      </c>
    </row>
    <row r="419" spans="1:5" x14ac:dyDescent="0.25">
      <c r="A419" s="1">
        <f t="shared" ca="1" si="8"/>
        <v>2.1116602645787812</v>
      </c>
      <c r="B419" s="1">
        <f t="shared" ca="1" si="8"/>
        <v>-0.20169217292091898</v>
      </c>
      <c r="C419" s="1">
        <f t="shared" ca="1" si="8"/>
        <v>-0.35053380041971083</v>
      </c>
      <c r="D419" s="1">
        <f t="shared" ca="1" si="8"/>
        <v>1.535096256929257</v>
      </c>
      <c r="E419" s="1">
        <f t="shared" ca="1" si="8"/>
        <v>1.084090465460259</v>
      </c>
    </row>
    <row r="420" spans="1:5" x14ac:dyDescent="0.25">
      <c r="A420" s="1">
        <f t="shared" ca="1" si="8"/>
        <v>0.12550563304860929</v>
      </c>
      <c r="B420" s="1">
        <f t="shared" ca="1" si="8"/>
        <v>0.92186725786906365</v>
      </c>
      <c r="C420" s="1">
        <f t="shared" ca="1" si="8"/>
        <v>-0.22310761288914635</v>
      </c>
      <c r="D420" s="1">
        <f t="shared" ca="1" si="8"/>
        <v>-0.91802739372824804</v>
      </c>
      <c r="E420" s="1">
        <f t="shared" ca="1" si="8"/>
        <v>1.1765254941793144</v>
      </c>
    </row>
    <row r="421" spans="1:5" x14ac:dyDescent="0.25">
      <c r="A421" s="1">
        <f t="shared" ca="1" si="8"/>
        <v>-1.8816776512094182</v>
      </c>
      <c r="B421" s="1">
        <f t="shared" ca="1" si="8"/>
        <v>-0.87411296967812346</v>
      </c>
      <c r="C421" s="1">
        <f t="shared" ca="1" si="8"/>
        <v>1.7341361614350486</v>
      </c>
      <c r="D421" s="1">
        <f t="shared" ca="1" si="8"/>
        <v>-1.2334844848178612</v>
      </c>
      <c r="E421" s="1">
        <f t="shared" ca="1" si="8"/>
        <v>1.6066500664388312</v>
      </c>
    </row>
    <row r="422" spans="1:5" x14ac:dyDescent="0.25">
      <c r="A422" s="1">
        <f t="shared" ca="1" si="8"/>
        <v>1.6054388444869488E-2</v>
      </c>
      <c r="B422" s="1">
        <f t="shared" ca="1" si="8"/>
        <v>-5.9560341071561801E-2</v>
      </c>
      <c r="C422" s="1">
        <f t="shared" ca="1" si="8"/>
        <v>-2.9272749472132236</v>
      </c>
      <c r="D422" s="1">
        <f t="shared" ca="1" si="8"/>
        <v>4.9376820747480982E-2</v>
      </c>
      <c r="E422" s="1">
        <f t="shared" ca="1" si="8"/>
        <v>0.17276911068469777</v>
      </c>
    </row>
    <row r="423" spans="1:5" x14ac:dyDescent="0.25">
      <c r="A423" s="1">
        <f t="shared" ca="1" si="8"/>
        <v>-1.2226596505369687</v>
      </c>
      <c r="B423" s="1">
        <f t="shared" ca="1" si="8"/>
        <v>0.51465930221604028</v>
      </c>
      <c r="C423" s="1">
        <f t="shared" ca="1" si="8"/>
        <v>1.3085139190579966</v>
      </c>
      <c r="D423" s="1">
        <f t="shared" ca="1" si="8"/>
        <v>0.13972170425022429</v>
      </c>
      <c r="E423" s="1">
        <f t="shared" ca="1" si="8"/>
        <v>7.4241816089477455E-2</v>
      </c>
    </row>
    <row r="424" spans="1:5" x14ac:dyDescent="0.25">
      <c r="A424" s="1">
        <f t="shared" ref="A424:E487" ca="1" si="9">NORMSINV(RAND())</f>
        <v>0.41831436766878227</v>
      </c>
      <c r="B424" s="1">
        <f t="shared" ca="1" si="9"/>
        <v>-0.79532064668281144</v>
      </c>
      <c r="C424" s="1">
        <f t="shared" ca="1" si="9"/>
        <v>-0.90331903832800342</v>
      </c>
      <c r="D424" s="1">
        <f t="shared" ca="1" si="9"/>
        <v>0.54445469124155244</v>
      </c>
      <c r="E424" s="1">
        <f t="shared" ca="1" si="9"/>
        <v>1.0158702194766422</v>
      </c>
    </row>
    <row r="425" spans="1:5" x14ac:dyDescent="0.25">
      <c r="A425" s="1">
        <f t="shared" ca="1" si="9"/>
        <v>-1.379033367700544</v>
      </c>
      <c r="B425" s="1">
        <f t="shared" ca="1" si="9"/>
        <v>2.2657469758351249E-2</v>
      </c>
      <c r="C425" s="1">
        <f t="shared" ca="1" si="9"/>
        <v>1.2405592358145006</v>
      </c>
      <c r="D425" s="1">
        <f t="shared" ca="1" si="9"/>
        <v>-0.93563767650138507</v>
      </c>
      <c r="E425" s="1">
        <f t="shared" ca="1" si="9"/>
        <v>0.91063322802299074</v>
      </c>
    </row>
    <row r="426" spans="1:5" x14ac:dyDescent="0.25">
      <c r="A426" s="1">
        <f t="shared" ca="1" si="9"/>
        <v>7.3621741025379703E-2</v>
      </c>
      <c r="B426" s="1">
        <f t="shared" ca="1" si="9"/>
        <v>1.7188222277795389</v>
      </c>
      <c r="C426" s="1">
        <f t="shared" ca="1" si="9"/>
        <v>-1.4638538774397452</v>
      </c>
      <c r="D426" s="1">
        <f t="shared" ca="1" si="9"/>
        <v>-0.82094890103945917</v>
      </c>
      <c r="E426" s="1">
        <f t="shared" ca="1" si="9"/>
        <v>-0.4703270868488027</v>
      </c>
    </row>
    <row r="427" spans="1:5" x14ac:dyDescent="0.25">
      <c r="A427" s="1">
        <f t="shared" ca="1" si="9"/>
        <v>-0.50909097643973555</v>
      </c>
      <c r="B427" s="1">
        <f t="shared" ca="1" si="9"/>
        <v>0.43851235825684748</v>
      </c>
      <c r="C427" s="1">
        <f t="shared" ca="1" si="9"/>
        <v>-0.95562730977197508</v>
      </c>
      <c r="D427" s="1">
        <f t="shared" ca="1" si="9"/>
        <v>0.54151642324205218</v>
      </c>
      <c r="E427" s="1">
        <f t="shared" ca="1" si="9"/>
        <v>7.7758492808016985E-2</v>
      </c>
    </row>
    <row r="428" spans="1:5" x14ac:dyDescent="0.25">
      <c r="A428" s="1">
        <f t="shared" ca="1" si="9"/>
        <v>-0.53683395837297376</v>
      </c>
      <c r="B428" s="1">
        <f t="shared" ca="1" si="9"/>
        <v>0.43555847206414211</v>
      </c>
      <c r="C428" s="1">
        <f t="shared" ca="1" si="9"/>
        <v>0.736082820289927</v>
      </c>
      <c r="D428" s="1">
        <f t="shared" ca="1" si="9"/>
        <v>7.5874655124898868E-2</v>
      </c>
      <c r="E428" s="1">
        <f t="shared" ca="1" si="9"/>
        <v>-1.8733255800823265</v>
      </c>
    </row>
    <row r="429" spans="1:5" x14ac:dyDescent="0.25">
      <c r="A429" s="1">
        <f t="shared" ca="1" si="9"/>
        <v>0.56071971628236617</v>
      </c>
      <c r="B429" s="1">
        <f t="shared" ca="1" si="9"/>
        <v>0.46305691558041012</v>
      </c>
      <c r="C429" s="1">
        <f t="shared" ca="1" si="9"/>
        <v>-0.6357834097151388</v>
      </c>
      <c r="D429" s="1">
        <f t="shared" ca="1" si="9"/>
        <v>-0.19060657215686244</v>
      </c>
      <c r="E429" s="1">
        <f t="shared" ca="1" si="9"/>
        <v>0.4897402805221831</v>
      </c>
    </row>
    <row r="430" spans="1:5" x14ac:dyDescent="0.25">
      <c r="A430" s="1">
        <f t="shared" ca="1" si="9"/>
        <v>1.3545362404452206</v>
      </c>
      <c r="B430" s="1">
        <f t="shared" ca="1" si="9"/>
        <v>-2.1340374726058278E-2</v>
      </c>
      <c r="C430" s="1">
        <f t="shared" ca="1" si="9"/>
        <v>-6.3809722485098728E-3</v>
      </c>
      <c r="D430" s="1">
        <f t="shared" ca="1" si="9"/>
        <v>1.7487325117470776</v>
      </c>
      <c r="E430" s="1">
        <f t="shared" ca="1" si="9"/>
        <v>-0.72439235945495262</v>
      </c>
    </row>
    <row r="431" spans="1:5" x14ac:dyDescent="0.25">
      <c r="A431" s="1">
        <f t="shared" ca="1" si="9"/>
        <v>-0.60767452771637498</v>
      </c>
      <c r="B431" s="1">
        <f t="shared" ca="1" si="9"/>
        <v>-1.6586691236591276</v>
      </c>
      <c r="C431" s="1">
        <f t="shared" ca="1" si="9"/>
        <v>0.21280871313715113</v>
      </c>
      <c r="D431" s="1">
        <f t="shared" ca="1" si="9"/>
        <v>0.1465359495765288</v>
      </c>
      <c r="E431" s="1">
        <f t="shared" ca="1" si="9"/>
        <v>-1.5008291649928132</v>
      </c>
    </row>
    <row r="432" spans="1:5" x14ac:dyDescent="0.25">
      <c r="A432" s="1">
        <f t="shared" ca="1" si="9"/>
        <v>2.5390968203276088</v>
      </c>
      <c r="B432" s="1">
        <f t="shared" ca="1" si="9"/>
        <v>0.97162404328339735</v>
      </c>
      <c r="C432" s="1">
        <f t="shared" ca="1" si="9"/>
        <v>0.56992643829886502</v>
      </c>
      <c r="D432" s="1">
        <f t="shared" ca="1" si="9"/>
        <v>0.30278729948522637</v>
      </c>
      <c r="E432" s="1">
        <f t="shared" ca="1" si="9"/>
        <v>-0.73134796793958723</v>
      </c>
    </row>
    <row r="433" spans="1:5" x14ac:dyDescent="0.25">
      <c r="A433" s="1">
        <f t="shared" ca="1" si="9"/>
        <v>0.70396819658378462</v>
      </c>
      <c r="B433" s="1">
        <f t="shared" ca="1" si="9"/>
        <v>0.26623615172385728</v>
      </c>
      <c r="C433" s="1">
        <f t="shared" ca="1" si="9"/>
        <v>-0.23652211697201159</v>
      </c>
      <c r="D433" s="1">
        <f t="shared" ca="1" si="9"/>
        <v>-1.2969122390814498</v>
      </c>
      <c r="E433" s="1">
        <f t="shared" ca="1" si="9"/>
        <v>-2.1847720083832529</v>
      </c>
    </row>
    <row r="434" spans="1:5" x14ac:dyDescent="0.25">
      <c r="A434" s="1">
        <f t="shared" ca="1" si="9"/>
        <v>-0.99173824639134989</v>
      </c>
      <c r="B434" s="1">
        <f t="shared" ca="1" si="9"/>
        <v>-0.19003464680332013</v>
      </c>
      <c r="C434" s="1">
        <f t="shared" ca="1" si="9"/>
        <v>0.46323381841007538</v>
      </c>
      <c r="D434" s="1">
        <f t="shared" ca="1" si="9"/>
        <v>1.1035724731184799</v>
      </c>
      <c r="E434" s="1">
        <f t="shared" ca="1" si="9"/>
        <v>-2.8710697887770229E-2</v>
      </c>
    </row>
    <row r="435" spans="1:5" x14ac:dyDescent="0.25">
      <c r="A435" s="1">
        <f t="shared" ca="1" si="9"/>
        <v>-0.29436172965474999</v>
      </c>
      <c r="B435" s="1">
        <f t="shared" ca="1" si="9"/>
        <v>0.74186198302042172</v>
      </c>
      <c r="C435" s="1">
        <f t="shared" ca="1" si="9"/>
        <v>0.75719500866342759</v>
      </c>
      <c r="D435" s="1">
        <f t="shared" ca="1" si="9"/>
        <v>0.58127133452413604</v>
      </c>
      <c r="E435" s="1">
        <f t="shared" ca="1" si="9"/>
        <v>0.73527535288687762</v>
      </c>
    </row>
    <row r="436" spans="1:5" x14ac:dyDescent="0.25">
      <c r="A436" s="1">
        <f t="shared" ca="1" si="9"/>
        <v>-0.68757039618322457</v>
      </c>
      <c r="B436" s="1">
        <f t="shared" ca="1" si="9"/>
        <v>0.23883401506198029</v>
      </c>
      <c r="C436" s="1">
        <f t="shared" ca="1" si="9"/>
        <v>0.30837984509378991</v>
      </c>
      <c r="D436" s="1">
        <f t="shared" ca="1" si="9"/>
        <v>-0.68830225828886449</v>
      </c>
      <c r="E436" s="1">
        <f t="shared" ca="1" si="9"/>
        <v>-7.9580210762213114E-3</v>
      </c>
    </row>
    <row r="437" spans="1:5" x14ac:dyDescent="0.25">
      <c r="A437" s="1">
        <f t="shared" ca="1" si="9"/>
        <v>1.5341512745983259</v>
      </c>
      <c r="B437" s="1">
        <f t="shared" ca="1" si="9"/>
        <v>-2.1611905199375618</v>
      </c>
      <c r="C437" s="1">
        <f t="shared" ca="1" si="9"/>
        <v>-0.96204618162273359</v>
      </c>
      <c r="D437" s="1">
        <f t="shared" ca="1" si="9"/>
        <v>-0.34005423192234036</v>
      </c>
      <c r="E437" s="1">
        <f t="shared" ca="1" si="9"/>
        <v>-1.4047370315272609</v>
      </c>
    </row>
    <row r="438" spans="1:5" x14ac:dyDescent="0.25">
      <c r="A438" s="1">
        <f t="shared" ca="1" si="9"/>
        <v>-0.49292223148686731</v>
      </c>
      <c r="B438" s="1">
        <f t="shared" ca="1" si="9"/>
        <v>-0.87725975104997711</v>
      </c>
      <c r="C438" s="1">
        <f t="shared" ca="1" si="9"/>
        <v>-1.0639635589466099</v>
      </c>
      <c r="D438" s="1">
        <f t="shared" ca="1" si="9"/>
        <v>-2.0459507792547709</v>
      </c>
      <c r="E438" s="1">
        <f t="shared" ca="1" si="9"/>
        <v>0.75403774655703515</v>
      </c>
    </row>
    <row r="439" spans="1:5" x14ac:dyDescent="0.25">
      <c r="A439" s="1">
        <f t="shared" ca="1" si="9"/>
        <v>-0.36953668632985931</v>
      </c>
      <c r="B439" s="1">
        <f t="shared" ca="1" si="9"/>
        <v>-0.44406781642315707</v>
      </c>
      <c r="C439" s="1">
        <f t="shared" ca="1" si="9"/>
        <v>0.76427176798512164</v>
      </c>
      <c r="D439" s="1">
        <f t="shared" ca="1" si="9"/>
        <v>-1.0224859444734198</v>
      </c>
      <c r="E439" s="1">
        <f t="shared" ca="1" si="9"/>
        <v>0.47266572152184827</v>
      </c>
    </row>
    <row r="440" spans="1:5" x14ac:dyDescent="0.25">
      <c r="A440" s="1">
        <f t="shared" ca="1" si="9"/>
        <v>0.75952818903241104</v>
      </c>
      <c r="B440" s="1">
        <f t="shared" ca="1" si="9"/>
        <v>0.253946257120095</v>
      </c>
      <c r="C440" s="1">
        <f t="shared" ca="1" si="9"/>
        <v>-0.55096362516671704</v>
      </c>
      <c r="D440" s="1">
        <f t="shared" ca="1" si="9"/>
        <v>1.0489646210469761</v>
      </c>
      <c r="E440" s="1">
        <f t="shared" ca="1" si="9"/>
        <v>2.2506590467053202</v>
      </c>
    </row>
    <row r="441" spans="1:5" x14ac:dyDescent="0.25">
      <c r="A441" s="1">
        <f t="shared" ca="1" si="9"/>
        <v>0.85235994059256814</v>
      </c>
      <c r="B441" s="1">
        <f t="shared" ca="1" si="9"/>
        <v>-0.91050967976051811</v>
      </c>
      <c r="C441" s="1">
        <f t="shared" ca="1" si="9"/>
        <v>9.8841463235497876E-2</v>
      </c>
      <c r="D441" s="1">
        <f t="shared" ca="1" si="9"/>
        <v>0.66986514749400683</v>
      </c>
      <c r="E441" s="1">
        <f t="shared" ca="1" si="9"/>
        <v>1.1774797029407422</v>
      </c>
    </row>
    <row r="442" spans="1:5" x14ac:dyDescent="0.25">
      <c r="A442" s="1">
        <f t="shared" ca="1" si="9"/>
        <v>5.3211373992770455E-2</v>
      </c>
      <c r="B442" s="1">
        <f t="shared" ca="1" si="9"/>
        <v>2.4878595513875004</v>
      </c>
      <c r="C442" s="1">
        <f t="shared" ca="1" si="9"/>
        <v>-2.9214613191499033</v>
      </c>
      <c r="D442" s="1">
        <f t="shared" ca="1" si="9"/>
        <v>0.69508746764353202</v>
      </c>
      <c r="E442" s="1">
        <f t="shared" ca="1" si="9"/>
        <v>-1.044550395703068</v>
      </c>
    </row>
    <row r="443" spans="1:5" x14ac:dyDescent="0.25">
      <c r="A443" s="1">
        <f t="shared" ca="1" si="9"/>
        <v>-0.92789630564184189</v>
      </c>
      <c r="B443" s="1">
        <f t="shared" ca="1" si="9"/>
        <v>0.45158764098413462</v>
      </c>
      <c r="C443" s="1">
        <f t="shared" ca="1" si="9"/>
        <v>1.3901700700149326</v>
      </c>
      <c r="D443" s="1">
        <f t="shared" ca="1" si="9"/>
        <v>0.55510418562572783</v>
      </c>
      <c r="E443" s="1">
        <f t="shared" ca="1" si="9"/>
        <v>0.6786498786072277</v>
      </c>
    </row>
    <row r="444" spans="1:5" x14ac:dyDescent="0.25">
      <c r="A444" s="1">
        <f t="shared" ca="1" si="9"/>
        <v>1.3794527189293497</v>
      </c>
      <c r="B444" s="1">
        <f t="shared" ca="1" si="9"/>
        <v>-1.1728583644575086</v>
      </c>
      <c r="C444" s="1">
        <f t="shared" ca="1" si="9"/>
        <v>-0.11378622531691644</v>
      </c>
      <c r="D444" s="1">
        <f t="shared" ca="1" si="9"/>
        <v>-3.6752941007726761E-2</v>
      </c>
      <c r="E444" s="1">
        <f t="shared" ca="1" si="9"/>
        <v>1.1154304102598149</v>
      </c>
    </row>
    <row r="445" spans="1:5" x14ac:dyDescent="0.25">
      <c r="A445" s="1">
        <f t="shared" ca="1" si="9"/>
        <v>1.7615125555578162</v>
      </c>
      <c r="B445" s="1">
        <f t="shared" ca="1" si="9"/>
        <v>-0.56918422387617673</v>
      </c>
      <c r="C445" s="1">
        <f t="shared" ca="1" si="9"/>
        <v>-1.04383593954201</v>
      </c>
      <c r="D445" s="1">
        <f t="shared" ca="1" si="9"/>
        <v>1.414572206882116</v>
      </c>
      <c r="E445" s="1">
        <f t="shared" ca="1" si="9"/>
        <v>0.32953198529748279</v>
      </c>
    </row>
    <row r="446" spans="1:5" x14ac:dyDescent="0.25">
      <c r="A446" s="1">
        <f t="shared" ca="1" si="9"/>
        <v>-0.9369071612841593</v>
      </c>
      <c r="B446" s="1">
        <f t="shared" ca="1" si="9"/>
        <v>-1.7690352807236394</v>
      </c>
      <c r="C446" s="1">
        <f t="shared" ca="1" si="9"/>
        <v>1.7537699017938684</v>
      </c>
      <c r="D446" s="1">
        <f t="shared" ca="1" si="9"/>
        <v>1.2565411518306442</v>
      </c>
      <c r="E446" s="1">
        <f t="shared" ca="1" si="9"/>
        <v>1.4098641732303603</v>
      </c>
    </row>
    <row r="447" spans="1:5" x14ac:dyDescent="0.25">
      <c r="A447" s="1">
        <f t="shared" ca="1" si="9"/>
        <v>-0.40503645396772081</v>
      </c>
      <c r="B447" s="1">
        <f t="shared" ca="1" si="9"/>
        <v>-0.11486978260309426</v>
      </c>
      <c r="C447" s="1">
        <f t="shared" ca="1" si="9"/>
        <v>-0.31235245877769191</v>
      </c>
      <c r="D447" s="1">
        <f t="shared" ca="1" si="9"/>
        <v>0.76428255164668768</v>
      </c>
      <c r="E447" s="1">
        <f t="shared" ca="1" si="9"/>
        <v>0.69869881629742991</v>
      </c>
    </row>
    <row r="448" spans="1:5" x14ac:dyDescent="0.25">
      <c r="A448" s="1">
        <f t="shared" ca="1" si="9"/>
        <v>0.19335872794762116</v>
      </c>
      <c r="B448" s="1">
        <f t="shared" ca="1" si="9"/>
        <v>-0.60635005148792642</v>
      </c>
      <c r="C448" s="1">
        <f t="shared" ca="1" si="9"/>
        <v>1.4449220122546003</v>
      </c>
      <c r="D448" s="1">
        <f t="shared" ca="1" si="9"/>
        <v>0.70190791622147763</v>
      </c>
      <c r="E448" s="1">
        <f t="shared" ca="1" si="9"/>
        <v>-0.52508694271154999</v>
      </c>
    </row>
    <row r="449" spans="1:5" x14ac:dyDescent="0.25">
      <c r="A449" s="1">
        <f t="shared" ca="1" si="9"/>
        <v>1.6108755462927022</v>
      </c>
      <c r="B449" s="1">
        <f t="shared" ca="1" si="9"/>
        <v>0.56340278170828295</v>
      </c>
      <c r="C449" s="1">
        <f t="shared" ca="1" si="9"/>
        <v>-0.75670954859029105</v>
      </c>
      <c r="D449" s="1">
        <f t="shared" ca="1" si="9"/>
        <v>-0.53941346547661062</v>
      </c>
      <c r="E449" s="1">
        <f t="shared" ca="1" si="9"/>
        <v>0.25563338890637649</v>
      </c>
    </row>
    <row r="450" spans="1:5" x14ac:dyDescent="0.25">
      <c r="A450" s="1">
        <f t="shared" ca="1" si="9"/>
        <v>-0.65717899746084718</v>
      </c>
      <c r="B450" s="1">
        <f t="shared" ca="1" si="9"/>
        <v>-0.82038074486376611</v>
      </c>
      <c r="C450" s="1">
        <f t="shared" ca="1" si="9"/>
        <v>-0.66152075585389492</v>
      </c>
      <c r="D450" s="1">
        <f t="shared" ca="1" si="9"/>
        <v>1.50694571848411</v>
      </c>
      <c r="E450" s="1">
        <f t="shared" ca="1" si="9"/>
        <v>0.39138590875292545</v>
      </c>
    </row>
    <row r="451" spans="1:5" x14ac:dyDescent="0.25">
      <c r="A451" s="1">
        <f t="shared" ca="1" si="9"/>
        <v>1.1250508470540213</v>
      </c>
      <c r="B451" s="1">
        <f t="shared" ca="1" si="9"/>
        <v>-1.1183996795233306</v>
      </c>
      <c r="C451" s="1">
        <f t="shared" ca="1" si="9"/>
        <v>1.2580906732959347</v>
      </c>
      <c r="D451" s="1">
        <f t="shared" ca="1" si="9"/>
        <v>1.8396630440485486</v>
      </c>
      <c r="E451" s="1">
        <f t="shared" ca="1" si="9"/>
        <v>-0.5396184420392881</v>
      </c>
    </row>
    <row r="452" spans="1:5" x14ac:dyDescent="0.25">
      <c r="A452" s="1">
        <f t="shared" ca="1" si="9"/>
        <v>1.0428545445781467</v>
      </c>
      <c r="B452" s="1">
        <f t="shared" ca="1" si="9"/>
        <v>1.1354548931241701</v>
      </c>
      <c r="C452" s="1">
        <f t="shared" ca="1" si="9"/>
        <v>-0.50650033521508586</v>
      </c>
      <c r="D452" s="1">
        <f t="shared" ca="1" si="9"/>
        <v>0.46926353595309223</v>
      </c>
      <c r="E452" s="1">
        <f t="shared" ca="1" si="9"/>
        <v>0.49998477958299242</v>
      </c>
    </row>
    <row r="453" spans="1:5" x14ac:dyDescent="0.25">
      <c r="A453" s="1">
        <f t="shared" ca="1" si="9"/>
        <v>0.41021990010110404</v>
      </c>
      <c r="B453" s="1">
        <f t="shared" ca="1" si="9"/>
        <v>-0.28113466535347392</v>
      </c>
      <c r="C453" s="1">
        <f t="shared" ca="1" si="9"/>
        <v>1.1801169364451285</v>
      </c>
      <c r="D453" s="1">
        <f t="shared" ca="1" si="9"/>
        <v>8.4710805192594732E-2</v>
      </c>
      <c r="E453" s="1">
        <f t="shared" ca="1" si="9"/>
        <v>-0.82564221167552609</v>
      </c>
    </row>
    <row r="454" spans="1:5" x14ac:dyDescent="0.25">
      <c r="A454" s="1">
        <f t="shared" ca="1" si="9"/>
        <v>-1.1416661233215877</v>
      </c>
      <c r="B454" s="1">
        <f t="shared" ca="1" si="9"/>
        <v>0.78633548850373602</v>
      </c>
      <c r="C454" s="1">
        <f t="shared" ca="1" si="9"/>
        <v>-0.3386523898089025</v>
      </c>
      <c r="D454" s="1">
        <f t="shared" ca="1" si="9"/>
        <v>0.147048092921062</v>
      </c>
      <c r="E454" s="1">
        <f t="shared" ca="1" si="9"/>
        <v>-0.98714565894468553</v>
      </c>
    </row>
    <row r="455" spans="1:5" x14ac:dyDescent="0.25">
      <c r="A455" s="1">
        <f t="shared" ca="1" si="9"/>
        <v>0.14265233425130483</v>
      </c>
      <c r="B455" s="1">
        <f t="shared" ca="1" si="9"/>
        <v>0.67052504840121985</v>
      </c>
      <c r="C455" s="1">
        <f t="shared" ca="1" si="9"/>
        <v>-0.87019478287013918</v>
      </c>
      <c r="D455" s="1">
        <f t="shared" ca="1" si="9"/>
        <v>-1.1278986867048466</v>
      </c>
      <c r="E455" s="1">
        <f t="shared" ca="1" si="9"/>
        <v>1.4266285401865137</v>
      </c>
    </row>
    <row r="456" spans="1:5" x14ac:dyDescent="0.25">
      <c r="A456" s="1">
        <f t="shared" ca="1" si="9"/>
        <v>1.2173245334332421</v>
      </c>
      <c r="B456" s="1">
        <f t="shared" ca="1" si="9"/>
        <v>-0.42999405954291459</v>
      </c>
      <c r="C456" s="1">
        <f t="shared" ca="1" si="9"/>
        <v>-1.2061272491580606</v>
      </c>
      <c r="D456" s="1">
        <f t="shared" ca="1" si="9"/>
        <v>1.3540679253421231</v>
      </c>
      <c r="E456" s="1">
        <f t="shared" ca="1" si="9"/>
        <v>-1.0064072358643246</v>
      </c>
    </row>
    <row r="457" spans="1:5" x14ac:dyDescent="0.25">
      <c r="A457" s="1">
        <f t="shared" ca="1" si="9"/>
        <v>-0.23233388010048839</v>
      </c>
      <c r="B457" s="1">
        <f t="shared" ca="1" si="9"/>
        <v>-0.46709082094882465</v>
      </c>
      <c r="C457" s="1">
        <f t="shared" ca="1" si="9"/>
        <v>0.24535480137721272</v>
      </c>
      <c r="D457" s="1">
        <f t="shared" ca="1" si="9"/>
        <v>-4.2460104230375224E-2</v>
      </c>
      <c r="E457" s="1">
        <f t="shared" ca="1" si="9"/>
        <v>-1.2238052975871785</v>
      </c>
    </row>
    <row r="458" spans="1:5" x14ac:dyDescent="0.25">
      <c r="A458" s="1">
        <f t="shared" ca="1" si="9"/>
        <v>0.24768808680748841</v>
      </c>
      <c r="B458" s="1">
        <f t="shared" ca="1" si="9"/>
        <v>-0.3951707536757465</v>
      </c>
      <c r="C458" s="1">
        <f t="shared" ca="1" si="9"/>
        <v>0.91057098421587312</v>
      </c>
      <c r="D458" s="1">
        <f t="shared" ca="1" si="9"/>
        <v>-0.67470140066489059</v>
      </c>
      <c r="E458" s="1">
        <f t="shared" ca="1" si="9"/>
        <v>-0.98374892868650921</v>
      </c>
    </row>
    <row r="459" spans="1:5" x14ac:dyDescent="0.25">
      <c r="A459" s="1">
        <f t="shared" ca="1" si="9"/>
        <v>1.0920265747383588</v>
      </c>
      <c r="B459" s="1">
        <f t="shared" ca="1" si="9"/>
        <v>1.1757470238072441</v>
      </c>
      <c r="C459" s="1">
        <f t="shared" ca="1" si="9"/>
        <v>-0.43684551475500627</v>
      </c>
      <c r="D459" s="1">
        <f t="shared" ca="1" si="9"/>
        <v>-0.85285435083915084</v>
      </c>
      <c r="E459" s="1">
        <f t="shared" ca="1" si="9"/>
        <v>0.63972304462513352</v>
      </c>
    </row>
    <row r="460" spans="1:5" x14ac:dyDescent="0.25">
      <c r="A460" s="1">
        <f t="shared" ca="1" si="9"/>
        <v>1.2022854569755703</v>
      </c>
      <c r="B460" s="1">
        <f t="shared" ca="1" si="9"/>
        <v>0.54455616320889566</v>
      </c>
      <c r="C460" s="1">
        <f t="shared" ca="1" si="9"/>
        <v>-0.81984198275464937</v>
      </c>
      <c r="D460" s="1">
        <f t="shared" ca="1" si="9"/>
        <v>-0.34301479305461763</v>
      </c>
      <c r="E460" s="1">
        <f t="shared" ca="1" si="9"/>
        <v>-0.94098898373316342</v>
      </c>
    </row>
    <row r="461" spans="1:5" x14ac:dyDescent="0.25">
      <c r="A461" s="1">
        <f t="shared" ca="1" si="9"/>
        <v>0.66514388282354664</v>
      </c>
      <c r="B461" s="1">
        <f t="shared" ca="1" si="9"/>
        <v>-0.23337204144073903</v>
      </c>
      <c r="C461" s="1">
        <f t="shared" ca="1" si="9"/>
        <v>-1.0342496011115441</v>
      </c>
      <c r="D461" s="1">
        <f t="shared" ca="1" si="9"/>
        <v>0.56946283338303116</v>
      </c>
      <c r="E461" s="1">
        <f t="shared" ca="1" si="9"/>
        <v>1.9804057641677193</v>
      </c>
    </row>
    <row r="462" spans="1:5" x14ac:dyDescent="0.25">
      <c r="A462" s="1">
        <f t="shared" ca="1" si="9"/>
        <v>1.3044214681162762</v>
      </c>
      <c r="B462" s="1">
        <f t="shared" ca="1" si="9"/>
        <v>0.11842854142698302</v>
      </c>
      <c r="C462" s="1">
        <f t="shared" ca="1" si="9"/>
        <v>0.1229932195105065</v>
      </c>
      <c r="D462" s="1">
        <f t="shared" ca="1" si="9"/>
        <v>0.62190335514854489</v>
      </c>
      <c r="E462" s="1">
        <f t="shared" ca="1" si="9"/>
        <v>0.42815266270807029</v>
      </c>
    </row>
    <row r="463" spans="1:5" x14ac:dyDescent="0.25">
      <c r="A463" s="1">
        <f t="shared" ca="1" si="9"/>
        <v>-1.7108220745176685</v>
      </c>
      <c r="B463" s="1">
        <f t="shared" ca="1" si="9"/>
        <v>-0.18868115943614336</v>
      </c>
      <c r="C463" s="1">
        <f t="shared" ca="1" si="9"/>
        <v>8.2816617976862628E-2</v>
      </c>
      <c r="D463" s="1">
        <f t="shared" ca="1" si="9"/>
        <v>-0.80095624717678793</v>
      </c>
      <c r="E463" s="1">
        <f t="shared" ca="1" si="9"/>
        <v>-0.32285078280644119</v>
      </c>
    </row>
    <row r="464" spans="1:5" x14ac:dyDescent="0.25">
      <c r="A464" s="1">
        <f t="shared" ca="1" si="9"/>
        <v>-2.5382894741066271</v>
      </c>
      <c r="B464" s="1">
        <f t="shared" ca="1" si="9"/>
        <v>0.93795772169836444</v>
      </c>
      <c r="C464" s="1">
        <f t="shared" ca="1" si="9"/>
        <v>-1.6298759421279145</v>
      </c>
      <c r="D464" s="1">
        <f t="shared" ca="1" si="9"/>
        <v>-0.42865474811964688</v>
      </c>
      <c r="E464" s="1">
        <f t="shared" ca="1" si="9"/>
        <v>0.81954739787847219</v>
      </c>
    </row>
    <row r="465" spans="1:5" x14ac:dyDescent="0.25">
      <c r="A465" s="1">
        <f t="shared" ca="1" si="9"/>
        <v>1.0327946092845237</v>
      </c>
      <c r="B465" s="1">
        <f t="shared" ca="1" si="9"/>
        <v>-0.24582157444184727</v>
      </c>
      <c r="C465" s="1">
        <f t="shared" ca="1" si="9"/>
        <v>0.65196957257369981</v>
      </c>
      <c r="D465" s="1">
        <f t="shared" ca="1" si="9"/>
        <v>1.4643954106659456</v>
      </c>
      <c r="E465" s="1">
        <f t="shared" ca="1" si="9"/>
        <v>-0.98072844944040771</v>
      </c>
    </row>
    <row r="466" spans="1:5" x14ac:dyDescent="0.25">
      <c r="A466" s="1">
        <f t="shared" ca="1" si="9"/>
        <v>0.30764820710002866</v>
      </c>
      <c r="B466" s="1">
        <f t="shared" ca="1" si="9"/>
        <v>0.23658811069636862</v>
      </c>
      <c r="C466" s="1">
        <f t="shared" ca="1" si="9"/>
        <v>0.38070920799424934</v>
      </c>
      <c r="D466" s="1">
        <f t="shared" ca="1" si="9"/>
        <v>-0.96128000459111629</v>
      </c>
      <c r="E466" s="1">
        <f t="shared" ca="1" si="9"/>
        <v>0.27469569690664936</v>
      </c>
    </row>
    <row r="467" spans="1:5" x14ac:dyDescent="0.25">
      <c r="A467" s="1">
        <f t="shared" ca="1" si="9"/>
        <v>0.81253007958351076</v>
      </c>
      <c r="B467" s="1">
        <f t="shared" ca="1" si="9"/>
        <v>-0.41167415976671129</v>
      </c>
      <c r="C467" s="1">
        <f t="shared" ca="1" si="9"/>
        <v>-0.45964669691333393</v>
      </c>
      <c r="D467" s="1">
        <f t="shared" ca="1" si="9"/>
        <v>-0.83200532510434122</v>
      </c>
      <c r="E467" s="1">
        <f t="shared" ca="1" si="9"/>
        <v>-1.3901518554445031</v>
      </c>
    </row>
    <row r="468" spans="1:5" x14ac:dyDescent="0.25">
      <c r="A468" s="1">
        <f t="shared" ca="1" si="9"/>
        <v>0.71172320886104246</v>
      </c>
      <c r="B468" s="1">
        <f t="shared" ca="1" si="9"/>
        <v>-0.38763469717835453</v>
      </c>
      <c r="C468" s="1">
        <f t="shared" ca="1" si="9"/>
        <v>1.2235292247427549</v>
      </c>
      <c r="D468" s="1">
        <f t="shared" ca="1" si="9"/>
        <v>-0.24471821708701577</v>
      </c>
      <c r="E468" s="1">
        <f t="shared" ca="1" si="9"/>
        <v>0.2471739930533064</v>
      </c>
    </row>
    <row r="469" spans="1:5" x14ac:dyDescent="0.25">
      <c r="A469" s="1">
        <f t="shared" ca="1" si="9"/>
        <v>0.61033508475634635</v>
      </c>
      <c r="B469" s="1">
        <f t="shared" ca="1" si="9"/>
        <v>-1.7954515039901178</v>
      </c>
      <c r="C469" s="1">
        <f t="shared" ca="1" si="9"/>
        <v>-0.56471943631525934</v>
      </c>
      <c r="D469" s="1">
        <f t="shared" ca="1" si="9"/>
        <v>-1.0422797639442312</v>
      </c>
      <c r="E469" s="1">
        <f t="shared" ca="1" si="9"/>
        <v>0.16638431394759792</v>
      </c>
    </row>
    <row r="470" spans="1:5" x14ac:dyDescent="0.25">
      <c r="A470" s="1">
        <f t="shared" ca="1" si="9"/>
        <v>2.090771333730471</v>
      </c>
      <c r="B470" s="1">
        <f t="shared" ca="1" si="9"/>
        <v>0.31401944490996198</v>
      </c>
      <c r="C470" s="1">
        <f t="shared" ca="1" si="9"/>
        <v>0.85514017508708318</v>
      </c>
      <c r="D470" s="1">
        <f t="shared" ca="1" si="9"/>
        <v>-7.4993258112055178E-2</v>
      </c>
      <c r="E470" s="1">
        <f t="shared" ca="1" si="9"/>
        <v>0.30481372848610128</v>
      </c>
    </row>
    <row r="471" spans="1:5" x14ac:dyDescent="0.25">
      <c r="A471" s="1">
        <f t="shared" ca="1" si="9"/>
        <v>0.46936973389790243</v>
      </c>
      <c r="B471" s="1">
        <f t="shared" ca="1" si="9"/>
        <v>-0.72620272218706405</v>
      </c>
      <c r="C471" s="1">
        <f t="shared" ca="1" si="9"/>
        <v>-2.4511927308589732</v>
      </c>
      <c r="D471" s="1">
        <f t="shared" ca="1" si="9"/>
        <v>0.22921634833444068</v>
      </c>
      <c r="E471" s="1">
        <f t="shared" ca="1" si="9"/>
        <v>-0.49735210197425694</v>
      </c>
    </row>
    <row r="472" spans="1:5" x14ac:dyDescent="0.25">
      <c r="A472" s="1">
        <f t="shared" ca="1" si="9"/>
        <v>-1.647819457854675</v>
      </c>
      <c r="B472" s="1">
        <f t="shared" ca="1" si="9"/>
        <v>-0.76824119823693182</v>
      </c>
      <c r="C472" s="1">
        <f t="shared" ca="1" si="9"/>
        <v>0.70987739443125231</v>
      </c>
      <c r="D472" s="1">
        <f t="shared" ca="1" si="9"/>
        <v>-0.95639350081731112</v>
      </c>
      <c r="E472" s="1">
        <f t="shared" ca="1" si="9"/>
        <v>1.1162592972346099</v>
      </c>
    </row>
    <row r="473" spans="1:5" x14ac:dyDescent="0.25">
      <c r="A473" s="1">
        <f t="shared" ca="1" si="9"/>
        <v>-0.86404815428654413</v>
      </c>
      <c r="B473" s="1">
        <f t="shared" ca="1" si="9"/>
        <v>2.3022560348115046</v>
      </c>
      <c r="C473" s="1">
        <f t="shared" ca="1" si="9"/>
        <v>0.19706568147495268</v>
      </c>
      <c r="D473" s="1">
        <f t="shared" ca="1" si="9"/>
        <v>-0.65602883005520851</v>
      </c>
      <c r="E473" s="1">
        <f t="shared" ca="1" si="9"/>
        <v>-0.23220920170894732</v>
      </c>
    </row>
    <row r="474" spans="1:5" x14ac:dyDescent="0.25">
      <c r="A474" s="1">
        <f t="shared" ca="1" si="9"/>
        <v>-5.5556323588635569E-2</v>
      </c>
      <c r="B474" s="1">
        <f t="shared" ca="1" si="9"/>
        <v>6.2927983976858786E-3</v>
      </c>
      <c r="C474" s="1">
        <f t="shared" ca="1" si="9"/>
        <v>-1.6177933303069496</v>
      </c>
      <c r="D474" s="1">
        <f t="shared" ca="1" si="9"/>
        <v>0.57933566315595142</v>
      </c>
      <c r="E474" s="1">
        <f t="shared" ca="1" si="9"/>
        <v>-1.1416182021871821</v>
      </c>
    </row>
    <row r="475" spans="1:5" x14ac:dyDescent="0.25">
      <c r="A475" s="1">
        <f t="shared" ref="A475:E538" ca="1" si="10">NORMSINV(RAND())</f>
        <v>-0.36163763212345101</v>
      </c>
      <c r="B475" s="1">
        <f t="shared" ca="1" si="10"/>
        <v>-1.1218020509869258</v>
      </c>
      <c r="C475" s="1">
        <f t="shared" ca="1" si="10"/>
        <v>0.27357464040378243</v>
      </c>
      <c r="D475" s="1">
        <f t="shared" ca="1" si="10"/>
        <v>-0.29418036771433592</v>
      </c>
      <c r="E475" s="1">
        <f t="shared" ca="1" si="10"/>
        <v>1.4336654723438587</v>
      </c>
    </row>
    <row r="476" spans="1:5" x14ac:dyDescent="0.25">
      <c r="A476" s="1">
        <f t="shared" ca="1" si="10"/>
        <v>-0.2606406856207959</v>
      </c>
      <c r="B476" s="1">
        <f t="shared" ca="1" si="10"/>
        <v>-5.3615006637339334E-2</v>
      </c>
      <c r="C476" s="1">
        <f t="shared" ca="1" si="10"/>
        <v>0.3617655172672386</v>
      </c>
      <c r="D476" s="1">
        <f t="shared" ca="1" si="10"/>
        <v>0.65977354562985968</v>
      </c>
      <c r="E476" s="1">
        <f t="shared" ca="1" si="10"/>
        <v>1.0079527989190003E-3</v>
      </c>
    </row>
    <row r="477" spans="1:5" x14ac:dyDescent="0.25">
      <c r="A477" s="1">
        <f t="shared" ca="1" si="10"/>
        <v>2.5295663117102873</v>
      </c>
      <c r="B477" s="1">
        <f t="shared" ca="1" si="10"/>
        <v>0.30318125513097743</v>
      </c>
      <c r="C477" s="1">
        <f t="shared" ca="1" si="10"/>
        <v>-0.77569479568050981</v>
      </c>
      <c r="D477" s="1">
        <f t="shared" ca="1" si="10"/>
        <v>0.95823632017096849</v>
      </c>
      <c r="E477" s="1">
        <f t="shared" ca="1" si="10"/>
        <v>-1.7234282740355737</v>
      </c>
    </row>
    <row r="478" spans="1:5" x14ac:dyDescent="0.25">
      <c r="A478" s="1">
        <f t="shared" ca="1" si="10"/>
        <v>0.14345651285215935</v>
      </c>
      <c r="B478" s="1">
        <f t="shared" ca="1" si="10"/>
        <v>1.9055191829616462</v>
      </c>
      <c r="C478" s="1">
        <f t="shared" ca="1" si="10"/>
        <v>-1.663723872618653</v>
      </c>
      <c r="D478" s="1">
        <f t="shared" ca="1" si="10"/>
        <v>0.11472015871147169</v>
      </c>
      <c r="E478" s="1">
        <f t="shared" ca="1" si="10"/>
        <v>1.4608536146609647</v>
      </c>
    </row>
    <row r="479" spans="1:5" x14ac:dyDescent="0.25">
      <c r="A479" s="1">
        <f t="shared" ca="1" si="10"/>
        <v>2.5139354321633083</v>
      </c>
      <c r="B479" s="1">
        <f t="shared" ca="1" si="10"/>
        <v>1.9666556187216218</v>
      </c>
      <c r="C479" s="1">
        <f t="shared" ca="1" si="10"/>
        <v>-1.8416446002622304</v>
      </c>
      <c r="D479" s="1">
        <f t="shared" ca="1" si="10"/>
        <v>0.63261570696550296</v>
      </c>
      <c r="E479" s="1">
        <f t="shared" ca="1" si="10"/>
        <v>0.34210550695106356</v>
      </c>
    </row>
    <row r="480" spans="1:5" x14ac:dyDescent="0.25">
      <c r="A480" s="1">
        <f t="shared" ca="1" si="10"/>
        <v>0.62817125092792048</v>
      </c>
      <c r="B480" s="1">
        <f t="shared" ca="1" si="10"/>
        <v>1.1948330738036521</v>
      </c>
      <c r="C480" s="1">
        <f t="shared" ca="1" si="10"/>
        <v>-9.9195169060985827E-2</v>
      </c>
      <c r="D480" s="1">
        <f t="shared" ca="1" si="10"/>
        <v>-0.25883535961374698</v>
      </c>
      <c r="E480" s="1">
        <f t="shared" ca="1" si="10"/>
        <v>-0.55890851391297591</v>
      </c>
    </row>
    <row r="481" spans="1:5" x14ac:dyDescent="0.25">
      <c r="A481" s="1">
        <f t="shared" ca="1" si="10"/>
        <v>0.24329258236927934</v>
      </c>
      <c r="B481" s="1">
        <f t="shared" ca="1" si="10"/>
        <v>0.21675963157237843</v>
      </c>
      <c r="C481" s="1">
        <f t="shared" ca="1" si="10"/>
        <v>0.16996470657361348</v>
      </c>
      <c r="D481" s="1">
        <f t="shared" ca="1" si="10"/>
        <v>1.125633273673962</v>
      </c>
      <c r="E481" s="1">
        <f t="shared" ca="1" si="10"/>
        <v>0.14297454525698891</v>
      </c>
    </row>
    <row r="482" spans="1:5" x14ac:dyDescent="0.25">
      <c r="A482" s="1">
        <f t="shared" ca="1" si="10"/>
        <v>0.33849889929769683</v>
      </c>
      <c r="B482" s="1">
        <f t="shared" ca="1" si="10"/>
        <v>0.32531113794904037</v>
      </c>
      <c r="C482" s="1">
        <f t="shared" ca="1" si="10"/>
        <v>-0.64575085524347264</v>
      </c>
      <c r="D482" s="1">
        <f t="shared" ca="1" si="10"/>
        <v>-1.5417334995544583</v>
      </c>
      <c r="E482" s="1">
        <f t="shared" ca="1" si="10"/>
        <v>0.28255292247059755</v>
      </c>
    </row>
    <row r="483" spans="1:5" x14ac:dyDescent="0.25">
      <c r="A483" s="1">
        <f t="shared" ca="1" si="10"/>
        <v>6.1078734938978585E-2</v>
      </c>
      <c r="B483" s="1">
        <f t="shared" ca="1" si="10"/>
        <v>0.17162230241364246</v>
      </c>
      <c r="C483" s="1">
        <f t="shared" ca="1" si="10"/>
        <v>2.5378623722772903E-2</v>
      </c>
      <c r="D483" s="1">
        <f t="shared" ca="1" si="10"/>
        <v>1.2110661024089751</v>
      </c>
      <c r="E483" s="1">
        <f t="shared" ca="1" si="10"/>
        <v>7.9614335344230208E-2</v>
      </c>
    </row>
    <row r="484" spans="1:5" x14ac:dyDescent="0.25">
      <c r="A484" s="1">
        <f t="shared" ca="1" si="10"/>
        <v>-0.14140530928703829</v>
      </c>
      <c r="B484" s="1">
        <f t="shared" ca="1" si="10"/>
        <v>0.79680636711286745</v>
      </c>
      <c r="C484" s="1">
        <f t="shared" ca="1" si="10"/>
        <v>-0.2915245346589051</v>
      </c>
      <c r="D484" s="1">
        <f t="shared" ca="1" si="10"/>
        <v>0.20227576925442831</v>
      </c>
      <c r="E484" s="1">
        <f t="shared" ca="1" si="10"/>
        <v>1.0647531711161755</v>
      </c>
    </row>
    <row r="485" spans="1:5" x14ac:dyDescent="0.25">
      <c r="A485" s="1">
        <f t="shared" ca="1" si="10"/>
        <v>-1.1276487456356878</v>
      </c>
      <c r="B485" s="1">
        <f t="shared" ca="1" si="10"/>
        <v>-0.77401732388792577</v>
      </c>
      <c r="C485" s="1">
        <f t="shared" ca="1" si="10"/>
        <v>-0.97740374195000246</v>
      </c>
      <c r="D485" s="1">
        <f t="shared" ca="1" si="10"/>
        <v>-0.77615855115274879</v>
      </c>
      <c r="E485" s="1">
        <f t="shared" ca="1" si="10"/>
        <v>1.8691469580100712</v>
      </c>
    </row>
    <row r="486" spans="1:5" x14ac:dyDescent="0.25">
      <c r="A486" s="1">
        <f t="shared" ca="1" si="10"/>
        <v>1.0163267310185577</v>
      </c>
      <c r="B486" s="1">
        <f t="shared" ca="1" si="10"/>
        <v>0.49385015423668754</v>
      </c>
      <c r="C486" s="1">
        <f t="shared" ca="1" si="10"/>
        <v>-0.57768361192573259</v>
      </c>
      <c r="D486" s="1">
        <f t="shared" ca="1" si="10"/>
        <v>-0.73751966035844552</v>
      </c>
      <c r="E486" s="1">
        <f t="shared" ca="1" si="10"/>
        <v>-0.51888025108793834</v>
      </c>
    </row>
    <row r="487" spans="1:5" x14ac:dyDescent="0.25">
      <c r="A487" s="1">
        <f t="shared" ca="1" si="10"/>
        <v>0.36628032855917714</v>
      </c>
      <c r="B487" s="1">
        <f t="shared" ca="1" si="10"/>
        <v>-0.2382586624571211</v>
      </c>
      <c r="C487" s="1">
        <f t="shared" ca="1" si="10"/>
        <v>0.84484562422088949</v>
      </c>
      <c r="D487" s="1">
        <f t="shared" ca="1" si="10"/>
        <v>-0.44684356673857756</v>
      </c>
      <c r="E487" s="1">
        <f t="shared" ca="1" si="10"/>
        <v>-0.37686694339700716</v>
      </c>
    </row>
    <row r="488" spans="1:5" x14ac:dyDescent="0.25">
      <c r="A488" s="1">
        <f t="shared" ca="1" si="10"/>
        <v>0.15868541634630101</v>
      </c>
      <c r="B488" s="1">
        <f t="shared" ca="1" si="10"/>
        <v>-1.3545129653152517</v>
      </c>
      <c r="C488" s="1">
        <f t="shared" ca="1" si="10"/>
        <v>-0.18708584906610609</v>
      </c>
      <c r="D488" s="1">
        <f t="shared" ca="1" si="10"/>
        <v>0.3256147148364586</v>
      </c>
      <c r="E488" s="1">
        <f t="shared" ca="1" si="10"/>
        <v>0.85129724516774674</v>
      </c>
    </row>
    <row r="489" spans="1:5" x14ac:dyDescent="0.25">
      <c r="A489" s="1">
        <f t="shared" ca="1" si="10"/>
        <v>1.7106680053549073</v>
      </c>
      <c r="B489" s="1">
        <f t="shared" ca="1" si="10"/>
        <v>-0.41089355267125438</v>
      </c>
      <c r="C489" s="1">
        <f t="shared" ca="1" si="10"/>
        <v>-0.35308249296102923</v>
      </c>
      <c r="D489" s="1">
        <f t="shared" ca="1" si="10"/>
        <v>0.82635851408071359</v>
      </c>
      <c r="E489" s="1">
        <f t="shared" ca="1" si="10"/>
        <v>1.434470834180233</v>
      </c>
    </row>
    <row r="490" spans="1:5" x14ac:dyDescent="0.25">
      <c r="A490" s="1">
        <f t="shared" ca="1" si="10"/>
        <v>-0.76064881895756731</v>
      </c>
      <c r="B490" s="1">
        <f t="shared" ca="1" si="10"/>
        <v>-0.30464026214620316</v>
      </c>
      <c r="C490" s="1">
        <f t="shared" ca="1" si="10"/>
        <v>-0.70144801637736964</v>
      </c>
      <c r="D490" s="1">
        <f t="shared" ca="1" si="10"/>
        <v>1.5198847279037342</v>
      </c>
      <c r="E490" s="1">
        <f t="shared" ca="1" si="10"/>
        <v>-0.11562502496507118</v>
      </c>
    </row>
    <row r="491" spans="1:5" x14ac:dyDescent="0.25">
      <c r="A491" s="1">
        <f t="shared" ca="1" si="10"/>
        <v>0.53091418964547277</v>
      </c>
      <c r="B491" s="1">
        <f t="shared" ca="1" si="10"/>
        <v>0.93484000787194588</v>
      </c>
      <c r="C491" s="1">
        <f t="shared" ca="1" si="10"/>
        <v>-0.16823176809038876</v>
      </c>
      <c r="D491" s="1">
        <f t="shared" ca="1" si="10"/>
        <v>0.17026755043831127</v>
      </c>
      <c r="E491" s="1">
        <f t="shared" ca="1" si="10"/>
        <v>-0.61979247572634288</v>
      </c>
    </row>
    <row r="492" spans="1:5" x14ac:dyDescent="0.25">
      <c r="A492" s="1">
        <f t="shared" ca="1" si="10"/>
        <v>0.29959120757424124</v>
      </c>
      <c r="B492" s="1">
        <f t="shared" ca="1" si="10"/>
        <v>-0.46307188484944023</v>
      </c>
      <c r="C492" s="1">
        <f t="shared" ca="1" si="10"/>
        <v>0.4449282943975143</v>
      </c>
      <c r="D492" s="1">
        <f t="shared" ca="1" si="10"/>
        <v>-1.350209657669533</v>
      </c>
      <c r="E492" s="1">
        <f t="shared" ca="1" si="10"/>
        <v>0.35800662844431907</v>
      </c>
    </row>
    <row r="493" spans="1:5" x14ac:dyDescent="0.25">
      <c r="A493" s="1">
        <f t="shared" ca="1" si="10"/>
        <v>-1.4051964487058335</v>
      </c>
      <c r="B493" s="1">
        <f t="shared" ca="1" si="10"/>
        <v>-0.43071373381659367</v>
      </c>
      <c r="C493" s="1">
        <f t="shared" ca="1" si="10"/>
        <v>-0.88271149207555977</v>
      </c>
      <c r="D493" s="1">
        <f t="shared" ca="1" si="10"/>
        <v>0.87834996498785256</v>
      </c>
      <c r="E493" s="1">
        <f t="shared" ca="1" si="10"/>
        <v>0.59949334621662564</v>
      </c>
    </row>
    <row r="494" spans="1:5" x14ac:dyDescent="0.25">
      <c r="A494" s="1">
        <f t="shared" ca="1" si="10"/>
        <v>-0.3074509896009549</v>
      </c>
      <c r="B494" s="1">
        <f t="shared" ca="1" si="10"/>
        <v>-0.20718450114504841</v>
      </c>
      <c r="C494" s="1">
        <f t="shared" ca="1" si="10"/>
        <v>0.469489695696998</v>
      </c>
      <c r="D494" s="1">
        <f t="shared" ca="1" si="10"/>
        <v>-0.23661118155973812</v>
      </c>
      <c r="E494" s="1">
        <f t="shared" ca="1" si="10"/>
        <v>-1.8429319049244028</v>
      </c>
    </row>
    <row r="495" spans="1:5" x14ac:dyDescent="0.25">
      <c r="A495" s="1">
        <f t="shared" ca="1" si="10"/>
        <v>-0.75423989300034</v>
      </c>
      <c r="B495" s="1">
        <f t="shared" ca="1" si="10"/>
        <v>-8.3254741608549815E-2</v>
      </c>
      <c r="C495" s="1">
        <f t="shared" ca="1" si="10"/>
        <v>0.83031039883374425</v>
      </c>
      <c r="D495" s="1">
        <f t="shared" ca="1" si="10"/>
        <v>-0.17129555249851175</v>
      </c>
      <c r="E495" s="1">
        <f t="shared" ca="1" si="10"/>
        <v>0.63463891902656999</v>
      </c>
    </row>
    <row r="496" spans="1:5" x14ac:dyDescent="0.25">
      <c r="A496" s="1">
        <f t="shared" ca="1" si="10"/>
        <v>1.466422848686429</v>
      </c>
      <c r="B496" s="1">
        <f t="shared" ca="1" si="10"/>
        <v>0.15002298214895698</v>
      </c>
      <c r="C496" s="1">
        <f t="shared" ca="1" si="10"/>
        <v>-5.4739786249036568E-2</v>
      </c>
      <c r="D496" s="1">
        <f t="shared" ca="1" si="10"/>
        <v>-0.55716930433312761</v>
      </c>
      <c r="E496" s="1">
        <f t="shared" ca="1" si="10"/>
        <v>-0.25258011870505709</v>
      </c>
    </row>
    <row r="497" spans="1:5" x14ac:dyDescent="0.25">
      <c r="A497" s="1">
        <f t="shared" ca="1" si="10"/>
        <v>-1.3972302267065799</v>
      </c>
      <c r="B497" s="1">
        <f t="shared" ca="1" si="10"/>
        <v>0.26731964192363739</v>
      </c>
      <c r="C497" s="1">
        <f t="shared" ca="1" si="10"/>
        <v>-0.55015686855535573</v>
      </c>
      <c r="D497" s="1">
        <f t="shared" ca="1" si="10"/>
        <v>2.0127416887666958</v>
      </c>
      <c r="E497" s="1">
        <f t="shared" ca="1" si="10"/>
        <v>0.80989992683622702</v>
      </c>
    </row>
    <row r="498" spans="1:5" x14ac:dyDescent="0.25">
      <c r="A498" s="1">
        <f t="shared" ca="1" si="10"/>
        <v>-0.68566416566115418</v>
      </c>
      <c r="B498" s="1">
        <f t="shared" ca="1" si="10"/>
        <v>-1.4306151125803512</v>
      </c>
      <c r="C498" s="1">
        <f t="shared" ca="1" si="10"/>
        <v>1.9623559804408097</v>
      </c>
      <c r="D498" s="1">
        <f t="shared" ca="1" si="10"/>
        <v>2.3038965870609105</v>
      </c>
      <c r="E498" s="1">
        <f t="shared" ca="1" si="10"/>
        <v>1.2766117914387196</v>
      </c>
    </row>
    <row r="499" spans="1:5" x14ac:dyDescent="0.25">
      <c r="A499" s="1">
        <f t="shared" ca="1" si="10"/>
        <v>0.96119430703048503</v>
      </c>
      <c r="B499" s="1">
        <f t="shared" ca="1" si="10"/>
        <v>0.74013009052620748</v>
      </c>
      <c r="C499" s="1">
        <f t="shared" ca="1" si="10"/>
        <v>-2.4112995918165883</v>
      </c>
      <c r="D499" s="1">
        <f t="shared" ca="1" si="10"/>
        <v>-0.14522418295014355</v>
      </c>
      <c r="E499" s="1">
        <f t="shared" ca="1" si="10"/>
        <v>2.1765990425201514</v>
      </c>
    </row>
    <row r="500" spans="1:5" x14ac:dyDescent="0.25">
      <c r="A500" s="1">
        <f t="shared" ca="1" si="10"/>
        <v>-0.45192195864086704</v>
      </c>
      <c r="B500" s="1">
        <f t="shared" ca="1" si="10"/>
        <v>-1.3503504284755978</v>
      </c>
      <c r="C500" s="1">
        <f t="shared" ca="1" si="10"/>
        <v>1.8553707871216039</v>
      </c>
      <c r="D500" s="1">
        <f t="shared" ca="1" si="10"/>
        <v>1.3792955266208495</v>
      </c>
      <c r="E500" s="1">
        <f t="shared" ca="1" si="10"/>
        <v>0.33032588238877741</v>
      </c>
    </row>
    <row r="501" spans="1:5" x14ac:dyDescent="0.25">
      <c r="A501" s="1">
        <f t="shared" ca="1" si="10"/>
        <v>-0.67539141466061814</v>
      </c>
      <c r="B501" s="1">
        <f t="shared" ca="1" si="10"/>
        <v>-0.16975346250123594</v>
      </c>
      <c r="C501" s="1">
        <f t="shared" ca="1" si="10"/>
        <v>0.21873628831068079</v>
      </c>
      <c r="D501" s="1">
        <f t="shared" ca="1" si="10"/>
        <v>0.26705801191921824</v>
      </c>
      <c r="E501" s="1">
        <f t="shared" ca="1" si="10"/>
        <v>0.30215995022407216</v>
      </c>
    </row>
    <row r="502" spans="1:5" x14ac:dyDescent="0.25">
      <c r="A502" s="1">
        <f t="shared" ca="1" si="10"/>
        <v>-1.3476679972873862</v>
      </c>
      <c r="B502" s="1">
        <f t="shared" ca="1" si="10"/>
        <v>-1.3249367177826246</v>
      </c>
      <c r="C502" s="1">
        <f t="shared" ca="1" si="10"/>
        <v>1.302316555996047</v>
      </c>
      <c r="D502" s="1">
        <f t="shared" ca="1" si="10"/>
        <v>-0.29454380674066694</v>
      </c>
      <c r="E502" s="1">
        <f t="shared" ca="1" si="10"/>
        <v>-2.7103543744667782</v>
      </c>
    </row>
    <row r="503" spans="1:5" x14ac:dyDescent="0.25">
      <c r="A503" s="1">
        <f t="shared" ca="1" si="10"/>
        <v>1.2468508775902047</v>
      </c>
      <c r="B503" s="1">
        <f t="shared" ca="1" si="10"/>
        <v>-1.6625493158748872</v>
      </c>
      <c r="C503" s="1">
        <f t="shared" ca="1" si="10"/>
        <v>0.62229512543742005</v>
      </c>
      <c r="D503" s="1">
        <f t="shared" ca="1" si="10"/>
        <v>1.2519835140353393</v>
      </c>
      <c r="E503" s="1">
        <f t="shared" ca="1" si="10"/>
        <v>-1.4736876648553765</v>
      </c>
    </row>
    <row r="504" spans="1:5" x14ac:dyDescent="0.25">
      <c r="A504" s="1">
        <f t="shared" ca="1" si="10"/>
        <v>-1.1484628974319577</v>
      </c>
      <c r="B504" s="1">
        <f t="shared" ca="1" si="10"/>
        <v>-0.13551963061585454</v>
      </c>
      <c r="C504" s="1">
        <f t="shared" ca="1" si="10"/>
        <v>2.1698689006546941</v>
      </c>
      <c r="D504" s="1">
        <f t="shared" ca="1" si="10"/>
        <v>1.5481043828489141</v>
      </c>
      <c r="E504" s="1">
        <f t="shared" ca="1" si="10"/>
        <v>-1.2559207804860362</v>
      </c>
    </row>
    <row r="505" spans="1:5" x14ac:dyDescent="0.25">
      <c r="A505" s="1">
        <f t="shared" ca="1" si="10"/>
        <v>-0.75133276665119997</v>
      </c>
      <c r="B505" s="1">
        <f t="shared" ca="1" si="10"/>
        <v>-2.3963639664519638</v>
      </c>
      <c r="C505" s="1">
        <f t="shared" ca="1" si="10"/>
        <v>1.0559506187629812</v>
      </c>
      <c r="D505" s="1">
        <f t="shared" ca="1" si="10"/>
        <v>-1.0167498641129891</v>
      </c>
      <c r="E505" s="1">
        <f t="shared" ca="1" si="10"/>
        <v>-5.2131717383240239E-2</v>
      </c>
    </row>
    <row r="506" spans="1:5" x14ac:dyDescent="0.25">
      <c r="A506" s="1">
        <f t="shared" ca="1" si="10"/>
        <v>3.4373891050412539E-2</v>
      </c>
      <c r="B506" s="1">
        <f t="shared" ca="1" si="10"/>
        <v>1.3795953894797883</v>
      </c>
      <c r="C506" s="1">
        <f t="shared" ca="1" si="10"/>
        <v>2.8437764815998946E-2</v>
      </c>
      <c r="D506" s="1">
        <f t="shared" ca="1" si="10"/>
        <v>0.30495628029028315</v>
      </c>
      <c r="E506" s="1">
        <f t="shared" ca="1" si="10"/>
        <v>0.82247373149827163</v>
      </c>
    </row>
    <row r="507" spans="1:5" x14ac:dyDescent="0.25">
      <c r="A507" s="1">
        <f t="shared" ca="1" si="10"/>
        <v>1.0862234730350886</v>
      </c>
      <c r="B507" s="1">
        <f t="shared" ca="1" si="10"/>
        <v>2.0373884315295618</v>
      </c>
      <c r="C507" s="1">
        <f t="shared" ca="1" si="10"/>
        <v>0.68956864049618083</v>
      </c>
      <c r="D507" s="1">
        <f t="shared" ca="1" si="10"/>
        <v>1.6456831887240193</v>
      </c>
      <c r="E507" s="1">
        <f t="shared" ca="1" si="10"/>
        <v>0.83292147902476243</v>
      </c>
    </row>
    <row r="508" spans="1:5" x14ac:dyDescent="0.25">
      <c r="A508" s="1">
        <f t="shared" ca="1" si="10"/>
        <v>0.86522431393265753</v>
      </c>
      <c r="B508" s="1">
        <f t="shared" ca="1" si="10"/>
        <v>0.34470531520347286</v>
      </c>
      <c r="C508" s="1">
        <f t="shared" ca="1" si="10"/>
        <v>1.3711047422932572</v>
      </c>
      <c r="D508" s="1">
        <f t="shared" ca="1" si="10"/>
        <v>-1.2477149886374972</v>
      </c>
      <c r="E508" s="1">
        <f t="shared" ca="1" si="10"/>
        <v>1.177265271988539</v>
      </c>
    </row>
    <row r="509" spans="1:5" x14ac:dyDescent="0.25">
      <c r="A509" s="1">
        <f t="shared" ca="1" si="10"/>
        <v>-1.3793304469168464</v>
      </c>
      <c r="B509" s="1">
        <f t="shared" ca="1" si="10"/>
        <v>-0.77848552086582634</v>
      </c>
      <c r="C509" s="1">
        <f t="shared" ca="1" si="10"/>
        <v>-2.0571761031585072</v>
      </c>
      <c r="D509" s="1">
        <f t="shared" ca="1" si="10"/>
        <v>-0.34944928269303116</v>
      </c>
      <c r="E509" s="1">
        <f t="shared" ca="1" si="10"/>
        <v>0.90061490891200413</v>
      </c>
    </row>
    <row r="510" spans="1:5" x14ac:dyDescent="0.25">
      <c r="A510" s="1">
        <f t="shared" ca="1" si="10"/>
        <v>-0.11672776415404232</v>
      </c>
      <c r="B510" s="1">
        <f t="shared" ca="1" si="10"/>
        <v>-0.12533453892935048</v>
      </c>
      <c r="C510" s="1">
        <f t="shared" ca="1" si="10"/>
        <v>-0.58169408634675679</v>
      </c>
      <c r="D510" s="1">
        <f t="shared" ca="1" si="10"/>
        <v>-0.82140496260733553</v>
      </c>
      <c r="E510" s="1">
        <f t="shared" ca="1" si="10"/>
        <v>0.59967842234266222</v>
      </c>
    </row>
    <row r="511" spans="1:5" x14ac:dyDescent="0.25">
      <c r="A511" s="1">
        <f t="shared" ca="1" si="10"/>
        <v>-0.93242236675486834</v>
      </c>
      <c r="B511" s="1">
        <f t="shared" ca="1" si="10"/>
        <v>1.0286074333026003</v>
      </c>
      <c r="C511" s="1">
        <f t="shared" ca="1" si="10"/>
        <v>-0.53307656824277605</v>
      </c>
      <c r="D511" s="1">
        <f t="shared" ca="1" si="10"/>
        <v>8.3377606945010552E-3</v>
      </c>
      <c r="E511" s="1">
        <f t="shared" ca="1" si="10"/>
        <v>-0.39245113759423916</v>
      </c>
    </row>
    <row r="512" spans="1:5" x14ac:dyDescent="0.25">
      <c r="A512" s="1">
        <f t="shared" ca="1" si="10"/>
        <v>-0.2829175407833841</v>
      </c>
      <c r="B512" s="1">
        <f t="shared" ca="1" si="10"/>
        <v>0.49713778528526581</v>
      </c>
      <c r="C512" s="1">
        <f t="shared" ca="1" si="10"/>
        <v>-1.5228035133517179</v>
      </c>
      <c r="D512" s="1">
        <f t="shared" ca="1" si="10"/>
        <v>-3.9274170164072392E-2</v>
      </c>
      <c r="E512" s="1">
        <f t="shared" ca="1" si="10"/>
        <v>1.3517951335406995</v>
      </c>
    </row>
    <row r="513" spans="1:5" x14ac:dyDescent="0.25">
      <c r="A513" s="1">
        <f t="shared" ca="1" si="10"/>
        <v>-0.70613467134185237</v>
      </c>
      <c r="B513" s="1">
        <f t="shared" ca="1" si="10"/>
        <v>0.37276549986879376</v>
      </c>
      <c r="C513" s="1">
        <f t="shared" ca="1" si="10"/>
        <v>-0.48252191220224988</v>
      </c>
      <c r="D513" s="1">
        <f t="shared" ca="1" si="10"/>
        <v>1.9350792589818133</v>
      </c>
      <c r="E513" s="1">
        <f t="shared" ca="1" si="10"/>
        <v>-0.60314881015972621</v>
      </c>
    </row>
    <row r="514" spans="1:5" x14ac:dyDescent="0.25">
      <c r="A514" s="1">
        <f t="shared" ca="1" si="10"/>
        <v>1.5408014473375644</v>
      </c>
      <c r="B514" s="1">
        <f t="shared" ca="1" si="10"/>
        <v>0.29769199721237499</v>
      </c>
      <c r="C514" s="1">
        <f t="shared" ca="1" si="10"/>
        <v>0.3903853306340907</v>
      </c>
      <c r="D514" s="1">
        <f t="shared" ca="1" si="10"/>
        <v>0.31479070108036505</v>
      </c>
      <c r="E514" s="1">
        <f t="shared" ca="1" si="10"/>
        <v>-0.68129859173269425</v>
      </c>
    </row>
    <row r="515" spans="1:5" x14ac:dyDescent="0.25">
      <c r="A515" s="1">
        <f t="shared" ca="1" si="10"/>
        <v>0.26760982453029536</v>
      </c>
      <c r="B515" s="1">
        <f t="shared" ca="1" si="10"/>
        <v>-0.39038121147529464</v>
      </c>
      <c r="C515" s="1">
        <f t="shared" ca="1" si="10"/>
        <v>1.4776986221710096</v>
      </c>
      <c r="D515" s="1">
        <f t="shared" ca="1" si="10"/>
        <v>-1.0718390691187034</v>
      </c>
      <c r="E515" s="1">
        <f t="shared" ca="1" si="10"/>
        <v>-1.1770745260689848</v>
      </c>
    </row>
    <row r="516" spans="1:5" x14ac:dyDescent="0.25">
      <c r="A516" s="1">
        <f t="shared" ca="1" si="10"/>
        <v>-0.34430326348337609</v>
      </c>
      <c r="B516" s="1">
        <f t="shared" ca="1" si="10"/>
        <v>-0.97156032046627105</v>
      </c>
      <c r="C516" s="1">
        <f t="shared" ca="1" si="10"/>
        <v>0.58926127841750175</v>
      </c>
      <c r="D516" s="1">
        <f t="shared" ca="1" si="10"/>
        <v>0.30666356866300915</v>
      </c>
      <c r="E516" s="1">
        <f t="shared" ca="1" si="10"/>
        <v>0.97264430180791484</v>
      </c>
    </row>
    <row r="517" spans="1:5" x14ac:dyDescent="0.25">
      <c r="A517" s="1">
        <f t="shared" ca="1" si="10"/>
        <v>-0.65245698645773842</v>
      </c>
      <c r="B517" s="1">
        <f t="shared" ca="1" si="10"/>
        <v>1.3714908637768171</v>
      </c>
      <c r="C517" s="1">
        <f t="shared" ca="1" si="10"/>
        <v>0.26708402629209099</v>
      </c>
      <c r="D517" s="1">
        <f t="shared" ca="1" si="10"/>
        <v>0.21033782234332463</v>
      </c>
      <c r="E517" s="1">
        <f t="shared" ca="1" si="10"/>
        <v>1.3100372718892894</v>
      </c>
    </row>
    <row r="518" spans="1:5" x14ac:dyDescent="0.25">
      <c r="A518" s="1">
        <f t="shared" ca="1" si="10"/>
        <v>-0.74073485762475777</v>
      </c>
      <c r="B518" s="1">
        <f t="shared" ca="1" si="10"/>
        <v>-0.72054476285133262</v>
      </c>
      <c r="C518" s="1">
        <f t="shared" ca="1" si="10"/>
        <v>-1.5201217111749079</v>
      </c>
      <c r="D518" s="1">
        <f t="shared" ca="1" si="10"/>
        <v>-0.18053665865017937</v>
      </c>
      <c r="E518" s="1">
        <f t="shared" ca="1" si="10"/>
        <v>-0.99386616970949859</v>
      </c>
    </row>
    <row r="519" spans="1:5" x14ac:dyDescent="0.25">
      <c r="A519" s="1">
        <f t="shared" ca="1" si="10"/>
        <v>0.75350235158182721</v>
      </c>
      <c r="B519" s="1">
        <f t="shared" ca="1" si="10"/>
        <v>1.0161290277804294</v>
      </c>
      <c r="C519" s="1">
        <f t="shared" ca="1" si="10"/>
        <v>0.23451963916172835</v>
      </c>
      <c r="D519" s="1">
        <f t="shared" ca="1" si="10"/>
        <v>-0.94910902433595612</v>
      </c>
      <c r="E519" s="1">
        <f t="shared" ca="1" si="10"/>
        <v>-0.78291670672775782</v>
      </c>
    </row>
    <row r="520" spans="1:5" x14ac:dyDescent="0.25">
      <c r="A520" s="1">
        <f t="shared" ca="1" si="10"/>
        <v>-0.69158670464463079</v>
      </c>
      <c r="B520" s="1">
        <f t="shared" ca="1" si="10"/>
        <v>0.60961458825530412</v>
      </c>
      <c r="C520" s="1">
        <f t="shared" ca="1" si="10"/>
        <v>0.2164808826799664</v>
      </c>
      <c r="D520" s="1">
        <f t="shared" ca="1" si="10"/>
        <v>-1.3279194785040289</v>
      </c>
      <c r="E520" s="1">
        <f t="shared" ca="1" si="10"/>
        <v>0.14248111942478273</v>
      </c>
    </row>
    <row r="521" spans="1:5" x14ac:dyDescent="0.25">
      <c r="A521" s="1">
        <f t="shared" ca="1" si="10"/>
        <v>-1.8843040861192677</v>
      </c>
      <c r="B521" s="1">
        <f t="shared" ca="1" si="10"/>
        <v>1.1597256489968217</v>
      </c>
      <c r="C521" s="1">
        <f t="shared" ca="1" si="10"/>
        <v>-0.11726325934267132</v>
      </c>
      <c r="D521" s="1">
        <f t="shared" ca="1" si="10"/>
        <v>-0.95178606783000086</v>
      </c>
      <c r="E521" s="1">
        <f t="shared" ca="1" si="10"/>
        <v>0.31997904382295544</v>
      </c>
    </row>
    <row r="522" spans="1:5" x14ac:dyDescent="0.25">
      <c r="A522" s="1">
        <f t="shared" ca="1" si="10"/>
        <v>-0.69995771434887433</v>
      </c>
      <c r="B522" s="1">
        <f t="shared" ca="1" si="10"/>
        <v>0.78952816483424226</v>
      </c>
      <c r="C522" s="1">
        <f t="shared" ca="1" si="10"/>
        <v>-0.30632860719019855</v>
      </c>
      <c r="D522" s="1">
        <f t="shared" ca="1" si="10"/>
        <v>-1.9623664398212066E-2</v>
      </c>
      <c r="E522" s="1">
        <f t="shared" ca="1" si="10"/>
        <v>-1.197075964495329</v>
      </c>
    </row>
    <row r="523" spans="1:5" x14ac:dyDescent="0.25">
      <c r="A523" s="1">
        <f t="shared" ca="1" si="10"/>
        <v>-0.77690631399346488</v>
      </c>
      <c r="B523" s="1">
        <f t="shared" ca="1" si="10"/>
        <v>-0.55147080669935933</v>
      </c>
      <c r="C523" s="1">
        <f t="shared" ca="1" si="10"/>
        <v>1.6130652171046527</v>
      </c>
      <c r="D523" s="1">
        <f t="shared" ca="1" si="10"/>
        <v>-3.4588455140708137E-2</v>
      </c>
      <c r="E523" s="1">
        <f t="shared" ca="1" si="10"/>
        <v>2.5539851097093966</v>
      </c>
    </row>
    <row r="524" spans="1:5" x14ac:dyDescent="0.25">
      <c r="A524" s="1">
        <f t="shared" ca="1" si="10"/>
        <v>-0.51710799521459516</v>
      </c>
      <c r="B524" s="1">
        <f t="shared" ca="1" si="10"/>
        <v>1.3665013102354626</v>
      </c>
      <c r="C524" s="1">
        <f t="shared" ca="1" si="10"/>
        <v>0.59604786887655659</v>
      </c>
      <c r="D524" s="1">
        <f t="shared" ca="1" si="10"/>
        <v>-1.0889767793679483</v>
      </c>
      <c r="E524" s="1">
        <f t="shared" ca="1" si="10"/>
        <v>-1.2365719605873711</v>
      </c>
    </row>
    <row r="525" spans="1:5" x14ac:dyDescent="0.25">
      <c r="A525" s="1">
        <f t="shared" ca="1" si="10"/>
        <v>1.1723880687056134</v>
      </c>
      <c r="B525" s="1">
        <f t="shared" ca="1" si="10"/>
        <v>-6.2084627625238219E-2</v>
      </c>
      <c r="C525" s="1">
        <f t="shared" ca="1" si="10"/>
        <v>0.46123679749038743</v>
      </c>
      <c r="D525" s="1">
        <f t="shared" ca="1" si="10"/>
        <v>0.54783205242521971</v>
      </c>
      <c r="E525" s="1">
        <f t="shared" ca="1" si="10"/>
        <v>-0.43354775051692934</v>
      </c>
    </row>
    <row r="526" spans="1:5" x14ac:dyDescent="0.25">
      <c r="A526" s="1">
        <f t="shared" ref="A526:E589" ca="1" si="11">NORMSINV(RAND())</f>
        <v>0.25687893077452412</v>
      </c>
      <c r="B526" s="1">
        <f t="shared" ca="1" si="11"/>
        <v>0.11186311304287182</v>
      </c>
      <c r="C526" s="1">
        <f t="shared" ca="1" si="11"/>
        <v>-0.30754610473386457</v>
      </c>
      <c r="D526" s="1">
        <f t="shared" ca="1" si="11"/>
        <v>1.2835910864476316</v>
      </c>
      <c r="E526" s="1">
        <f t="shared" ca="1" si="11"/>
        <v>-0.90362879109758742</v>
      </c>
    </row>
    <row r="527" spans="1:5" x14ac:dyDescent="0.25">
      <c r="A527" s="1">
        <f t="shared" ca="1" si="11"/>
        <v>-1.0925987085143285</v>
      </c>
      <c r="B527" s="1">
        <f t="shared" ca="1" si="11"/>
        <v>0.13376648863825069</v>
      </c>
      <c r="C527" s="1">
        <f t="shared" ca="1" si="11"/>
        <v>-1.5569904096936151</v>
      </c>
      <c r="D527" s="1">
        <f t="shared" ca="1" si="11"/>
        <v>0.16254776767497509</v>
      </c>
      <c r="E527" s="1">
        <f t="shared" ca="1" si="11"/>
        <v>1.3078853815681835</v>
      </c>
    </row>
    <row r="528" spans="1:5" x14ac:dyDescent="0.25">
      <c r="A528" s="1">
        <f t="shared" ca="1" si="11"/>
        <v>0.39652417174935589</v>
      </c>
      <c r="B528" s="1">
        <f t="shared" ca="1" si="11"/>
        <v>0.39413982833003347</v>
      </c>
      <c r="C528" s="1">
        <f t="shared" ca="1" si="11"/>
        <v>1.1592414189709541</v>
      </c>
      <c r="D528" s="1">
        <f t="shared" ca="1" si="11"/>
        <v>-0.61926971106260631</v>
      </c>
      <c r="E528" s="1">
        <f t="shared" ca="1" si="11"/>
        <v>-0.6734907308611644</v>
      </c>
    </row>
    <row r="529" spans="1:5" x14ac:dyDescent="0.25">
      <c r="A529" s="1">
        <f t="shared" ca="1" si="11"/>
        <v>-1.1471880358945821</v>
      </c>
      <c r="B529" s="1">
        <f t="shared" ca="1" si="11"/>
        <v>-0.66600564973976906</v>
      </c>
      <c r="C529" s="1">
        <f t="shared" ca="1" si="11"/>
        <v>0.6996234601261947</v>
      </c>
      <c r="D529" s="1">
        <f t="shared" ca="1" si="11"/>
        <v>-0.16984521809833023</v>
      </c>
      <c r="E529" s="1">
        <f t="shared" ca="1" si="11"/>
        <v>0.65384848959652042</v>
      </c>
    </row>
    <row r="530" spans="1:5" x14ac:dyDescent="0.25">
      <c r="A530" s="1">
        <f t="shared" ca="1" si="11"/>
        <v>-0.9155412001170532</v>
      </c>
      <c r="B530" s="1">
        <f t="shared" ca="1" si="11"/>
        <v>0.45796475962939504</v>
      </c>
      <c r="C530" s="1">
        <f t="shared" ca="1" si="11"/>
        <v>1.087933232631191</v>
      </c>
      <c r="D530" s="1">
        <f t="shared" ca="1" si="11"/>
        <v>0.65805101644485087</v>
      </c>
      <c r="E530" s="1">
        <f t="shared" ca="1" si="11"/>
        <v>1.2754361109475159</v>
      </c>
    </row>
    <row r="531" spans="1:5" x14ac:dyDescent="0.25">
      <c r="A531" s="1">
        <f t="shared" ca="1" si="11"/>
        <v>8.7094628009567451E-2</v>
      </c>
      <c r="B531" s="1">
        <f t="shared" ca="1" si="11"/>
        <v>-1.5030365006570088</v>
      </c>
      <c r="C531" s="1">
        <f t="shared" ca="1" si="11"/>
        <v>-0.88184714611590032</v>
      </c>
      <c r="D531" s="1">
        <f t="shared" ca="1" si="11"/>
        <v>0.8317316453121093</v>
      </c>
      <c r="E531" s="1">
        <f t="shared" ca="1" si="11"/>
        <v>-0.90084520406167101</v>
      </c>
    </row>
    <row r="532" spans="1:5" x14ac:dyDescent="0.25">
      <c r="A532" s="1">
        <f t="shared" ca="1" si="11"/>
        <v>-1.6019288329881993</v>
      </c>
      <c r="B532" s="1">
        <f t="shared" ca="1" si="11"/>
        <v>0.4975063397821915</v>
      </c>
      <c r="C532" s="1">
        <f t="shared" ca="1" si="11"/>
        <v>0.36082819935376276</v>
      </c>
      <c r="D532" s="1">
        <f t="shared" ca="1" si="11"/>
        <v>1.2290811071454111</v>
      </c>
      <c r="E532" s="1">
        <f t="shared" ca="1" si="11"/>
        <v>1.0145991414425388</v>
      </c>
    </row>
    <row r="533" spans="1:5" x14ac:dyDescent="0.25">
      <c r="A533" s="1">
        <f t="shared" ca="1" si="11"/>
        <v>-1.6465572805441993</v>
      </c>
      <c r="B533" s="1">
        <f t="shared" ca="1" si="11"/>
        <v>-1.0094728201921341E-2</v>
      </c>
      <c r="C533" s="1">
        <f t="shared" ca="1" si="11"/>
        <v>0.80603461045248193</v>
      </c>
      <c r="D533" s="1">
        <f t="shared" ca="1" si="11"/>
        <v>-0.45925419306094262</v>
      </c>
      <c r="E533" s="1">
        <f t="shared" ca="1" si="11"/>
        <v>2.0488372015135377</v>
      </c>
    </row>
    <row r="534" spans="1:5" x14ac:dyDescent="0.25">
      <c r="A534" s="1">
        <f t="shared" ca="1" si="11"/>
        <v>0.42062376710591109</v>
      </c>
      <c r="B534" s="1">
        <f t="shared" ca="1" si="11"/>
        <v>-1.4699091507036437</v>
      </c>
      <c r="C534" s="1">
        <f t="shared" ca="1" si="11"/>
        <v>0.85157798457437872</v>
      </c>
      <c r="D534" s="1">
        <f t="shared" ca="1" si="11"/>
        <v>-1.2882689039498214</v>
      </c>
      <c r="E534" s="1">
        <f t="shared" ca="1" si="11"/>
        <v>-1.3185230658675524</v>
      </c>
    </row>
    <row r="535" spans="1:5" x14ac:dyDescent="0.25">
      <c r="A535" s="1">
        <f t="shared" ca="1" si="11"/>
        <v>2.0758352038282033</v>
      </c>
      <c r="B535" s="1">
        <f t="shared" ca="1" si="11"/>
        <v>-0.84588593107769672</v>
      </c>
      <c r="C535" s="1">
        <f t="shared" ca="1" si="11"/>
        <v>0.53809067250929754</v>
      </c>
      <c r="D535" s="1">
        <f t="shared" ca="1" si="11"/>
        <v>2.7998799086079783E-2</v>
      </c>
      <c r="E535" s="1">
        <f t="shared" ca="1" si="11"/>
        <v>0.61150822567657315</v>
      </c>
    </row>
    <row r="536" spans="1:5" x14ac:dyDescent="0.25">
      <c r="A536" s="1">
        <f t="shared" ca="1" si="11"/>
        <v>1.8650808837351291</v>
      </c>
      <c r="B536" s="1">
        <f t="shared" ca="1" si="11"/>
        <v>-0.89695240162927425</v>
      </c>
      <c r="C536" s="1">
        <f t="shared" ca="1" si="11"/>
        <v>0.14245095939461416</v>
      </c>
      <c r="D536" s="1">
        <f t="shared" ca="1" si="11"/>
        <v>0.75878964716601405</v>
      </c>
      <c r="E536" s="1">
        <f t="shared" ca="1" si="11"/>
        <v>-0.4929179323675385</v>
      </c>
    </row>
    <row r="537" spans="1:5" x14ac:dyDescent="0.25">
      <c r="A537" s="1">
        <f t="shared" ca="1" si="11"/>
        <v>-0.73750180606192184</v>
      </c>
      <c r="B537" s="1">
        <f t="shared" ca="1" si="11"/>
        <v>-1.0610399535935489</v>
      </c>
      <c r="C537" s="1">
        <f t="shared" ca="1" si="11"/>
        <v>-0.11712918763027216</v>
      </c>
      <c r="D537" s="1">
        <f t="shared" ca="1" si="11"/>
        <v>0.20485133534877209</v>
      </c>
      <c r="E537" s="1">
        <f t="shared" ca="1" si="11"/>
        <v>0.17829513850508311</v>
      </c>
    </row>
    <row r="538" spans="1:5" x14ac:dyDescent="0.25">
      <c r="A538" s="1">
        <f t="shared" ca="1" si="11"/>
        <v>0.46018523330937444</v>
      </c>
      <c r="B538" s="1">
        <f t="shared" ca="1" si="11"/>
        <v>1.5357748498022494</v>
      </c>
      <c r="C538" s="1">
        <f t="shared" ca="1" si="11"/>
        <v>0.56544510947172533</v>
      </c>
      <c r="D538" s="1">
        <f t="shared" ca="1" si="11"/>
        <v>0.22831803701788464</v>
      </c>
      <c r="E538" s="1">
        <f t="shared" ca="1" si="11"/>
        <v>0.23975672211121637</v>
      </c>
    </row>
    <row r="539" spans="1:5" x14ac:dyDescent="0.25">
      <c r="A539" s="1">
        <f t="shared" ca="1" si="11"/>
        <v>0.43982622617960387</v>
      </c>
      <c r="B539" s="1">
        <f t="shared" ca="1" si="11"/>
        <v>0.39782031081427771</v>
      </c>
      <c r="C539" s="1">
        <f t="shared" ca="1" si="11"/>
        <v>-8.2246250505657037E-2</v>
      </c>
      <c r="D539" s="1">
        <f t="shared" ca="1" si="11"/>
        <v>-0.81468714250794327</v>
      </c>
      <c r="E539" s="1">
        <f t="shared" ca="1" si="11"/>
        <v>1.0146486089723958</v>
      </c>
    </row>
    <row r="540" spans="1:5" x14ac:dyDescent="0.25">
      <c r="A540" s="1">
        <f t="shared" ca="1" si="11"/>
        <v>-1.3064116881447634</v>
      </c>
      <c r="B540" s="1">
        <f t="shared" ca="1" si="11"/>
        <v>-0.60877904578134834</v>
      </c>
      <c r="C540" s="1">
        <f t="shared" ca="1" si="11"/>
        <v>0.61298226312705117</v>
      </c>
      <c r="D540" s="1">
        <f t="shared" ca="1" si="11"/>
        <v>-0.21326940876408082</v>
      </c>
      <c r="E540" s="1">
        <f t="shared" ca="1" si="11"/>
        <v>-1.5258557828696417</v>
      </c>
    </row>
    <row r="541" spans="1:5" x14ac:dyDescent="0.25">
      <c r="A541" s="1">
        <f t="shared" ca="1" si="11"/>
        <v>-1.0368179526881465</v>
      </c>
      <c r="B541" s="1">
        <f t="shared" ca="1" si="11"/>
        <v>0.69772019754855263</v>
      </c>
      <c r="C541" s="1">
        <f t="shared" ca="1" si="11"/>
        <v>-1.0433270507715846</v>
      </c>
      <c r="D541" s="1">
        <f t="shared" ca="1" si="11"/>
        <v>-0.16301976126506662</v>
      </c>
      <c r="E541" s="1">
        <f t="shared" ca="1" si="11"/>
        <v>1.7941313176125633</v>
      </c>
    </row>
    <row r="542" spans="1:5" x14ac:dyDescent="0.25">
      <c r="A542" s="1">
        <f t="shared" ca="1" si="11"/>
        <v>-0.52505274110503164</v>
      </c>
      <c r="B542" s="1">
        <f t="shared" ca="1" si="11"/>
        <v>1.6595314634420313</v>
      </c>
      <c r="C542" s="1">
        <f t="shared" ca="1" si="11"/>
        <v>-2.238840506583494</v>
      </c>
      <c r="D542" s="1">
        <f t="shared" ca="1" si="11"/>
        <v>-0.42396565690744203</v>
      </c>
      <c r="E542" s="1">
        <f t="shared" ca="1" si="11"/>
        <v>0.15566175911409044</v>
      </c>
    </row>
    <row r="543" spans="1:5" x14ac:dyDescent="0.25">
      <c r="A543" s="1">
        <f t="shared" ca="1" si="11"/>
        <v>0.18919690494980498</v>
      </c>
      <c r="B543" s="1">
        <f t="shared" ca="1" si="11"/>
        <v>0.58059297152715184</v>
      </c>
      <c r="C543" s="1">
        <f t="shared" ca="1" si="11"/>
        <v>-5.9123980138030552E-2</v>
      </c>
      <c r="D543" s="1">
        <f t="shared" ca="1" si="11"/>
        <v>0.47473624893345029</v>
      </c>
      <c r="E543" s="1">
        <f t="shared" ca="1" si="11"/>
        <v>0.26240651088164385</v>
      </c>
    </row>
    <row r="544" spans="1:5" x14ac:dyDescent="0.25">
      <c r="A544" s="1">
        <f t="shared" ca="1" si="11"/>
        <v>-0.34262116448509561</v>
      </c>
      <c r="B544" s="1">
        <f t="shared" ca="1" si="11"/>
        <v>-1.3850719314353759</v>
      </c>
      <c r="C544" s="1">
        <f t="shared" ca="1" si="11"/>
        <v>-3.6850704045127171E-2</v>
      </c>
      <c r="D544" s="1">
        <f t="shared" ca="1" si="11"/>
        <v>1.5611763690708191</v>
      </c>
      <c r="E544" s="1">
        <f t="shared" ca="1" si="11"/>
        <v>-2.3948935284480153</v>
      </c>
    </row>
    <row r="545" spans="1:5" x14ac:dyDescent="0.25">
      <c r="A545" s="1">
        <f t="shared" ca="1" si="11"/>
        <v>-0.7769732850813984</v>
      </c>
      <c r="B545" s="1">
        <f t="shared" ca="1" si="11"/>
        <v>-0.56393109965967669</v>
      </c>
      <c r="C545" s="1">
        <f t="shared" ca="1" si="11"/>
        <v>1.7402523781480481</v>
      </c>
      <c r="D545" s="1">
        <f t="shared" ca="1" si="11"/>
        <v>1.9536298674189079</v>
      </c>
      <c r="E545" s="1">
        <f t="shared" ca="1" si="11"/>
        <v>0.71484671158403668</v>
      </c>
    </row>
    <row r="546" spans="1:5" x14ac:dyDescent="0.25">
      <c r="A546" s="1">
        <f t="shared" ca="1" si="11"/>
        <v>-0.12787313645000969</v>
      </c>
      <c r="B546" s="1">
        <f t="shared" ca="1" si="11"/>
        <v>0.96933663932855763</v>
      </c>
      <c r="C546" s="1">
        <f t="shared" ca="1" si="11"/>
        <v>-3.3097518038391546E-2</v>
      </c>
      <c r="D546" s="1">
        <f t="shared" ca="1" si="11"/>
        <v>-0.77452482977956216</v>
      </c>
      <c r="E546" s="1">
        <f t="shared" ca="1" si="11"/>
        <v>-0.51137710763985311</v>
      </c>
    </row>
    <row r="547" spans="1:5" x14ac:dyDescent="0.25">
      <c r="A547" s="1">
        <f t="shared" ca="1" si="11"/>
        <v>6.611577034841048E-3</v>
      </c>
      <c r="B547" s="1">
        <f t="shared" ca="1" si="11"/>
        <v>-0.3780444191752767</v>
      </c>
      <c r="C547" s="1">
        <f t="shared" ca="1" si="11"/>
        <v>0.83611322971756552</v>
      </c>
      <c r="D547" s="1">
        <f t="shared" ca="1" si="11"/>
        <v>-0.31778051030459342</v>
      </c>
      <c r="E547" s="1">
        <f t="shared" ca="1" si="11"/>
        <v>-0.29073423283598837</v>
      </c>
    </row>
    <row r="548" spans="1:5" x14ac:dyDescent="0.25">
      <c r="A548" s="1">
        <f t="shared" ca="1" si="11"/>
        <v>-0.67046533534236274</v>
      </c>
      <c r="B548" s="1">
        <f t="shared" ca="1" si="11"/>
        <v>1.6208982222983808</v>
      </c>
      <c r="C548" s="1">
        <f t="shared" ca="1" si="11"/>
        <v>1.0623988715865755</v>
      </c>
      <c r="D548" s="1">
        <f t="shared" ca="1" si="11"/>
        <v>-0.67917587565248116</v>
      </c>
      <c r="E548" s="1">
        <f t="shared" ca="1" si="11"/>
        <v>0.75258304863991343</v>
      </c>
    </row>
    <row r="549" spans="1:5" x14ac:dyDescent="0.25">
      <c r="A549" s="1">
        <f t="shared" ca="1" si="11"/>
        <v>-1.1542969866569568</v>
      </c>
      <c r="B549" s="1">
        <f t="shared" ca="1" si="11"/>
        <v>-0.79477746176273789</v>
      </c>
      <c r="C549" s="1">
        <f t="shared" ca="1" si="11"/>
        <v>-1.443684122095509</v>
      </c>
      <c r="D549" s="1">
        <f t="shared" ca="1" si="11"/>
        <v>-0.67044738776662827</v>
      </c>
      <c r="E549" s="1">
        <f t="shared" ca="1" si="11"/>
        <v>1.2038785638578844</v>
      </c>
    </row>
    <row r="550" spans="1:5" x14ac:dyDescent="0.25">
      <c r="A550" s="1">
        <f t="shared" ca="1" si="11"/>
        <v>-2.174407429597832</v>
      </c>
      <c r="B550" s="1">
        <f t="shared" ca="1" si="11"/>
        <v>-0.69455404746801919</v>
      </c>
      <c r="C550" s="1">
        <f t="shared" ca="1" si="11"/>
        <v>0.68104429338242001</v>
      </c>
      <c r="D550" s="1">
        <f t="shared" ca="1" si="11"/>
        <v>3.7525434328952174E-2</v>
      </c>
      <c r="E550" s="1">
        <f t="shared" ca="1" si="11"/>
        <v>-1.1097204137768271</v>
      </c>
    </row>
    <row r="551" spans="1:5" x14ac:dyDescent="0.25">
      <c r="A551" s="1">
        <f t="shared" ca="1" si="11"/>
        <v>-1.165894590513876</v>
      </c>
      <c r="B551" s="1">
        <f t="shared" ca="1" si="11"/>
        <v>-0.64154769779759535</v>
      </c>
      <c r="C551" s="1">
        <f t="shared" ca="1" si="11"/>
        <v>-0.5104746944992945</v>
      </c>
      <c r="D551" s="1">
        <f t="shared" ca="1" si="11"/>
        <v>1.0220728988420151</v>
      </c>
      <c r="E551" s="1">
        <f t="shared" ca="1" si="11"/>
        <v>-0.74878979157628589</v>
      </c>
    </row>
    <row r="552" spans="1:5" x14ac:dyDescent="0.25">
      <c r="A552" s="1">
        <f t="shared" ca="1" si="11"/>
        <v>-0.73537322185313547</v>
      </c>
      <c r="B552" s="1">
        <f t="shared" ca="1" si="11"/>
        <v>-1.2166888188904621</v>
      </c>
      <c r="C552" s="1">
        <f t="shared" ca="1" si="11"/>
        <v>0.58512395349172763</v>
      </c>
      <c r="D552" s="1">
        <f t="shared" ca="1" si="11"/>
        <v>-2.754916601273337E-2</v>
      </c>
      <c r="E552" s="1">
        <f t="shared" ca="1" si="11"/>
        <v>-1.5340432338849226</v>
      </c>
    </row>
    <row r="553" spans="1:5" x14ac:dyDescent="0.25">
      <c r="A553" s="1">
        <f t="shared" ca="1" si="11"/>
        <v>1.5091689527025449</v>
      </c>
      <c r="B553" s="1">
        <f t="shared" ca="1" si="11"/>
        <v>6.635687169952921E-2</v>
      </c>
      <c r="C553" s="1">
        <f t="shared" ca="1" si="11"/>
        <v>-0.79532740297175331</v>
      </c>
      <c r="D553" s="1">
        <f t="shared" ca="1" si="11"/>
        <v>-0.97618870168676974</v>
      </c>
      <c r="E553" s="1">
        <f t="shared" ca="1" si="11"/>
        <v>0.52834116969098477</v>
      </c>
    </row>
    <row r="554" spans="1:5" x14ac:dyDescent="0.25">
      <c r="A554" s="1">
        <f t="shared" ca="1" si="11"/>
        <v>1.9987369315193237</v>
      </c>
      <c r="B554" s="1">
        <f t="shared" ca="1" si="11"/>
        <v>-1.2413561681331151</v>
      </c>
      <c r="C554" s="1">
        <f t="shared" ca="1" si="11"/>
        <v>-0.70039634339156775</v>
      </c>
      <c r="D554" s="1">
        <f t="shared" ca="1" si="11"/>
        <v>-7.9433212740245718E-3</v>
      </c>
      <c r="E554" s="1">
        <f t="shared" ca="1" si="11"/>
        <v>0.14363962752811779</v>
      </c>
    </row>
    <row r="555" spans="1:5" x14ac:dyDescent="0.25">
      <c r="A555" s="1">
        <f t="shared" ca="1" si="11"/>
        <v>-0.19298485313257099</v>
      </c>
      <c r="B555" s="1">
        <f t="shared" ca="1" si="11"/>
        <v>1.3640222935185967E-2</v>
      </c>
      <c r="C555" s="1">
        <f t="shared" ca="1" si="11"/>
        <v>-0.51464813179771629</v>
      </c>
      <c r="D555" s="1">
        <f t="shared" ca="1" si="11"/>
        <v>-0.47761369201064768</v>
      </c>
      <c r="E555" s="1">
        <f t="shared" ca="1" si="11"/>
        <v>-1.4128970955616718</v>
      </c>
    </row>
    <row r="556" spans="1:5" x14ac:dyDescent="0.25">
      <c r="A556" s="1">
        <f t="shared" ca="1" si="11"/>
        <v>1.8726409100008308</v>
      </c>
      <c r="B556" s="1">
        <f t="shared" ca="1" si="11"/>
        <v>0.33756235497598952</v>
      </c>
      <c r="C556" s="1">
        <f t="shared" ca="1" si="11"/>
        <v>-0.95430193770157812</v>
      </c>
      <c r="D556" s="1">
        <f t="shared" ca="1" si="11"/>
        <v>-2.1764964866493588</v>
      </c>
      <c r="E556" s="1">
        <f t="shared" ca="1" si="11"/>
        <v>0.27878043892750548</v>
      </c>
    </row>
    <row r="557" spans="1:5" x14ac:dyDescent="0.25">
      <c r="A557" s="1">
        <f t="shared" ca="1" si="11"/>
        <v>4.2107407545465755E-3</v>
      </c>
      <c r="B557" s="1">
        <f t="shared" ca="1" si="11"/>
        <v>-1.3055702818686628</v>
      </c>
      <c r="C557" s="1">
        <f t="shared" ca="1" si="11"/>
        <v>-0.3298192283576129</v>
      </c>
      <c r="D557" s="1">
        <f t="shared" ca="1" si="11"/>
        <v>-2.7021866961710432</v>
      </c>
      <c r="E557" s="1">
        <f t="shared" ca="1" si="11"/>
        <v>0.57050338310961068</v>
      </c>
    </row>
    <row r="558" spans="1:5" x14ac:dyDescent="0.25">
      <c r="A558" s="1">
        <f t="shared" ca="1" si="11"/>
        <v>1.2669681146170058</v>
      </c>
      <c r="B558" s="1">
        <f t="shared" ca="1" si="11"/>
        <v>-1.61984878413385</v>
      </c>
      <c r="C558" s="1">
        <f t="shared" ca="1" si="11"/>
        <v>0.42802843322486372</v>
      </c>
      <c r="D558" s="1">
        <f t="shared" ca="1" si="11"/>
        <v>-0.74197464765593857</v>
      </c>
      <c r="E558" s="1">
        <f t="shared" ca="1" si="11"/>
        <v>-0.63642209394829286</v>
      </c>
    </row>
    <row r="559" spans="1:5" x14ac:dyDescent="0.25">
      <c r="A559" s="1">
        <f t="shared" ca="1" si="11"/>
        <v>1.0762591437657159</v>
      </c>
      <c r="B559" s="1">
        <f t="shared" ca="1" si="11"/>
        <v>0.92639684278386436</v>
      </c>
      <c r="C559" s="1">
        <f t="shared" ca="1" si="11"/>
        <v>5.3568338463639079E-2</v>
      </c>
      <c r="D559" s="1">
        <f t="shared" ca="1" si="11"/>
        <v>-0.96617113892742468</v>
      </c>
      <c r="E559" s="1">
        <f t="shared" ca="1" si="11"/>
        <v>0.22736852253225867</v>
      </c>
    </row>
    <row r="560" spans="1:5" x14ac:dyDescent="0.25">
      <c r="A560" s="1">
        <f t="shared" ca="1" si="11"/>
        <v>3.1284948916454544E-2</v>
      </c>
      <c r="B560" s="1">
        <f t="shared" ca="1" si="11"/>
        <v>-0.34528832886261684</v>
      </c>
      <c r="C560" s="1">
        <f t="shared" ca="1" si="11"/>
        <v>-1.0506978494070232</v>
      </c>
      <c r="D560" s="1">
        <f t="shared" ca="1" si="11"/>
        <v>-1.6805507192835771</v>
      </c>
      <c r="E560" s="1">
        <f t="shared" ca="1" si="11"/>
        <v>-0.6873387716166105</v>
      </c>
    </row>
    <row r="561" spans="1:5" x14ac:dyDescent="0.25">
      <c r="A561" s="1">
        <f t="shared" ca="1" si="11"/>
        <v>1.7632590261255292</v>
      </c>
      <c r="B561" s="1">
        <f t="shared" ca="1" si="11"/>
        <v>0.84002717981024777</v>
      </c>
      <c r="C561" s="1">
        <f t="shared" ca="1" si="11"/>
        <v>-0.47241271162520959</v>
      </c>
      <c r="D561" s="1">
        <f t="shared" ca="1" si="11"/>
        <v>0.83899979784328449</v>
      </c>
      <c r="E561" s="1">
        <f t="shared" ca="1" si="11"/>
        <v>0.28373918177575658</v>
      </c>
    </row>
    <row r="562" spans="1:5" x14ac:dyDescent="0.25">
      <c r="A562" s="1">
        <f t="shared" ca="1" si="11"/>
        <v>1.4600754063989583</v>
      </c>
      <c r="B562" s="1">
        <f t="shared" ca="1" si="11"/>
        <v>-2.8198296652705355</v>
      </c>
      <c r="C562" s="1">
        <f t="shared" ca="1" si="11"/>
        <v>1.454090883413421</v>
      </c>
      <c r="D562" s="1">
        <f t="shared" ca="1" si="11"/>
        <v>0.96349706329421891</v>
      </c>
      <c r="E562" s="1">
        <f t="shared" ca="1" si="11"/>
        <v>-1.2943782150582119</v>
      </c>
    </row>
    <row r="563" spans="1:5" x14ac:dyDescent="0.25">
      <c r="A563" s="1">
        <f t="shared" ca="1" si="11"/>
        <v>-1.2247878418700173</v>
      </c>
      <c r="B563" s="1">
        <f t="shared" ca="1" si="11"/>
        <v>-1.7461097230603444</v>
      </c>
      <c r="C563" s="1">
        <f t="shared" ca="1" si="11"/>
        <v>-0.3228242712968995</v>
      </c>
      <c r="D563" s="1">
        <f t="shared" ca="1" si="11"/>
        <v>3.057156496323914E-2</v>
      </c>
      <c r="E563" s="1">
        <f t="shared" ca="1" si="11"/>
        <v>1.2299067452187298</v>
      </c>
    </row>
    <row r="564" spans="1:5" x14ac:dyDescent="0.25">
      <c r="A564" s="1">
        <f t="shared" ca="1" si="11"/>
        <v>-1.0975777409293257</v>
      </c>
      <c r="B564" s="1">
        <f t="shared" ca="1" si="11"/>
        <v>1.1237333469619806</v>
      </c>
      <c r="C564" s="1">
        <f t="shared" ca="1" si="11"/>
        <v>-1.0236351296909654</v>
      </c>
      <c r="D564" s="1">
        <f t="shared" ca="1" si="11"/>
        <v>-0.37734671164021438</v>
      </c>
      <c r="E564" s="1">
        <f t="shared" ca="1" si="11"/>
        <v>-0.23017917928915194</v>
      </c>
    </row>
    <row r="565" spans="1:5" x14ac:dyDescent="0.25">
      <c r="A565" s="1">
        <f t="shared" ca="1" si="11"/>
        <v>-1.0713907219931147</v>
      </c>
      <c r="B565" s="1">
        <f t="shared" ca="1" si="11"/>
        <v>1.9987621413597791</v>
      </c>
      <c r="C565" s="1">
        <f t="shared" ca="1" si="11"/>
        <v>0.14716666414463603</v>
      </c>
      <c r="D565" s="1">
        <f t="shared" ca="1" si="11"/>
        <v>0.24170747540911408</v>
      </c>
      <c r="E565" s="1">
        <f t="shared" ca="1" si="11"/>
        <v>0.26572513826390115</v>
      </c>
    </row>
    <row r="566" spans="1:5" x14ac:dyDescent="0.25">
      <c r="A566" s="1">
        <f t="shared" ca="1" si="11"/>
        <v>-0.8924012201686885</v>
      </c>
      <c r="B566" s="1">
        <f t="shared" ca="1" si="11"/>
        <v>-0.25111969228024367</v>
      </c>
      <c r="C566" s="1">
        <f t="shared" ca="1" si="11"/>
        <v>-1.8552022931996865</v>
      </c>
      <c r="D566" s="1">
        <f t="shared" ca="1" si="11"/>
        <v>1.0456365402527046</v>
      </c>
      <c r="E566" s="1">
        <f t="shared" ca="1" si="11"/>
        <v>-0.29373252373685527</v>
      </c>
    </row>
    <row r="567" spans="1:5" x14ac:dyDescent="0.25">
      <c r="A567" s="1">
        <f t="shared" ca="1" si="11"/>
        <v>-0.19327665786060685</v>
      </c>
      <c r="B567" s="1">
        <f t="shared" ca="1" si="11"/>
        <v>-0.4003895726970832</v>
      </c>
      <c r="C567" s="1">
        <f t="shared" ca="1" si="11"/>
        <v>-1.4888476928031771</v>
      </c>
      <c r="D567" s="1">
        <f t="shared" ca="1" si="11"/>
        <v>0.15683948259431221</v>
      </c>
      <c r="E567" s="1">
        <f t="shared" ca="1" si="11"/>
        <v>-1.8256843298126597</v>
      </c>
    </row>
    <row r="568" spans="1:5" x14ac:dyDescent="0.25">
      <c r="A568" s="1">
        <f t="shared" ca="1" si="11"/>
        <v>-0.1201654084460462</v>
      </c>
      <c r="B568" s="1">
        <f t="shared" ca="1" si="11"/>
        <v>0.60925851587345203</v>
      </c>
      <c r="C568" s="1">
        <f t="shared" ca="1" si="11"/>
        <v>5.3141748411883842E-2</v>
      </c>
      <c r="D568" s="1">
        <f t="shared" ca="1" si="11"/>
        <v>1.4993638470614095</v>
      </c>
      <c r="E568" s="1">
        <f t="shared" ca="1" si="11"/>
        <v>1.4980137021750279</v>
      </c>
    </row>
    <row r="569" spans="1:5" x14ac:dyDescent="0.25">
      <c r="A569" s="1">
        <f t="shared" ca="1" si="11"/>
        <v>-1.0222112737672393</v>
      </c>
      <c r="B569" s="1">
        <f t="shared" ca="1" si="11"/>
        <v>0.35456925720028981</v>
      </c>
      <c r="C569" s="1">
        <f t="shared" ca="1" si="11"/>
        <v>-5.0813007545909006E-2</v>
      </c>
      <c r="D569" s="1">
        <f t="shared" ca="1" si="11"/>
        <v>-0.30150070749786079</v>
      </c>
      <c r="E569" s="1">
        <f t="shared" ca="1" si="11"/>
        <v>-0.94926821550810092</v>
      </c>
    </row>
    <row r="570" spans="1:5" x14ac:dyDescent="0.25">
      <c r="A570" s="1">
        <f t="shared" ca="1" si="11"/>
        <v>-0.14143053912780845</v>
      </c>
      <c r="B570" s="1">
        <f t="shared" ca="1" si="11"/>
        <v>0.44152645195615003</v>
      </c>
      <c r="C570" s="1">
        <f t="shared" ca="1" si="11"/>
        <v>0.7350839666425486</v>
      </c>
      <c r="D570" s="1">
        <f t="shared" ca="1" si="11"/>
        <v>-0.89392419513937205</v>
      </c>
      <c r="E570" s="1">
        <f t="shared" ca="1" si="11"/>
        <v>0.5072033067301055</v>
      </c>
    </row>
    <row r="571" spans="1:5" x14ac:dyDescent="0.25">
      <c r="A571" s="1">
        <f t="shared" ca="1" si="11"/>
        <v>-0.42539680345894754</v>
      </c>
      <c r="B571" s="1">
        <f t="shared" ca="1" si="11"/>
        <v>0.89672420562924937</v>
      </c>
      <c r="C571" s="1">
        <f t="shared" ca="1" si="11"/>
        <v>1.8061853917730497</v>
      </c>
      <c r="D571" s="1">
        <f t="shared" ca="1" si="11"/>
        <v>0.27576824650287435</v>
      </c>
      <c r="E571" s="1">
        <f t="shared" ca="1" si="11"/>
        <v>2.0587576987311955</v>
      </c>
    </row>
    <row r="572" spans="1:5" x14ac:dyDescent="0.25">
      <c r="A572" s="1">
        <f t="shared" ca="1" si="11"/>
        <v>-0.930031039296211</v>
      </c>
      <c r="B572" s="1">
        <f t="shared" ca="1" si="11"/>
        <v>-1.9636755258636693</v>
      </c>
      <c r="C572" s="1">
        <f t="shared" ca="1" si="11"/>
        <v>-0.78154212736793638</v>
      </c>
      <c r="D572" s="1">
        <f t="shared" ca="1" si="11"/>
        <v>-1.3535281865175974</v>
      </c>
      <c r="E572" s="1">
        <f t="shared" ca="1" si="11"/>
        <v>0.18660660913634622</v>
      </c>
    </row>
    <row r="573" spans="1:5" x14ac:dyDescent="0.25">
      <c r="A573" s="1">
        <f t="shared" ca="1" si="11"/>
        <v>0.69401455668812029</v>
      </c>
      <c r="B573" s="1">
        <f t="shared" ca="1" si="11"/>
        <v>-1.2244010429255905</v>
      </c>
      <c r="C573" s="1">
        <f t="shared" ca="1" si="11"/>
        <v>0.2981745869930339</v>
      </c>
      <c r="D573" s="1">
        <f t="shared" ca="1" si="11"/>
        <v>-0.275461899269348</v>
      </c>
      <c r="E573" s="1">
        <f t="shared" ca="1" si="11"/>
        <v>1.563048089094814</v>
      </c>
    </row>
    <row r="574" spans="1:5" x14ac:dyDescent="0.25">
      <c r="A574" s="1">
        <f t="shared" ca="1" si="11"/>
        <v>-0.56973283866441116</v>
      </c>
      <c r="B574" s="1">
        <f t="shared" ca="1" si="11"/>
        <v>-0.27164041404941708</v>
      </c>
      <c r="C574" s="1">
        <f t="shared" ca="1" si="11"/>
        <v>0.69192248640706067</v>
      </c>
      <c r="D574" s="1">
        <f t="shared" ca="1" si="11"/>
        <v>3.099056059704377</v>
      </c>
      <c r="E574" s="1">
        <f t="shared" ca="1" si="11"/>
        <v>-0.4869448487094824</v>
      </c>
    </row>
    <row r="575" spans="1:5" x14ac:dyDescent="0.25">
      <c r="A575" s="1">
        <f t="shared" ca="1" si="11"/>
        <v>-1.2012586075464946</v>
      </c>
      <c r="B575" s="1">
        <f t="shared" ca="1" si="11"/>
        <v>0.51427027234281886</v>
      </c>
      <c r="C575" s="1">
        <f t="shared" ca="1" si="11"/>
        <v>-1.7183994765260722</v>
      </c>
      <c r="D575" s="1">
        <f t="shared" ca="1" si="11"/>
        <v>-1.1516161803928442</v>
      </c>
      <c r="E575" s="1">
        <f t="shared" ca="1" si="11"/>
        <v>-0.60553158124095674</v>
      </c>
    </row>
    <row r="576" spans="1:5" x14ac:dyDescent="0.25">
      <c r="A576" s="1">
        <f t="shared" ca="1" si="11"/>
        <v>0.19829816483887805</v>
      </c>
      <c r="B576" s="1">
        <f t="shared" ca="1" si="11"/>
        <v>-0.26582703730526558</v>
      </c>
      <c r="C576" s="1">
        <f t="shared" ca="1" si="11"/>
        <v>0.17323722981162101</v>
      </c>
      <c r="D576" s="1">
        <f t="shared" ca="1" si="11"/>
        <v>0.58659307159499297</v>
      </c>
      <c r="E576" s="1">
        <f t="shared" ca="1" si="11"/>
        <v>0.53578249776511822</v>
      </c>
    </row>
    <row r="577" spans="1:5" x14ac:dyDescent="0.25">
      <c r="A577" s="1">
        <f t="shared" ref="A577:E640" ca="1" si="12">NORMSINV(RAND())</f>
        <v>0.58279084516696278</v>
      </c>
      <c r="B577" s="1">
        <f t="shared" ca="1" si="12"/>
        <v>0.93421715348651968</v>
      </c>
      <c r="C577" s="1">
        <f t="shared" ca="1" si="12"/>
        <v>-0.88363742855099037</v>
      </c>
      <c r="D577" s="1">
        <f t="shared" ca="1" si="12"/>
        <v>-1.7149302273579394</v>
      </c>
      <c r="E577" s="1">
        <f t="shared" ca="1" si="12"/>
        <v>-2.047825847882057</v>
      </c>
    </row>
    <row r="578" spans="1:5" x14ac:dyDescent="0.25">
      <c r="A578" s="1">
        <f t="shared" ca="1" si="12"/>
        <v>0.37279328230728942</v>
      </c>
      <c r="B578" s="1">
        <f t="shared" ca="1" si="12"/>
        <v>-1.2967014577384177</v>
      </c>
      <c r="C578" s="1">
        <f t="shared" ca="1" si="12"/>
        <v>0.83909954216688398</v>
      </c>
      <c r="D578" s="1">
        <f t="shared" ca="1" si="12"/>
        <v>-0.26782849617509036</v>
      </c>
      <c r="E578" s="1">
        <f t="shared" ca="1" si="12"/>
        <v>-0.95148272193981409</v>
      </c>
    </row>
    <row r="579" spans="1:5" x14ac:dyDescent="0.25">
      <c r="A579" s="1">
        <f t="shared" ca="1" si="12"/>
        <v>0.51330594094836068</v>
      </c>
      <c r="B579" s="1">
        <f t="shared" ca="1" si="12"/>
        <v>0.82242919031807682</v>
      </c>
      <c r="C579" s="1">
        <f t="shared" ca="1" si="12"/>
        <v>0.6007543202850073</v>
      </c>
      <c r="D579" s="1">
        <f t="shared" ca="1" si="12"/>
        <v>-0.70832794379092545</v>
      </c>
      <c r="E579" s="1">
        <f t="shared" ca="1" si="12"/>
        <v>-0.79907944999753555</v>
      </c>
    </row>
    <row r="580" spans="1:5" x14ac:dyDescent="0.25">
      <c r="A580" s="1">
        <f t="shared" ca="1" si="12"/>
        <v>-0.77114011563244733</v>
      </c>
      <c r="B580" s="1">
        <f t="shared" ca="1" si="12"/>
        <v>0.10207887714751211</v>
      </c>
      <c r="C580" s="1">
        <f t="shared" ca="1" si="12"/>
        <v>-0.18964883937511939</v>
      </c>
      <c r="D580" s="1">
        <f t="shared" ca="1" si="12"/>
        <v>3.200924798198673</v>
      </c>
      <c r="E580" s="1">
        <f t="shared" ca="1" si="12"/>
        <v>0.37457103085318483</v>
      </c>
    </row>
    <row r="581" spans="1:5" x14ac:dyDescent="0.25">
      <c r="A581" s="1">
        <f t="shared" ca="1" si="12"/>
        <v>0.61159093598219116</v>
      </c>
      <c r="B581" s="1">
        <f t="shared" ca="1" si="12"/>
        <v>-0.56975429352149165</v>
      </c>
      <c r="C581" s="1">
        <f t="shared" ca="1" si="12"/>
        <v>-0.2816407640875655</v>
      </c>
      <c r="D581" s="1">
        <f t="shared" ca="1" si="12"/>
        <v>0.7459002368666342</v>
      </c>
      <c r="E581" s="1">
        <f t="shared" ca="1" si="12"/>
        <v>8.9584880774347328E-2</v>
      </c>
    </row>
    <row r="582" spans="1:5" x14ac:dyDescent="0.25">
      <c r="A582" s="1">
        <f t="shared" ca="1" si="12"/>
        <v>-2.030673448508781</v>
      </c>
      <c r="B582" s="1">
        <f t="shared" ca="1" si="12"/>
        <v>-2.0321446227337694E-2</v>
      </c>
      <c r="C582" s="1">
        <f t="shared" ca="1" si="12"/>
        <v>-0.48025105887563641</v>
      </c>
      <c r="D582" s="1">
        <f t="shared" ca="1" si="12"/>
        <v>-0.43045984029269785</v>
      </c>
      <c r="E582" s="1">
        <f t="shared" ca="1" si="12"/>
        <v>0.67362585281696841</v>
      </c>
    </row>
    <row r="583" spans="1:5" x14ac:dyDescent="0.25">
      <c r="A583" s="1">
        <f t="shared" ca="1" si="12"/>
        <v>-0.15712773725216311</v>
      </c>
      <c r="B583" s="1">
        <f t="shared" ca="1" si="12"/>
        <v>-1.2113342616445122</v>
      </c>
      <c r="C583" s="1">
        <f t="shared" ca="1" si="12"/>
        <v>-1.4396992655191831</v>
      </c>
      <c r="D583" s="1">
        <f t="shared" ca="1" si="12"/>
        <v>0.19719139021656151</v>
      </c>
      <c r="E583" s="1">
        <f t="shared" ca="1" si="12"/>
        <v>1.1909984214324882</v>
      </c>
    </row>
    <row r="584" spans="1:5" x14ac:dyDescent="0.25">
      <c r="A584" s="1">
        <f t="shared" ca="1" si="12"/>
        <v>-0.19358329571234478</v>
      </c>
      <c r="B584" s="1">
        <f t="shared" ca="1" si="12"/>
        <v>-0.28605234983057393</v>
      </c>
      <c r="C584" s="1">
        <f t="shared" ca="1" si="12"/>
        <v>-0.13468576117566258</v>
      </c>
      <c r="D584" s="1">
        <f t="shared" ca="1" si="12"/>
        <v>-1.2576427773626484</v>
      </c>
      <c r="E584" s="1">
        <f t="shared" ca="1" si="12"/>
        <v>0.57981007492768843</v>
      </c>
    </row>
    <row r="585" spans="1:5" x14ac:dyDescent="0.25">
      <c r="A585" s="1">
        <f t="shared" ca="1" si="12"/>
        <v>0.77722490628956964</v>
      </c>
      <c r="B585" s="1">
        <f t="shared" ca="1" si="12"/>
        <v>0.4825247042345579</v>
      </c>
      <c r="C585" s="1">
        <f t="shared" ca="1" si="12"/>
        <v>0.15062749951595539</v>
      </c>
      <c r="D585" s="1">
        <f t="shared" ca="1" si="12"/>
        <v>0.68174416791825343</v>
      </c>
      <c r="E585" s="1">
        <f t="shared" ca="1" si="12"/>
        <v>1.1208486895748362</v>
      </c>
    </row>
    <row r="586" spans="1:5" x14ac:dyDescent="0.25">
      <c r="A586" s="1">
        <f t="shared" ca="1" si="12"/>
        <v>0.31561189540607359</v>
      </c>
      <c r="B586" s="1">
        <f t="shared" ca="1" si="12"/>
        <v>-0.45567044286200903</v>
      </c>
      <c r="C586" s="1">
        <f t="shared" ca="1" si="12"/>
        <v>-0.34017095918412604</v>
      </c>
      <c r="D586" s="1">
        <f t="shared" ca="1" si="12"/>
        <v>-0.41522142910456183</v>
      </c>
      <c r="E586" s="1">
        <f t="shared" ca="1" si="12"/>
        <v>-0.50527234889263584</v>
      </c>
    </row>
    <row r="587" spans="1:5" x14ac:dyDescent="0.25">
      <c r="A587" s="1">
        <f t="shared" ca="1" si="12"/>
        <v>0.66374756617403308</v>
      </c>
      <c r="B587" s="1">
        <f t="shared" ca="1" si="12"/>
        <v>0.74821736535354377</v>
      </c>
      <c r="C587" s="1">
        <f t="shared" ca="1" si="12"/>
        <v>0.37474689663211869</v>
      </c>
      <c r="D587" s="1">
        <f t="shared" ca="1" si="12"/>
        <v>0.55012010626120822</v>
      </c>
      <c r="E587" s="1">
        <f t="shared" ca="1" si="12"/>
        <v>0.15485255317605268</v>
      </c>
    </row>
    <row r="588" spans="1:5" x14ac:dyDescent="0.25">
      <c r="A588" s="1">
        <f t="shared" ca="1" si="12"/>
        <v>0.24845326510511576</v>
      </c>
      <c r="B588" s="1">
        <f t="shared" ca="1" si="12"/>
        <v>0.91051622113345365</v>
      </c>
      <c r="C588" s="1">
        <f t="shared" ca="1" si="12"/>
        <v>-1.5991988022943275</v>
      </c>
      <c r="D588" s="1">
        <f t="shared" ca="1" si="12"/>
        <v>-0.12039928540631439</v>
      </c>
      <c r="E588" s="1">
        <f t="shared" ca="1" si="12"/>
        <v>0.11758303537652515</v>
      </c>
    </row>
    <row r="589" spans="1:5" x14ac:dyDescent="0.25">
      <c r="A589" s="1">
        <f t="shared" ca="1" si="12"/>
        <v>-0.22735967285648673</v>
      </c>
      <c r="B589" s="1">
        <f t="shared" ca="1" si="12"/>
        <v>0.48859319864084372</v>
      </c>
      <c r="C589" s="1">
        <f t="shared" ca="1" si="12"/>
        <v>1.0039316384073464</v>
      </c>
      <c r="D589" s="1">
        <f t="shared" ca="1" si="12"/>
        <v>-0.43761811058900807</v>
      </c>
      <c r="E589" s="1">
        <f t="shared" ca="1" si="12"/>
        <v>1.8554525540098608</v>
      </c>
    </row>
    <row r="590" spans="1:5" x14ac:dyDescent="0.25">
      <c r="A590" s="1">
        <f t="shared" ca="1" si="12"/>
        <v>0.21811729833427332</v>
      </c>
      <c r="B590" s="1">
        <f t="shared" ca="1" si="12"/>
        <v>-1.4391300377642959</v>
      </c>
      <c r="C590" s="1">
        <f t="shared" ca="1" si="12"/>
        <v>0.15541616092867641</v>
      </c>
      <c r="D590" s="1">
        <f t="shared" ca="1" si="12"/>
        <v>-1.2947753056728621</v>
      </c>
      <c r="E590" s="1">
        <f t="shared" ca="1" si="12"/>
        <v>-1.3170599857328353</v>
      </c>
    </row>
    <row r="591" spans="1:5" x14ac:dyDescent="0.25">
      <c r="A591" s="1">
        <f t="shared" ca="1" si="12"/>
        <v>0.71945105980860513</v>
      </c>
      <c r="B591" s="1">
        <f t="shared" ca="1" si="12"/>
        <v>-0.43698467801856172</v>
      </c>
      <c r="C591" s="1">
        <f t="shared" ca="1" si="12"/>
        <v>-0.49657536032324828</v>
      </c>
      <c r="D591" s="1">
        <f t="shared" ca="1" si="12"/>
        <v>-1.5869873621446191</v>
      </c>
      <c r="E591" s="1">
        <f t="shared" ca="1" si="12"/>
        <v>0.34286246950519672</v>
      </c>
    </row>
    <row r="592" spans="1:5" x14ac:dyDescent="0.25">
      <c r="A592" s="1">
        <f t="shared" ca="1" si="12"/>
        <v>2.1220250204990334</v>
      </c>
      <c r="B592" s="1">
        <f t="shared" ca="1" si="12"/>
        <v>0.88564290374168508</v>
      </c>
      <c r="C592" s="1">
        <f t="shared" ca="1" si="12"/>
        <v>-0.37064469349412493</v>
      </c>
      <c r="D592" s="1">
        <f t="shared" ca="1" si="12"/>
        <v>0.88204047700616972</v>
      </c>
      <c r="E592" s="1">
        <f t="shared" ca="1" si="12"/>
        <v>-0.57971430586811257</v>
      </c>
    </row>
    <row r="593" spans="1:5" x14ac:dyDescent="0.25">
      <c r="A593" s="1">
        <f t="shared" ca="1" si="12"/>
        <v>-0.18226678581044251</v>
      </c>
      <c r="B593" s="1">
        <f t="shared" ca="1" si="12"/>
        <v>-0.55505782058607722</v>
      </c>
      <c r="C593" s="1">
        <f t="shared" ca="1" si="12"/>
        <v>0.16428888047011336</v>
      </c>
      <c r="D593" s="1">
        <f t="shared" ca="1" si="12"/>
        <v>-0.61026250102737734</v>
      </c>
      <c r="E593" s="1">
        <f t="shared" ca="1" si="12"/>
        <v>-1.3454947357073093</v>
      </c>
    </row>
    <row r="594" spans="1:5" x14ac:dyDescent="0.25">
      <c r="A594" s="1">
        <f t="shared" ca="1" si="12"/>
        <v>0.50954444530418186</v>
      </c>
      <c r="B594" s="1">
        <f t="shared" ca="1" si="12"/>
        <v>-0.56351445177043658</v>
      </c>
      <c r="C594" s="1">
        <f t="shared" ca="1" si="12"/>
        <v>0.30262898035990704</v>
      </c>
      <c r="D594" s="1">
        <f t="shared" ca="1" si="12"/>
        <v>-1.8357607951337018</v>
      </c>
      <c r="E594" s="1">
        <f t="shared" ca="1" si="12"/>
        <v>0.68304098702707483</v>
      </c>
    </row>
    <row r="595" spans="1:5" x14ac:dyDescent="0.25">
      <c r="A595" s="1">
        <f t="shared" ca="1" si="12"/>
        <v>-9.9478893206676189E-2</v>
      </c>
      <c r="B595" s="1">
        <f t="shared" ca="1" si="12"/>
        <v>-1.3837362551003607</v>
      </c>
      <c r="C595" s="1">
        <f t="shared" ca="1" si="12"/>
        <v>-1.1315172992606137</v>
      </c>
      <c r="D595" s="1">
        <f t="shared" ca="1" si="12"/>
        <v>-1.1153257531380092</v>
      </c>
      <c r="E595" s="1">
        <f t="shared" ca="1" si="12"/>
        <v>3.2943040110954371E-2</v>
      </c>
    </row>
    <row r="596" spans="1:5" x14ac:dyDescent="0.25">
      <c r="A596" s="1">
        <f t="shared" ca="1" si="12"/>
        <v>0.43161431853801691</v>
      </c>
      <c r="B596" s="1">
        <f t="shared" ca="1" si="12"/>
        <v>-0.45755933169697349</v>
      </c>
      <c r="C596" s="1">
        <f t="shared" ca="1" si="12"/>
        <v>0.47390414735993069</v>
      </c>
      <c r="D596" s="1">
        <f t="shared" ca="1" si="12"/>
        <v>1.413174157287987</v>
      </c>
      <c r="E596" s="1">
        <f t="shared" ca="1" si="12"/>
        <v>0.66330333210085879</v>
      </c>
    </row>
    <row r="597" spans="1:5" x14ac:dyDescent="0.25">
      <c r="A597" s="1">
        <f t="shared" ca="1" si="12"/>
        <v>-0.52715426183679381</v>
      </c>
      <c r="B597" s="1">
        <f t="shared" ca="1" si="12"/>
        <v>-1.4831543384832127</v>
      </c>
      <c r="C597" s="1">
        <f t="shared" ca="1" si="12"/>
        <v>-0.38729664414195197</v>
      </c>
      <c r="D597" s="1">
        <f t="shared" ca="1" si="12"/>
        <v>-3.6321161432314099E-2</v>
      </c>
      <c r="E597" s="1">
        <f t="shared" ca="1" si="12"/>
        <v>0.71415696494504088</v>
      </c>
    </row>
    <row r="598" spans="1:5" x14ac:dyDescent="0.25">
      <c r="A598" s="1">
        <f t="shared" ca="1" si="12"/>
        <v>-0.2852228823608709</v>
      </c>
      <c r="B598" s="1">
        <f t="shared" ca="1" si="12"/>
        <v>0.44185213504781617</v>
      </c>
      <c r="C598" s="1">
        <f t="shared" ca="1" si="12"/>
        <v>-0.12381524627395671</v>
      </c>
      <c r="D598" s="1">
        <f t="shared" ca="1" si="12"/>
        <v>-0.30234494767177994</v>
      </c>
      <c r="E598" s="1">
        <f t="shared" ca="1" si="12"/>
        <v>-1.3445634265674464</v>
      </c>
    </row>
    <row r="599" spans="1:5" x14ac:dyDescent="0.25">
      <c r="A599" s="1">
        <f t="shared" ca="1" si="12"/>
        <v>6.120530436805377E-2</v>
      </c>
      <c r="B599" s="1">
        <f t="shared" ca="1" si="12"/>
        <v>0.19356759975019847</v>
      </c>
      <c r="C599" s="1">
        <f t="shared" ca="1" si="12"/>
        <v>-1.1081563307612106</v>
      </c>
      <c r="D599" s="1">
        <f t="shared" ca="1" si="12"/>
        <v>-1.9624274074107828</v>
      </c>
      <c r="E599" s="1">
        <f t="shared" ca="1" si="12"/>
        <v>0.52308147434370611</v>
      </c>
    </row>
    <row r="600" spans="1:5" x14ac:dyDescent="0.25">
      <c r="A600" s="1">
        <f t="shared" ca="1" si="12"/>
        <v>-0.37462755266542125</v>
      </c>
      <c r="B600" s="1">
        <f t="shared" ca="1" si="12"/>
        <v>0.77725904514028532</v>
      </c>
      <c r="C600" s="1">
        <f t="shared" ca="1" si="12"/>
        <v>-0.44352297070738872</v>
      </c>
      <c r="D600" s="1">
        <f t="shared" ca="1" si="12"/>
        <v>2.5157205820496409</v>
      </c>
      <c r="E600" s="1">
        <f t="shared" ca="1" si="12"/>
        <v>-0.14288910587659884</v>
      </c>
    </row>
    <row r="601" spans="1:5" x14ac:dyDescent="0.25">
      <c r="A601" s="1">
        <f t="shared" ca="1" si="12"/>
        <v>0.31892780966565304</v>
      </c>
      <c r="B601" s="1">
        <f t="shared" ca="1" si="12"/>
        <v>0.29519707182841987</v>
      </c>
      <c r="C601" s="1">
        <f t="shared" ca="1" si="12"/>
        <v>1.6623829480410062</v>
      </c>
      <c r="D601" s="1">
        <f t="shared" ca="1" si="12"/>
        <v>-0.8444600728447107</v>
      </c>
      <c r="E601" s="1">
        <f t="shared" ca="1" si="12"/>
        <v>-4.6997307540375746E-3</v>
      </c>
    </row>
    <row r="602" spans="1:5" x14ac:dyDescent="0.25">
      <c r="A602" s="1">
        <f t="shared" ca="1" si="12"/>
        <v>-2.1908303279346892</v>
      </c>
      <c r="B602" s="1">
        <f t="shared" ca="1" si="12"/>
        <v>0.17075106438189047</v>
      </c>
      <c r="C602" s="1">
        <f t="shared" ca="1" si="12"/>
        <v>2.6443042788911273E-2</v>
      </c>
      <c r="D602" s="1">
        <f t="shared" ca="1" si="12"/>
        <v>1.8334057285430772</v>
      </c>
      <c r="E602" s="1">
        <f t="shared" ca="1" si="12"/>
        <v>2.3493730964782209</v>
      </c>
    </row>
    <row r="603" spans="1:5" x14ac:dyDescent="0.25">
      <c r="A603" s="1">
        <f t="shared" ca="1" si="12"/>
        <v>-0.62515347097193674</v>
      </c>
      <c r="B603" s="1">
        <f t="shared" ca="1" si="12"/>
        <v>-1.7178211803102728</v>
      </c>
      <c r="C603" s="1">
        <f t="shared" ca="1" si="12"/>
        <v>0.40083255842778304</v>
      </c>
      <c r="D603" s="1">
        <f t="shared" ca="1" si="12"/>
        <v>0.44446792994706608</v>
      </c>
      <c r="E603" s="1">
        <f t="shared" ca="1" si="12"/>
        <v>-1.5366862254113391</v>
      </c>
    </row>
    <row r="604" spans="1:5" x14ac:dyDescent="0.25">
      <c r="A604" s="1">
        <f t="shared" ca="1" si="12"/>
        <v>-0.60226133374379043</v>
      </c>
      <c r="B604" s="1">
        <f t="shared" ca="1" si="12"/>
        <v>-2.6874675188502262</v>
      </c>
      <c r="C604" s="1">
        <f t="shared" ca="1" si="12"/>
        <v>-0.53070471473274239</v>
      </c>
      <c r="D604" s="1">
        <f t="shared" ca="1" si="12"/>
        <v>1.2956996412561157</v>
      </c>
      <c r="E604" s="1">
        <f t="shared" ca="1" si="12"/>
        <v>-1.3224692613200639</v>
      </c>
    </row>
    <row r="605" spans="1:5" x14ac:dyDescent="0.25">
      <c r="A605" s="1">
        <f t="shared" ca="1" si="12"/>
        <v>-0.16398866890790115</v>
      </c>
      <c r="B605" s="1">
        <f t="shared" ca="1" si="12"/>
        <v>0.7674508807970063</v>
      </c>
      <c r="C605" s="1">
        <f t="shared" ca="1" si="12"/>
        <v>-6.2215485641958196E-2</v>
      </c>
      <c r="D605" s="1">
        <f t="shared" ca="1" si="12"/>
        <v>-0.5219874208476768</v>
      </c>
      <c r="E605" s="1">
        <f t="shared" ca="1" si="12"/>
        <v>-1.7879850625824094</v>
      </c>
    </row>
    <row r="606" spans="1:5" x14ac:dyDescent="0.25">
      <c r="A606" s="1">
        <f t="shared" ca="1" si="12"/>
        <v>0.51776332518137069</v>
      </c>
      <c r="B606" s="1">
        <f t="shared" ca="1" si="12"/>
        <v>0.55723171921870418</v>
      </c>
      <c r="C606" s="1">
        <f t="shared" ca="1" si="12"/>
        <v>-0.77551258399770306</v>
      </c>
      <c r="D606" s="1">
        <f t="shared" ca="1" si="12"/>
        <v>1.0529044311525295</v>
      </c>
      <c r="E606" s="1">
        <f t="shared" ca="1" si="12"/>
        <v>0.35629094839320485</v>
      </c>
    </row>
    <row r="607" spans="1:5" x14ac:dyDescent="0.25">
      <c r="A607" s="1">
        <f t="shared" ca="1" si="12"/>
        <v>0.23440414954039568</v>
      </c>
      <c r="B607" s="1">
        <f t="shared" ca="1" si="12"/>
        <v>-2.5492309252994789</v>
      </c>
      <c r="C607" s="1">
        <f t="shared" ca="1" si="12"/>
        <v>-0.8306005496052784</v>
      </c>
      <c r="D607" s="1">
        <f t="shared" ca="1" si="12"/>
        <v>-1.6266134010755462</v>
      </c>
      <c r="E607" s="1">
        <f t="shared" ca="1" si="12"/>
        <v>0.41635782044156017</v>
      </c>
    </row>
    <row r="608" spans="1:5" x14ac:dyDescent="0.25">
      <c r="A608" s="1">
        <f t="shared" ca="1" si="12"/>
        <v>1.9115912447047911</v>
      </c>
      <c r="B608" s="1">
        <f t="shared" ca="1" si="12"/>
        <v>-0.2374855204825766</v>
      </c>
      <c r="C608" s="1">
        <f t="shared" ca="1" si="12"/>
        <v>0.53176066563508873</v>
      </c>
      <c r="D608" s="1">
        <f t="shared" ca="1" si="12"/>
        <v>-1.2922944240196408</v>
      </c>
      <c r="E608" s="1">
        <f t="shared" ca="1" si="12"/>
        <v>1.0590484085003185</v>
      </c>
    </row>
    <row r="609" spans="1:5" x14ac:dyDescent="0.25">
      <c r="A609" s="1">
        <f t="shared" ca="1" si="12"/>
        <v>-0.1627672077013613</v>
      </c>
      <c r="B609" s="1">
        <f t="shared" ca="1" si="12"/>
        <v>0.53431648786023889</v>
      </c>
      <c r="C609" s="1">
        <f t="shared" ca="1" si="12"/>
        <v>1.342558720337627</v>
      </c>
      <c r="D609" s="1">
        <f t="shared" ca="1" si="12"/>
        <v>-0.25927582055617637</v>
      </c>
      <c r="E609" s="1">
        <f t="shared" ca="1" si="12"/>
        <v>1.443713709654797E-2</v>
      </c>
    </row>
    <row r="610" spans="1:5" x14ac:dyDescent="0.25">
      <c r="A610" s="1">
        <f t="shared" ca="1" si="12"/>
        <v>0.43908397700047813</v>
      </c>
      <c r="B610" s="1">
        <f t="shared" ca="1" si="12"/>
        <v>1.5335387100229878</v>
      </c>
      <c r="C610" s="1">
        <f t="shared" ca="1" si="12"/>
        <v>-1.6907979558269204</v>
      </c>
      <c r="D610" s="1">
        <f t="shared" ca="1" si="12"/>
        <v>-0.22261819322198678</v>
      </c>
      <c r="E610" s="1">
        <f t="shared" ca="1" si="12"/>
        <v>0.47559562456433124</v>
      </c>
    </row>
    <row r="611" spans="1:5" x14ac:dyDescent="0.25">
      <c r="A611" s="1">
        <f t="shared" ca="1" si="12"/>
        <v>-0.28006494123921072</v>
      </c>
      <c r="B611" s="1">
        <f t="shared" ca="1" si="12"/>
        <v>-0.51879311794570615</v>
      </c>
      <c r="C611" s="1">
        <f t="shared" ca="1" si="12"/>
        <v>-0.4735031300997386</v>
      </c>
      <c r="D611" s="1">
        <f t="shared" ca="1" si="12"/>
        <v>-8.0329101725259297E-2</v>
      </c>
      <c r="E611" s="1">
        <f t="shared" ca="1" si="12"/>
        <v>-6.5939133957292062E-2</v>
      </c>
    </row>
    <row r="612" spans="1:5" x14ac:dyDescent="0.25">
      <c r="A612" s="1">
        <f t="shared" ca="1" si="12"/>
        <v>-0.68977024097208384</v>
      </c>
      <c r="B612" s="1">
        <f t="shared" ca="1" si="12"/>
        <v>-1.892661931488143</v>
      </c>
      <c r="C612" s="1">
        <f t="shared" ca="1" si="12"/>
        <v>-0.92191595272947857</v>
      </c>
      <c r="D612" s="1">
        <f t="shared" ca="1" si="12"/>
        <v>-2.2406216050196139</v>
      </c>
      <c r="E612" s="1">
        <f t="shared" ca="1" si="12"/>
        <v>-0.31074761382447558</v>
      </c>
    </row>
    <row r="613" spans="1:5" x14ac:dyDescent="0.25">
      <c r="A613" s="1">
        <f t="shared" ca="1" si="12"/>
        <v>0.54346956105139776</v>
      </c>
      <c r="B613" s="1">
        <f t="shared" ca="1" si="12"/>
        <v>0.35002376023183601</v>
      </c>
      <c r="C613" s="1">
        <f t="shared" ca="1" si="12"/>
        <v>-1.218010088523261</v>
      </c>
      <c r="D613" s="1">
        <f t="shared" ca="1" si="12"/>
        <v>3.5104161854401164</v>
      </c>
      <c r="E613" s="1">
        <f t="shared" ca="1" si="12"/>
        <v>-0.38438689889433403</v>
      </c>
    </row>
    <row r="614" spans="1:5" x14ac:dyDescent="0.25">
      <c r="A614" s="1">
        <f t="shared" ca="1" si="12"/>
        <v>-0.85185884819777491</v>
      </c>
      <c r="B614" s="1">
        <f t="shared" ca="1" si="12"/>
        <v>-1.0184033551158622</v>
      </c>
      <c r="C614" s="1">
        <f t="shared" ca="1" si="12"/>
        <v>9.5502516628119261E-2</v>
      </c>
      <c r="D614" s="1">
        <f t="shared" ca="1" si="12"/>
        <v>0.80881292766230206</v>
      </c>
      <c r="E614" s="1">
        <f t="shared" ca="1" si="12"/>
        <v>-0.82223389610282338</v>
      </c>
    </row>
    <row r="615" spans="1:5" x14ac:dyDescent="0.25">
      <c r="A615" s="1">
        <f t="shared" ca="1" si="12"/>
        <v>-0.27356804506039861</v>
      </c>
      <c r="B615" s="1">
        <f t="shared" ca="1" si="12"/>
        <v>-0.79482673968443107</v>
      </c>
      <c r="C615" s="1">
        <f t="shared" ca="1" si="12"/>
        <v>0.24266810532215377</v>
      </c>
      <c r="D615" s="1">
        <f t="shared" ca="1" si="12"/>
        <v>-0.35948166807100762</v>
      </c>
      <c r="E615" s="1">
        <f t="shared" ca="1" si="12"/>
        <v>1.178891357038659E-2</v>
      </c>
    </row>
    <row r="616" spans="1:5" x14ac:dyDescent="0.25">
      <c r="A616" s="1">
        <f t="shared" ca="1" si="12"/>
        <v>-0.18559919418327245</v>
      </c>
      <c r="B616" s="1">
        <f t="shared" ca="1" si="12"/>
        <v>-0.39294276378153242</v>
      </c>
      <c r="C616" s="1">
        <f t="shared" ca="1" si="12"/>
        <v>-2.2616306867214124</v>
      </c>
      <c r="D616" s="1">
        <f t="shared" ca="1" si="12"/>
        <v>0.60557102458434631</v>
      </c>
      <c r="E616" s="1">
        <f t="shared" ca="1" si="12"/>
        <v>-0.16132005203900812</v>
      </c>
    </row>
    <row r="617" spans="1:5" x14ac:dyDescent="0.25">
      <c r="A617" s="1">
        <f t="shared" ca="1" si="12"/>
        <v>-0.13737151403298156</v>
      </c>
      <c r="B617" s="1">
        <f t="shared" ca="1" si="12"/>
        <v>0.84598154219662491</v>
      </c>
      <c r="C617" s="1">
        <f t="shared" ca="1" si="12"/>
        <v>-0.18793891704729329</v>
      </c>
      <c r="D617" s="1">
        <f t="shared" ca="1" si="12"/>
        <v>-1.0624977587025197</v>
      </c>
      <c r="E617" s="1">
        <f t="shared" ca="1" si="12"/>
        <v>0.13503545965045455</v>
      </c>
    </row>
    <row r="618" spans="1:5" x14ac:dyDescent="0.25">
      <c r="A618" s="1">
        <f t="shared" ca="1" si="12"/>
        <v>1.0061719825542521</v>
      </c>
      <c r="B618" s="1">
        <f t="shared" ca="1" si="12"/>
        <v>1.7199322397977519</v>
      </c>
      <c r="C618" s="1">
        <f t="shared" ca="1" si="12"/>
        <v>1.5424256316903426</v>
      </c>
      <c r="D618" s="1">
        <f t="shared" ca="1" si="12"/>
        <v>-1.0413809046454865</v>
      </c>
      <c r="E618" s="1">
        <f t="shared" ca="1" si="12"/>
        <v>0.35055369086001897</v>
      </c>
    </row>
    <row r="619" spans="1:5" x14ac:dyDescent="0.25">
      <c r="A619" s="1">
        <f t="shared" ca="1" si="12"/>
        <v>0.13739742903924812</v>
      </c>
      <c r="B619" s="1">
        <f t="shared" ca="1" si="12"/>
        <v>0.8903373375940723</v>
      </c>
      <c r="C619" s="1">
        <f t="shared" ca="1" si="12"/>
        <v>-0.72799123129553844</v>
      </c>
      <c r="D619" s="1">
        <f t="shared" ca="1" si="12"/>
        <v>0.90261077619284869</v>
      </c>
      <c r="E619" s="1">
        <f t="shared" ca="1" si="12"/>
        <v>1.7338257091290683</v>
      </c>
    </row>
    <row r="620" spans="1:5" x14ac:dyDescent="0.25">
      <c r="A620" s="1">
        <f t="shared" ca="1" si="12"/>
        <v>-0.24065711095082068</v>
      </c>
      <c r="B620" s="1">
        <f t="shared" ca="1" si="12"/>
        <v>-8.0287126934223393E-2</v>
      </c>
      <c r="C620" s="1">
        <f t="shared" ca="1" si="12"/>
        <v>-6.2805672736516063E-2</v>
      </c>
      <c r="D620" s="1">
        <f t="shared" ca="1" si="12"/>
        <v>-0.71230852976628811</v>
      </c>
      <c r="E620" s="1">
        <f t="shared" ca="1" si="12"/>
        <v>1.3610573177675243</v>
      </c>
    </row>
    <row r="621" spans="1:5" x14ac:dyDescent="0.25">
      <c r="A621" s="1">
        <f t="shared" ca="1" si="12"/>
        <v>-0.33883080253948566</v>
      </c>
      <c r="B621" s="1">
        <f t="shared" ca="1" si="12"/>
        <v>0.61583330969838868</v>
      </c>
      <c r="C621" s="1">
        <f t="shared" ca="1" si="12"/>
        <v>0.87124738575813632</v>
      </c>
      <c r="D621" s="1">
        <f t="shared" ca="1" si="12"/>
        <v>0.36860766223310149</v>
      </c>
      <c r="E621" s="1">
        <f t="shared" ca="1" si="12"/>
        <v>-1.3108331180686312</v>
      </c>
    </row>
    <row r="622" spans="1:5" x14ac:dyDescent="0.25">
      <c r="A622" s="1">
        <f t="shared" ca="1" si="12"/>
        <v>-1.3462113841172112</v>
      </c>
      <c r="B622" s="1">
        <f t="shared" ca="1" si="12"/>
        <v>0.48916557903531305</v>
      </c>
      <c r="C622" s="1">
        <f t="shared" ca="1" si="12"/>
        <v>0.56581052368416518</v>
      </c>
      <c r="D622" s="1">
        <f t="shared" ca="1" si="12"/>
        <v>0.38731940425646327</v>
      </c>
      <c r="E622" s="1">
        <f t="shared" ca="1" si="12"/>
        <v>0.73906894094654429</v>
      </c>
    </row>
    <row r="623" spans="1:5" x14ac:dyDescent="0.25">
      <c r="A623" s="1">
        <f t="shared" ca="1" si="12"/>
        <v>-0.2701933051879733</v>
      </c>
      <c r="B623" s="1">
        <f t="shared" ca="1" si="12"/>
        <v>0.71765944516204483</v>
      </c>
      <c r="C623" s="1">
        <f t="shared" ca="1" si="12"/>
        <v>1.4772844671605263</v>
      </c>
      <c r="D623" s="1">
        <f t="shared" ca="1" si="12"/>
        <v>0.23901172661024978</v>
      </c>
      <c r="E623" s="1">
        <f t="shared" ca="1" si="12"/>
        <v>-1.2932299182233133</v>
      </c>
    </row>
    <row r="624" spans="1:5" x14ac:dyDescent="0.25">
      <c r="A624" s="1">
        <f t="shared" ca="1" si="12"/>
        <v>-0.19886282888640333</v>
      </c>
      <c r="B624" s="1">
        <f t="shared" ca="1" si="12"/>
        <v>1.296472253112426</v>
      </c>
      <c r="C624" s="1">
        <f t="shared" ca="1" si="12"/>
        <v>0.15047933591769164</v>
      </c>
      <c r="D624" s="1">
        <f t="shared" ca="1" si="12"/>
        <v>-1.9216213198273464</v>
      </c>
      <c r="E624" s="1">
        <f t="shared" ca="1" si="12"/>
        <v>0.87169794208759621</v>
      </c>
    </row>
    <row r="625" spans="1:5" x14ac:dyDescent="0.25">
      <c r="A625" s="1">
        <f t="shared" ca="1" si="12"/>
        <v>-0.35613227651447654</v>
      </c>
      <c r="B625" s="1">
        <f t="shared" ca="1" si="12"/>
        <v>-1.3636204741691325</v>
      </c>
      <c r="C625" s="1">
        <f t="shared" ca="1" si="12"/>
        <v>-0.25440732647511116</v>
      </c>
      <c r="D625" s="1">
        <f t="shared" ca="1" si="12"/>
        <v>0.23427881332619843</v>
      </c>
      <c r="E625" s="1">
        <f t="shared" ca="1" si="12"/>
        <v>1.100643007922482</v>
      </c>
    </row>
    <row r="626" spans="1:5" x14ac:dyDescent="0.25">
      <c r="A626" s="1">
        <f t="shared" ca="1" si="12"/>
        <v>0.53726620412827075</v>
      </c>
      <c r="B626" s="1">
        <f t="shared" ca="1" si="12"/>
        <v>-1.5296383089665146</v>
      </c>
      <c r="C626" s="1">
        <f t="shared" ca="1" si="12"/>
        <v>0.6218672405373511</v>
      </c>
      <c r="D626" s="1">
        <f t="shared" ca="1" si="12"/>
        <v>3.9424529593366314E-2</v>
      </c>
      <c r="E626" s="1">
        <f t="shared" ca="1" si="12"/>
        <v>-3.090908523616394</v>
      </c>
    </row>
    <row r="627" spans="1:5" x14ac:dyDescent="0.25">
      <c r="A627" s="1">
        <f t="shared" ca="1" si="12"/>
        <v>-0.66357969943996342</v>
      </c>
      <c r="B627" s="1">
        <f t="shared" ca="1" si="12"/>
        <v>1.1213884572638102</v>
      </c>
      <c r="C627" s="1">
        <f t="shared" ca="1" si="12"/>
        <v>0.85426404323216876</v>
      </c>
      <c r="D627" s="1">
        <f t="shared" ca="1" si="12"/>
        <v>0.66200169126451969</v>
      </c>
      <c r="E627" s="1">
        <f t="shared" ca="1" si="12"/>
        <v>0.10717276171191341</v>
      </c>
    </row>
    <row r="628" spans="1:5" x14ac:dyDescent="0.25">
      <c r="A628" s="1">
        <f t="shared" ref="A628:E691" ca="1" si="13">NORMSINV(RAND())</f>
        <v>1.044863888823365</v>
      </c>
      <c r="B628" s="1">
        <f t="shared" ca="1" si="13"/>
        <v>-1.2931845267459897E-2</v>
      </c>
      <c r="C628" s="1">
        <f t="shared" ca="1" si="13"/>
        <v>-2.5373983020838899</v>
      </c>
      <c r="D628" s="1">
        <f t="shared" ca="1" si="13"/>
        <v>0.65799733759838774</v>
      </c>
      <c r="E628" s="1">
        <f t="shared" ca="1" si="13"/>
        <v>0.77388570007962854</v>
      </c>
    </row>
    <row r="629" spans="1:5" x14ac:dyDescent="0.25">
      <c r="A629" s="1">
        <f t="shared" ca="1" si="13"/>
        <v>-6.8836754747743006E-2</v>
      </c>
      <c r="B629" s="1">
        <f t="shared" ca="1" si="13"/>
        <v>-2.6822633633906845</v>
      </c>
      <c r="C629" s="1">
        <f t="shared" ca="1" si="13"/>
        <v>-0.85940076888891359</v>
      </c>
      <c r="D629" s="1">
        <f t="shared" ca="1" si="13"/>
        <v>-0.58229716321517899</v>
      </c>
      <c r="E629" s="1">
        <f t="shared" ca="1" si="13"/>
        <v>2.5513077349971006E-2</v>
      </c>
    </row>
    <row r="630" spans="1:5" x14ac:dyDescent="0.25">
      <c r="A630" s="1">
        <f t="shared" ca="1" si="13"/>
        <v>0.59844309774284699</v>
      </c>
      <c r="B630" s="1">
        <f t="shared" ca="1" si="13"/>
        <v>-1.8849011425436397</v>
      </c>
      <c r="C630" s="1">
        <f t="shared" ca="1" si="13"/>
        <v>0.60028295027808298</v>
      </c>
      <c r="D630" s="1">
        <f t="shared" ca="1" si="13"/>
        <v>-0.39957564479301799</v>
      </c>
      <c r="E630" s="1">
        <f t="shared" ca="1" si="13"/>
        <v>4.1817678049133569E-2</v>
      </c>
    </row>
    <row r="631" spans="1:5" x14ac:dyDescent="0.25">
      <c r="A631" s="1">
        <f t="shared" ca="1" si="13"/>
        <v>1.6165473334231713</v>
      </c>
      <c r="B631" s="1">
        <f t="shared" ca="1" si="13"/>
        <v>-0.4411376048238802</v>
      </c>
      <c r="C631" s="1">
        <f t="shared" ca="1" si="13"/>
        <v>0.7517833394350929</v>
      </c>
      <c r="D631" s="1">
        <f t="shared" ca="1" si="13"/>
        <v>-0.48009904421527211</v>
      </c>
      <c r="E631" s="1">
        <f t="shared" ca="1" si="13"/>
        <v>-0.35833738621969463</v>
      </c>
    </row>
    <row r="632" spans="1:5" x14ac:dyDescent="0.25">
      <c r="A632" s="1">
        <f t="shared" ca="1" si="13"/>
        <v>-1.0315834239261403</v>
      </c>
      <c r="B632" s="1">
        <f t="shared" ca="1" si="13"/>
        <v>0.50707810881194748</v>
      </c>
      <c r="C632" s="1">
        <f t="shared" ca="1" si="13"/>
        <v>0.34068114350153378</v>
      </c>
      <c r="D632" s="1">
        <f t="shared" ca="1" si="13"/>
        <v>0.53559722257710296</v>
      </c>
      <c r="E632" s="1">
        <f t="shared" ca="1" si="13"/>
        <v>-0.69509184859603701</v>
      </c>
    </row>
    <row r="633" spans="1:5" x14ac:dyDescent="0.25">
      <c r="A633" s="1">
        <f t="shared" ca="1" si="13"/>
        <v>1.0824953805243436</v>
      </c>
      <c r="B633" s="1">
        <f t="shared" ca="1" si="13"/>
        <v>1.4955665712842379</v>
      </c>
      <c r="C633" s="1">
        <f t="shared" ca="1" si="13"/>
        <v>-0.12825950940225109</v>
      </c>
      <c r="D633" s="1">
        <f t="shared" ca="1" si="13"/>
        <v>-1.5732330127975647</v>
      </c>
      <c r="E633" s="1">
        <f t="shared" ca="1" si="13"/>
        <v>1.375066583064583</v>
      </c>
    </row>
    <row r="634" spans="1:5" x14ac:dyDescent="0.25">
      <c r="A634" s="1">
        <f t="shared" ca="1" si="13"/>
        <v>-0.9591419488045001</v>
      </c>
      <c r="B634" s="1">
        <f t="shared" ca="1" si="13"/>
        <v>1.3501694914792073</v>
      </c>
      <c r="C634" s="1">
        <f t="shared" ca="1" si="13"/>
        <v>1.2809705062240404</v>
      </c>
      <c r="D634" s="1">
        <f t="shared" ca="1" si="13"/>
        <v>0.65016387839712331</v>
      </c>
      <c r="E634" s="1">
        <f t="shared" ca="1" si="13"/>
        <v>2.2304499588121089</v>
      </c>
    </row>
    <row r="635" spans="1:5" x14ac:dyDescent="0.25">
      <c r="A635" s="1">
        <f t="shared" ca="1" si="13"/>
        <v>-1.4416303684119678</v>
      </c>
      <c r="B635" s="1">
        <f t="shared" ca="1" si="13"/>
        <v>0.4346985266888323</v>
      </c>
      <c r="C635" s="1">
        <f t="shared" ca="1" si="13"/>
        <v>-1.3937020661667521</v>
      </c>
      <c r="D635" s="1">
        <f t="shared" ca="1" si="13"/>
        <v>0.77669711377651773</v>
      </c>
      <c r="E635" s="1">
        <f t="shared" ca="1" si="13"/>
        <v>-1.0708802035167524</v>
      </c>
    </row>
    <row r="636" spans="1:5" x14ac:dyDescent="0.25">
      <c r="A636" s="1">
        <f t="shared" ca="1" si="13"/>
        <v>-0.338476749283315</v>
      </c>
      <c r="B636" s="1">
        <f t="shared" ca="1" si="13"/>
        <v>-1.9364339192677448E-2</v>
      </c>
      <c r="C636" s="1">
        <f t="shared" ca="1" si="13"/>
        <v>0.25189516389876893</v>
      </c>
      <c r="D636" s="1">
        <f t="shared" ca="1" si="13"/>
        <v>0.5629006855438613</v>
      </c>
      <c r="E636" s="1">
        <f t="shared" ca="1" si="13"/>
        <v>1.6234318945085473</v>
      </c>
    </row>
    <row r="637" spans="1:5" x14ac:dyDescent="0.25">
      <c r="A637" s="1">
        <f t="shared" ca="1" si="13"/>
        <v>0.18807747671830571</v>
      </c>
      <c r="B637" s="1">
        <f t="shared" ca="1" si="13"/>
        <v>-2.187632305446952</v>
      </c>
      <c r="C637" s="1">
        <f t="shared" ca="1" si="13"/>
        <v>0.21550090865203914</v>
      </c>
      <c r="D637" s="1">
        <f t="shared" ca="1" si="13"/>
        <v>-0.8519310196012414</v>
      </c>
      <c r="E637" s="1">
        <f t="shared" ca="1" si="13"/>
        <v>0.33723169768255873</v>
      </c>
    </row>
    <row r="638" spans="1:5" x14ac:dyDescent="0.25">
      <c r="A638" s="1">
        <f t="shared" ca="1" si="13"/>
        <v>1.0454595776727895</v>
      </c>
      <c r="B638" s="1">
        <f t="shared" ca="1" si="13"/>
        <v>2.0747524842450153</v>
      </c>
      <c r="C638" s="1">
        <f t="shared" ca="1" si="13"/>
        <v>0.35999069039970194</v>
      </c>
      <c r="D638" s="1">
        <f t="shared" ca="1" si="13"/>
        <v>-0.94937681316028977</v>
      </c>
      <c r="E638" s="1">
        <f t="shared" ca="1" si="13"/>
        <v>-0.99200503029309062</v>
      </c>
    </row>
    <row r="639" spans="1:5" x14ac:dyDescent="0.25">
      <c r="A639" s="1">
        <f t="shared" ca="1" si="13"/>
        <v>1.4658606552166717</v>
      </c>
      <c r="B639" s="1">
        <f t="shared" ca="1" si="13"/>
        <v>-0.43639490930036745</v>
      </c>
      <c r="C639" s="1">
        <f t="shared" ca="1" si="13"/>
        <v>-2.8211102139725348</v>
      </c>
      <c r="D639" s="1">
        <f t="shared" ca="1" si="13"/>
        <v>-0.78976649484730244</v>
      </c>
      <c r="E639" s="1">
        <f t="shared" ca="1" si="13"/>
        <v>-7.5749279686461266E-2</v>
      </c>
    </row>
    <row r="640" spans="1:5" x14ac:dyDescent="0.25">
      <c r="A640" s="1">
        <f t="shared" ca="1" si="13"/>
        <v>-0.47819516332015494</v>
      </c>
      <c r="B640" s="1">
        <f t="shared" ca="1" si="13"/>
        <v>1.9936335962976783</v>
      </c>
      <c r="C640" s="1">
        <f t="shared" ca="1" si="13"/>
        <v>2.359954666188095</v>
      </c>
      <c r="D640" s="1">
        <f t="shared" ca="1" si="13"/>
        <v>0.67349023894419346</v>
      </c>
      <c r="E640" s="1">
        <f t="shared" ca="1" si="13"/>
        <v>0.12291547222162882</v>
      </c>
    </row>
    <row r="641" spans="1:5" x14ac:dyDescent="0.25">
      <c r="A641" s="1">
        <f t="shared" ca="1" si="13"/>
        <v>0.9198014343722718</v>
      </c>
      <c r="B641" s="1">
        <f t="shared" ca="1" si="13"/>
        <v>-0.61317221401122168</v>
      </c>
      <c r="C641" s="1">
        <f t="shared" ca="1" si="13"/>
        <v>-0.44861066529593036</v>
      </c>
      <c r="D641" s="1">
        <f t="shared" ca="1" si="13"/>
        <v>0.28004121306740837</v>
      </c>
      <c r="E641" s="1">
        <f t="shared" ca="1" si="13"/>
        <v>-1.3658929707041019</v>
      </c>
    </row>
    <row r="642" spans="1:5" x14ac:dyDescent="0.25">
      <c r="A642" s="1">
        <f t="shared" ca="1" si="13"/>
        <v>0.82114164319704963</v>
      </c>
      <c r="B642" s="1">
        <f t="shared" ca="1" si="13"/>
        <v>-0.17702201262839615</v>
      </c>
      <c r="C642" s="1">
        <f t="shared" ca="1" si="13"/>
        <v>-0.27046058886585972</v>
      </c>
      <c r="D642" s="1">
        <f t="shared" ca="1" si="13"/>
        <v>-1.6498597546645624</v>
      </c>
      <c r="E642" s="1">
        <f t="shared" ca="1" si="13"/>
        <v>0.38587918090206413</v>
      </c>
    </row>
    <row r="643" spans="1:5" x14ac:dyDescent="0.25">
      <c r="A643" s="1">
        <f t="shared" ca="1" si="13"/>
        <v>0.72237530712092912</v>
      </c>
      <c r="B643" s="1">
        <f t="shared" ca="1" si="13"/>
        <v>0.32146250333263809</v>
      </c>
      <c r="C643" s="1">
        <f t="shared" ca="1" si="13"/>
        <v>1.854708806234364</v>
      </c>
      <c r="D643" s="1">
        <f t="shared" ca="1" si="13"/>
        <v>0.55534057174106133</v>
      </c>
      <c r="E643" s="1">
        <f t="shared" ca="1" si="13"/>
        <v>-1.6207652892485136</v>
      </c>
    </row>
    <row r="644" spans="1:5" x14ac:dyDescent="0.25">
      <c r="A644" s="1">
        <f t="shared" ca="1" si="13"/>
        <v>1.1534687631627489</v>
      </c>
      <c r="B644" s="1">
        <f t="shared" ca="1" si="13"/>
        <v>1.1985612376405623</v>
      </c>
      <c r="C644" s="1">
        <f t="shared" ca="1" si="13"/>
        <v>-0.54758468291448814</v>
      </c>
      <c r="D644" s="1">
        <f t="shared" ca="1" si="13"/>
        <v>-1.677903612442051</v>
      </c>
      <c r="E644" s="1">
        <f t="shared" ca="1" si="13"/>
        <v>-0.18523865358550179</v>
      </c>
    </row>
    <row r="645" spans="1:5" x14ac:dyDescent="0.25">
      <c r="A645" s="1">
        <f t="shared" ca="1" si="13"/>
        <v>-0.64868005664845496</v>
      </c>
      <c r="B645" s="1">
        <f t="shared" ca="1" si="13"/>
        <v>0.56270568657224407</v>
      </c>
      <c r="C645" s="1">
        <f t="shared" ca="1" si="13"/>
        <v>0.9230024465915655</v>
      </c>
      <c r="D645" s="1">
        <f t="shared" ca="1" si="13"/>
        <v>0.45634523256768889</v>
      </c>
      <c r="E645" s="1">
        <f t="shared" ca="1" si="13"/>
        <v>-0.90122300389832322</v>
      </c>
    </row>
    <row r="646" spans="1:5" x14ac:dyDescent="0.25">
      <c r="A646" s="1">
        <f t="shared" ca="1" si="13"/>
        <v>-0.73911332124373674</v>
      </c>
      <c r="B646" s="1">
        <f t="shared" ca="1" si="13"/>
        <v>-0.90049666572956388</v>
      </c>
      <c r="C646" s="1">
        <f t="shared" ca="1" si="13"/>
        <v>8.9349261619976361E-2</v>
      </c>
      <c r="D646" s="1">
        <f t="shared" ca="1" si="13"/>
        <v>-0.45690718482625098</v>
      </c>
      <c r="E646" s="1">
        <f t="shared" ca="1" si="13"/>
        <v>2.2529463497214408</v>
      </c>
    </row>
    <row r="647" spans="1:5" x14ac:dyDescent="0.25">
      <c r="A647" s="1">
        <f t="shared" ca="1" si="13"/>
        <v>-0.49602018023909766</v>
      </c>
      <c r="B647" s="1">
        <f t="shared" ca="1" si="13"/>
        <v>-1.1424369525444156</v>
      </c>
      <c r="C647" s="1">
        <f t="shared" ca="1" si="13"/>
        <v>-2.9351892051312771E-2</v>
      </c>
      <c r="D647" s="1">
        <f t="shared" ca="1" si="13"/>
        <v>-1.3849739384604434</v>
      </c>
      <c r="E647" s="1">
        <f t="shared" ca="1" si="13"/>
        <v>0.7510575708120697</v>
      </c>
    </row>
    <row r="648" spans="1:5" x14ac:dyDescent="0.25">
      <c r="A648" s="1">
        <f t="shared" ca="1" si="13"/>
        <v>0.49900045570216628</v>
      </c>
      <c r="B648" s="1">
        <f t="shared" ca="1" si="13"/>
        <v>-1.0144746142872672</v>
      </c>
      <c r="C648" s="1">
        <f t="shared" ca="1" si="13"/>
        <v>0.91280842482204438</v>
      </c>
      <c r="D648" s="1">
        <f t="shared" ca="1" si="13"/>
        <v>-1.4320500866342525</v>
      </c>
      <c r="E648" s="1">
        <f t="shared" ca="1" si="13"/>
        <v>-1.8289839660026359</v>
      </c>
    </row>
    <row r="649" spans="1:5" x14ac:dyDescent="0.25">
      <c r="A649" s="1">
        <f t="shared" ca="1" si="13"/>
        <v>0.2341770297619756</v>
      </c>
      <c r="B649" s="1">
        <f t="shared" ca="1" si="13"/>
        <v>2.2426475927139919</v>
      </c>
      <c r="C649" s="1">
        <f t="shared" ca="1" si="13"/>
        <v>-9.5962124642139393E-2</v>
      </c>
      <c r="D649" s="1">
        <f t="shared" ca="1" si="13"/>
        <v>0.69299099347865345</v>
      </c>
      <c r="E649" s="1">
        <f t="shared" ca="1" si="13"/>
        <v>-2.5946736248054911</v>
      </c>
    </row>
    <row r="650" spans="1:5" x14ac:dyDescent="0.25">
      <c r="A650" s="1">
        <f t="shared" ca="1" si="13"/>
        <v>-2.2040699572748474</v>
      </c>
      <c r="B650" s="1">
        <f t="shared" ca="1" si="13"/>
        <v>1.6237480809068967</v>
      </c>
      <c r="C650" s="1">
        <f t="shared" ca="1" si="13"/>
        <v>0.55344365239599758</v>
      </c>
      <c r="D650" s="1">
        <f t="shared" ca="1" si="13"/>
        <v>1.6302017829386821</v>
      </c>
      <c r="E650" s="1">
        <f t="shared" ca="1" si="13"/>
        <v>-0.82557097625662568</v>
      </c>
    </row>
    <row r="651" spans="1:5" x14ac:dyDescent="0.25">
      <c r="A651" s="1">
        <f t="shared" ca="1" si="13"/>
        <v>-2.453956667139558E-2</v>
      </c>
      <c r="B651" s="1">
        <f t="shared" ca="1" si="13"/>
        <v>0.68304792475781051</v>
      </c>
      <c r="C651" s="1">
        <f t="shared" ca="1" si="13"/>
        <v>6.3796606462662303E-2</v>
      </c>
      <c r="D651" s="1">
        <f t="shared" ca="1" si="13"/>
        <v>-1.2672921404309965</v>
      </c>
      <c r="E651" s="1">
        <f t="shared" ca="1" si="13"/>
        <v>0.54056113081685842</v>
      </c>
    </row>
    <row r="652" spans="1:5" x14ac:dyDescent="0.25">
      <c r="A652" s="1">
        <f t="shared" ca="1" si="13"/>
        <v>0.69816989157528808</v>
      </c>
      <c r="B652" s="1">
        <f t="shared" ca="1" si="13"/>
        <v>-1.1969407073814662</v>
      </c>
      <c r="C652" s="1">
        <f t="shared" ca="1" si="13"/>
        <v>-9.1161447278962637E-2</v>
      </c>
      <c r="D652" s="1">
        <f t="shared" ca="1" si="13"/>
        <v>-0.95313656878772035</v>
      </c>
      <c r="E652" s="1">
        <f t="shared" ca="1" si="13"/>
        <v>1.6707230831284408</v>
      </c>
    </row>
    <row r="653" spans="1:5" x14ac:dyDescent="0.25">
      <c r="A653" s="1">
        <f t="shared" ca="1" si="13"/>
        <v>0.54767945590695521</v>
      </c>
      <c r="B653" s="1">
        <f t="shared" ca="1" si="13"/>
        <v>0.21241622524272863</v>
      </c>
      <c r="C653" s="1">
        <f t="shared" ca="1" si="13"/>
        <v>-1.6526527996992888</v>
      </c>
      <c r="D653" s="1">
        <f t="shared" ca="1" si="13"/>
        <v>-0.59833422764679389</v>
      </c>
      <c r="E653" s="1">
        <f t="shared" ca="1" si="13"/>
        <v>0.75774271244839608</v>
      </c>
    </row>
    <row r="654" spans="1:5" x14ac:dyDescent="0.25">
      <c r="A654" s="1">
        <f t="shared" ca="1" si="13"/>
        <v>-0.71119849973327331</v>
      </c>
      <c r="B654" s="1">
        <f t="shared" ca="1" si="13"/>
        <v>1.8389224920912852E-2</v>
      </c>
      <c r="C654" s="1">
        <f t="shared" ca="1" si="13"/>
        <v>0.95632504036147781</v>
      </c>
      <c r="D654" s="1">
        <f t="shared" ca="1" si="13"/>
        <v>-0.86324521264672893</v>
      </c>
      <c r="E654" s="1">
        <f t="shared" ca="1" si="13"/>
        <v>-0.36454063807812004</v>
      </c>
    </row>
    <row r="655" spans="1:5" x14ac:dyDescent="0.25">
      <c r="A655" s="1">
        <f t="shared" ca="1" si="13"/>
        <v>-0.80973694866633994</v>
      </c>
      <c r="B655" s="1">
        <f t="shared" ca="1" si="13"/>
        <v>-1.1160372749660465</v>
      </c>
      <c r="C655" s="1">
        <f t="shared" ca="1" si="13"/>
        <v>0.89166877031826042</v>
      </c>
      <c r="D655" s="1">
        <f t="shared" ca="1" si="13"/>
        <v>2.2808021662982396</v>
      </c>
      <c r="E655" s="1">
        <f t="shared" ca="1" si="13"/>
        <v>-0.4912953042570421</v>
      </c>
    </row>
    <row r="656" spans="1:5" x14ac:dyDescent="0.25">
      <c r="A656" s="1">
        <f t="shared" ca="1" si="13"/>
        <v>0.68126652340942651</v>
      </c>
      <c r="B656" s="1">
        <f t="shared" ca="1" si="13"/>
        <v>-1.608441063534225</v>
      </c>
      <c r="C656" s="1">
        <f t="shared" ca="1" si="13"/>
        <v>1.0117604609089634</v>
      </c>
      <c r="D656" s="1">
        <f t="shared" ca="1" si="13"/>
        <v>1.6853084527057385</v>
      </c>
      <c r="E656" s="1">
        <f t="shared" ca="1" si="13"/>
        <v>-0.68290903666319569</v>
      </c>
    </row>
    <row r="657" spans="1:5" x14ac:dyDescent="0.25">
      <c r="A657" s="1">
        <f t="shared" ca="1" si="13"/>
        <v>-1.3791711209169337</v>
      </c>
      <c r="B657" s="1">
        <f t="shared" ca="1" si="13"/>
        <v>2.26981160432549E-2</v>
      </c>
      <c r="C657" s="1">
        <f t="shared" ca="1" si="13"/>
        <v>-0.83096786865094019</v>
      </c>
      <c r="D657" s="1">
        <f t="shared" ca="1" si="13"/>
        <v>0.31446596544077765</v>
      </c>
      <c r="E657" s="1">
        <f t="shared" ca="1" si="13"/>
        <v>-0.32658386036495735</v>
      </c>
    </row>
    <row r="658" spans="1:5" x14ac:dyDescent="0.25">
      <c r="A658" s="1">
        <f t="shared" ca="1" si="13"/>
        <v>0.35073563487021642</v>
      </c>
      <c r="B658" s="1">
        <f t="shared" ca="1" si="13"/>
        <v>1.9713150956060095</v>
      </c>
      <c r="C658" s="1">
        <f t="shared" ca="1" si="13"/>
        <v>0.2229348920648917</v>
      </c>
      <c r="D658" s="1">
        <f t="shared" ca="1" si="13"/>
        <v>-1.1702159729357278</v>
      </c>
      <c r="E658" s="1">
        <f t="shared" ca="1" si="13"/>
        <v>-0.62299173138536568</v>
      </c>
    </row>
    <row r="659" spans="1:5" x14ac:dyDescent="0.25">
      <c r="A659" s="1">
        <f t="shared" ca="1" si="13"/>
        <v>1.3179099563299494E-2</v>
      </c>
      <c r="B659" s="1">
        <f t="shared" ca="1" si="13"/>
        <v>-0.62555484106764458</v>
      </c>
      <c r="C659" s="1">
        <f t="shared" ca="1" si="13"/>
        <v>0.71110718830011621</v>
      </c>
      <c r="D659" s="1">
        <f t="shared" ca="1" si="13"/>
        <v>-0.93339310129163289</v>
      </c>
      <c r="E659" s="1">
        <f t="shared" ca="1" si="13"/>
        <v>0.18650474809170028</v>
      </c>
    </row>
    <row r="660" spans="1:5" x14ac:dyDescent="0.25">
      <c r="A660" s="1">
        <f t="shared" ca="1" si="13"/>
        <v>-0.38871000647460169</v>
      </c>
      <c r="B660" s="1">
        <f t="shared" ca="1" si="13"/>
        <v>0.18711622346737947</v>
      </c>
      <c r="C660" s="1">
        <f t="shared" ca="1" si="13"/>
        <v>-1.1997795496248038</v>
      </c>
      <c r="D660" s="1">
        <f t="shared" ca="1" si="13"/>
        <v>-0.29181454358724901</v>
      </c>
      <c r="E660" s="1">
        <f t="shared" ca="1" si="13"/>
        <v>0.39432957416927783</v>
      </c>
    </row>
    <row r="661" spans="1:5" x14ac:dyDescent="0.25">
      <c r="A661" s="1">
        <f t="shared" ca="1" si="13"/>
        <v>1.7653804719740691</v>
      </c>
      <c r="B661" s="1">
        <f t="shared" ca="1" si="13"/>
        <v>0.21111636234471162</v>
      </c>
      <c r="C661" s="1">
        <f t="shared" ca="1" si="13"/>
        <v>-0.59443448765072415</v>
      </c>
      <c r="D661" s="1">
        <f t="shared" ca="1" si="13"/>
        <v>-0.49477280919741207</v>
      </c>
      <c r="E661" s="1">
        <f t="shared" ca="1" si="13"/>
        <v>2.0803268618470776</v>
      </c>
    </row>
    <row r="662" spans="1:5" x14ac:dyDescent="0.25">
      <c r="A662" s="1">
        <f t="shared" ca="1" si="13"/>
        <v>-0.94003687629106425</v>
      </c>
      <c r="B662" s="1">
        <f t="shared" ca="1" si="13"/>
        <v>-1.5264940589823184</v>
      </c>
      <c r="C662" s="1">
        <f t="shared" ca="1" si="13"/>
        <v>0.55408411932753909</v>
      </c>
      <c r="D662" s="1">
        <f t="shared" ca="1" si="13"/>
        <v>-2.7896647476889851E-2</v>
      </c>
      <c r="E662" s="1">
        <f t="shared" ca="1" si="13"/>
        <v>0.83089361958642927</v>
      </c>
    </row>
    <row r="663" spans="1:5" x14ac:dyDescent="0.25">
      <c r="A663" s="1">
        <f t="shared" ca="1" si="13"/>
        <v>0.11008007994327738</v>
      </c>
      <c r="B663" s="1">
        <f t="shared" ca="1" si="13"/>
        <v>0.4572186376118802</v>
      </c>
      <c r="C663" s="1">
        <f t="shared" ca="1" si="13"/>
        <v>0.73008014734509097</v>
      </c>
      <c r="D663" s="1">
        <f t="shared" ca="1" si="13"/>
        <v>-0.14680549639965298</v>
      </c>
      <c r="E663" s="1">
        <f t="shared" ca="1" si="13"/>
        <v>0.25392586890831725</v>
      </c>
    </row>
    <row r="664" spans="1:5" x14ac:dyDescent="0.25">
      <c r="A664" s="1">
        <f t="shared" ca="1" si="13"/>
        <v>-0.15634893414351494</v>
      </c>
      <c r="B664" s="1">
        <f t="shared" ca="1" si="13"/>
        <v>0.63248239218511959</v>
      </c>
      <c r="C664" s="1">
        <f t="shared" ca="1" si="13"/>
        <v>-0.27371788161239524</v>
      </c>
      <c r="D664" s="1">
        <f t="shared" ca="1" si="13"/>
        <v>-1.0658957360389423</v>
      </c>
      <c r="E664" s="1">
        <f t="shared" ca="1" si="13"/>
        <v>-1.8037476634346408</v>
      </c>
    </row>
    <row r="665" spans="1:5" x14ac:dyDescent="0.25">
      <c r="A665" s="1">
        <f t="shared" ca="1" si="13"/>
        <v>0.11362139782638146</v>
      </c>
      <c r="B665" s="1">
        <f t="shared" ca="1" si="13"/>
        <v>0.56524591550287784</v>
      </c>
      <c r="C665" s="1">
        <f t="shared" ca="1" si="13"/>
        <v>-5.0809953053142065E-2</v>
      </c>
      <c r="D665" s="1">
        <f t="shared" ca="1" si="13"/>
        <v>-0.17680789277679215</v>
      </c>
      <c r="E665" s="1">
        <f t="shared" ca="1" si="13"/>
        <v>0.60515789864376857</v>
      </c>
    </row>
    <row r="666" spans="1:5" x14ac:dyDescent="0.25">
      <c r="A666" s="1">
        <f t="shared" ca="1" si="13"/>
        <v>-1.1675889901911125</v>
      </c>
      <c r="B666" s="1">
        <f t="shared" ca="1" si="13"/>
        <v>-0.19568899272995954</v>
      </c>
      <c r="C666" s="1">
        <f t="shared" ca="1" si="13"/>
        <v>-1.1352422576144148</v>
      </c>
      <c r="D666" s="1">
        <f t="shared" ca="1" si="13"/>
        <v>0.33769081355936542</v>
      </c>
      <c r="E666" s="1">
        <f t="shared" ca="1" si="13"/>
        <v>0.81435547857352142</v>
      </c>
    </row>
    <row r="667" spans="1:5" x14ac:dyDescent="0.25">
      <c r="A667" s="1">
        <f t="shared" ca="1" si="13"/>
        <v>-0.53294340759908276</v>
      </c>
      <c r="B667" s="1">
        <f t="shared" ca="1" si="13"/>
        <v>-1.5382567667166624</v>
      </c>
      <c r="C667" s="1">
        <f t="shared" ca="1" si="13"/>
        <v>0.15270355937308019</v>
      </c>
      <c r="D667" s="1">
        <f t="shared" ca="1" si="13"/>
        <v>0.47854020037606171</v>
      </c>
      <c r="E667" s="1">
        <f t="shared" ca="1" si="13"/>
        <v>1.4258823348303584</v>
      </c>
    </row>
    <row r="668" spans="1:5" x14ac:dyDescent="0.25">
      <c r="A668" s="1">
        <f t="shared" ca="1" si="13"/>
        <v>-2.6139276435082905</v>
      </c>
      <c r="B668" s="1">
        <f t="shared" ca="1" si="13"/>
        <v>-0.51787195697998667</v>
      </c>
      <c r="C668" s="1">
        <f t="shared" ca="1" si="13"/>
        <v>1.5833254412498101</v>
      </c>
      <c r="D668" s="1">
        <f t="shared" ca="1" si="13"/>
        <v>-0.51014003165936739</v>
      </c>
      <c r="E668" s="1">
        <f t="shared" ca="1" si="13"/>
        <v>-0.19239856053727494</v>
      </c>
    </row>
    <row r="669" spans="1:5" x14ac:dyDescent="0.25">
      <c r="A669" s="1">
        <f t="shared" ca="1" si="13"/>
        <v>5.2615219258678583E-2</v>
      </c>
      <c r="B669" s="1">
        <f t="shared" ca="1" si="13"/>
        <v>0.33837066442849928</v>
      </c>
      <c r="C669" s="1">
        <f t="shared" ca="1" si="13"/>
        <v>-0.1671024779230191</v>
      </c>
      <c r="D669" s="1">
        <f t="shared" ca="1" si="13"/>
        <v>-1.7823980311745571</v>
      </c>
      <c r="E669" s="1">
        <f t="shared" ca="1" si="13"/>
        <v>-1.2997873498153067</v>
      </c>
    </row>
    <row r="670" spans="1:5" x14ac:dyDescent="0.25">
      <c r="A670" s="1">
        <f t="shared" ca="1" si="13"/>
        <v>0.95391587364998498</v>
      </c>
      <c r="B670" s="1">
        <f t="shared" ca="1" si="13"/>
        <v>-2.4981001635933628</v>
      </c>
      <c r="C670" s="1">
        <f t="shared" ca="1" si="13"/>
        <v>3.6830152517952554E-2</v>
      </c>
      <c r="D670" s="1">
        <f t="shared" ca="1" si="13"/>
        <v>-0.39491003234109029</v>
      </c>
      <c r="E670" s="1">
        <f t="shared" ca="1" si="13"/>
        <v>0.56175419806612337</v>
      </c>
    </row>
    <row r="671" spans="1:5" x14ac:dyDescent="0.25">
      <c r="A671" s="1">
        <f t="shared" ca="1" si="13"/>
        <v>-7.0394257528254983E-2</v>
      </c>
      <c r="B671" s="1">
        <f t="shared" ca="1" si="13"/>
        <v>-1.0056359727463935</v>
      </c>
      <c r="C671" s="1">
        <f t="shared" ca="1" si="13"/>
        <v>-0.48488241392036197</v>
      </c>
      <c r="D671" s="1">
        <f t="shared" ca="1" si="13"/>
        <v>-1.1952624238446277</v>
      </c>
      <c r="E671" s="1">
        <f t="shared" ca="1" si="13"/>
        <v>-0.30313292653358742</v>
      </c>
    </row>
    <row r="672" spans="1:5" x14ac:dyDescent="0.25">
      <c r="A672" s="1">
        <f t="shared" ca="1" si="13"/>
        <v>-0.6243864624749802</v>
      </c>
      <c r="B672" s="1">
        <f t="shared" ca="1" si="13"/>
        <v>-0.42499201655797025</v>
      </c>
      <c r="C672" s="1">
        <f t="shared" ca="1" si="13"/>
        <v>-0.34815296976030874</v>
      </c>
      <c r="D672" s="1">
        <f t="shared" ca="1" si="13"/>
        <v>-0.92512200237954245</v>
      </c>
      <c r="E672" s="1">
        <f t="shared" ca="1" si="13"/>
        <v>0.56890405833816371</v>
      </c>
    </row>
    <row r="673" spans="1:5" x14ac:dyDescent="0.25">
      <c r="A673" s="1">
        <f t="shared" ca="1" si="13"/>
        <v>-0.27102341819608672</v>
      </c>
      <c r="B673" s="1">
        <f t="shared" ca="1" si="13"/>
        <v>1.5546147502839796</v>
      </c>
      <c r="C673" s="1">
        <f t="shared" ca="1" si="13"/>
        <v>1.3905859236967322</v>
      </c>
      <c r="D673" s="1">
        <f t="shared" ca="1" si="13"/>
        <v>0.65642696777280052</v>
      </c>
      <c r="E673" s="1">
        <f t="shared" ca="1" si="13"/>
        <v>-1.1689986410374973</v>
      </c>
    </row>
    <row r="674" spans="1:5" x14ac:dyDescent="0.25">
      <c r="A674" s="1">
        <f t="shared" ca="1" si="13"/>
        <v>-0.86685822574652427</v>
      </c>
      <c r="B674" s="1">
        <f t="shared" ca="1" si="13"/>
        <v>1.6456950239458221</v>
      </c>
      <c r="C674" s="1">
        <f t="shared" ca="1" si="13"/>
        <v>7.5994131617845073E-2</v>
      </c>
      <c r="D674" s="1">
        <f t="shared" ca="1" si="13"/>
        <v>0.19862721564959909</v>
      </c>
      <c r="E674" s="1">
        <f t="shared" ca="1" si="13"/>
        <v>-0.98953506947641012</v>
      </c>
    </row>
    <row r="675" spans="1:5" x14ac:dyDescent="0.25">
      <c r="A675" s="1">
        <f t="shared" ca="1" si="13"/>
        <v>-1.2656740708624235</v>
      </c>
      <c r="B675" s="1">
        <f t="shared" ca="1" si="13"/>
        <v>2.8117454762758617E-2</v>
      </c>
      <c r="C675" s="1">
        <f t="shared" ca="1" si="13"/>
        <v>-1.5491536811054505</v>
      </c>
      <c r="D675" s="1">
        <f t="shared" ca="1" si="13"/>
        <v>-0.42335763827132078</v>
      </c>
      <c r="E675" s="1">
        <f t="shared" ca="1" si="13"/>
        <v>-0.40630320966172651</v>
      </c>
    </row>
    <row r="676" spans="1:5" x14ac:dyDescent="0.25">
      <c r="A676" s="1">
        <f t="shared" ca="1" si="13"/>
        <v>-0.27537006674235331</v>
      </c>
      <c r="B676" s="1">
        <f t="shared" ca="1" si="13"/>
        <v>0.59140054405059972</v>
      </c>
      <c r="C676" s="1">
        <f t="shared" ca="1" si="13"/>
        <v>-0.49343193118829903</v>
      </c>
      <c r="D676" s="1">
        <f t="shared" ca="1" si="13"/>
        <v>0.19450933287994518</v>
      </c>
      <c r="E676" s="1">
        <f t="shared" ca="1" si="13"/>
        <v>-0.68949375170283544</v>
      </c>
    </row>
    <row r="677" spans="1:5" x14ac:dyDescent="0.25">
      <c r="A677" s="1">
        <f t="shared" ca="1" si="13"/>
        <v>-0.38358913025032787</v>
      </c>
      <c r="B677" s="1">
        <f t="shared" ca="1" si="13"/>
        <v>0.35364652198136581</v>
      </c>
      <c r="C677" s="1">
        <f t="shared" ca="1" si="13"/>
        <v>-8.0683775302576699E-2</v>
      </c>
      <c r="D677" s="1">
        <f t="shared" ca="1" si="13"/>
        <v>0.52419569674314348</v>
      </c>
      <c r="E677" s="1">
        <f t="shared" ca="1" si="13"/>
        <v>0.12013239265276886</v>
      </c>
    </row>
    <row r="678" spans="1:5" x14ac:dyDescent="0.25">
      <c r="A678" s="1">
        <f t="shared" ca="1" si="13"/>
        <v>-1.4520794722730406</v>
      </c>
      <c r="B678" s="1">
        <f t="shared" ca="1" si="13"/>
        <v>-1.1367254392862478</v>
      </c>
      <c r="C678" s="1">
        <f t="shared" ca="1" si="13"/>
        <v>-9.7667725446868525E-2</v>
      </c>
      <c r="D678" s="1">
        <f t="shared" ca="1" si="13"/>
        <v>-8.0393211430872219E-2</v>
      </c>
      <c r="E678" s="1">
        <f t="shared" ca="1" si="13"/>
        <v>-0.27307596430365433</v>
      </c>
    </row>
    <row r="679" spans="1:5" x14ac:dyDescent="0.25">
      <c r="A679" s="1">
        <f t="shared" ref="A679:E742" ca="1" si="14">NORMSINV(RAND())</f>
        <v>0.60605730723793494</v>
      </c>
      <c r="B679" s="1">
        <f t="shared" ca="1" si="14"/>
        <v>1.7251047872510594</v>
      </c>
      <c r="C679" s="1">
        <f t="shared" ca="1" si="14"/>
        <v>1.4006611308256645</v>
      </c>
      <c r="D679" s="1">
        <f t="shared" ca="1" si="14"/>
        <v>-1.2176049782800991</v>
      </c>
      <c r="E679" s="1">
        <f t="shared" ca="1" si="14"/>
        <v>0.73615983867522716</v>
      </c>
    </row>
    <row r="680" spans="1:5" x14ac:dyDescent="0.25">
      <c r="A680" s="1">
        <f t="shared" ca="1" si="14"/>
        <v>1.0186100189522318</v>
      </c>
      <c r="B680" s="1">
        <f t="shared" ca="1" si="14"/>
        <v>-0.92928640909166893</v>
      </c>
      <c r="C680" s="1">
        <f t="shared" ca="1" si="14"/>
        <v>0.14532203222093878</v>
      </c>
      <c r="D680" s="1">
        <f t="shared" ca="1" si="14"/>
        <v>-1.5284206567478653</v>
      </c>
      <c r="E680" s="1">
        <f t="shared" ca="1" si="14"/>
        <v>1.034680773656472</v>
      </c>
    </row>
    <row r="681" spans="1:5" x14ac:dyDescent="0.25">
      <c r="A681" s="1">
        <f t="shared" ca="1" si="14"/>
        <v>-0.96357974614809183</v>
      </c>
      <c r="B681" s="1">
        <f t="shared" ca="1" si="14"/>
        <v>1.1139779746455838</v>
      </c>
      <c r="C681" s="1">
        <f t="shared" ca="1" si="14"/>
        <v>0.38283387034869942</v>
      </c>
      <c r="D681" s="1">
        <f t="shared" ca="1" si="14"/>
        <v>1.2844233749566962</v>
      </c>
      <c r="E681" s="1">
        <f t="shared" ca="1" si="14"/>
        <v>-2.5613960088470913E-2</v>
      </c>
    </row>
    <row r="682" spans="1:5" x14ac:dyDescent="0.25">
      <c r="A682" s="1">
        <f t="shared" ca="1" si="14"/>
        <v>2.185592101146657</v>
      </c>
      <c r="B682" s="1">
        <f t="shared" ca="1" si="14"/>
        <v>-0.10447610863183246</v>
      </c>
      <c r="C682" s="1">
        <f t="shared" ca="1" si="14"/>
        <v>-1.8228778884481527</v>
      </c>
      <c r="D682" s="1">
        <f t="shared" ca="1" si="14"/>
        <v>-0.72733223382539236</v>
      </c>
      <c r="E682" s="1">
        <f t="shared" ca="1" si="14"/>
        <v>-9.5792452482620472E-2</v>
      </c>
    </row>
    <row r="683" spans="1:5" x14ac:dyDescent="0.25">
      <c r="A683" s="1">
        <f t="shared" ca="1" si="14"/>
        <v>1.1253909134138536</v>
      </c>
      <c r="B683" s="1">
        <f t="shared" ca="1" si="14"/>
        <v>1.1920397892849091</v>
      </c>
      <c r="C683" s="1">
        <f t="shared" ca="1" si="14"/>
        <v>1.2420320538615846</v>
      </c>
      <c r="D683" s="1">
        <f t="shared" ca="1" si="14"/>
        <v>-0.5204638051389151</v>
      </c>
      <c r="E683" s="1">
        <f t="shared" ca="1" si="14"/>
        <v>-1.5470676079389026E-2</v>
      </c>
    </row>
    <row r="684" spans="1:5" x14ac:dyDescent="0.25">
      <c r="A684" s="1">
        <f t="shared" ca="1" si="14"/>
        <v>0.52261101696558987</v>
      </c>
      <c r="B684" s="1">
        <f t="shared" ca="1" si="14"/>
        <v>-0.85643758669806969</v>
      </c>
      <c r="C684" s="1">
        <f t="shared" ca="1" si="14"/>
        <v>1.8689609828889155</v>
      </c>
      <c r="D684" s="1">
        <f t="shared" ca="1" si="14"/>
        <v>0.97529511815276793</v>
      </c>
      <c r="E684" s="1">
        <f t="shared" ca="1" si="14"/>
        <v>-1.6964583885054061</v>
      </c>
    </row>
    <row r="685" spans="1:5" x14ac:dyDescent="0.25">
      <c r="A685" s="1">
        <f t="shared" ca="1" si="14"/>
        <v>1.6893671880760497</v>
      </c>
      <c r="B685" s="1">
        <f t="shared" ca="1" si="14"/>
        <v>0.60244945017934581</v>
      </c>
      <c r="C685" s="1">
        <f t="shared" ca="1" si="14"/>
        <v>1.201793478394295</v>
      </c>
      <c r="D685" s="1">
        <f t="shared" ca="1" si="14"/>
        <v>-0.8995289204969229</v>
      </c>
      <c r="E685" s="1">
        <f t="shared" ca="1" si="14"/>
        <v>0.8129246161159901</v>
      </c>
    </row>
    <row r="686" spans="1:5" x14ac:dyDescent="0.25">
      <c r="A686" s="1">
        <f t="shared" ca="1" si="14"/>
        <v>0.23963274552110334</v>
      </c>
      <c r="B686" s="1">
        <f t="shared" ca="1" si="14"/>
        <v>-2.2444404912544926</v>
      </c>
      <c r="C686" s="1">
        <f t="shared" ca="1" si="14"/>
        <v>-1.0236033799108062</v>
      </c>
      <c r="D686" s="1">
        <f t="shared" ca="1" si="14"/>
        <v>-1.7696229161043933</v>
      </c>
      <c r="E686" s="1">
        <f t="shared" ca="1" si="14"/>
        <v>-1.1062190161014971</v>
      </c>
    </row>
    <row r="687" spans="1:5" x14ac:dyDescent="0.25">
      <c r="A687" s="1">
        <f t="shared" ca="1" si="14"/>
        <v>-9.031533560596311E-2</v>
      </c>
      <c r="B687" s="1">
        <f t="shared" ca="1" si="14"/>
        <v>-0.83640402149960891</v>
      </c>
      <c r="C687" s="1">
        <f t="shared" ca="1" si="14"/>
        <v>0.83841280434018495</v>
      </c>
      <c r="D687" s="1">
        <f t="shared" ca="1" si="14"/>
        <v>-0.74169441485321974</v>
      </c>
      <c r="E687" s="1">
        <f t="shared" ca="1" si="14"/>
        <v>1.583804433374707</v>
      </c>
    </row>
    <row r="688" spans="1:5" x14ac:dyDescent="0.25">
      <c r="A688" s="1">
        <f t="shared" ca="1" si="14"/>
        <v>-0.24439719195683005</v>
      </c>
      <c r="B688" s="1">
        <f t="shared" ca="1" si="14"/>
        <v>-1.9748947802622641</v>
      </c>
      <c r="C688" s="1">
        <f t="shared" ca="1" si="14"/>
        <v>-1.3775259515822857</v>
      </c>
      <c r="D688" s="1">
        <f t="shared" ca="1" si="14"/>
        <v>9.1215717377743463E-2</v>
      </c>
      <c r="E688" s="1">
        <f t="shared" ca="1" si="14"/>
        <v>0.25476490178662364</v>
      </c>
    </row>
    <row r="689" spans="1:5" x14ac:dyDescent="0.25">
      <c r="A689" s="1">
        <f t="shared" ca="1" si="14"/>
        <v>0.50945936531176828</v>
      </c>
      <c r="B689" s="1">
        <f t="shared" ca="1" si="14"/>
        <v>1.1168114433633647</v>
      </c>
      <c r="C689" s="1">
        <f t="shared" ca="1" si="14"/>
        <v>-2.0955188903236786</v>
      </c>
      <c r="D689" s="1">
        <f t="shared" ca="1" si="14"/>
        <v>0.31925673659022574</v>
      </c>
      <c r="E689" s="1">
        <f t="shared" ca="1" si="14"/>
        <v>8.8782758857711891E-2</v>
      </c>
    </row>
    <row r="690" spans="1:5" x14ac:dyDescent="0.25">
      <c r="A690" s="1">
        <f t="shared" ca="1" si="14"/>
        <v>1.7756183312305567</v>
      </c>
      <c r="B690" s="1">
        <f t="shared" ca="1" si="14"/>
        <v>1.4414977670042914E-2</v>
      </c>
      <c r="C690" s="1">
        <f t="shared" ca="1" si="14"/>
        <v>-0.25751814391041478</v>
      </c>
      <c r="D690" s="1">
        <f t="shared" ca="1" si="14"/>
        <v>1.1758103009106755</v>
      </c>
      <c r="E690" s="1">
        <f t="shared" ca="1" si="14"/>
        <v>0.88778684100759597</v>
      </c>
    </row>
    <row r="691" spans="1:5" x14ac:dyDescent="0.25">
      <c r="A691" s="1">
        <f t="shared" ca="1" si="14"/>
        <v>-0.80696817234235274</v>
      </c>
      <c r="B691" s="1">
        <f t="shared" ca="1" si="14"/>
        <v>-0.72119110410901499</v>
      </c>
      <c r="C691" s="1">
        <f t="shared" ca="1" si="14"/>
        <v>1.8106446495616231</v>
      </c>
      <c r="D691" s="1">
        <f t="shared" ca="1" si="14"/>
        <v>0.8771577935581476</v>
      </c>
      <c r="E691" s="1">
        <f t="shared" ca="1" si="14"/>
        <v>2.3589735023201972</v>
      </c>
    </row>
    <row r="692" spans="1:5" x14ac:dyDescent="0.25">
      <c r="A692" s="1">
        <f t="shared" ca="1" si="14"/>
        <v>-0.49551341316509051</v>
      </c>
      <c r="B692" s="1">
        <f t="shared" ca="1" si="14"/>
        <v>-0.14326665167162428</v>
      </c>
      <c r="C692" s="1">
        <f t="shared" ca="1" si="14"/>
        <v>-0.35049772454853262</v>
      </c>
      <c r="D692" s="1">
        <f t="shared" ca="1" si="14"/>
        <v>1.8831815968188937E-2</v>
      </c>
      <c r="E692" s="1">
        <f t="shared" ca="1" si="14"/>
        <v>0.64866333418285738</v>
      </c>
    </row>
    <row r="693" spans="1:5" x14ac:dyDescent="0.25">
      <c r="A693" s="1">
        <f t="shared" ca="1" si="14"/>
        <v>-0.38791684556604533</v>
      </c>
      <c r="B693" s="1">
        <f t="shared" ca="1" si="14"/>
        <v>0.71246361238147971</v>
      </c>
      <c r="C693" s="1">
        <f t="shared" ca="1" si="14"/>
        <v>-0.43898315940582061</v>
      </c>
      <c r="D693" s="1">
        <f t="shared" ca="1" si="14"/>
        <v>-0.14321127109774365</v>
      </c>
      <c r="E693" s="1">
        <f t="shared" ca="1" si="14"/>
        <v>2.6517720965793887</v>
      </c>
    </row>
    <row r="694" spans="1:5" x14ac:dyDescent="0.25">
      <c r="A694" s="1">
        <f t="shared" ca="1" si="14"/>
        <v>0.19899923828342081</v>
      </c>
      <c r="B694" s="1">
        <f t="shared" ca="1" si="14"/>
        <v>-0.27885113118461935</v>
      </c>
      <c r="C694" s="1">
        <f t="shared" ca="1" si="14"/>
        <v>0.44306590787980771</v>
      </c>
      <c r="D694" s="1">
        <f t="shared" ca="1" si="14"/>
        <v>-1.1431721732587332</v>
      </c>
      <c r="E694" s="1">
        <f t="shared" ca="1" si="14"/>
        <v>-6.8351750528821489E-2</v>
      </c>
    </row>
    <row r="695" spans="1:5" x14ac:dyDescent="0.25">
      <c r="A695" s="1">
        <f t="shared" ca="1" si="14"/>
        <v>-0.76777183588994757</v>
      </c>
      <c r="B695" s="1">
        <f t="shared" ca="1" si="14"/>
        <v>-0.36296514023234305</v>
      </c>
      <c r="C695" s="1">
        <f t="shared" ca="1" si="14"/>
        <v>-1.2808680172584599</v>
      </c>
      <c r="D695" s="1">
        <f t="shared" ca="1" si="14"/>
        <v>-0.78366774591326005</v>
      </c>
      <c r="E695" s="1">
        <f t="shared" ca="1" si="14"/>
        <v>0.60157190841236596</v>
      </c>
    </row>
    <row r="696" spans="1:5" x14ac:dyDescent="0.25">
      <c r="A696" s="1">
        <f t="shared" ca="1" si="14"/>
        <v>-1.2448688979999671</v>
      </c>
      <c r="B696" s="1">
        <f t="shared" ca="1" si="14"/>
        <v>-0.72356150356407334</v>
      </c>
      <c r="C696" s="1">
        <f t="shared" ca="1" si="14"/>
        <v>-0.11480021340651318</v>
      </c>
      <c r="D696" s="1">
        <f t="shared" ca="1" si="14"/>
        <v>-1.0213075877955491</v>
      </c>
      <c r="E696" s="1">
        <f t="shared" ca="1" si="14"/>
        <v>-0.25458411390458713</v>
      </c>
    </row>
    <row r="697" spans="1:5" x14ac:dyDescent="0.25">
      <c r="A697" s="1">
        <f t="shared" ca="1" si="14"/>
        <v>-0.68657846561864078</v>
      </c>
      <c r="B697" s="1">
        <f t="shared" ca="1" si="14"/>
        <v>2.589633432148247</v>
      </c>
      <c r="C697" s="1">
        <f t="shared" ca="1" si="14"/>
        <v>-1.0565887990901321</v>
      </c>
      <c r="D697" s="1">
        <f t="shared" ca="1" si="14"/>
        <v>-0.75705958618467328</v>
      </c>
      <c r="E697" s="1">
        <f t="shared" ca="1" si="14"/>
        <v>-0.81069929472691837</v>
      </c>
    </row>
    <row r="698" spans="1:5" x14ac:dyDescent="0.25">
      <c r="A698" s="1">
        <f t="shared" ca="1" si="14"/>
        <v>-9.0751780843510696E-2</v>
      </c>
      <c r="B698" s="1">
        <f t="shared" ca="1" si="14"/>
        <v>-1.2970806595754876</v>
      </c>
      <c r="C698" s="1">
        <f t="shared" ca="1" si="14"/>
        <v>-0.57437365613835345</v>
      </c>
      <c r="D698" s="1">
        <f t="shared" ca="1" si="14"/>
        <v>-0.50837623989212455</v>
      </c>
      <c r="E698" s="1">
        <f t="shared" ca="1" si="14"/>
        <v>-1.7149003090241428</v>
      </c>
    </row>
    <row r="699" spans="1:5" x14ac:dyDescent="0.25">
      <c r="A699" s="1">
        <f t="shared" ca="1" si="14"/>
        <v>2.0709660206167047</v>
      </c>
      <c r="B699" s="1">
        <f t="shared" ca="1" si="14"/>
        <v>-0.31814096115950008</v>
      </c>
      <c r="C699" s="1">
        <f t="shared" ca="1" si="14"/>
        <v>-0.77930983511357477</v>
      </c>
      <c r="D699" s="1">
        <f t="shared" ca="1" si="14"/>
        <v>0.26951215294167163</v>
      </c>
      <c r="E699" s="1">
        <f t="shared" ca="1" si="14"/>
        <v>0.26951384210027191</v>
      </c>
    </row>
    <row r="700" spans="1:5" x14ac:dyDescent="0.25">
      <c r="A700" s="1">
        <f t="shared" ca="1" si="14"/>
        <v>0.80079045596744303</v>
      </c>
      <c r="B700" s="1">
        <f t="shared" ca="1" si="14"/>
        <v>7.9147671834638417E-2</v>
      </c>
      <c r="C700" s="1">
        <f t="shared" ca="1" si="14"/>
        <v>1.0658409532875861</v>
      </c>
      <c r="D700" s="1">
        <f t="shared" ca="1" si="14"/>
        <v>0.60376677542220913</v>
      </c>
      <c r="E700" s="1">
        <f t="shared" ca="1" si="14"/>
        <v>-1.039012403792644</v>
      </c>
    </row>
    <row r="701" spans="1:5" x14ac:dyDescent="0.25">
      <c r="A701" s="1">
        <f t="shared" ca="1" si="14"/>
        <v>-0.69225521255587819</v>
      </c>
      <c r="B701" s="1">
        <f t="shared" ca="1" si="14"/>
        <v>-1.3626105379170312</v>
      </c>
      <c r="C701" s="1">
        <f t="shared" ca="1" si="14"/>
        <v>0.51539667657047405</v>
      </c>
      <c r="D701" s="1">
        <f t="shared" ca="1" si="14"/>
        <v>1.1311755432958481</v>
      </c>
      <c r="E701" s="1">
        <f t="shared" ca="1" si="14"/>
        <v>-0.10961760090193992</v>
      </c>
    </row>
    <row r="702" spans="1:5" x14ac:dyDescent="0.25">
      <c r="A702" s="1">
        <f t="shared" ca="1" si="14"/>
        <v>-0.54557041336991374</v>
      </c>
      <c r="B702" s="1">
        <f t="shared" ca="1" si="14"/>
        <v>1.271431745880885</v>
      </c>
      <c r="C702" s="1">
        <f t="shared" ca="1" si="14"/>
        <v>0.27910291107712837</v>
      </c>
      <c r="D702" s="1">
        <f t="shared" ca="1" si="14"/>
        <v>-0.8894889206994141</v>
      </c>
      <c r="E702" s="1">
        <f t="shared" ca="1" si="14"/>
        <v>-1.0858597435492641</v>
      </c>
    </row>
    <row r="703" spans="1:5" x14ac:dyDescent="0.25">
      <c r="A703" s="1">
        <f t="shared" ca="1" si="14"/>
        <v>-0.62694587487152398</v>
      </c>
      <c r="B703" s="1">
        <f t="shared" ca="1" si="14"/>
        <v>5.7236483289221651E-2</v>
      </c>
      <c r="C703" s="1">
        <f t="shared" ca="1" si="14"/>
        <v>-0.41155799015083061</v>
      </c>
      <c r="D703" s="1">
        <f t="shared" ca="1" si="14"/>
        <v>0.85485221482185492</v>
      </c>
      <c r="E703" s="1">
        <f t="shared" ca="1" si="14"/>
        <v>1.3253790505264047</v>
      </c>
    </row>
    <row r="704" spans="1:5" x14ac:dyDescent="0.25">
      <c r="A704" s="1">
        <f t="shared" ca="1" si="14"/>
        <v>0.24789977727052556</v>
      </c>
      <c r="B704" s="1">
        <f t="shared" ca="1" si="14"/>
        <v>0.81749359250218678</v>
      </c>
      <c r="C704" s="1">
        <f t="shared" ca="1" si="14"/>
        <v>0.88877722322050201</v>
      </c>
      <c r="D704" s="1">
        <f t="shared" ca="1" si="14"/>
        <v>0.24873099778611935</v>
      </c>
      <c r="E704" s="1">
        <f t="shared" ca="1" si="14"/>
        <v>1.1384198617505061</v>
      </c>
    </row>
    <row r="705" spans="1:5" x14ac:dyDescent="0.25">
      <c r="A705" s="1">
        <f t="shared" ca="1" si="14"/>
        <v>-0.35914332899888624</v>
      </c>
      <c r="B705" s="1">
        <f t="shared" ca="1" si="14"/>
        <v>-0.11552404102546207</v>
      </c>
      <c r="C705" s="1">
        <f t="shared" ca="1" si="14"/>
        <v>0.4894101139123358</v>
      </c>
      <c r="D705" s="1">
        <f t="shared" ca="1" si="14"/>
        <v>-4.8431066046375253E-2</v>
      </c>
      <c r="E705" s="1">
        <f t="shared" ca="1" si="14"/>
        <v>0.21332052890330394</v>
      </c>
    </row>
    <row r="706" spans="1:5" x14ac:dyDescent="0.25">
      <c r="A706" s="1">
        <f t="shared" ca="1" si="14"/>
        <v>-0.59064231993070515</v>
      </c>
      <c r="B706" s="1">
        <f t="shared" ca="1" si="14"/>
        <v>-0.18697385654144252</v>
      </c>
      <c r="C706" s="1">
        <f t="shared" ca="1" si="14"/>
        <v>-1.2127926680045236</v>
      </c>
      <c r="D706" s="1">
        <f t="shared" ca="1" si="14"/>
        <v>-0.3519637376332525</v>
      </c>
      <c r="E706" s="1">
        <f t="shared" ca="1" si="14"/>
        <v>-1.0211098991939347</v>
      </c>
    </row>
    <row r="707" spans="1:5" x14ac:dyDescent="0.25">
      <c r="A707" s="1">
        <f t="shared" ca="1" si="14"/>
        <v>1.9815113695831965</v>
      </c>
      <c r="B707" s="1">
        <f t="shared" ca="1" si="14"/>
        <v>0.19166646069521898</v>
      </c>
      <c r="C707" s="1">
        <f t="shared" ca="1" si="14"/>
        <v>-0.20043025600899783</v>
      </c>
      <c r="D707" s="1">
        <f t="shared" ca="1" si="14"/>
        <v>-0.21836561547301367</v>
      </c>
      <c r="E707" s="1">
        <f t="shared" ca="1" si="14"/>
        <v>0.19616991486094229</v>
      </c>
    </row>
    <row r="708" spans="1:5" x14ac:dyDescent="0.25">
      <c r="A708" s="1">
        <f t="shared" ca="1" si="14"/>
        <v>0.17680274279752395</v>
      </c>
      <c r="B708" s="1">
        <f t="shared" ca="1" si="14"/>
        <v>-1.2007611770781643</v>
      </c>
      <c r="C708" s="1">
        <f t="shared" ca="1" si="14"/>
        <v>0.72207598449211474</v>
      </c>
      <c r="D708" s="1">
        <f t="shared" ca="1" si="14"/>
        <v>-0.23291048696534042</v>
      </c>
      <c r="E708" s="1">
        <f t="shared" ca="1" si="14"/>
        <v>-0.34954204261767785</v>
      </c>
    </row>
    <row r="709" spans="1:5" x14ac:dyDescent="0.25">
      <c r="A709" s="1">
        <f t="shared" ca="1" si="14"/>
        <v>-1.2312725688505133</v>
      </c>
      <c r="B709" s="1">
        <f t="shared" ca="1" si="14"/>
        <v>-0.263470480559372</v>
      </c>
      <c r="C709" s="1">
        <f t="shared" ca="1" si="14"/>
        <v>0.40443097227294328</v>
      </c>
      <c r="D709" s="1">
        <f t="shared" ca="1" si="14"/>
        <v>0.89846831211575218</v>
      </c>
      <c r="E709" s="1">
        <f t="shared" ca="1" si="14"/>
        <v>0.1962428582948057</v>
      </c>
    </row>
    <row r="710" spans="1:5" x14ac:dyDescent="0.25">
      <c r="A710" s="1">
        <f t="shared" ca="1" si="14"/>
        <v>-0.10852574354560213</v>
      </c>
      <c r="B710" s="1">
        <f t="shared" ca="1" si="14"/>
        <v>-0.94643318943464838</v>
      </c>
      <c r="C710" s="1">
        <f t="shared" ca="1" si="14"/>
        <v>0.20811383077720336</v>
      </c>
      <c r="D710" s="1">
        <f t="shared" ca="1" si="14"/>
        <v>-4.9081300074686335E-2</v>
      </c>
      <c r="E710" s="1">
        <f t="shared" ca="1" si="14"/>
        <v>1.1106388430878038</v>
      </c>
    </row>
    <row r="711" spans="1:5" x14ac:dyDescent="0.25">
      <c r="A711" s="1">
        <f t="shared" ca="1" si="14"/>
        <v>0.39785592787926355</v>
      </c>
      <c r="B711" s="1">
        <f t="shared" ca="1" si="14"/>
        <v>-0.91185552383997215</v>
      </c>
      <c r="C711" s="1">
        <f t="shared" ca="1" si="14"/>
        <v>-0.57310607146520376</v>
      </c>
      <c r="D711" s="1">
        <f t="shared" ca="1" si="14"/>
        <v>0.39807145434489288</v>
      </c>
      <c r="E711" s="1">
        <f t="shared" ca="1" si="14"/>
        <v>0.93393509677730491</v>
      </c>
    </row>
    <row r="712" spans="1:5" x14ac:dyDescent="0.25">
      <c r="A712" s="1">
        <f t="shared" ca="1" si="14"/>
        <v>-1.2397778848354466</v>
      </c>
      <c r="B712" s="1">
        <f t="shared" ca="1" si="14"/>
        <v>0.22800975796295628</v>
      </c>
      <c r="C712" s="1">
        <f t="shared" ca="1" si="14"/>
        <v>6.1416547155245201E-2</v>
      </c>
      <c r="D712" s="1">
        <f t="shared" ca="1" si="14"/>
        <v>0.38232484431225355</v>
      </c>
      <c r="E712" s="1">
        <f t="shared" ca="1" si="14"/>
        <v>-1.1923606560963371E-2</v>
      </c>
    </row>
    <row r="713" spans="1:5" x14ac:dyDescent="0.25">
      <c r="A713" s="1">
        <f t="shared" ca="1" si="14"/>
        <v>0.39468109323043216</v>
      </c>
      <c r="B713" s="1">
        <f t="shared" ca="1" si="14"/>
        <v>-1.4398137559760602</v>
      </c>
      <c r="C713" s="1">
        <f t="shared" ca="1" si="14"/>
        <v>0.52094907299646098</v>
      </c>
      <c r="D713" s="1">
        <f t="shared" ca="1" si="14"/>
        <v>-1.0209242859002614</v>
      </c>
      <c r="E713" s="1">
        <f t="shared" ca="1" si="14"/>
        <v>0.39144039039532214</v>
      </c>
    </row>
    <row r="714" spans="1:5" x14ac:dyDescent="0.25">
      <c r="A714" s="1">
        <f t="shared" ca="1" si="14"/>
        <v>7.1210629761448971E-2</v>
      </c>
      <c r="B714" s="1">
        <f t="shared" ca="1" si="14"/>
        <v>0.32159799252568355</v>
      </c>
      <c r="C714" s="1">
        <f t="shared" ca="1" si="14"/>
        <v>-0.81189657305696783</v>
      </c>
      <c r="D714" s="1">
        <f t="shared" ca="1" si="14"/>
        <v>-0.16267756116639842</v>
      </c>
      <c r="E714" s="1">
        <f t="shared" ca="1" si="14"/>
        <v>0.63338278435488304</v>
      </c>
    </row>
    <row r="715" spans="1:5" x14ac:dyDescent="0.25">
      <c r="A715" s="1">
        <f t="shared" ca="1" si="14"/>
        <v>-1.5571430105444759</v>
      </c>
      <c r="B715" s="1">
        <f t="shared" ca="1" si="14"/>
        <v>0.34231031096735515</v>
      </c>
      <c r="C715" s="1">
        <f t="shared" ca="1" si="14"/>
        <v>-0.24195561758823819</v>
      </c>
      <c r="D715" s="1">
        <f t="shared" ca="1" si="14"/>
        <v>-0.70203709329335451</v>
      </c>
      <c r="E715" s="1">
        <f t="shared" ca="1" si="14"/>
        <v>-0.21673677572105476</v>
      </c>
    </row>
    <row r="716" spans="1:5" x14ac:dyDescent="0.25">
      <c r="A716" s="1">
        <f t="shared" ca="1" si="14"/>
        <v>2.5150761455239974</v>
      </c>
      <c r="B716" s="1">
        <f t="shared" ca="1" si="14"/>
        <v>0.38817790799428342</v>
      </c>
      <c r="C716" s="1">
        <f t="shared" ca="1" si="14"/>
        <v>1.2609979501469033</v>
      </c>
      <c r="D716" s="1">
        <f t="shared" ca="1" si="14"/>
        <v>0.25103136275969984</v>
      </c>
      <c r="E716" s="1">
        <f t="shared" ca="1" si="14"/>
        <v>-0.61595549880879141</v>
      </c>
    </row>
    <row r="717" spans="1:5" x14ac:dyDescent="0.25">
      <c r="A717" s="1">
        <f t="shared" ca="1" si="14"/>
        <v>0.12046806750184556</v>
      </c>
      <c r="B717" s="1">
        <f t="shared" ca="1" si="14"/>
        <v>1.441048630980283</v>
      </c>
      <c r="C717" s="1">
        <f t="shared" ca="1" si="14"/>
        <v>0.61597329022449343</v>
      </c>
      <c r="D717" s="1">
        <f t="shared" ca="1" si="14"/>
        <v>0.41203761435931929</v>
      </c>
      <c r="E717" s="1">
        <f t="shared" ca="1" si="14"/>
        <v>0.28123833111806501</v>
      </c>
    </row>
    <row r="718" spans="1:5" x14ac:dyDescent="0.25">
      <c r="A718" s="1">
        <f t="shared" ca="1" si="14"/>
        <v>-0.10666105698204517</v>
      </c>
      <c r="B718" s="1">
        <f t="shared" ca="1" si="14"/>
        <v>-0.439976216432932</v>
      </c>
      <c r="C718" s="1">
        <f t="shared" ca="1" si="14"/>
        <v>1.5260858079377382</v>
      </c>
      <c r="D718" s="1">
        <f t="shared" ca="1" si="14"/>
        <v>0.4794956721377055</v>
      </c>
      <c r="E718" s="1">
        <f t="shared" ca="1" si="14"/>
        <v>0.88249203054506808</v>
      </c>
    </row>
    <row r="719" spans="1:5" x14ac:dyDescent="0.25">
      <c r="A719" s="1">
        <f t="shared" ca="1" si="14"/>
        <v>-0.92260878919823597</v>
      </c>
      <c r="B719" s="1">
        <f t="shared" ca="1" si="14"/>
        <v>0.92324716224800196</v>
      </c>
      <c r="C719" s="1">
        <f t="shared" ca="1" si="14"/>
        <v>1.2722900254202454</v>
      </c>
      <c r="D719" s="1">
        <f t="shared" ca="1" si="14"/>
        <v>1.6872260997337591</v>
      </c>
      <c r="E719" s="1">
        <f t="shared" ca="1" si="14"/>
        <v>-0.2873257525451236</v>
      </c>
    </row>
    <row r="720" spans="1:5" x14ac:dyDescent="0.25">
      <c r="A720" s="1">
        <f t="shared" ca="1" si="14"/>
        <v>-0.38782601407017842</v>
      </c>
      <c r="B720" s="1">
        <f t="shared" ca="1" si="14"/>
        <v>-2.8496138546540144E-2</v>
      </c>
      <c r="C720" s="1">
        <f t="shared" ca="1" si="14"/>
        <v>-1.6734442701542356</v>
      </c>
      <c r="D720" s="1">
        <f t="shared" ca="1" si="14"/>
        <v>-0.50562653585059303</v>
      </c>
      <c r="E720" s="1">
        <f t="shared" ca="1" si="14"/>
        <v>0.40654267311714637</v>
      </c>
    </row>
    <row r="721" spans="1:5" x14ac:dyDescent="0.25">
      <c r="A721" s="1">
        <f t="shared" ca="1" si="14"/>
        <v>-0.73215282636882173</v>
      </c>
      <c r="B721" s="1">
        <f t="shared" ca="1" si="14"/>
        <v>1.8585738143153068</v>
      </c>
      <c r="C721" s="1">
        <f t="shared" ca="1" si="14"/>
        <v>-0.37715150842216422</v>
      </c>
      <c r="D721" s="1">
        <f t="shared" ca="1" si="14"/>
        <v>-0.92831300795033111</v>
      </c>
      <c r="E721" s="1">
        <f t="shared" ca="1" si="14"/>
        <v>0.12848079034062221</v>
      </c>
    </row>
    <row r="722" spans="1:5" x14ac:dyDescent="0.25">
      <c r="A722" s="1">
        <f t="shared" ca="1" si="14"/>
        <v>0.3153037943686352</v>
      </c>
      <c r="B722" s="1">
        <f t="shared" ca="1" si="14"/>
        <v>0.74810742396903585</v>
      </c>
      <c r="C722" s="1">
        <f t="shared" ca="1" si="14"/>
        <v>2.8000252721189733</v>
      </c>
      <c r="D722" s="1">
        <f t="shared" ca="1" si="14"/>
        <v>-0.57032270734408208</v>
      </c>
      <c r="E722" s="1">
        <f t="shared" ca="1" si="14"/>
        <v>-0.83664394687135868</v>
      </c>
    </row>
    <row r="723" spans="1:5" x14ac:dyDescent="0.25">
      <c r="A723" s="1">
        <f t="shared" ca="1" si="14"/>
        <v>0.72123275899125383</v>
      </c>
      <c r="B723" s="1">
        <f t="shared" ca="1" si="14"/>
        <v>1.2115558809559797</v>
      </c>
      <c r="C723" s="1">
        <f t="shared" ca="1" si="14"/>
        <v>-2.1295043447539599</v>
      </c>
      <c r="D723" s="1">
        <f t="shared" ca="1" si="14"/>
        <v>-1.8548799206252691</v>
      </c>
      <c r="E723" s="1">
        <f t="shared" ca="1" si="14"/>
        <v>-0.88379508149369423</v>
      </c>
    </row>
    <row r="724" spans="1:5" x14ac:dyDescent="0.25">
      <c r="A724" s="1">
        <f t="shared" ca="1" si="14"/>
        <v>-0.2238822670633662</v>
      </c>
      <c r="B724" s="1">
        <f t="shared" ca="1" si="14"/>
        <v>-0.35274278872052317</v>
      </c>
      <c r="C724" s="1">
        <f t="shared" ca="1" si="14"/>
        <v>8.3807773296951937E-2</v>
      </c>
      <c r="D724" s="1">
        <f t="shared" ca="1" si="14"/>
        <v>-1.069817138086079</v>
      </c>
      <c r="E724" s="1">
        <f t="shared" ca="1" si="14"/>
        <v>1.3165023343703377</v>
      </c>
    </row>
    <row r="725" spans="1:5" x14ac:dyDescent="0.25">
      <c r="A725" s="1">
        <f t="shared" ca="1" si="14"/>
        <v>0.76286658059113954</v>
      </c>
      <c r="B725" s="1">
        <f t="shared" ca="1" si="14"/>
        <v>-0.33528177282941579</v>
      </c>
      <c r="C725" s="1">
        <f t="shared" ca="1" si="14"/>
        <v>-0.21653010708677115</v>
      </c>
      <c r="D725" s="1">
        <f t="shared" ca="1" si="14"/>
        <v>-0.13881330263687458</v>
      </c>
      <c r="E725" s="1">
        <f t="shared" ca="1" si="14"/>
        <v>0.40880900654982105</v>
      </c>
    </row>
    <row r="726" spans="1:5" x14ac:dyDescent="0.25">
      <c r="A726" s="1">
        <f t="shared" ca="1" si="14"/>
        <v>-1.0110119255105552</v>
      </c>
      <c r="B726" s="1">
        <f t="shared" ca="1" si="14"/>
        <v>-0.23749241166118373</v>
      </c>
      <c r="C726" s="1">
        <f t="shared" ca="1" si="14"/>
        <v>0.83486374718520484</v>
      </c>
      <c r="D726" s="1">
        <f t="shared" ca="1" si="14"/>
        <v>0.11947291922509364</v>
      </c>
      <c r="E726" s="1">
        <f t="shared" ca="1" si="14"/>
        <v>-0.84493849074147143</v>
      </c>
    </row>
    <row r="727" spans="1:5" x14ac:dyDescent="0.25">
      <c r="A727" s="1">
        <f t="shared" ca="1" si="14"/>
        <v>-0.5358438322154685</v>
      </c>
      <c r="B727" s="1">
        <f t="shared" ca="1" si="14"/>
        <v>-0.37113938190218615</v>
      </c>
      <c r="C727" s="1">
        <f t="shared" ca="1" si="14"/>
        <v>1.6420959683053389</v>
      </c>
      <c r="D727" s="1">
        <f t="shared" ca="1" si="14"/>
        <v>1.0943915395033579</v>
      </c>
      <c r="E727" s="1">
        <f t="shared" ca="1" si="14"/>
        <v>-1.020484136020243</v>
      </c>
    </row>
    <row r="728" spans="1:5" x14ac:dyDescent="0.25">
      <c r="A728" s="1">
        <f t="shared" ca="1" si="14"/>
        <v>1.6346873111242894</v>
      </c>
      <c r="B728" s="1">
        <f t="shared" ca="1" si="14"/>
        <v>0.74067847029802758</v>
      </c>
      <c r="C728" s="1">
        <f t="shared" ca="1" si="14"/>
        <v>0.14120305090659516</v>
      </c>
      <c r="D728" s="1">
        <f t="shared" ca="1" si="14"/>
        <v>-0.78321743711799019</v>
      </c>
      <c r="E728" s="1">
        <f t="shared" ca="1" si="14"/>
        <v>1.9894176185775994</v>
      </c>
    </row>
    <row r="729" spans="1:5" x14ac:dyDescent="0.25">
      <c r="A729" s="1">
        <f t="shared" ca="1" si="14"/>
        <v>-0.91798408015700217</v>
      </c>
      <c r="B729" s="1">
        <f t="shared" ca="1" si="14"/>
        <v>-1.6144181259880477</v>
      </c>
      <c r="C729" s="1">
        <f t="shared" ca="1" si="14"/>
        <v>-9.0213536857486981E-2</v>
      </c>
      <c r="D729" s="1">
        <f t="shared" ca="1" si="14"/>
        <v>-0.56967361057154298</v>
      </c>
      <c r="E729" s="1">
        <f t="shared" ca="1" si="14"/>
        <v>6.4900414687863422E-2</v>
      </c>
    </row>
    <row r="730" spans="1:5" x14ac:dyDescent="0.25">
      <c r="A730" s="1">
        <f t="shared" ref="A730:E793" ca="1" si="15">NORMSINV(RAND())</f>
        <v>-2.6677507987369546</v>
      </c>
      <c r="B730" s="1">
        <f t="shared" ca="1" si="15"/>
        <v>1.2671120601063563E-2</v>
      </c>
      <c r="C730" s="1">
        <f t="shared" ca="1" si="15"/>
        <v>-2.9220341904590521E-2</v>
      </c>
      <c r="D730" s="1">
        <f t="shared" ca="1" si="15"/>
        <v>-0.9417165293479266</v>
      </c>
      <c r="E730" s="1">
        <f t="shared" ca="1" si="15"/>
        <v>0.79812209941915069</v>
      </c>
    </row>
    <row r="731" spans="1:5" x14ac:dyDescent="0.25">
      <c r="A731" s="1">
        <f t="shared" ca="1" si="15"/>
        <v>-0.2957038315384688</v>
      </c>
      <c r="B731" s="1">
        <f t="shared" ca="1" si="15"/>
        <v>-0.33827696182029632</v>
      </c>
      <c r="C731" s="1">
        <f t="shared" ca="1" si="15"/>
        <v>-1.8974732196353261</v>
      </c>
      <c r="D731" s="1">
        <f t="shared" ca="1" si="15"/>
        <v>-0.97145664501924256</v>
      </c>
      <c r="E731" s="1">
        <f t="shared" ca="1" si="15"/>
        <v>-0.60299427697045727</v>
      </c>
    </row>
    <row r="732" spans="1:5" x14ac:dyDescent="0.25">
      <c r="A732" s="1">
        <f t="shared" ca="1" si="15"/>
        <v>-1.63386056723582</v>
      </c>
      <c r="B732" s="1">
        <f t="shared" ca="1" si="15"/>
        <v>0.45990952827157389</v>
      </c>
      <c r="C732" s="1">
        <f t="shared" ca="1" si="15"/>
        <v>0.24023772847685895</v>
      </c>
      <c r="D732" s="1">
        <f t="shared" ca="1" si="15"/>
        <v>1.135652259131565</v>
      </c>
      <c r="E732" s="1">
        <f t="shared" ca="1" si="15"/>
        <v>-0.19352258970971695</v>
      </c>
    </row>
    <row r="733" spans="1:5" x14ac:dyDescent="0.25">
      <c r="A733" s="1">
        <f t="shared" ca="1" si="15"/>
        <v>1.1389739483332559</v>
      </c>
      <c r="B733" s="1">
        <f t="shared" ca="1" si="15"/>
        <v>-1.2214556278215458</v>
      </c>
      <c r="C733" s="1">
        <f t="shared" ca="1" si="15"/>
        <v>-1.5929975563289962</v>
      </c>
      <c r="D733" s="1">
        <f t="shared" ca="1" si="15"/>
        <v>-0.46023895852759755</v>
      </c>
      <c r="E733" s="1">
        <f t="shared" ca="1" si="15"/>
        <v>-2.2996039904299304</v>
      </c>
    </row>
    <row r="734" spans="1:5" x14ac:dyDescent="0.25">
      <c r="A734" s="1">
        <f t="shared" ca="1" si="15"/>
        <v>0.44202957804206072</v>
      </c>
      <c r="B734" s="1">
        <f t="shared" ca="1" si="15"/>
        <v>0.65356001680506992</v>
      </c>
      <c r="C734" s="1">
        <f t="shared" ca="1" si="15"/>
        <v>-0.53785605945088144</v>
      </c>
      <c r="D734" s="1">
        <f t="shared" ca="1" si="15"/>
        <v>-0.65218269035139365</v>
      </c>
      <c r="E734" s="1">
        <f t="shared" ca="1" si="15"/>
        <v>-1.5652345657483999E-2</v>
      </c>
    </row>
    <row r="735" spans="1:5" x14ac:dyDescent="0.25">
      <c r="A735" s="1">
        <f t="shared" ca="1" si="15"/>
        <v>-0.57725928747088628</v>
      </c>
      <c r="B735" s="1">
        <f t="shared" ca="1" si="15"/>
        <v>1.604296153778948</v>
      </c>
      <c r="C735" s="1">
        <f t="shared" ca="1" si="15"/>
        <v>0.83578333847479613</v>
      </c>
      <c r="D735" s="1">
        <f t="shared" ca="1" si="15"/>
        <v>-1.5466777008856365</v>
      </c>
      <c r="E735" s="1">
        <f t="shared" ca="1" si="15"/>
        <v>0.69365370725717201</v>
      </c>
    </row>
    <row r="736" spans="1:5" x14ac:dyDescent="0.25">
      <c r="A736" s="1">
        <f t="shared" ca="1" si="15"/>
        <v>0.75278087810370786</v>
      </c>
      <c r="B736" s="1">
        <f t="shared" ca="1" si="15"/>
        <v>0.22076517627306966</v>
      </c>
      <c r="C736" s="1">
        <f t="shared" ca="1" si="15"/>
        <v>-5.5338184707391262E-2</v>
      </c>
      <c r="D736" s="1">
        <f t="shared" ca="1" si="15"/>
        <v>-0.48561849341312463</v>
      </c>
      <c r="E736" s="1">
        <f t="shared" ca="1" si="15"/>
        <v>-1.1045638710129979</v>
      </c>
    </row>
    <row r="737" spans="1:5" x14ac:dyDescent="0.25">
      <c r="A737" s="1">
        <f t="shared" ca="1" si="15"/>
        <v>0.27446653547791972</v>
      </c>
      <c r="B737" s="1">
        <f t="shared" ca="1" si="15"/>
        <v>-2.1593835260978897</v>
      </c>
      <c r="C737" s="1">
        <f t="shared" ca="1" si="15"/>
        <v>1.387500590653171</v>
      </c>
      <c r="D737" s="1">
        <f t="shared" ca="1" si="15"/>
        <v>0.51676353506767425</v>
      </c>
      <c r="E737" s="1">
        <f t="shared" ca="1" si="15"/>
        <v>1.2065958441551932</v>
      </c>
    </row>
    <row r="738" spans="1:5" x14ac:dyDescent="0.25">
      <c r="A738" s="1">
        <f t="shared" ca="1" si="15"/>
        <v>-0.23189779468401719</v>
      </c>
      <c r="B738" s="1">
        <f t="shared" ca="1" si="15"/>
        <v>-1.3800353693246528</v>
      </c>
      <c r="C738" s="1">
        <f t="shared" ca="1" si="15"/>
        <v>-1.0603600879272768</v>
      </c>
      <c r="D738" s="1">
        <f t="shared" ca="1" si="15"/>
        <v>-0.37732005008462871</v>
      </c>
      <c r="E738" s="1">
        <f t="shared" ca="1" si="15"/>
        <v>0.93546887001794332</v>
      </c>
    </row>
    <row r="739" spans="1:5" x14ac:dyDescent="0.25">
      <c r="A739" s="1">
        <f t="shared" ca="1" si="15"/>
        <v>1.6605157881589978</v>
      </c>
      <c r="B739" s="1">
        <f t="shared" ca="1" si="15"/>
        <v>-8.0182639129024902E-2</v>
      </c>
      <c r="C739" s="1">
        <f t="shared" ca="1" si="15"/>
        <v>0.34895666212556148</v>
      </c>
      <c r="D739" s="1">
        <f t="shared" ca="1" si="15"/>
        <v>-0.13166937738586648</v>
      </c>
      <c r="E739" s="1">
        <f t="shared" ca="1" si="15"/>
        <v>-1.102837709584382</v>
      </c>
    </row>
    <row r="740" spans="1:5" x14ac:dyDescent="0.25">
      <c r="A740" s="1">
        <f t="shared" ca="1" si="15"/>
        <v>-0.36217227802311219</v>
      </c>
      <c r="B740" s="1">
        <f t="shared" ca="1" si="15"/>
        <v>-0.35241113687254583</v>
      </c>
      <c r="C740" s="1">
        <f t="shared" ca="1" si="15"/>
        <v>-1.112792270215994</v>
      </c>
      <c r="D740" s="1">
        <f t="shared" ca="1" si="15"/>
        <v>-1.8978442999236151</v>
      </c>
      <c r="E740" s="1">
        <f t="shared" ca="1" si="15"/>
        <v>-0.81380632974286349</v>
      </c>
    </row>
    <row r="741" spans="1:5" x14ac:dyDescent="0.25">
      <c r="A741" s="1">
        <f t="shared" ca="1" si="15"/>
        <v>1.5226815275462577</v>
      </c>
      <c r="B741" s="1">
        <f t="shared" ca="1" si="15"/>
        <v>0.23641846931798516</v>
      </c>
      <c r="C741" s="1">
        <f t="shared" ca="1" si="15"/>
        <v>0.47155553473380929</v>
      </c>
      <c r="D741" s="1">
        <f t="shared" ca="1" si="15"/>
        <v>0.73340025339111237</v>
      </c>
      <c r="E741" s="1">
        <f t="shared" ca="1" si="15"/>
        <v>-0.6917264512473269</v>
      </c>
    </row>
    <row r="742" spans="1:5" x14ac:dyDescent="0.25">
      <c r="A742" s="1">
        <f t="shared" ca="1" si="15"/>
        <v>0.55144414647144402</v>
      </c>
      <c r="B742" s="1">
        <f t="shared" ca="1" si="15"/>
        <v>0.39016194127485115</v>
      </c>
      <c r="C742" s="1">
        <f t="shared" ca="1" si="15"/>
        <v>0.36105979965395918</v>
      </c>
      <c r="D742" s="1">
        <f t="shared" ca="1" si="15"/>
        <v>0.72826503019324262</v>
      </c>
      <c r="E742" s="1">
        <f t="shared" ca="1" si="15"/>
        <v>-2.3417923579337478</v>
      </c>
    </row>
    <row r="743" spans="1:5" x14ac:dyDescent="0.25">
      <c r="A743" s="1">
        <f t="shared" ca="1" si="15"/>
        <v>-0.38406963874030681</v>
      </c>
      <c r="B743" s="1">
        <f t="shared" ca="1" si="15"/>
        <v>0.56296233816591545</v>
      </c>
      <c r="C743" s="1">
        <f t="shared" ca="1" si="15"/>
        <v>0.2263900369974487</v>
      </c>
      <c r="D743" s="1">
        <f t="shared" ca="1" si="15"/>
        <v>0.2874939208268662</v>
      </c>
      <c r="E743" s="1">
        <f t="shared" ca="1" si="15"/>
        <v>-0.10652587522630858</v>
      </c>
    </row>
    <row r="744" spans="1:5" x14ac:dyDescent="0.25">
      <c r="A744" s="1">
        <f t="shared" ca="1" si="15"/>
        <v>-4.0239387857110925E-2</v>
      </c>
      <c r="B744" s="1">
        <f t="shared" ca="1" si="15"/>
        <v>-8.2803617499652551E-2</v>
      </c>
      <c r="C744" s="1">
        <f t="shared" ca="1" si="15"/>
        <v>0.2678738509090075</v>
      </c>
      <c r="D744" s="1">
        <f t="shared" ca="1" si="15"/>
        <v>0.10662881026172255</v>
      </c>
      <c r="E744" s="1">
        <f t="shared" ca="1" si="15"/>
        <v>-0.61314277220368341</v>
      </c>
    </row>
    <row r="745" spans="1:5" x14ac:dyDescent="0.25">
      <c r="A745" s="1">
        <f t="shared" ca="1" si="15"/>
        <v>2.3502581004655729</v>
      </c>
      <c r="B745" s="1">
        <f t="shared" ca="1" si="15"/>
        <v>-0.21922362240858179</v>
      </c>
      <c r="C745" s="1">
        <f t="shared" ca="1" si="15"/>
        <v>-8.7355866947193411E-2</v>
      </c>
      <c r="D745" s="1">
        <f t="shared" ca="1" si="15"/>
        <v>-5.309328732844047E-3</v>
      </c>
      <c r="E745" s="1">
        <f t="shared" ca="1" si="15"/>
        <v>-0.73716459871531548</v>
      </c>
    </row>
    <row r="746" spans="1:5" x14ac:dyDescent="0.25">
      <c r="A746" s="1">
        <f t="shared" ca="1" si="15"/>
        <v>-0.80168084107125326</v>
      </c>
      <c r="B746" s="1">
        <f t="shared" ca="1" si="15"/>
        <v>1.1377629268395759</v>
      </c>
      <c r="C746" s="1">
        <f t="shared" ca="1" si="15"/>
        <v>-0.44351057109438208</v>
      </c>
      <c r="D746" s="1">
        <f t="shared" ca="1" si="15"/>
        <v>-0.19006584509617847</v>
      </c>
      <c r="E746" s="1">
        <f t="shared" ca="1" si="15"/>
        <v>-0.57736420741303141</v>
      </c>
    </row>
    <row r="747" spans="1:5" x14ac:dyDescent="0.25">
      <c r="A747" s="1">
        <f t="shared" ca="1" si="15"/>
        <v>2.2460743525316831</v>
      </c>
      <c r="B747" s="1">
        <f t="shared" ca="1" si="15"/>
        <v>-0.28204443462804085</v>
      </c>
      <c r="C747" s="1">
        <f t="shared" ca="1" si="15"/>
        <v>-1.1598323154142443</v>
      </c>
      <c r="D747" s="1">
        <f t="shared" ca="1" si="15"/>
        <v>0.51504629016757864</v>
      </c>
      <c r="E747" s="1">
        <f t="shared" ca="1" si="15"/>
        <v>4.9111544410160987E-3</v>
      </c>
    </row>
    <row r="748" spans="1:5" x14ac:dyDescent="0.25">
      <c r="A748" s="1">
        <f t="shared" ca="1" si="15"/>
        <v>0.31190973301941838</v>
      </c>
      <c r="B748" s="1">
        <f t="shared" ca="1" si="15"/>
        <v>0.95187536269268169</v>
      </c>
      <c r="C748" s="1">
        <f t="shared" ca="1" si="15"/>
        <v>-2.3093295679027923</v>
      </c>
      <c r="D748" s="1">
        <f t="shared" ca="1" si="15"/>
        <v>1.0310108258233945</v>
      </c>
      <c r="E748" s="1">
        <f t="shared" ca="1" si="15"/>
        <v>-0.17505519366550681</v>
      </c>
    </row>
    <row r="749" spans="1:5" x14ac:dyDescent="0.25">
      <c r="A749" s="1">
        <f t="shared" ca="1" si="15"/>
        <v>-1.979769124502893</v>
      </c>
      <c r="B749" s="1">
        <f t="shared" ca="1" si="15"/>
        <v>0.97886192096640035</v>
      </c>
      <c r="C749" s="1">
        <f t="shared" ca="1" si="15"/>
        <v>-1.5139619909663165</v>
      </c>
      <c r="D749" s="1">
        <f t="shared" ca="1" si="15"/>
        <v>1.7483715363213175</v>
      </c>
      <c r="E749" s="1">
        <f t="shared" ca="1" si="15"/>
        <v>-0.17624008128213203</v>
      </c>
    </row>
    <row r="750" spans="1:5" x14ac:dyDescent="0.25">
      <c r="A750" s="1">
        <f t="shared" ca="1" si="15"/>
        <v>-0.72416022027175853</v>
      </c>
      <c r="B750" s="1">
        <f t="shared" ca="1" si="15"/>
        <v>1.239297329153487</v>
      </c>
      <c r="C750" s="1">
        <f t="shared" ca="1" si="15"/>
        <v>0.80718538884506574</v>
      </c>
      <c r="D750" s="1">
        <f t="shared" ca="1" si="15"/>
        <v>-0.26146141322300465</v>
      </c>
      <c r="E750" s="1">
        <f t="shared" ca="1" si="15"/>
        <v>-0.38761707596152728</v>
      </c>
    </row>
    <row r="751" spans="1:5" x14ac:dyDescent="0.25">
      <c r="A751" s="1">
        <f t="shared" ca="1" si="15"/>
        <v>-1.2194867098908679</v>
      </c>
      <c r="B751" s="1">
        <f t="shared" ca="1" si="15"/>
        <v>0.43776117447023427</v>
      </c>
      <c r="C751" s="1">
        <f t="shared" ca="1" si="15"/>
        <v>1.8155135305636132</v>
      </c>
      <c r="D751" s="1">
        <f t="shared" ca="1" si="15"/>
        <v>0.65305574375249986</v>
      </c>
      <c r="E751" s="1">
        <f t="shared" ca="1" si="15"/>
        <v>1.7839131316632111</v>
      </c>
    </row>
    <row r="752" spans="1:5" x14ac:dyDescent="0.25">
      <c r="A752" s="1">
        <f t="shared" ca="1" si="15"/>
        <v>-0.71728147505139894</v>
      </c>
      <c r="B752" s="1">
        <f t="shared" ca="1" si="15"/>
        <v>-1.3038283868991734</v>
      </c>
      <c r="C752" s="1">
        <f t="shared" ca="1" si="15"/>
        <v>-0.15124443335312041</v>
      </c>
      <c r="D752" s="1">
        <f t="shared" ca="1" si="15"/>
        <v>-1.1457204745481833</v>
      </c>
      <c r="E752" s="1">
        <f t="shared" ca="1" si="15"/>
        <v>-8.2249291563405533E-2</v>
      </c>
    </row>
    <row r="753" spans="1:5" x14ac:dyDescent="0.25">
      <c r="A753" s="1">
        <f t="shared" ca="1" si="15"/>
        <v>-0.59494179947471337</v>
      </c>
      <c r="B753" s="1">
        <f t="shared" ca="1" si="15"/>
        <v>0.63424672266044346</v>
      </c>
      <c r="C753" s="1">
        <f t="shared" ca="1" si="15"/>
        <v>-0.45750000047875633</v>
      </c>
      <c r="D753" s="1">
        <f t="shared" ca="1" si="15"/>
        <v>-1.4645073752193927</v>
      </c>
      <c r="E753" s="1">
        <f t="shared" ca="1" si="15"/>
        <v>1.2045425272848387</v>
      </c>
    </row>
    <row r="754" spans="1:5" x14ac:dyDescent="0.25">
      <c r="A754" s="1">
        <f t="shared" ca="1" si="15"/>
        <v>-1.9860096645192975</v>
      </c>
      <c r="B754" s="1">
        <f t="shared" ca="1" si="15"/>
        <v>4.7510532373070978E-2</v>
      </c>
      <c r="C754" s="1">
        <f t="shared" ca="1" si="15"/>
        <v>1.7196730754789715</v>
      </c>
      <c r="D754" s="1">
        <f t="shared" ca="1" si="15"/>
        <v>1.0831830303725252</v>
      </c>
      <c r="E754" s="1">
        <f t="shared" ca="1" si="15"/>
        <v>-0.94015653365565033</v>
      </c>
    </row>
    <row r="755" spans="1:5" x14ac:dyDescent="0.25">
      <c r="A755" s="1">
        <f t="shared" ca="1" si="15"/>
        <v>-0.56504774758567922</v>
      </c>
      <c r="B755" s="1">
        <f t="shared" ca="1" si="15"/>
        <v>0.42341022798524813</v>
      </c>
      <c r="C755" s="1">
        <f t="shared" ca="1" si="15"/>
        <v>-0.30242383428834047</v>
      </c>
      <c r="D755" s="1">
        <f t="shared" ca="1" si="15"/>
        <v>0.7611925205313238</v>
      </c>
      <c r="E755" s="1">
        <f t="shared" ca="1" si="15"/>
        <v>3.2194904538347791</v>
      </c>
    </row>
    <row r="756" spans="1:5" x14ac:dyDescent="0.25">
      <c r="A756" s="1">
        <f t="shared" ca="1" si="15"/>
        <v>0.92634705374623671</v>
      </c>
      <c r="B756" s="1">
        <f t="shared" ca="1" si="15"/>
        <v>0.10861733108287393</v>
      </c>
      <c r="C756" s="1">
        <f t="shared" ca="1" si="15"/>
        <v>-1.8212147630419946</v>
      </c>
      <c r="D756" s="1">
        <f t="shared" ca="1" si="15"/>
        <v>-2.4234852551153239</v>
      </c>
      <c r="E756" s="1">
        <f t="shared" ca="1" si="15"/>
        <v>-1.1990296808230767</v>
      </c>
    </row>
    <row r="757" spans="1:5" x14ac:dyDescent="0.25">
      <c r="A757" s="1">
        <f t="shared" ca="1" si="15"/>
        <v>-0.10770711548764728</v>
      </c>
      <c r="B757" s="1">
        <f t="shared" ca="1" si="15"/>
        <v>0.22251944603813401</v>
      </c>
      <c r="C757" s="1">
        <f t="shared" ca="1" si="15"/>
        <v>0.93032882964834063</v>
      </c>
      <c r="D757" s="1">
        <f t="shared" ca="1" si="15"/>
        <v>-0.71486084930779503</v>
      </c>
      <c r="E757" s="1">
        <f t="shared" ca="1" si="15"/>
        <v>-1.3270708006960332</v>
      </c>
    </row>
    <row r="758" spans="1:5" x14ac:dyDescent="0.25">
      <c r="A758" s="1">
        <f t="shared" ca="1" si="15"/>
        <v>-0.87079344069342068</v>
      </c>
      <c r="B758" s="1">
        <f t="shared" ca="1" si="15"/>
        <v>0.528610665226529</v>
      </c>
      <c r="C758" s="1">
        <f t="shared" ca="1" si="15"/>
        <v>1.5054503536532047</v>
      </c>
      <c r="D758" s="1">
        <f t="shared" ca="1" si="15"/>
        <v>0.26066714628399879</v>
      </c>
      <c r="E758" s="1">
        <f t="shared" ca="1" si="15"/>
        <v>0.18731472541754848</v>
      </c>
    </row>
    <row r="759" spans="1:5" x14ac:dyDescent="0.25">
      <c r="A759" s="1">
        <f t="shared" ca="1" si="15"/>
        <v>0.49133002501636958</v>
      </c>
      <c r="B759" s="1">
        <f t="shared" ca="1" si="15"/>
        <v>0.81204897810190546</v>
      </c>
      <c r="C759" s="1">
        <f t="shared" ca="1" si="15"/>
        <v>-0.78161422421072424</v>
      </c>
      <c r="D759" s="1">
        <f t="shared" ca="1" si="15"/>
        <v>-1.2919205026931331</v>
      </c>
      <c r="E759" s="1">
        <f t="shared" ca="1" si="15"/>
        <v>0.37629128662315003</v>
      </c>
    </row>
    <row r="760" spans="1:5" x14ac:dyDescent="0.25">
      <c r="A760" s="1">
        <f t="shared" ca="1" si="15"/>
        <v>7.3027667951038405E-2</v>
      </c>
      <c r="B760" s="1">
        <f t="shared" ca="1" si="15"/>
        <v>0.92142840965294082</v>
      </c>
      <c r="C760" s="1">
        <f t="shared" ca="1" si="15"/>
        <v>-5.5288196588427443E-2</v>
      </c>
      <c r="D760" s="1">
        <f t="shared" ca="1" si="15"/>
        <v>1.2757125144064485</v>
      </c>
      <c r="E760" s="1">
        <f t="shared" ca="1" si="15"/>
        <v>1.0936847970164487</v>
      </c>
    </row>
    <row r="761" spans="1:5" x14ac:dyDescent="0.25">
      <c r="A761" s="1">
        <f t="shared" ca="1" si="15"/>
        <v>0.3167260438447691</v>
      </c>
      <c r="B761" s="1">
        <f t="shared" ca="1" si="15"/>
        <v>-0.64557473103357688</v>
      </c>
      <c r="C761" s="1">
        <f t="shared" ca="1" si="15"/>
        <v>1.2328145405223661</v>
      </c>
      <c r="D761" s="1">
        <f t="shared" ca="1" si="15"/>
        <v>-1.0947210389178843</v>
      </c>
      <c r="E761" s="1">
        <f t="shared" ca="1" si="15"/>
        <v>-1.5367861649581074</v>
      </c>
    </row>
    <row r="762" spans="1:5" x14ac:dyDescent="0.25">
      <c r="A762" s="1">
        <f t="shared" ca="1" si="15"/>
        <v>-0.10543280550733376</v>
      </c>
      <c r="B762" s="1">
        <f t="shared" ca="1" si="15"/>
        <v>-0.51675239239121906</v>
      </c>
      <c r="C762" s="1">
        <f t="shared" ca="1" si="15"/>
        <v>-1.0966874898402099</v>
      </c>
      <c r="D762" s="1">
        <f t="shared" ca="1" si="15"/>
        <v>-1.3731566923551388</v>
      </c>
      <c r="E762" s="1">
        <f t="shared" ca="1" si="15"/>
        <v>2.1803211861719434</v>
      </c>
    </row>
    <row r="763" spans="1:5" x14ac:dyDescent="0.25">
      <c r="A763" s="1">
        <f t="shared" ca="1" si="15"/>
        <v>2.640601683170678</v>
      </c>
      <c r="B763" s="1">
        <f t="shared" ca="1" si="15"/>
        <v>0.5695012966987103</v>
      </c>
      <c r="C763" s="1">
        <f t="shared" ca="1" si="15"/>
        <v>0.44566498263664822</v>
      </c>
      <c r="D763" s="1">
        <f t="shared" ca="1" si="15"/>
        <v>0.54055793386944828</v>
      </c>
      <c r="E763" s="1">
        <f t="shared" ca="1" si="15"/>
        <v>-0.26907494297229961</v>
      </c>
    </row>
    <row r="764" spans="1:5" x14ac:dyDescent="0.25">
      <c r="A764" s="1">
        <f t="shared" ca="1" si="15"/>
        <v>-0.50844237188682273</v>
      </c>
      <c r="B764" s="1">
        <f t="shared" ca="1" si="15"/>
        <v>0.38380276897603721</v>
      </c>
      <c r="C764" s="1">
        <f t="shared" ca="1" si="15"/>
        <v>-0.79382593278173441</v>
      </c>
      <c r="D764" s="1">
        <f t="shared" ca="1" si="15"/>
        <v>0.35536230948837283</v>
      </c>
      <c r="E764" s="1">
        <f t="shared" ca="1" si="15"/>
        <v>0.63091364349609358</v>
      </c>
    </row>
    <row r="765" spans="1:5" x14ac:dyDescent="0.25">
      <c r="A765" s="1">
        <f t="shared" ca="1" si="15"/>
        <v>1.1682410699392196</v>
      </c>
      <c r="B765" s="1">
        <f t="shared" ca="1" si="15"/>
        <v>-0.49480763058098587</v>
      </c>
      <c r="C765" s="1">
        <f t="shared" ca="1" si="15"/>
        <v>-0.36306431523417165</v>
      </c>
      <c r="D765" s="1">
        <f t="shared" ca="1" si="15"/>
        <v>0.63083945355761684</v>
      </c>
      <c r="E765" s="1">
        <f t="shared" ca="1" si="15"/>
        <v>-0.25614427885475943</v>
      </c>
    </row>
    <row r="766" spans="1:5" x14ac:dyDescent="0.25">
      <c r="A766" s="1">
        <f t="shared" ca="1" si="15"/>
        <v>6.4022332098410933E-2</v>
      </c>
      <c r="B766" s="1">
        <f t="shared" ca="1" si="15"/>
        <v>-1.2404158679951893</v>
      </c>
      <c r="C766" s="1">
        <f t="shared" ca="1" si="15"/>
        <v>0.27030099134588909</v>
      </c>
      <c r="D766" s="1">
        <f t="shared" ca="1" si="15"/>
        <v>0.43518446503751168</v>
      </c>
      <c r="E766" s="1">
        <f t="shared" ca="1" si="15"/>
        <v>1.0680262017663482</v>
      </c>
    </row>
    <row r="767" spans="1:5" x14ac:dyDescent="0.25">
      <c r="A767" s="1">
        <f t="shared" ca="1" si="15"/>
        <v>0.75369069585763715</v>
      </c>
      <c r="B767" s="1">
        <f t="shared" ca="1" si="15"/>
        <v>-1.8844757440376754</v>
      </c>
      <c r="C767" s="1">
        <f t="shared" ca="1" si="15"/>
        <v>0.26815750577753422</v>
      </c>
      <c r="D767" s="1">
        <f t="shared" ca="1" si="15"/>
        <v>-0.95700163597824428</v>
      </c>
      <c r="E767" s="1">
        <f t="shared" ca="1" si="15"/>
        <v>7.1667591423874313E-2</v>
      </c>
    </row>
    <row r="768" spans="1:5" x14ac:dyDescent="0.25">
      <c r="A768" s="1">
        <f t="shared" ca="1" si="15"/>
        <v>0.47559742675093036</v>
      </c>
      <c r="B768" s="1">
        <f t="shared" ca="1" si="15"/>
        <v>1.4502675018740965</v>
      </c>
      <c r="C768" s="1">
        <f t="shared" ca="1" si="15"/>
        <v>0.72447573822345368</v>
      </c>
      <c r="D768" s="1">
        <f t="shared" ca="1" si="15"/>
        <v>-0.37404235479948228</v>
      </c>
      <c r="E768" s="1">
        <f t="shared" ca="1" si="15"/>
        <v>0.45201512142126377</v>
      </c>
    </row>
    <row r="769" spans="1:5" x14ac:dyDescent="0.25">
      <c r="A769" s="1">
        <f t="shared" ca="1" si="15"/>
        <v>-0.51489236928297977</v>
      </c>
      <c r="B769" s="1">
        <f t="shared" ca="1" si="15"/>
        <v>0.88375446243355937</v>
      </c>
      <c r="C769" s="1">
        <f t="shared" ca="1" si="15"/>
        <v>-0.87244195282813253</v>
      </c>
      <c r="D769" s="1">
        <f t="shared" ca="1" si="15"/>
        <v>1.6377819117263543</v>
      </c>
      <c r="E769" s="1">
        <f t="shared" ca="1" si="15"/>
        <v>-0.43767264171586623</v>
      </c>
    </row>
    <row r="770" spans="1:5" x14ac:dyDescent="0.25">
      <c r="A770" s="1">
        <f t="shared" ca="1" si="15"/>
        <v>-9.7441436860778191E-2</v>
      </c>
      <c r="B770" s="1">
        <f t="shared" ca="1" si="15"/>
        <v>1.6857626933954019E-2</v>
      </c>
      <c r="C770" s="1">
        <f t="shared" ca="1" si="15"/>
        <v>0.84103094754095054</v>
      </c>
      <c r="D770" s="1">
        <f t="shared" ca="1" si="15"/>
        <v>9.1004319889384302E-2</v>
      </c>
      <c r="E770" s="1">
        <f t="shared" ca="1" si="15"/>
        <v>-0.55259332001035488</v>
      </c>
    </row>
    <row r="771" spans="1:5" x14ac:dyDescent="0.25">
      <c r="A771" s="1">
        <f t="shared" ca="1" si="15"/>
        <v>4.6427782818665685E-2</v>
      </c>
      <c r="B771" s="1">
        <f t="shared" ca="1" si="15"/>
        <v>-2.1004748862442422</v>
      </c>
      <c r="C771" s="1">
        <f t="shared" ca="1" si="15"/>
        <v>0.30321836158022669</v>
      </c>
      <c r="D771" s="1">
        <f t="shared" ca="1" si="15"/>
        <v>2.2118314046970138</v>
      </c>
      <c r="E771" s="1">
        <f t="shared" ca="1" si="15"/>
        <v>1.6152430330272214</v>
      </c>
    </row>
    <row r="772" spans="1:5" x14ac:dyDescent="0.25">
      <c r="A772" s="1">
        <f t="shared" ca="1" si="15"/>
        <v>-1.2218307358892988E-2</v>
      </c>
      <c r="B772" s="1">
        <f t="shared" ca="1" si="15"/>
        <v>0.95158428992000943</v>
      </c>
      <c r="C772" s="1">
        <f t="shared" ca="1" si="15"/>
        <v>-1.3227390980604627</v>
      </c>
      <c r="D772" s="1">
        <f t="shared" ca="1" si="15"/>
        <v>-0.19886847208648725</v>
      </c>
      <c r="E772" s="1">
        <f t="shared" ca="1" si="15"/>
        <v>1.1604146327765712</v>
      </c>
    </row>
    <row r="773" spans="1:5" x14ac:dyDescent="0.25">
      <c r="A773" s="1">
        <f t="shared" ca="1" si="15"/>
        <v>-0.49657675099735804</v>
      </c>
      <c r="B773" s="1">
        <f t="shared" ca="1" si="15"/>
        <v>7.9065173818891055E-2</v>
      </c>
      <c r="C773" s="1">
        <f t="shared" ca="1" si="15"/>
        <v>2.6109327715626497E-2</v>
      </c>
      <c r="D773" s="1">
        <f t="shared" ca="1" si="15"/>
        <v>1.0607000555760662</v>
      </c>
      <c r="E773" s="1">
        <f t="shared" ca="1" si="15"/>
        <v>1.009299296611234</v>
      </c>
    </row>
    <row r="774" spans="1:5" x14ac:dyDescent="0.25">
      <c r="A774" s="1">
        <f t="shared" ca="1" si="15"/>
        <v>0.82467627874120553</v>
      </c>
      <c r="B774" s="1">
        <f t="shared" ca="1" si="15"/>
        <v>-1.7367323949305022</v>
      </c>
      <c r="C774" s="1">
        <f t="shared" ca="1" si="15"/>
        <v>2.0222909036954171</v>
      </c>
      <c r="D774" s="1">
        <f t="shared" ca="1" si="15"/>
        <v>0.59724143875259106</v>
      </c>
      <c r="E774" s="1">
        <f t="shared" ca="1" si="15"/>
        <v>0.81247608010989092</v>
      </c>
    </row>
    <row r="775" spans="1:5" x14ac:dyDescent="0.25">
      <c r="A775" s="1">
        <f t="shared" ca="1" si="15"/>
        <v>-0.54004701166934299</v>
      </c>
      <c r="B775" s="1">
        <f t="shared" ca="1" si="15"/>
        <v>0.7355660979334615</v>
      </c>
      <c r="C775" s="1">
        <f t="shared" ca="1" si="15"/>
        <v>-0.52182795057403331</v>
      </c>
      <c r="D775" s="1">
        <f t="shared" ca="1" si="15"/>
        <v>-9.5591007807446435E-3</v>
      </c>
      <c r="E775" s="1">
        <f t="shared" ca="1" si="15"/>
        <v>0.45108384436425336</v>
      </c>
    </row>
    <row r="776" spans="1:5" x14ac:dyDescent="0.25">
      <c r="A776" s="1">
        <f t="shared" ca="1" si="15"/>
        <v>-0.72622496104101542</v>
      </c>
      <c r="B776" s="1">
        <f t="shared" ca="1" si="15"/>
        <v>-0.8871238650707256</v>
      </c>
      <c r="C776" s="1">
        <f t="shared" ca="1" si="15"/>
        <v>-1.1138671313538131</v>
      </c>
      <c r="D776" s="1">
        <f t="shared" ca="1" si="15"/>
        <v>0.47049178609571313</v>
      </c>
      <c r="E776" s="1">
        <f t="shared" ca="1" si="15"/>
        <v>-8.6699038613381949E-3</v>
      </c>
    </row>
    <row r="777" spans="1:5" x14ac:dyDescent="0.25">
      <c r="A777" s="1">
        <f t="shared" ca="1" si="15"/>
        <v>0.63355076309396119</v>
      </c>
      <c r="B777" s="1">
        <f t="shared" ca="1" si="15"/>
        <v>-0.45046071996277909</v>
      </c>
      <c r="C777" s="1">
        <f t="shared" ca="1" si="15"/>
        <v>-0.63072462326782264</v>
      </c>
      <c r="D777" s="1">
        <f t="shared" ca="1" si="15"/>
        <v>0.30648402235687489</v>
      </c>
      <c r="E777" s="1">
        <f t="shared" ca="1" si="15"/>
        <v>0.55316113566890424</v>
      </c>
    </row>
    <row r="778" spans="1:5" x14ac:dyDescent="0.25">
      <c r="A778" s="1">
        <f t="shared" ca="1" si="15"/>
        <v>-0.21978097561625318</v>
      </c>
      <c r="B778" s="1">
        <f t="shared" ca="1" si="15"/>
        <v>1.343537209497407</v>
      </c>
      <c r="C778" s="1">
        <f t="shared" ca="1" si="15"/>
        <v>1.2038990785163317</v>
      </c>
      <c r="D778" s="1">
        <f t="shared" ca="1" si="15"/>
        <v>-0.47992838339535865</v>
      </c>
      <c r="E778" s="1">
        <f t="shared" ca="1" si="15"/>
        <v>-5.7556139732423441E-2</v>
      </c>
    </row>
    <row r="779" spans="1:5" x14ac:dyDescent="0.25">
      <c r="A779" s="1">
        <f t="shared" ca="1" si="15"/>
        <v>6.9602396336357286E-2</v>
      </c>
      <c r="B779" s="1">
        <f t="shared" ca="1" si="15"/>
        <v>-0.88416039420772718</v>
      </c>
      <c r="C779" s="1">
        <f t="shared" ca="1" si="15"/>
        <v>-0.42696147261342521</v>
      </c>
      <c r="D779" s="1">
        <f t="shared" ca="1" si="15"/>
        <v>-1.2338235553909065</v>
      </c>
      <c r="E779" s="1">
        <f t="shared" ca="1" si="15"/>
        <v>-1.0222973627918954</v>
      </c>
    </row>
    <row r="780" spans="1:5" x14ac:dyDescent="0.25">
      <c r="A780" s="1">
        <f t="shared" ca="1" si="15"/>
        <v>0.58060921800140042</v>
      </c>
      <c r="B780" s="1">
        <f t="shared" ca="1" si="15"/>
        <v>-0.57571493472448576</v>
      </c>
      <c r="C780" s="1">
        <f t="shared" ca="1" si="15"/>
        <v>1.6692547670046276</v>
      </c>
      <c r="D780" s="1">
        <f t="shared" ca="1" si="15"/>
        <v>0.21729983724753962</v>
      </c>
      <c r="E780" s="1">
        <f t="shared" ca="1" si="15"/>
        <v>-4.6388248913317429E-2</v>
      </c>
    </row>
    <row r="781" spans="1:5" x14ac:dyDescent="0.25">
      <c r="A781" s="1">
        <f t="shared" ref="A781:E844" ca="1" si="16">NORMSINV(RAND())</f>
        <v>-2.7621457387774707E-2</v>
      </c>
      <c r="B781" s="1">
        <f t="shared" ca="1" si="16"/>
        <v>-1.8272887121123176</v>
      </c>
      <c r="C781" s="1">
        <f t="shared" ca="1" si="16"/>
        <v>0.55456880477033588</v>
      </c>
      <c r="D781" s="1">
        <f t="shared" ca="1" si="16"/>
        <v>-1.0274458236406667</v>
      </c>
      <c r="E781" s="1">
        <f t="shared" ca="1" si="16"/>
        <v>0.80397227943290372</v>
      </c>
    </row>
    <row r="782" spans="1:5" x14ac:dyDescent="0.25">
      <c r="A782" s="1">
        <f t="shared" ca="1" si="16"/>
        <v>1.0623014432157305</v>
      </c>
      <c r="B782" s="1">
        <f t="shared" ca="1" si="16"/>
        <v>-2.2585907090185184</v>
      </c>
      <c r="C782" s="1">
        <f t="shared" ca="1" si="16"/>
        <v>1.4403816253390311</v>
      </c>
      <c r="D782" s="1">
        <f t="shared" ca="1" si="16"/>
        <v>0.43473281823659032</v>
      </c>
      <c r="E782" s="1">
        <f t="shared" ca="1" si="16"/>
        <v>0.65530816397765956</v>
      </c>
    </row>
    <row r="783" spans="1:5" x14ac:dyDescent="0.25">
      <c r="A783" s="1">
        <f t="shared" ca="1" si="16"/>
        <v>1.0905392501067213</v>
      </c>
      <c r="B783" s="1">
        <f t="shared" ca="1" si="16"/>
        <v>0.73599730005785613</v>
      </c>
      <c r="C783" s="1">
        <f t="shared" ca="1" si="16"/>
        <v>0.34217092563676788</v>
      </c>
      <c r="D783" s="1">
        <f t="shared" ca="1" si="16"/>
        <v>-1.8226696290221753</v>
      </c>
      <c r="E783" s="1">
        <f t="shared" ca="1" si="16"/>
        <v>0.25838181683673089</v>
      </c>
    </row>
    <row r="784" spans="1:5" x14ac:dyDescent="0.25">
      <c r="A784" s="1">
        <f t="shared" ca="1" si="16"/>
        <v>-0.28472917792757818</v>
      </c>
      <c r="B784" s="1">
        <f t="shared" ca="1" si="16"/>
        <v>0.22351117255074585</v>
      </c>
      <c r="C784" s="1">
        <f t="shared" ca="1" si="16"/>
        <v>0.49466230735933731</v>
      </c>
      <c r="D784" s="1">
        <f t="shared" ca="1" si="16"/>
        <v>0.33173575414738182</v>
      </c>
      <c r="E784" s="1">
        <f t="shared" ca="1" si="16"/>
        <v>1.6204250098468078</v>
      </c>
    </row>
    <row r="785" spans="1:5" x14ac:dyDescent="0.25">
      <c r="A785" s="1">
        <f t="shared" ca="1" si="16"/>
        <v>-0.74089346118526922</v>
      </c>
      <c r="B785" s="1">
        <f t="shared" ca="1" si="16"/>
        <v>-0.29552344203789171</v>
      </c>
      <c r="C785" s="1">
        <f t="shared" ca="1" si="16"/>
        <v>0.23797175639483431</v>
      </c>
      <c r="D785" s="1">
        <f t="shared" ca="1" si="16"/>
        <v>0.67949570634564493</v>
      </c>
      <c r="E785" s="1">
        <f t="shared" ca="1" si="16"/>
        <v>1.2387161288902582</v>
      </c>
    </row>
    <row r="786" spans="1:5" x14ac:dyDescent="0.25">
      <c r="A786" s="1">
        <f t="shared" ca="1" si="16"/>
        <v>1.3395785681651879</v>
      </c>
      <c r="B786" s="1">
        <f t="shared" ca="1" si="16"/>
        <v>-0.37936752428263149</v>
      </c>
      <c r="C786" s="1">
        <f t="shared" ca="1" si="16"/>
        <v>1.993112797836327</v>
      </c>
      <c r="D786" s="1">
        <f t="shared" ca="1" si="16"/>
        <v>0.24112592914863129</v>
      </c>
      <c r="E786" s="1">
        <f t="shared" ca="1" si="16"/>
        <v>-0.40714231667525852</v>
      </c>
    </row>
    <row r="787" spans="1:5" x14ac:dyDescent="0.25">
      <c r="A787" s="1">
        <f t="shared" ca="1" si="16"/>
        <v>-0.36312620146896313</v>
      </c>
      <c r="B787" s="1">
        <f t="shared" ca="1" si="16"/>
        <v>-1.0480719499926185</v>
      </c>
      <c r="C787" s="1">
        <f t="shared" ca="1" si="16"/>
        <v>-5.9650123529988074E-2</v>
      </c>
      <c r="D787" s="1">
        <f t="shared" ca="1" si="16"/>
        <v>1.2288121969651724</v>
      </c>
      <c r="E787" s="1">
        <f t="shared" ca="1" si="16"/>
        <v>-1.5592930543786541</v>
      </c>
    </row>
    <row r="788" spans="1:5" x14ac:dyDescent="0.25">
      <c r="A788" s="1">
        <f t="shared" ca="1" si="16"/>
        <v>-0.92192318687412367</v>
      </c>
      <c r="B788" s="1">
        <f t="shared" ca="1" si="16"/>
        <v>-0.46431924864534491</v>
      </c>
      <c r="C788" s="1">
        <f t="shared" ca="1" si="16"/>
        <v>0.42314523334467941</v>
      </c>
      <c r="D788" s="1">
        <f t="shared" ca="1" si="16"/>
        <v>-0.34768278197680474</v>
      </c>
      <c r="E788" s="1">
        <f t="shared" ca="1" si="16"/>
        <v>-1.901344400473356</v>
      </c>
    </row>
    <row r="789" spans="1:5" x14ac:dyDescent="0.25">
      <c r="A789" s="1">
        <f t="shared" ca="1" si="16"/>
        <v>0.68463710654405763</v>
      </c>
      <c r="B789" s="1">
        <f t="shared" ca="1" si="16"/>
        <v>-0.15303285144019477</v>
      </c>
      <c r="C789" s="1">
        <f t="shared" ca="1" si="16"/>
        <v>-0.25808389030247186</v>
      </c>
      <c r="D789" s="1">
        <f t="shared" ca="1" si="16"/>
        <v>0.70273538740185515</v>
      </c>
      <c r="E789" s="1">
        <f t="shared" ca="1" si="16"/>
        <v>-2.0422249008095221</v>
      </c>
    </row>
    <row r="790" spans="1:5" x14ac:dyDescent="0.25">
      <c r="A790" s="1">
        <f t="shared" ca="1" si="16"/>
        <v>1.1538931106865069</v>
      </c>
      <c r="B790" s="1">
        <f t="shared" ca="1" si="16"/>
        <v>4.0277133426638988E-2</v>
      </c>
      <c r="C790" s="1">
        <f t="shared" ca="1" si="16"/>
        <v>-0.65426522386569441</v>
      </c>
      <c r="D790" s="1">
        <f t="shared" ca="1" si="16"/>
        <v>0.45625707029187318</v>
      </c>
      <c r="E790" s="1">
        <f t="shared" ca="1" si="16"/>
        <v>-0.94377206669926317</v>
      </c>
    </row>
    <row r="791" spans="1:5" x14ac:dyDescent="0.25">
      <c r="A791" s="1">
        <f t="shared" ca="1" si="16"/>
        <v>7.3700566467245158E-3</v>
      </c>
      <c r="B791" s="1">
        <f t="shared" ca="1" si="16"/>
        <v>0.86526022142603676</v>
      </c>
      <c r="C791" s="1">
        <f t="shared" ca="1" si="16"/>
        <v>-6.5359921377217509E-2</v>
      </c>
      <c r="D791" s="1">
        <f t="shared" ca="1" si="16"/>
        <v>0.31530198125239828</v>
      </c>
      <c r="E791" s="1">
        <f t="shared" ca="1" si="16"/>
        <v>1.784821225681857</v>
      </c>
    </row>
    <row r="792" spans="1:5" x14ac:dyDescent="0.25">
      <c r="A792" s="1">
        <f t="shared" ca="1" si="16"/>
        <v>1.4096691688081269</v>
      </c>
      <c r="B792" s="1">
        <f t="shared" ca="1" si="16"/>
        <v>-1.9283193663568614</v>
      </c>
      <c r="C792" s="1">
        <f t="shared" ca="1" si="16"/>
        <v>-0.15338872948093382</v>
      </c>
      <c r="D792" s="1">
        <f t="shared" ca="1" si="16"/>
        <v>-0.66815170777911503</v>
      </c>
      <c r="E792" s="1">
        <f t="shared" ca="1" si="16"/>
        <v>-0.97856895510002906</v>
      </c>
    </row>
    <row r="793" spans="1:5" x14ac:dyDescent="0.25">
      <c r="A793" s="1">
        <f t="shared" ca="1" si="16"/>
        <v>-0.15582092332666111</v>
      </c>
      <c r="B793" s="1">
        <f t="shared" ca="1" si="16"/>
        <v>1.2285437775120009</v>
      </c>
      <c r="C793" s="1">
        <f t="shared" ca="1" si="16"/>
        <v>0.69346607335287191</v>
      </c>
      <c r="D793" s="1">
        <f t="shared" ca="1" si="16"/>
        <v>0.59074501966747439</v>
      </c>
      <c r="E793" s="1">
        <f t="shared" ca="1" si="16"/>
        <v>1.2062199918994354</v>
      </c>
    </row>
    <row r="794" spans="1:5" x14ac:dyDescent="0.25">
      <c r="A794" s="1">
        <f t="shared" ca="1" si="16"/>
        <v>-1.6937751793347071</v>
      </c>
      <c r="B794" s="1">
        <f t="shared" ca="1" si="16"/>
        <v>-0.19789647522228992</v>
      </c>
      <c r="C794" s="1">
        <f t="shared" ca="1" si="16"/>
        <v>0.32326814906163676</v>
      </c>
      <c r="D794" s="1">
        <f t="shared" ca="1" si="16"/>
        <v>-0.1270931769863046</v>
      </c>
      <c r="E794" s="1">
        <f t="shared" ca="1" si="16"/>
        <v>-1.1246252925020901</v>
      </c>
    </row>
    <row r="795" spans="1:5" x14ac:dyDescent="0.25">
      <c r="A795" s="1">
        <f t="shared" ca="1" si="16"/>
        <v>-0.1429638370322911</v>
      </c>
      <c r="B795" s="1">
        <f t="shared" ca="1" si="16"/>
        <v>-0.83552249383397836</v>
      </c>
      <c r="C795" s="1">
        <f t="shared" ca="1" si="16"/>
        <v>-0.15650138271363326</v>
      </c>
      <c r="D795" s="1">
        <f t="shared" ca="1" si="16"/>
        <v>0.80825671421646539</v>
      </c>
      <c r="E795" s="1">
        <f t="shared" ca="1" si="16"/>
        <v>1.2387422086954427</v>
      </c>
    </row>
    <row r="796" spans="1:5" x14ac:dyDescent="0.25">
      <c r="A796" s="1">
        <f t="shared" ca="1" si="16"/>
        <v>0.39247507400068271</v>
      </c>
      <c r="B796" s="1">
        <f t="shared" ca="1" si="16"/>
        <v>-0.76481784378561002</v>
      </c>
      <c r="C796" s="1">
        <f t="shared" ca="1" si="16"/>
        <v>1.0499292008782</v>
      </c>
      <c r="D796" s="1">
        <f t="shared" ca="1" si="16"/>
        <v>0.95556920358235986</v>
      </c>
      <c r="E796" s="1">
        <f t="shared" ca="1" si="16"/>
        <v>0.24483830952741625</v>
      </c>
    </row>
    <row r="797" spans="1:5" x14ac:dyDescent="0.25">
      <c r="A797" s="1">
        <f t="shared" ca="1" si="16"/>
        <v>-2.5089130610277732</v>
      </c>
      <c r="B797" s="1">
        <f t="shared" ca="1" si="16"/>
        <v>-0.35289869757424375</v>
      </c>
      <c r="C797" s="1">
        <f t="shared" ca="1" si="16"/>
        <v>-0.93279935412955983</v>
      </c>
      <c r="D797" s="1">
        <f t="shared" ca="1" si="16"/>
        <v>-0.19634785347595057</v>
      </c>
      <c r="E797" s="1">
        <f t="shared" ca="1" si="16"/>
        <v>1.6820531657954518</v>
      </c>
    </row>
    <row r="798" spans="1:5" x14ac:dyDescent="0.25">
      <c r="A798" s="1">
        <f t="shared" ca="1" si="16"/>
        <v>-0.67135302785862028</v>
      </c>
      <c r="B798" s="1">
        <f t="shared" ca="1" si="16"/>
        <v>-0.70427208206330949</v>
      </c>
      <c r="C798" s="1">
        <f t="shared" ca="1" si="16"/>
        <v>-0.36510074268572457</v>
      </c>
      <c r="D798" s="1">
        <f t="shared" ca="1" si="16"/>
        <v>-0.36137443334439578</v>
      </c>
      <c r="E798" s="1">
        <f t="shared" ca="1" si="16"/>
        <v>0.67417686426693957</v>
      </c>
    </row>
    <row r="799" spans="1:5" x14ac:dyDescent="0.25">
      <c r="A799" s="1">
        <f t="shared" ca="1" si="16"/>
        <v>0.20904510645665744</v>
      </c>
      <c r="B799" s="1">
        <f t="shared" ca="1" si="16"/>
        <v>-0.7180224166812873</v>
      </c>
      <c r="C799" s="1">
        <f t="shared" ca="1" si="16"/>
        <v>0.55062587024526166</v>
      </c>
      <c r="D799" s="1">
        <f t="shared" ca="1" si="16"/>
        <v>1.2264650988092261</v>
      </c>
      <c r="E799" s="1">
        <f t="shared" ca="1" si="16"/>
        <v>-0.3651405824425269</v>
      </c>
    </row>
    <row r="800" spans="1:5" x14ac:dyDescent="0.25">
      <c r="A800" s="1">
        <f t="shared" ca="1" si="16"/>
        <v>0.46530999449293114</v>
      </c>
      <c r="B800" s="1">
        <f t="shared" ca="1" si="16"/>
        <v>-0.55659161643659716</v>
      </c>
      <c r="C800" s="1">
        <f t="shared" ca="1" si="16"/>
        <v>-1.1248300655716361</v>
      </c>
      <c r="D800" s="1">
        <f t="shared" ca="1" si="16"/>
        <v>0.44340477486719726</v>
      </c>
      <c r="E800" s="1">
        <f t="shared" ca="1" si="16"/>
        <v>-0.73916556615438245</v>
      </c>
    </row>
    <row r="801" spans="1:5" x14ac:dyDescent="0.25">
      <c r="A801" s="1">
        <f t="shared" ca="1" si="16"/>
        <v>3.7401386601818513E-2</v>
      </c>
      <c r="B801" s="1">
        <f t="shared" ca="1" si="16"/>
        <v>0.72397432937332939</v>
      </c>
      <c r="C801" s="1">
        <f t="shared" ca="1" si="16"/>
        <v>-5.0131790560288096E-2</v>
      </c>
      <c r="D801" s="1">
        <f t="shared" ca="1" si="16"/>
        <v>0.58008844873807486</v>
      </c>
      <c r="E801" s="1">
        <f t="shared" ca="1" si="16"/>
        <v>9.8525146988276385E-2</v>
      </c>
    </row>
    <row r="802" spans="1:5" x14ac:dyDescent="0.25">
      <c r="A802" s="1">
        <f t="shared" ca="1" si="16"/>
        <v>0.63357651793256142</v>
      </c>
      <c r="B802" s="1">
        <f t="shared" ca="1" si="16"/>
        <v>0.10715521286455698</v>
      </c>
      <c r="C802" s="1">
        <f t="shared" ca="1" si="16"/>
        <v>-0.28311870963977609</v>
      </c>
      <c r="D802" s="1">
        <f t="shared" ca="1" si="16"/>
        <v>1.557664490753111</v>
      </c>
      <c r="E802" s="1">
        <f t="shared" ca="1" si="16"/>
        <v>-0.32076961745300925</v>
      </c>
    </row>
    <row r="803" spans="1:5" x14ac:dyDescent="0.25">
      <c r="A803" s="1">
        <f t="shared" ca="1" si="16"/>
        <v>0.29918667937369409</v>
      </c>
      <c r="B803" s="1">
        <f t="shared" ca="1" si="16"/>
        <v>-0.89970156503957077</v>
      </c>
      <c r="C803" s="1">
        <f t="shared" ca="1" si="16"/>
        <v>0.43332120575999555</v>
      </c>
      <c r="D803" s="1">
        <f t="shared" ca="1" si="16"/>
        <v>1.4556065509255716</v>
      </c>
      <c r="E803" s="1">
        <f t="shared" ca="1" si="16"/>
        <v>-7.7998138594060393E-2</v>
      </c>
    </row>
    <row r="804" spans="1:5" x14ac:dyDescent="0.25">
      <c r="A804" s="1">
        <f t="shared" ca="1" si="16"/>
        <v>1.123746602158002</v>
      </c>
      <c r="B804" s="1">
        <f t="shared" ca="1" si="16"/>
        <v>0.92337018372491353</v>
      </c>
      <c r="C804" s="1">
        <f t="shared" ca="1" si="16"/>
        <v>-0.94902797974646258</v>
      </c>
      <c r="D804" s="1">
        <f t="shared" ca="1" si="16"/>
        <v>-0.5081710834490103</v>
      </c>
      <c r="E804" s="1">
        <f t="shared" ca="1" si="16"/>
        <v>1.3212888645932441</v>
      </c>
    </row>
    <row r="805" spans="1:5" x14ac:dyDescent="0.25">
      <c r="A805" s="1">
        <f t="shared" ca="1" si="16"/>
        <v>-0.92205284158702427</v>
      </c>
      <c r="B805" s="1">
        <f t="shared" ca="1" si="16"/>
        <v>1.0900396911676449</v>
      </c>
      <c r="C805" s="1">
        <f t="shared" ca="1" si="16"/>
        <v>0.87044547433115138</v>
      </c>
      <c r="D805" s="1">
        <f t="shared" ca="1" si="16"/>
        <v>1.0765514573691182</v>
      </c>
      <c r="E805" s="1">
        <f t="shared" ca="1" si="16"/>
        <v>-2.0533802684923126</v>
      </c>
    </row>
    <row r="806" spans="1:5" x14ac:dyDescent="0.25">
      <c r="A806" s="1">
        <f t="shared" ca="1" si="16"/>
        <v>-2.2028446564609139</v>
      </c>
      <c r="B806" s="1">
        <f t="shared" ca="1" si="16"/>
        <v>0.91933134551483731</v>
      </c>
      <c r="C806" s="1">
        <f t="shared" ca="1" si="16"/>
        <v>-0.81048862923218479</v>
      </c>
      <c r="D806" s="1">
        <f t="shared" ca="1" si="16"/>
        <v>0.72954885996829721</v>
      </c>
      <c r="E806" s="1">
        <f t="shared" ca="1" si="16"/>
        <v>-2.0801050304975695</v>
      </c>
    </row>
    <row r="807" spans="1:5" x14ac:dyDescent="0.25">
      <c r="A807" s="1">
        <f t="shared" ca="1" si="16"/>
        <v>-0.66972914071218492</v>
      </c>
      <c r="B807" s="1">
        <f t="shared" ca="1" si="16"/>
        <v>-1.3353367739972566</v>
      </c>
      <c r="C807" s="1">
        <f t="shared" ca="1" si="16"/>
        <v>1.3492978220526277</v>
      </c>
      <c r="D807" s="1">
        <f t="shared" ca="1" si="16"/>
        <v>-1.1763449845188954</v>
      </c>
      <c r="E807" s="1">
        <f t="shared" ca="1" si="16"/>
        <v>0.18453215947796614</v>
      </c>
    </row>
    <row r="808" spans="1:5" x14ac:dyDescent="0.25">
      <c r="A808" s="1">
        <f t="shared" ca="1" si="16"/>
        <v>0.56332192180137752</v>
      </c>
      <c r="B808" s="1">
        <f t="shared" ca="1" si="16"/>
        <v>-1.472996291936794</v>
      </c>
      <c r="C808" s="1">
        <f t="shared" ca="1" si="16"/>
        <v>-1.5901468935722343</v>
      </c>
      <c r="D808" s="1">
        <f t="shared" ca="1" si="16"/>
        <v>-1.4309602661922636</v>
      </c>
      <c r="E808" s="1">
        <f t="shared" ca="1" si="16"/>
        <v>0.16544891598595629</v>
      </c>
    </row>
    <row r="809" spans="1:5" x14ac:dyDescent="0.25">
      <c r="A809" s="1">
        <f t="shared" ca="1" si="16"/>
        <v>5.4475269064119286E-2</v>
      </c>
      <c r="B809" s="1">
        <f t="shared" ca="1" si="16"/>
        <v>1.5851995397908745</v>
      </c>
      <c r="C809" s="1">
        <f t="shared" ca="1" si="16"/>
        <v>2.1590561658268461</v>
      </c>
      <c r="D809" s="1">
        <f t="shared" ca="1" si="16"/>
        <v>1.2282319958853729</v>
      </c>
      <c r="E809" s="1">
        <f t="shared" ca="1" si="16"/>
        <v>-0.41646775523236107</v>
      </c>
    </row>
    <row r="810" spans="1:5" x14ac:dyDescent="0.25">
      <c r="A810" s="1">
        <f t="shared" ca="1" si="16"/>
        <v>1.0210574655451214</v>
      </c>
      <c r="B810" s="1">
        <f t="shared" ca="1" si="16"/>
        <v>0.69289736282021108</v>
      </c>
      <c r="C810" s="1">
        <f t="shared" ca="1" si="16"/>
        <v>1.6858086007741599</v>
      </c>
      <c r="D810" s="1">
        <f t="shared" ca="1" si="16"/>
        <v>0.93723170717353843</v>
      </c>
      <c r="E810" s="1">
        <f t="shared" ca="1" si="16"/>
        <v>-8.2786934436211393E-2</v>
      </c>
    </row>
    <row r="811" spans="1:5" x14ac:dyDescent="0.25">
      <c r="A811" s="1">
        <f t="shared" ca="1" si="16"/>
        <v>1.1758315609220427</v>
      </c>
      <c r="B811" s="1">
        <f t="shared" ca="1" si="16"/>
        <v>-0.9357536432303154</v>
      </c>
      <c r="C811" s="1">
        <f t="shared" ca="1" si="16"/>
        <v>-0.60679373259722136</v>
      </c>
      <c r="D811" s="1">
        <f t="shared" ca="1" si="16"/>
        <v>-0.29467801396772542</v>
      </c>
      <c r="E811" s="1">
        <f t="shared" ca="1" si="16"/>
        <v>1.0459190039973127</v>
      </c>
    </row>
    <row r="812" spans="1:5" x14ac:dyDescent="0.25">
      <c r="A812" s="1">
        <f t="shared" ca="1" si="16"/>
        <v>-0.53355617413162215</v>
      </c>
      <c r="B812" s="1">
        <f t="shared" ca="1" si="16"/>
        <v>-0.30075081528107078</v>
      </c>
      <c r="C812" s="1">
        <f t="shared" ca="1" si="16"/>
        <v>0.5411496135380307</v>
      </c>
      <c r="D812" s="1">
        <f t="shared" ca="1" si="16"/>
        <v>-1.6316642298123731</v>
      </c>
      <c r="E812" s="1">
        <f t="shared" ca="1" si="16"/>
        <v>0.13337516989651479</v>
      </c>
    </row>
    <row r="813" spans="1:5" x14ac:dyDescent="0.25">
      <c r="A813" s="1">
        <f t="shared" ca="1" si="16"/>
        <v>0.69756491446489544</v>
      </c>
      <c r="B813" s="1">
        <f t="shared" ca="1" si="16"/>
        <v>0.67825323574799434</v>
      </c>
      <c r="C813" s="1">
        <f t="shared" ca="1" si="16"/>
        <v>-0.76898065393220982</v>
      </c>
      <c r="D813" s="1">
        <f t="shared" ca="1" si="16"/>
        <v>0.6325199628749465</v>
      </c>
      <c r="E813" s="1">
        <f t="shared" ca="1" si="16"/>
        <v>-0.25196438732080001</v>
      </c>
    </row>
    <row r="814" spans="1:5" x14ac:dyDescent="0.25">
      <c r="A814" s="1">
        <f t="shared" ca="1" si="16"/>
        <v>-1.5083472667935571</v>
      </c>
      <c r="B814" s="1">
        <f t="shared" ca="1" si="16"/>
        <v>0.29953188440860845</v>
      </c>
      <c r="C814" s="1">
        <f t="shared" ca="1" si="16"/>
        <v>-1.416803131585505</v>
      </c>
      <c r="D814" s="1">
        <f t="shared" ca="1" si="16"/>
        <v>0.40169470188469425</v>
      </c>
      <c r="E814" s="1">
        <f t="shared" ca="1" si="16"/>
        <v>-0.54589489755591236</v>
      </c>
    </row>
    <row r="815" spans="1:5" x14ac:dyDescent="0.25">
      <c r="A815" s="1">
        <f t="shared" ca="1" si="16"/>
        <v>0.21464050757899225</v>
      </c>
      <c r="B815" s="1">
        <f t="shared" ca="1" si="16"/>
        <v>-0.1254716130862652</v>
      </c>
      <c r="C815" s="1">
        <f t="shared" ca="1" si="16"/>
        <v>0.18706919730444777</v>
      </c>
      <c r="D815" s="1">
        <f t="shared" ca="1" si="16"/>
        <v>1.8001729396009214</v>
      </c>
      <c r="E815" s="1">
        <f t="shared" ca="1" si="16"/>
        <v>-0.53533512008135298</v>
      </c>
    </row>
    <row r="816" spans="1:5" x14ac:dyDescent="0.25">
      <c r="A816" s="1">
        <f t="shared" ca="1" si="16"/>
        <v>0.36249608526723404</v>
      </c>
      <c r="B816" s="1">
        <f t="shared" ca="1" si="16"/>
        <v>-0.15735436782694043</v>
      </c>
      <c r="C816" s="1">
        <f t="shared" ca="1" si="16"/>
        <v>0.29748910015679236</v>
      </c>
      <c r="D816" s="1">
        <f t="shared" ca="1" si="16"/>
        <v>0.11765980059925704</v>
      </c>
      <c r="E816" s="1">
        <f t="shared" ca="1" si="16"/>
        <v>-0.73748778307933482</v>
      </c>
    </row>
    <row r="817" spans="1:5" x14ac:dyDescent="0.25">
      <c r="A817" s="1">
        <f t="shared" ca="1" si="16"/>
        <v>1.172643569287581</v>
      </c>
      <c r="B817" s="1">
        <f t="shared" ca="1" si="16"/>
        <v>0.71855443361222127</v>
      </c>
      <c r="C817" s="1">
        <f t="shared" ca="1" si="16"/>
        <v>-1.2570728469771186</v>
      </c>
      <c r="D817" s="1">
        <f t="shared" ca="1" si="16"/>
        <v>-0.61933090258451906</v>
      </c>
      <c r="E817" s="1">
        <f t="shared" ca="1" si="16"/>
        <v>0.72911333058724248</v>
      </c>
    </row>
    <row r="818" spans="1:5" x14ac:dyDescent="0.25">
      <c r="A818" s="1">
        <f t="shared" ca="1" si="16"/>
        <v>1.0894256059934813</v>
      </c>
      <c r="B818" s="1">
        <f t="shared" ca="1" si="16"/>
        <v>-0.37007153633282835</v>
      </c>
      <c r="C818" s="1">
        <f t="shared" ca="1" si="16"/>
        <v>0.67261198034700598</v>
      </c>
      <c r="D818" s="1">
        <f t="shared" ca="1" si="16"/>
        <v>-0.39610110033833795</v>
      </c>
      <c r="E818" s="1">
        <f t="shared" ca="1" si="16"/>
        <v>-0.53764107310346021</v>
      </c>
    </row>
    <row r="819" spans="1:5" x14ac:dyDescent="0.25">
      <c r="A819" s="1">
        <f t="shared" ca="1" si="16"/>
        <v>-1.5937463060289863</v>
      </c>
      <c r="B819" s="1">
        <f t="shared" ca="1" si="16"/>
        <v>0.15075266596190071</v>
      </c>
      <c r="C819" s="1">
        <f t="shared" ca="1" si="16"/>
        <v>0.18445192562677595</v>
      </c>
      <c r="D819" s="1">
        <f t="shared" ca="1" si="16"/>
        <v>0.60695646557895611</v>
      </c>
      <c r="E819" s="1">
        <f t="shared" ca="1" si="16"/>
        <v>-9.3303859041808171E-2</v>
      </c>
    </row>
    <row r="820" spans="1:5" x14ac:dyDescent="0.25">
      <c r="A820" s="1">
        <f t="shared" ca="1" si="16"/>
        <v>-1.7691759763249753</v>
      </c>
      <c r="B820" s="1">
        <f t="shared" ca="1" si="16"/>
        <v>-0.63897338131986425</v>
      </c>
      <c r="C820" s="1">
        <f t="shared" ca="1" si="16"/>
        <v>0.32912536344590082</v>
      </c>
      <c r="D820" s="1">
        <f t="shared" ca="1" si="16"/>
        <v>1.1633687475850565</v>
      </c>
      <c r="E820" s="1">
        <f t="shared" ca="1" si="16"/>
        <v>0.73403972035312437</v>
      </c>
    </row>
    <row r="821" spans="1:5" x14ac:dyDescent="0.25">
      <c r="A821" s="1">
        <f t="shared" ca="1" si="16"/>
        <v>-0.26218869362125463</v>
      </c>
      <c r="B821" s="1">
        <f t="shared" ca="1" si="16"/>
        <v>-1.1016111424505772</v>
      </c>
      <c r="C821" s="1">
        <f t="shared" ca="1" si="16"/>
        <v>0.33928925874513977</v>
      </c>
      <c r="D821" s="1">
        <f t="shared" ca="1" si="16"/>
        <v>0.99815697805510317</v>
      </c>
      <c r="E821" s="1">
        <f t="shared" ca="1" si="16"/>
        <v>-1.5857637545255918</v>
      </c>
    </row>
    <row r="822" spans="1:5" x14ac:dyDescent="0.25">
      <c r="A822" s="1">
        <f t="shared" ca="1" si="16"/>
        <v>1.491019195986798</v>
      </c>
      <c r="B822" s="1">
        <f t="shared" ca="1" si="16"/>
        <v>0.56131549270290559</v>
      </c>
      <c r="C822" s="1">
        <f t="shared" ca="1" si="16"/>
        <v>-0.43605076131286991</v>
      </c>
      <c r="D822" s="1">
        <f t="shared" ca="1" si="16"/>
        <v>-0.34176800935610274</v>
      </c>
      <c r="E822" s="1">
        <f t="shared" ca="1" si="16"/>
        <v>-1.0591553540451026E-2</v>
      </c>
    </row>
    <row r="823" spans="1:5" x14ac:dyDescent="0.25">
      <c r="A823" s="1">
        <f t="shared" ca="1" si="16"/>
        <v>0.32412886669153412</v>
      </c>
      <c r="B823" s="1">
        <f t="shared" ca="1" si="16"/>
        <v>-2.7806128656973149E-2</v>
      </c>
      <c r="C823" s="1">
        <f t="shared" ca="1" si="16"/>
        <v>1.4271019011337307</v>
      </c>
      <c r="D823" s="1">
        <f t="shared" ca="1" si="16"/>
        <v>-1.2573124238028721</v>
      </c>
      <c r="E823" s="1">
        <f t="shared" ca="1" si="16"/>
        <v>1.9591360299660965</v>
      </c>
    </row>
    <row r="824" spans="1:5" x14ac:dyDescent="0.25">
      <c r="A824" s="1">
        <f t="shared" ca="1" si="16"/>
        <v>-1.7465653831382266</v>
      </c>
      <c r="B824" s="1">
        <f t="shared" ca="1" si="16"/>
        <v>-6.649752868303728E-2</v>
      </c>
      <c r="C824" s="1">
        <f t="shared" ca="1" si="16"/>
        <v>0.68479762543429157</v>
      </c>
      <c r="D824" s="1">
        <f t="shared" ca="1" si="16"/>
        <v>0.62543600688316803</v>
      </c>
      <c r="E824" s="1">
        <f t="shared" ca="1" si="16"/>
        <v>-0.35369065804440575</v>
      </c>
    </row>
    <row r="825" spans="1:5" x14ac:dyDescent="0.25">
      <c r="A825" s="1">
        <f t="shared" ca="1" si="16"/>
        <v>-0.15980458441621792</v>
      </c>
      <c r="B825" s="1">
        <f t="shared" ca="1" si="16"/>
        <v>8.7379352826191414E-2</v>
      </c>
      <c r="C825" s="1">
        <f t="shared" ca="1" si="16"/>
        <v>0.54036411611916102</v>
      </c>
      <c r="D825" s="1">
        <f t="shared" ca="1" si="16"/>
        <v>-0.61181592368515758</v>
      </c>
      <c r="E825" s="1">
        <f t="shared" ca="1" si="16"/>
        <v>-0.89379629950896777</v>
      </c>
    </row>
    <row r="826" spans="1:5" x14ac:dyDescent="0.25">
      <c r="A826" s="1">
        <f t="shared" ca="1" si="16"/>
        <v>-0.660327956538178</v>
      </c>
      <c r="B826" s="1">
        <f t="shared" ca="1" si="16"/>
        <v>0.94754566971066156</v>
      </c>
      <c r="C826" s="1">
        <f t="shared" ca="1" si="16"/>
        <v>-1.6409090640191411</v>
      </c>
      <c r="D826" s="1">
        <f t="shared" ca="1" si="16"/>
        <v>-0.49935429475922455</v>
      </c>
      <c r="E826" s="1">
        <f t="shared" ca="1" si="16"/>
        <v>-0.46506597451986281</v>
      </c>
    </row>
    <row r="827" spans="1:5" x14ac:dyDescent="0.25">
      <c r="A827" s="1">
        <f t="shared" ca="1" si="16"/>
        <v>-0.92846896657647493</v>
      </c>
      <c r="B827" s="1">
        <f t="shared" ca="1" si="16"/>
        <v>0.37742639106066667</v>
      </c>
      <c r="C827" s="1">
        <f t="shared" ca="1" si="16"/>
        <v>0.30989870966494232</v>
      </c>
      <c r="D827" s="1">
        <f t="shared" ca="1" si="16"/>
        <v>0.43745306685135232</v>
      </c>
      <c r="E827" s="1">
        <f t="shared" ca="1" si="16"/>
        <v>0.55283338364553181</v>
      </c>
    </row>
    <row r="828" spans="1:5" x14ac:dyDescent="0.25">
      <c r="A828" s="1">
        <f t="shared" ca="1" si="16"/>
        <v>-2.071594207618717</v>
      </c>
      <c r="B828" s="1">
        <f t="shared" ca="1" si="16"/>
        <v>0.10905520617852779</v>
      </c>
      <c r="C828" s="1">
        <f t="shared" ca="1" si="16"/>
        <v>0.62273316292555136</v>
      </c>
      <c r="D828" s="1">
        <f t="shared" ca="1" si="16"/>
        <v>0.77884998656864857</v>
      </c>
      <c r="E828" s="1">
        <f t="shared" ca="1" si="16"/>
        <v>-0.75259142963031023</v>
      </c>
    </row>
    <row r="829" spans="1:5" x14ac:dyDescent="0.25">
      <c r="A829" s="1">
        <f t="shared" ca="1" si="16"/>
        <v>0.50022569418821972</v>
      </c>
      <c r="B829" s="1">
        <f t="shared" ca="1" si="16"/>
        <v>-0.7992978662013277</v>
      </c>
      <c r="C829" s="1">
        <f t="shared" ca="1" si="16"/>
        <v>-0.2939653563558533</v>
      </c>
      <c r="D829" s="1">
        <f t="shared" ca="1" si="16"/>
        <v>-0.96025473959330254</v>
      </c>
      <c r="E829" s="1">
        <f t="shared" ca="1" si="16"/>
        <v>-1.5403423633505728</v>
      </c>
    </row>
    <row r="830" spans="1:5" x14ac:dyDescent="0.25">
      <c r="A830" s="1">
        <f t="shared" ca="1" si="16"/>
        <v>-0.92176872467726223</v>
      </c>
      <c r="B830" s="1">
        <f t="shared" ca="1" si="16"/>
        <v>0.51660829321396551</v>
      </c>
      <c r="C830" s="1">
        <f t="shared" ca="1" si="16"/>
        <v>-6.5391513797744882E-2</v>
      </c>
      <c r="D830" s="1">
        <f t="shared" ca="1" si="16"/>
        <v>1.2234221260171025</v>
      </c>
      <c r="E830" s="1">
        <f t="shared" ca="1" si="16"/>
        <v>-0.50888777714891897</v>
      </c>
    </row>
    <row r="831" spans="1:5" x14ac:dyDescent="0.25">
      <c r="A831" s="1">
        <f t="shared" ca="1" si="16"/>
        <v>0.23762098885909297</v>
      </c>
      <c r="B831" s="1">
        <f t="shared" ca="1" si="16"/>
        <v>-1.3602359383871296</v>
      </c>
      <c r="C831" s="1">
        <f t="shared" ca="1" si="16"/>
        <v>1.2984337241756094</v>
      </c>
      <c r="D831" s="1">
        <f t="shared" ca="1" si="16"/>
        <v>-0.68921812501505741</v>
      </c>
      <c r="E831" s="1">
        <f t="shared" ca="1" si="16"/>
        <v>-0.71533998921681552</v>
      </c>
    </row>
    <row r="832" spans="1:5" x14ac:dyDescent="0.25">
      <c r="A832" s="1">
        <f t="shared" ref="A832:E863" ca="1" si="17">NORMSINV(RAND())</f>
        <v>-0.59872972091450594</v>
      </c>
      <c r="B832" s="1">
        <f t="shared" ca="1" si="17"/>
        <v>1.3322517028350256</v>
      </c>
      <c r="C832" s="1">
        <f t="shared" ca="1" si="17"/>
        <v>-1.1525049314600719</v>
      </c>
      <c r="D832" s="1">
        <f t="shared" ca="1" si="17"/>
        <v>-0.34868602514948838</v>
      </c>
      <c r="E832" s="1">
        <f t="shared" ca="1" si="17"/>
        <v>1.0625649628574405</v>
      </c>
    </row>
    <row r="833" spans="1:5" x14ac:dyDescent="0.25">
      <c r="A833" s="1">
        <f t="shared" ca="1" si="17"/>
        <v>1.2291286970399127</v>
      </c>
      <c r="B833" s="1">
        <f t="shared" ca="1" si="17"/>
        <v>-2.0854167886585619</v>
      </c>
      <c r="C833" s="1">
        <f t="shared" ca="1" si="17"/>
        <v>-0.7630452447080901</v>
      </c>
      <c r="D833" s="1">
        <f t="shared" ca="1" si="17"/>
        <v>-0.50903468190017542</v>
      </c>
      <c r="E833" s="1">
        <f t="shared" ca="1" si="17"/>
        <v>-1.1086070999365367</v>
      </c>
    </row>
    <row r="834" spans="1:5" x14ac:dyDescent="0.25">
      <c r="A834" s="1">
        <f t="shared" ca="1" si="17"/>
        <v>-0.38755992738804157</v>
      </c>
      <c r="B834" s="1">
        <f t="shared" ca="1" si="17"/>
        <v>-1.1500812690845681</v>
      </c>
      <c r="C834" s="1">
        <f t="shared" ca="1" si="17"/>
        <v>1.1320141304819196</v>
      </c>
      <c r="D834" s="1">
        <f t="shared" ca="1" si="17"/>
        <v>0.28032093920342044</v>
      </c>
      <c r="E834" s="1">
        <f t="shared" ca="1" si="17"/>
        <v>-0.44814870617561764</v>
      </c>
    </row>
    <row r="835" spans="1:5" x14ac:dyDescent="0.25">
      <c r="A835" s="1">
        <f t="shared" ca="1" si="17"/>
        <v>1.1168280146611889</v>
      </c>
      <c r="B835" s="1">
        <f t="shared" ca="1" si="17"/>
        <v>0.81886912969669179</v>
      </c>
      <c r="C835" s="1">
        <f t="shared" ca="1" si="17"/>
        <v>-0.47026288678113859</v>
      </c>
      <c r="D835" s="1">
        <f t="shared" ca="1" si="17"/>
        <v>1.0128524062987299</v>
      </c>
      <c r="E835" s="1">
        <f t="shared" ca="1" si="17"/>
        <v>-0.55044357365267815</v>
      </c>
    </row>
    <row r="836" spans="1:5" x14ac:dyDescent="0.25">
      <c r="A836" s="1">
        <f t="shared" ca="1" si="17"/>
        <v>1.5145151900917952</v>
      </c>
      <c r="B836" s="1">
        <f t="shared" ca="1" si="17"/>
        <v>-0.60117836813672543</v>
      </c>
      <c r="C836" s="1">
        <f t="shared" ca="1" si="17"/>
        <v>-2.3715671018677824E-2</v>
      </c>
      <c r="D836" s="1">
        <f t="shared" ca="1" si="17"/>
        <v>-0.21196378182320516</v>
      </c>
      <c r="E836" s="1">
        <f t="shared" ca="1" si="17"/>
        <v>-0.43593674745270194</v>
      </c>
    </row>
    <row r="837" spans="1:5" x14ac:dyDescent="0.25">
      <c r="A837" s="1">
        <f t="shared" ca="1" si="17"/>
        <v>0.46548224722498793</v>
      </c>
      <c r="B837" s="1">
        <f t="shared" ca="1" si="17"/>
        <v>-0.5368559253432349</v>
      </c>
      <c r="C837" s="1">
        <f t="shared" ca="1" si="17"/>
        <v>-0.30653137558836308</v>
      </c>
      <c r="D837" s="1">
        <f t="shared" ca="1" si="17"/>
        <v>0.84067045394240947</v>
      </c>
      <c r="E837" s="1">
        <f t="shared" ca="1" si="17"/>
        <v>1.4896360594397378</v>
      </c>
    </row>
    <row r="838" spans="1:5" x14ac:dyDescent="0.25">
      <c r="A838" s="1">
        <f t="shared" ca="1" si="17"/>
        <v>1.2899998635748797</v>
      </c>
      <c r="B838" s="1">
        <f t="shared" ca="1" si="17"/>
        <v>0.24765033045095941</v>
      </c>
      <c r="C838" s="1">
        <f t="shared" ca="1" si="17"/>
        <v>-1.1307857487496378</v>
      </c>
      <c r="D838" s="1">
        <f t="shared" ca="1" si="17"/>
        <v>0.4101328808222876</v>
      </c>
      <c r="E838" s="1">
        <f t="shared" ca="1" si="17"/>
        <v>0.98099252537578618</v>
      </c>
    </row>
    <row r="839" spans="1:5" x14ac:dyDescent="0.25">
      <c r="A839" s="1">
        <f t="shared" ca="1" si="17"/>
        <v>0.61289035213942478</v>
      </c>
      <c r="B839" s="1">
        <f t="shared" ca="1" si="17"/>
        <v>0.74388728056530651</v>
      </c>
      <c r="C839" s="1">
        <f t="shared" ca="1" si="17"/>
        <v>-2.106471002120343</v>
      </c>
      <c r="D839" s="1">
        <f t="shared" ca="1" si="17"/>
        <v>-1.1779297658663868</v>
      </c>
      <c r="E839" s="1">
        <f t="shared" ca="1" si="17"/>
        <v>0.91128935328318328</v>
      </c>
    </row>
    <row r="840" spans="1:5" x14ac:dyDescent="0.25">
      <c r="A840" s="1">
        <f t="shared" ca="1" si="17"/>
        <v>-0.97708949052204963</v>
      </c>
      <c r="B840" s="1">
        <f t="shared" ca="1" si="17"/>
        <v>1.8929738712059181</v>
      </c>
      <c r="C840" s="1">
        <f t="shared" ca="1" si="17"/>
        <v>0.65852217667198854</v>
      </c>
      <c r="D840" s="1">
        <f t="shared" ca="1" si="17"/>
        <v>0.607239132223512</v>
      </c>
      <c r="E840" s="1">
        <f t="shared" ca="1" si="17"/>
        <v>1.0986598445154099</v>
      </c>
    </row>
    <row r="841" spans="1:5" x14ac:dyDescent="0.25">
      <c r="A841" s="1">
        <f t="shared" ca="1" si="17"/>
        <v>-0.27568516651568953</v>
      </c>
      <c r="B841" s="1">
        <f t="shared" ca="1" si="17"/>
        <v>0.52012156158264233</v>
      </c>
      <c r="C841" s="1">
        <f t="shared" ca="1" si="17"/>
        <v>1.0552600590306236</v>
      </c>
      <c r="D841" s="1">
        <f t="shared" ca="1" si="17"/>
        <v>-2.2614961428725091</v>
      </c>
      <c r="E841" s="1">
        <f t="shared" ca="1" si="17"/>
        <v>0.27920648578812496</v>
      </c>
    </row>
    <row r="842" spans="1:5" x14ac:dyDescent="0.25">
      <c r="A842" s="1">
        <f t="shared" ca="1" si="17"/>
        <v>0.36825345949265398</v>
      </c>
      <c r="B842" s="1">
        <f t="shared" ca="1" si="17"/>
        <v>0.39240041694420008</v>
      </c>
      <c r="C842" s="1">
        <f t="shared" ca="1" si="17"/>
        <v>1.1557483018669461</v>
      </c>
      <c r="D842" s="1">
        <f t="shared" ca="1" si="17"/>
        <v>-0.25008803537883717</v>
      </c>
      <c r="E842" s="1">
        <f t="shared" ca="1" si="17"/>
        <v>-0.47947448597382275</v>
      </c>
    </row>
    <row r="843" spans="1:5" x14ac:dyDescent="0.25">
      <c r="A843" s="1">
        <f t="shared" ca="1" si="17"/>
        <v>0.89529985390924804</v>
      </c>
      <c r="B843" s="1">
        <f t="shared" ca="1" si="17"/>
        <v>-0.80695747431440124</v>
      </c>
      <c r="C843" s="1">
        <f t="shared" ca="1" si="17"/>
        <v>0.33552374868484225</v>
      </c>
      <c r="D843" s="1">
        <f t="shared" ca="1" si="17"/>
        <v>0.3771477371179135</v>
      </c>
      <c r="E843" s="1">
        <f t="shared" ca="1" si="17"/>
        <v>-0.4874298734122976</v>
      </c>
    </row>
    <row r="844" spans="1:5" x14ac:dyDescent="0.25">
      <c r="A844" s="1">
        <f t="shared" ca="1" si="17"/>
        <v>0.39461904828371908</v>
      </c>
      <c r="B844" s="1">
        <f t="shared" ca="1" si="17"/>
        <v>1.7160903995689027</v>
      </c>
      <c r="C844" s="1">
        <f t="shared" ca="1" si="17"/>
        <v>0.72211177440946461</v>
      </c>
      <c r="D844" s="1">
        <f t="shared" ca="1" si="17"/>
        <v>-0.18807898054546229</v>
      </c>
      <c r="E844" s="1">
        <f t="shared" ca="1" si="17"/>
        <v>7.7342594683344243E-2</v>
      </c>
    </row>
    <row r="845" spans="1:5" x14ac:dyDescent="0.25">
      <c r="A845" s="1">
        <f t="shared" ca="1" si="17"/>
        <v>1.5151265936636593</v>
      </c>
      <c r="B845" s="1">
        <f t="shared" ca="1" si="17"/>
        <v>-0.12835927310899908</v>
      </c>
      <c r="C845" s="1">
        <f t="shared" ca="1" si="17"/>
        <v>1.9535234041627003</v>
      </c>
      <c r="D845" s="1">
        <f t="shared" ca="1" si="17"/>
        <v>9.7558933728055783E-2</v>
      </c>
      <c r="E845" s="1">
        <f t="shared" ca="1" si="17"/>
        <v>1.335983899116981</v>
      </c>
    </row>
    <row r="846" spans="1:5" x14ac:dyDescent="0.25">
      <c r="A846" s="1">
        <f t="shared" ca="1" si="17"/>
        <v>-2.0453603069699886</v>
      </c>
      <c r="B846" s="1">
        <f t="shared" ca="1" si="17"/>
        <v>1.1319367385898902</v>
      </c>
      <c r="C846" s="1">
        <f t="shared" ca="1" si="17"/>
        <v>-7.7988076889560054E-2</v>
      </c>
      <c r="D846" s="1">
        <f t="shared" ca="1" si="17"/>
        <v>-0.9051383292589501</v>
      </c>
      <c r="E846" s="1">
        <f t="shared" ca="1" si="17"/>
        <v>-0.65224280258125644</v>
      </c>
    </row>
    <row r="847" spans="1:5" x14ac:dyDescent="0.25">
      <c r="A847" s="1">
        <f t="shared" ca="1" si="17"/>
        <v>0.26863327888783056</v>
      </c>
      <c r="B847" s="1">
        <f t="shared" ca="1" si="17"/>
        <v>0.72331927116923711</v>
      </c>
      <c r="C847" s="1">
        <f t="shared" ca="1" si="17"/>
        <v>0.91492575048852698</v>
      </c>
      <c r="D847" s="1">
        <f t="shared" ca="1" si="17"/>
        <v>-0.46422553969659708</v>
      </c>
      <c r="E847" s="1">
        <f t="shared" ca="1" si="17"/>
        <v>-2.0527482328478255E-2</v>
      </c>
    </row>
    <row r="848" spans="1:5" x14ac:dyDescent="0.25">
      <c r="A848" s="1">
        <f t="shared" ca="1" si="17"/>
        <v>0.15976265796418837</v>
      </c>
      <c r="B848" s="1">
        <f t="shared" ca="1" si="17"/>
        <v>-1.358409055205112</v>
      </c>
      <c r="C848" s="1">
        <f t="shared" ca="1" si="17"/>
        <v>1.3582814271354264</v>
      </c>
      <c r="D848" s="1">
        <f t="shared" ca="1" si="17"/>
        <v>0.26599581324437721</v>
      </c>
      <c r="E848" s="1">
        <f t="shared" ca="1" si="17"/>
        <v>-1.1304211334775893</v>
      </c>
    </row>
    <row r="849" spans="1:5" x14ac:dyDescent="0.25">
      <c r="A849" s="1">
        <f t="shared" ca="1" si="17"/>
        <v>-8.6749706295098192E-2</v>
      </c>
      <c r="B849" s="1">
        <f t="shared" ca="1" si="17"/>
        <v>-1.2415939318236016</v>
      </c>
      <c r="C849" s="1">
        <f t="shared" ca="1" si="17"/>
        <v>4.2312023743761036E-2</v>
      </c>
      <c r="D849" s="1">
        <f t="shared" ca="1" si="17"/>
        <v>-1.8328310718901133</v>
      </c>
      <c r="E849" s="1">
        <f t="shared" ca="1" si="17"/>
        <v>-1.1082571795909943</v>
      </c>
    </row>
    <row r="850" spans="1:5" x14ac:dyDescent="0.25">
      <c r="A850" s="1">
        <f t="shared" ca="1" si="17"/>
        <v>-0.4687863074507248</v>
      </c>
      <c r="B850" s="1">
        <f t="shared" ca="1" si="17"/>
        <v>1.4831912908498071</v>
      </c>
      <c r="C850" s="1">
        <f t="shared" ca="1" si="17"/>
        <v>-0.44247449976259812</v>
      </c>
      <c r="D850" s="1">
        <f t="shared" ca="1" si="17"/>
        <v>-0.28088289670301225</v>
      </c>
      <c r="E850" s="1">
        <f t="shared" ca="1" si="17"/>
        <v>0.51492198921293075</v>
      </c>
    </row>
    <row r="851" spans="1:5" x14ac:dyDescent="0.25">
      <c r="A851" s="1">
        <f t="shared" ca="1" si="17"/>
        <v>3.0464909432536462</v>
      </c>
      <c r="B851" s="1">
        <f t="shared" ca="1" si="17"/>
        <v>0.18960998511457067</v>
      </c>
      <c r="C851" s="1">
        <f t="shared" ca="1" si="17"/>
        <v>5.1949387879054655E-2</v>
      </c>
      <c r="D851" s="1">
        <f t="shared" ca="1" si="17"/>
        <v>1.2749140568781097</v>
      </c>
      <c r="E851" s="1">
        <f t="shared" ca="1" si="17"/>
        <v>-0.88114294429281959</v>
      </c>
    </row>
    <row r="852" spans="1:5" x14ac:dyDescent="0.25">
      <c r="A852" s="1">
        <f t="shared" ca="1" si="17"/>
        <v>-0.56540241445251049</v>
      </c>
      <c r="B852" s="1">
        <f t="shared" ca="1" si="17"/>
        <v>-1.0760649755861655</v>
      </c>
      <c r="C852" s="1">
        <f t="shared" ca="1" si="17"/>
        <v>-0.27952186949265856</v>
      </c>
      <c r="D852" s="1">
        <f t="shared" ca="1" si="17"/>
        <v>-0.96642096190640281</v>
      </c>
      <c r="E852" s="1">
        <f t="shared" ca="1" si="17"/>
        <v>-0.97766781671869307</v>
      </c>
    </row>
    <row r="853" spans="1:5" x14ac:dyDescent="0.25">
      <c r="A853" s="1">
        <f t="shared" ca="1" si="17"/>
        <v>-7.9307852822472741E-2</v>
      </c>
      <c r="B853" s="1">
        <f t="shared" ca="1" si="17"/>
        <v>-1.6648529889735404</v>
      </c>
      <c r="C853" s="1">
        <f t="shared" ca="1" si="17"/>
        <v>-1.2277329004131279</v>
      </c>
      <c r="D853" s="1">
        <f t="shared" ca="1" si="17"/>
        <v>1.1813109519891514</v>
      </c>
      <c r="E853" s="1">
        <f t="shared" ca="1" si="17"/>
        <v>0.26095470062922421</v>
      </c>
    </row>
    <row r="854" spans="1:5" x14ac:dyDescent="0.25">
      <c r="A854" s="1">
        <f t="shared" ca="1" si="17"/>
        <v>1.2038782523223683</v>
      </c>
      <c r="B854" s="1">
        <f t="shared" ca="1" si="17"/>
        <v>-0.14132709785460429</v>
      </c>
      <c r="C854" s="1">
        <f t="shared" ca="1" si="17"/>
        <v>0.29463926183727307</v>
      </c>
      <c r="D854" s="1">
        <f t="shared" ca="1" si="17"/>
        <v>2.4724715431911588</v>
      </c>
      <c r="E854" s="1">
        <f t="shared" ca="1" si="17"/>
        <v>0.15340706073654695</v>
      </c>
    </row>
    <row r="855" spans="1:5" x14ac:dyDescent="0.25">
      <c r="A855" s="1">
        <f t="shared" ca="1" si="17"/>
        <v>-0.3880322391911698</v>
      </c>
      <c r="B855" s="1">
        <f t="shared" ca="1" si="17"/>
        <v>-0.3958023518887851</v>
      </c>
      <c r="C855" s="1">
        <f t="shared" ca="1" si="17"/>
        <v>1.5826982497893771</v>
      </c>
      <c r="D855" s="1">
        <f t="shared" ca="1" si="17"/>
        <v>-8.769683893218759E-2</v>
      </c>
      <c r="E855" s="1">
        <f t="shared" ca="1" si="17"/>
        <v>0.90116065840142412</v>
      </c>
    </row>
    <row r="856" spans="1:5" x14ac:dyDescent="0.25">
      <c r="A856" s="1">
        <f t="shared" ca="1" si="17"/>
        <v>0.10830616919567355</v>
      </c>
      <c r="B856" s="1">
        <f t="shared" ca="1" si="17"/>
        <v>-0.86955000717032538</v>
      </c>
      <c r="C856" s="1">
        <f t="shared" ca="1" si="17"/>
        <v>1.5801642370076694</v>
      </c>
      <c r="D856" s="1">
        <f t="shared" ca="1" si="17"/>
        <v>2.4334581647414466</v>
      </c>
      <c r="E856" s="1">
        <f t="shared" ca="1" si="17"/>
        <v>-2.7219746724670122</v>
      </c>
    </row>
    <row r="857" spans="1:5" x14ac:dyDescent="0.25">
      <c r="A857" s="1">
        <f t="shared" ca="1" si="17"/>
        <v>-1.4171387645717015</v>
      </c>
      <c r="B857" s="1">
        <f t="shared" ca="1" si="17"/>
        <v>0.29092003331828259</v>
      </c>
      <c r="C857" s="1">
        <f t="shared" ca="1" si="17"/>
        <v>0.33160187351132953</v>
      </c>
      <c r="D857" s="1">
        <f t="shared" ca="1" si="17"/>
        <v>-0.31485392675544877</v>
      </c>
      <c r="E857" s="1">
        <f t="shared" ca="1" si="17"/>
        <v>-0.75389318539111783</v>
      </c>
    </row>
    <row r="858" spans="1:5" x14ac:dyDescent="0.25">
      <c r="A858" s="1">
        <f t="shared" ca="1" si="17"/>
        <v>0.74050661154342967</v>
      </c>
      <c r="B858" s="1">
        <f t="shared" ca="1" si="17"/>
        <v>0.15357884936812641</v>
      </c>
      <c r="C858" s="1">
        <f t="shared" ca="1" si="17"/>
        <v>-1.1190676125383139</v>
      </c>
      <c r="D858" s="1">
        <f t="shared" ca="1" si="17"/>
        <v>0.14949304950947878</v>
      </c>
      <c r="E858" s="1">
        <f t="shared" ca="1" si="17"/>
        <v>0.78132250574608098</v>
      </c>
    </row>
    <row r="859" spans="1:5" x14ac:dyDescent="0.25">
      <c r="A859" s="1">
        <f t="shared" ca="1" si="17"/>
        <v>-0.56802572683978769</v>
      </c>
      <c r="B859" s="1">
        <f t="shared" ca="1" si="17"/>
        <v>-1.5696300123068794</v>
      </c>
      <c r="C859" s="1">
        <f t="shared" ca="1" si="17"/>
        <v>-0.78744891226392488</v>
      </c>
      <c r="D859" s="1">
        <f t="shared" ca="1" si="17"/>
        <v>-0.36225895536821007</v>
      </c>
      <c r="E859" s="1">
        <f t="shared" ca="1" si="17"/>
        <v>0.44436206329059869</v>
      </c>
    </row>
    <row r="860" spans="1:5" x14ac:dyDescent="0.25">
      <c r="A860" s="1">
        <f t="shared" ca="1" si="17"/>
        <v>-1.351147586034015</v>
      </c>
      <c r="B860" s="1">
        <f t="shared" ca="1" si="17"/>
        <v>-0.7599463082956246</v>
      </c>
      <c r="C860" s="1">
        <f t="shared" ca="1" si="17"/>
        <v>0.54392691485700795</v>
      </c>
      <c r="D860" s="1">
        <f t="shared" ca="1" si="17"/>
        <v>-0.43903197938096233</v>
      </c>
      <c r="E860" s="1">
        <f t="shared" ca="1" si="17"/>
        <v>-0.68861526554907659</v>
      </c>
    </row>
    <row r="861" spans="1:5" x14ac:dyDescent="0.25">
      <c r="A861" s="1">
        <f t="shared" ca="1" si="17"/>
        <v>-0.62910929132230364</v>
      </c>
      <c r="B861" s="1">
        <f t="shared" ca="1" si="17"/>
        <v>0.20180579392354772</v>
      </c>
      <c r="C861" s="1">
        <f t="shared" ca="1" si="17"/>
        <v>-1.2164783982147325</v>
      </c>
      <c r="D861" s="1">
        <f t="shared" ca="1" si="17"/>
        <v>0.44764574790975142</v>
      </c>
      <c r="E861" s="1">
        <f t="shared" ca="1" si="17"/>
        <v>-0.15270067652056812</v>
      </c>
    </row>
    <row r="862" spans="1:5" x14ac:dyDescent="0.25">
      <c r="A862" s="1">
        <f t="shared" ca="1" si="17"/>
        <v>0.20787923459734342</v>
      </c>
      <c r="B862" s="1">
        <f t="shared" ca="1" si="17"/>
        <v>2.259918517996804</v>
      </c>
      <c r="C862" s="1">
        <f t="shared" ca="1" si="17"/>
        <v>-1.4419958489444675</v>
      </c>
      <c r="D862" s="1">
        <f t="shared" ca="1" si="17"/>
        <v>-0.38025293219014838</v>
      </c>
      <c r="E862" s="1">
        <f t="shared" ca="1" si="17"/>
        <v>1.6553609614186344</v>
      </c>
    </row>
    <row r="863" spans="1:5" x14ac:dyDescent="0.25">
      <c r="A863" s="1">
        <f t="shared" ca="1" si="17"/>
        <v>-0.4108998652892637</v>
      </c>
      <c r="B863" s="1">
        <f t="shared" ca="1" si="17"/>
        <v>-7.4334525380982633E-2</v>
      </c>
      <c r="C863" s="1">
        <f t="shared" ca="1" si="17"/>
        <v>-0.30816839644441002</v>
      </c>
      <c r="D863" s="1">
        <f t="shared" ca="1" si="17"/>
        <v>-0.39488706177500837</v>
      </c>
      <c r="E863" s="1">
        <f t="shared" ca="1" si="17"/>
        <v>0.20503282838994169</v>
      </c>
    </row>
    <row r="864" spans="1:5" x14ac:dyDescent="0.25">
      <c r="A864" s="1">
        <f t="shared" ref="A864:E895" ca="1" si="18">NORMSINV(RAND())</f>
        <v>-0.38445095108491845</v>
      </c>
      <c r="B864" s="1">
        <f t="shared" ca="1" si="18"/>
        <v>-8.6873048009383141E-2</v>
      </c>
      <c r="C864" s="1">
        <f t="shared" ca="1" si="18"/>
        <v>0.2513598112965757</v>
      </c>
      <c r="D864" s="1">
        <f t="shared" ca="1" si="18"/>
        <v>-0.11460390926351552</v>
      </c>
      <c r="E864" s="1">
        <f t="shared" ca="1" si="18"/>
        <v>-0.33489405475766426</v>
      </c>
    </row>
    <row r="865" spans="1:5" x14ac:dyDescent="0.25">
      <c r="A865" s="1">
        <f t="shared" ca="1" si="18"/>
        <v>0.46444150610129797</v>
      </c>
      <c r="B865" s="1">
        <f t="shared" ca="1" si="18"/>
        <v>1.3511365123942585</v>
      </c>
      <c r="C865" s="1">
        <f t="shared" ca="1" si="18"/>
        <v>0.98857907675148093</v>
      </c>
      <c r="D865" s="1">
        <f t="shared" ca="1" si="18"/>
        <v>-0.77342497360986473</v>
      </c>
      <c r="E865" s="1">
        <f t="shared" ca="1" si="18"/>
        <v>-0.61790523836809952</v>
      </c>
    </row>
    <row r="866" spans="1:5" x14ac:dyDescent="0.25">
      <c r="A866" s="1">
        <f t="shared" ca="1" si="18"/>
        <v>-0.29957484113852584</v>
      </c>
      <c r="B866" s="1">
        <f t="shared" ca="1" si="18"/>
        <v>1.6030316092159578</v>
      </c>
      <c r="C866" s="1">
        <f t="shared" ca="1" si="18"/>
        <v>1.1857143452288483</v>
      </c>
      <c r="D866" s="1">
        <f t="shared" ca="1" si="18"/>
        <v>-1.7308997213452346</v>
      </c>
      <c r="E866" s="1">
        <f t="shared" ca="1" si="18"/>
        <v>-1.4784061112481599</v>
      </c>
    </row>
    <row r="867" spans="1:5" x14ac:dyDescent="0.25">
      <c r="A867" s="1">
        <f t="shared" ca="1" si="18"/>
        <v>0.15275819510218616</v>
      </c>
      <c r="B867" s="1">
        <f t="shared" ca="1" si="18"/>
        <v>-0.25913729832610705</v>
      </c>
      <c r="C867" s="1">
        <f t="shared" ca="1" si="18"/>
        <v>-0.18444419189738726</v>
      </c>
      <c r="D867" s="1">
        <f t="shared" ca="1" si="18"/>
        <v>-1.4610419573879965</v>
      </c>
      <c r="E867" s="1">
        <f t="shared" ca="1" si="18"/>
        <v>-8.1547049227043922E-2</v>
      </c>
    </row>
    <row r="868" spans="1:5" x14ac:dyDescent="0.25">
      <c r="A868" s="1">
        <f t="shared" ca="1" si="18"/>
        <v>-2.2861892435360631</v>
      </c>
      <c r="B868" s="1">
        <f t="shared" ca="1" si="18"/>
        <v>-1.9141690940061225</v>
      </c>
      <c r="C868" s="1">
        <f t="shared" ca="1" si="18"/>
        <v>-0.18358754431121999</v>
      </c>
      <c r="D868" s="1">
        <f t="shared" ca="1" si="18"/>
        <v>0.7407926672714561</v>
      </c>
      <c r="E868" s="1">
        <f t="shared" ca="1" si="18"/>
        <v>-0.20225732884447939</v>
      </c>
    </row>
    <row r="869" spans="1:5" x14ac:dyDescent="0.25">
      <c r="A869" s="1">
        <f t="shared" ca="1" si="18"/>
        <v>-0.31782639481499175</v>
      </c>
      <c r="B869" s="1">
        <f t="shared" ca="1" si="18"/>
        <v>1.5030972674778984</v>
      </c>
      <c r="C869" s="1">
        <f t="shared" ca="1" si="18"/>
        <v>-0.54231097711247345</v>
      </c>
      <c r="D869" s="1">
        <f t="shared" ca="1" si="18"/>
        <v>0.20576612926157214</v>
      </c>
      <c r="E869" s="1">
        <f t="shared" ca="1" si="18"/>
        <v>-2.9898848297205443</v>
      </c>
    </row>
    <row r="870" spans="1:5" x14ac:dyDescent="0.25">
      <c r="A870" s="1">
        <f t="shared" ca="1" si="18"/>
        <v>0.93016478663834801</v>
      </c>
      <c r="B870" s="1">
        <f t="shared" ca="1" si="18"/>
        <v>-0.95277979705538662</v>
      </c>
      <c r="C870" s="1">
        <f t="shared" ca="1" si="18"/>
        <v>-0.70481293016973401</v>
      </c>
      <c r="D870" s="1">
        <f t="shared" ca="1" si="18"/>
        <v>0.53819255113894215</v>
      </c>
      <c r="E870" s="1">
        <f t="shared" ca="1" si="18"/>
        <v>-9.4173596279515673E-2</v>
      </c>
    </row>
    <row r="871" spans="1:5" x14ac:dyDescent="0.25">
      <c r="A871" s="1">
        <f t="shared" ca="1" si="18"/>
        <v>-0.40503881291859661</v>
      </c>
      <c r="B871" s="1">
        <f t="shared" ca="1" si="18"/>
        <v>0.84727114691904692</v>
      </c>
      <c r="C871" s="1">
        <f t="shared" ca="1" si="18"/>
        <v>-0.76686662233032132</v>
      </c>
      <c r="D871" s="1">
        <f t="shared" ca="1" si="18"/>
        <v>-0.1882934107901042</v>
      </c>
      <c r="E871" s="1">
        <f t="shared" ca="1" si="18"/>
        <v>-8.748234546287971E-2</v>
      </c>
    </row>
    <row r="872" spans="1:5" x14ac:dyDescent="0.25">
      <c r="A872" s="1">
        <f t="shared" ca="1" si="18"/>
        <v>-0.46161283969245598</v>
      </c>
      <c r="B872" s="1">
        <f t="shared" ca="1" si="18"/>
        <v>-2.1100959942771684</v>
      </c>
      <c r="C872" s="1">
        <f t="shared" ca="1" si="18"/>
        <v>1.9809315417177213</v>
      </c>
      <c r="D872" s="1">
        <f t="shared" ca="1" si="18"/>
        <v>1.5070090586368796</v>
      </c>
      <c r="E872" s="1">
        <f t="shared" ca="1" si="18"/>
        <v>-0.87214066380554744</v>
      </c>
    </row>
    <row r="873" spans="1:5" x14ac:dyDescent="0.25">
      <c r="A873" s="1">
        <f t="shared" ca="1" si="18"/>
        <v>0.94327715569720116</v>
      </c>
      <c r="B873" s="1">
        <f t="shared" ca="1" si="18"/>
        <v>-0.71266138629821885</v>
      </c>
      <c r="C873" s="1">
        <f t="shared" ca="1" si="18"/>
        <v>-0.5571947347843208</v>
      </c>
      <c r="D873" s="1">
        <f t="shared" ca="1" si="18"/>
        <v>0.79945707256996201</v>
      </c>
      <c r="E873" s="1">
        <f t="shared" ca="1" si="18"/>
        <v>-1.0514282348807493</v>
      </c>
    </row>
    <row r="874" spans="1:5" x14ac:dyDescent="0.25">
      <c r="A874" s="1">
        <f t="shared" ca="1" si="18"/>
        <v>9.758717524814374E-2</v>
      </c>
      <c r="B874" s="1">
        <f t="shared" ca="1" si="18"/>
        <v>-2.0477595121724339</v>
      </c>
      <c r="C874" s="1">
        <f t="shared" ca="1" si="18"/>
        <v>2.9793028760939282</v>
      </c>
      <c r="D874" s="1">
        <f t="shared" ca="1" si="18"/>
        <v>-0.52305742899789576</v>
      </c>
      <c r="E874" s="1">
        <f t="shared" ca="1" si="18"/>
        <v>0.79280491136315245</v>
      </c>
    </row>
    <row r="875" spans="1:5" x14ac:dyDescent="0.25">
      <c r="A875" s="1">
        <f t="shared" ca="1" si="18"/>
        <v>-2.2734970443345519</v>
      </c>
      <c r="B875" s="1">
        <f t="shared" ca="1" si="18"/>
        <v>0.12807492739087889</v>
      </c>
      <c r="C875" s="1">
        <f t="shared" ca="1" si="18"/>
        <v>0.96757451973105213</v>
      </c>
      <c r="D875" s="1">
        <f t="shared" ca="1" si="18"/>
        <v>0.15546441056410634</v>
      </c>
      <c r="E875" s="1">
        <f t="shared" ca="1" si="18"/>
        <v>0.37249127691192296</v>
      </c>
    </row>
    <row r="876" spans="1:5" x14ac:dyDescent="0.25">
      <c r="A876" s="1">
        <f t="shared" ca="1" si="18"/>
        <v>2.6462050328664784E-2</v>
      </c>
      <c r="B876" s="1">
        <f t="shared" ca="1" si="18"/>
        <v>1.0216167491575052</v>
      </c>
      <c r="C876" s="1">
        <f t="shared" ca="1" si="18"/>
        <v>1.1541008104994428</v>
      </c>
      <c r="D876" s="1">
        <f t="shared" ca="1" si="18"/>
        <v>0.40947517392407407</v>
      </c>
      <c r="E876" s="1">
        <f t="shared" ca="1" si="18"/>
        <v>-0.19045119781945888</v>
      </c>
    </row>
    <row r="877" spans="1:5" x14ac:dyDescent="0.25">
      <c r="A877" s="1">
        <f t="shared" ca="1" si="18"/>
        <v>-2.0153860271375144</v>
      </c>
      <c r="B877" s="1">
        <f t="shared" ca="1" si="18"/>
        <v>1.8086356650672819</v>
      </c>
      <c r="C877" s="1">
        <f t="shared" ca="1" si="18"/>
        <v>0.13783021987448948</v>
      </c>
      <c r="D877" s="1">
        <f t="shared" ca="1" si="18"/>
        <v>0.32839989833702987</v>
      </c>
      <c r="E877" s="1">
        <f t="shared" ca="1" si="18"/>
        <v>-0.24259895439284435</v>
      </c>
    </row>
    <row r="878" spans="1:5" x14ac:dyDescent="0.25">
      <c r="A878" s="1">
        <f t="shared" ca="1" si="18"/>
        <v>0.2446422111248206</v>
      </c>
      <c r="B878" s="1">
        <f t="shared" ca="1" si="18"/>
        <v>0.15699138081909622</v>
      </c>
      <c r="C878" s="1">
        <f t="shared" ca="1" si="18"/>
        <v>1.2753789351998017</v>
      </c>
      <c r="D878" s="1">
        <f t="shared" ca="1" si="18"/>
        <v>-1.0340964980771377</v>
      </c>
      <c r="E878" s="1">
        <f t="shared" ca="1" si="18"/>
        <v>-0.69148780694317624</v>
      </c>
    </row>
    <row r="879" spans="1:5" x14ac:dyDescent="0.25">
      <c r="A879" s="1">
        <f t="shared" ca="1" si="18"/>
        <v>1.0903394258913774</v>
      </c>
      <c r="B879" s="1">
        <f t="shared" ca="1" si="18"/>
        <v>0.38327705487954333</v>
      </c>
      <c r="C879" s="1">
        <f t="shared" ca="1" si="18"/>
        <v>-1.7093747032957192</v>
      </c>
      <c r="D879" s="1">
        <f t="shared" ca="1" si="18"/>
        <v>0.55795678122302572</v>
      </c>
      <c r="E879" s="1">
        <f t="shared" ca="1" si="18"/>
        <v>2.6230932507613702</v>
      </c>
    </row>
    <row r="880" spans="1:5" x14ac:dyDescent="0.25">
      <c r="A880" s="1">
        <f t="shared" ca="1" si="18"/>
        <v>0.32499418314052431</v>
      </c>
      <c r="B880" s="1">
        <f t="shared" ca="1" si="18"/>
        <v>2.1730079386532726</v>
      </c>
      <c r="C880" s="1">
        <f t="shared" ca="1" si="18"/>
        <v>0.65657530071143999</v>
      </c>
      <c r="D880" s="1">
        <f t="shared" ca="1" si="18"/>
        <v>-1.0281706452608992</v>
      </c>
      <c r="E880" s="1">
        <f t="shared" ca="1" si="18"/>
        <v>0.79698006438396318</v>
      </c>
    </row>
    <row r="881" spans="1:5" x14ac:dyDescent="0.25">
      <c r="A881" s="1">
        <f t="shared" ca="1" si="18"/>
        <v>-0.1366861514599978</v>
      </c>
      <c r="B881" s="1">
        <f t="shared" ca="1" si="18"/>
        <v>-0.84765025444514253</v>
      </c>
      <c r="C881" s="1">
        <f t="shared" ca="1" si="18"/>
        <v>2.9914506793035436</v>
      </c>
      <c r="D881" s="1">
        <f t="shared" ca="1" si="18"/>
        <v>-1.5138979380751625</v>
      </c>
      <c r="E881" s="1">
        <f t="shared" ca="1" si="18"/>
        <v>0.70098354097252369</v>
      </c>
    </row>
    <row r="882" spans="1:5" x14ac:dyDescent="0.25">
      <c r="A882" s="1">
        <f t="shared" ca="1" si="18"/>
        <v>8.5786021593184839E-2</v>
      </c>
      <c r="B882" s="1">
        <f t="shared" ca="1" si="18"/>
        <v>-7.208232469764167E-2</v>
      </c>
      <c r="C882" s="1">
        <f t="shared" ca="1" si="18"/>
        <v>-0.92088277617695835</v>
      </c>
      <c r="D882" s="1">
        <f t="shared" ca="1" si="18"/>
        <v>0.20023302482680208</v>
      </c>
      <c r="E882" s="1">
        <f t="shared" ca="1" si="18"/>
        <v>1.2349574008288584</v>
      </c>
    </row>
    <row r="883" spans="1:5" x14ac:dyDescent="0.25">
      <c r="A883" s="1">
        <f t="shared" ca="1" si="18"/>
        <v>0.44519734957342283</v>
      </c>
      <c r="B883" s="1">
        <f t="shared" ca="1" si="18"/>
        <v>1.9723120779246595</v>
      </c>
      <c r="C883" s="1">
        <f t="shared" ca="1" si="18"/>
        <v>1.6784845245584812</v>
      </c>
      <c r="D883" s="1">
        <f t="shared" ca="1" si="18"/>
        <v>0.72203909657104126</v>
      </c>
      <c r="E883" s="1">
        <f t="shared" ca="1" si="18"/>
        <v>0.67715563682498259</v>
      </c>
    </row>
    <row r="884" spans="1:5" x14ac:dyDescent="0.25">
      <c r="A884" s="1">
        <f t="shared" ca="1" si="18"/>
        <v>0.16051577041976262</v>
      </c>
      <c r="B884" s="1">
        <f t="shared" ca="1" si="18"/>
        <v>0.40706480155419605</v>
      </c>
      <c r="C884" s="1">
        <f t="shared" ca="1" si="18"/>
        <v>0.26774103224995155</v>
      </c>
      <c r="D884" s="1">
        <f t="shared" ca="1" si="18"/>
        <v>1.311995564909163</v>
      </c>
      <c r="E884" s="1">
        <f t="shared" ca="1" si="18"/>
        <v>-0.9185117704316923</v>
      </c>
    </row>
    <row r="885" spans="1:5" x14ac:dyDescent="0.25">
      <c r="A885" s="1">
        <f t="shared" ca="1" si="18"/>
        <v>-7.6908663337509411E-2</v>
      </c>
      <c r="B885" s="1">
        <f t="shared" ca="1" si="18"/>
        <v>-1.1707516610038082</v>
      </c>
      <c r="C885" s="1">
        <f t="shared" ca="1" si="18"/>
        <v>4.2867208825238062E-2</v>
      </c>
      <c r="D885" s="1">
        <f t="shared" ca="1" si="18"/>
        <v>-0.28452512526259777</v>
      </c>
      <c r="E885" s="1">
        <f t="shared" ca="1" si="18"/>
        <v>-1.1117992598191313</v>
      </c>
    </row>
    <row r="886" spans="1:5" x14ac:dyDescent="0.25">
      <c r="A886" s="1">
        <f t="shared" ca="1" si="18"/>
        <v>-1.082600368824187</v>
      </c>
      <c r="B886" s="1">
        <f t="shared" ca="1" si="18"/>
        <v>0.42253728094050347</v>
      </c>
      <c r="C886" s="1">
        <f t="shared" ca="1" si="18"/>
        <v>-0.50112533889939481</v>
      </c>
      <c r="D886" s="1">
        <f t="shared" ca="1" si="18"/>
        <v>-0.73076285010322073</v>
      </c>
      <c r="E886" s="1">
        <f t="shared" ca="1" si="18"/>
        <v>0.18698088775429544</v>
      </c>
    </row>
    <row r="887" spans="1:5" x14ac:dyDescent="0.25">
      <c r="A887" s="1">
        <f t="shared" ca="1" si="18"/>
        <v>-1.3195686940582962</v>
      </c>
      <c r="B887" s="1">
        <f t="shared" ca="1" si="18"/>
        <v>0.9634261731195316</v>
      </c>
      <c r="C887" s="1">
        <f t="shared" ca="1" si="18"/>
        <v>0.86281084157261156</v>
      </c>
      <c r="D887" s="1">
        <f t="shared" ca="1" si="18"/>
        <v>-0.88003100951679847</v>
      </c>
      <c r="E887" s="1">
        <f t="shared" ca="1" si="18"/>
        <v>1.2115724112507409</v>
      </c>
    </row>
    <row r="888" spans="1:5" x14ac:dyDescent="0.25">
      <c r="A888" s="1">
        <f t="shared" ca="1" si="18"/>
        <v>1.2425504988544329</v>
      </c>
      <c r="B888" s="1">
        <f t="shared" ca="1" si="18"/>
        <v>-1.7928612708423992</v>
      </c>
      <c r="C888" s="1">
        <f t="shared" ca="1" si="18"/>
        <v>0.24212803279892661</v>
      </c>
      <c r="D888" s="1">
        <f t="shared" ca="1" si="18"/>
        <v>-1.2660324189628613</v>
      </c>
      <c r="E888" s="1">
        <f t="shared" ca="1" si="18"/>
        <v>-0.31000642494040115</v>
      </c>
    </row>
    <row r="889" spans="1:5" x14ac:dyDescent="0.25">
      <c r="A889" s="1">
        <f t="shared" ca="1" si="18"/>
        <v>-0.4938020760674745</v>
      </c>
      <c r="B889" s="1">
        <f t="shared" ca="1" si="18"/>
        <v>-4.6250219879615626E-2</v>
      </c>
      <c r="C889" s="1">
        <f t="shared" ca="1" si="18"/>
        <v>0.30843748950880528</v>
      </c>
      <c r="D889" s="1">
        <f t="shared" ca="1" si="18"/>
        <v>-7.0047973623856286E-2</v>
      </c>
      <c r="E889" s="1">
        <f t="shared" ca="1" si="18"/>
        <v>-0.68099923345067581</v>
      </c>
    </row>
    <row r="890" spans="1:5" x14ac:dyDescent="0.25">
      <c r="A890" s="1">
        <f t="shared" ca="1" si="18"/>
        <v>1.546170052073691E-2</v>
      </c>
      <c r="B890" s="1">
        <f t="shared" ca="1" si="18"/>
        <v>-0.69152882273767424</v>
      </c>
      <c r="C890" s="1">
        <f t="shared" ca="1" si="18"/>
        <v>-0.74933941363725076</v>
      </c>
      <c r="D890" s="1">
        <f t="shared" ca="1" si="18"/>
        <v>-0.370934062117661</v>
      </c>
      <c r="E890" s="1">
        <f t="shared" ca="1" si="18"/>
        <v>-0.32718960569007333</v>
      </c>
    </row>
    <row r="891" spans="1:5" x14ac:dyDescent="0.25">
      <c r="A891" s="1">
        <f t="shared" ca="1" si="18"/>
        <v>-0.32915575497501248</v>
      </c>
      <c r="B891" s="1">
        <f t="shared" ca="1" si="18"/>
        <v>0.47004845506327675</v>
      </c>
      <c r="C891" s="1">
        <f t="shared" ca="1" si="18"/>
        <v>-1.6870927743219974E-3</v>
      </c>
      <c r="D891" s="1">
        <f t="shared" ca="1" si="18"/>
        <v>-1.4907542425179805</v>
      </c>
      <c r="E891" s="1">
        <f t="shared" ca="1" si="18"/>
        <v>-0.87946758550040849</v>
      </c>
    </row>
    <row r="892" spans="1:5" x14ac:dyDescent="0.25">
      <c r="A892" s="1">
        <f t="shared" ca="1" si="18"/>
        <v>-0.1351114969965424</v>
      </c>
      <c r="B892" s="1">
        <f t="shared" ca="1" si="18"/>
        <v>-1.3702491466120106</v>
      </c>
      <c r="C892" s="1">
        <f t="shared" ca="1" si="18"/>
        <v>-0.62509755221622532</v>
      </c>
      <c r="D892" s="1">
        <f t="shared" ca="1" si="18"/>
        <v>1.2092154641183896</v>
      </c>
      <c r="E892" s="1">
        <f t="shared" ca="1" si="18"/>
        <v>-0.37569901792446408</v>
      </c>
    </row>
    <row r="893" spans="1:5" x14ac:dyDescent="0.25">
      <c r="A893" s="1">
        <f t="shared" ca="1" si="18"/>
        <v>0.35917337078334372</v>
      </c>
      <c r="B893" s="1">
        <f t="shared" ca="1" si="18"/>
        <v>1.9883048801717509</v>
      </c>
      <c r="C893" s="1">
        <f t="shared" ca="1" si="18"/>
        <v>9.253825569349626E-2</v>
      </c>
      <c r="D893" s="1">
        <f t="shared" ca="1" si="18"/>
        <v>-1.1307595139380211</v>
      </c>
      <c r="E893" s="1">
        <f t="shared" ca="1" si="18"/>
        <v>1.7490771699567802</v>
      </c>
    </row>
    <row r="894" spans="1:5" x14ac:dyDescent="0.25">
      <c r="A894" s="1">
        <f t="shared" ca="1" si="18"/>
        <v>0.13688641764649809</v>
      </c>
      <c r="B894" s="1">
        <f t="shared" ca="1" si="18"/>
        <v>-0.54078384281853342</v>
      </c>
      <c r="C894" s="1">
        <f t="shared" ca="1" si="18"/>
        <v>0.24254628414655738</v>
      </c>
      <c r="D894" s="1">
        <f t="shared" ca="1" si="18"/>
        <v>-0.70212148614455572</v>
      </c>
      <c r="E894" s="1">
        <f t="shared" ca="1" si="18"/>
        <v>-0.6659616388108861</v>
      </c>
    </row>
    <row r="895" spans="1:5" x14ac:dyDescent="0.25">
      <c r="A895" s="1">
        <f t="shared" ca="1" si="18"/>
        <v>0.46971522611619254</v>
      </c>
      <c r="B895" s="1">
        <f t="shared" ca="1" si="18"/>
        <v>0.32575209248416775</v>
      </c>
      <c r="C895" s="1">
        <f t="shared" ca="1" si="18"/>
        <v>1.1406813069989183</v>
      </c>
      <c r="D895" s="1">
        <f t="shared" ca="1" si="18"/>
        <v>-0.24100091351348193</v>
      </c>
      <c r="E895" s="1">
        <f t="shared" ca="1" si="18"/>
        <v>-0.77979448298455922</v>
      </c>
    </row>
    <row r="896" spans="1:5" x14ac:dyDescent="0.25">
      <c r="A896" s="1">
        <f t="shared" ref="A896:E927" ca="1" si="19">NORMSINV(RAND())</f>
        <v>1.137472721256924</v>
      </c>
      <c r="B896" s="1">
        <f t="shared" ca="1" si="19"/>
        <v>-0.73668451960115156</v>
      </c>
      <c r="C896" s="1">
        <f t="shared" ca="1" si="19"/>
        <v>-0.76408497127341524</v>
      </c>
      <c r="D896" s="1">
        <f t="shared" ca="1" si="19"/>
        <v>1.5111628682222562</v>
      </c>
      <c r="E896" s="1">
        <f t="shared" ca="1" si="19"/>
        <v>-0.32213231973641249</v>
      </c>
    </row>
    <row r="897" spans="1:5" x14ac:dyDescent="0.25">
      <c r="A897" s="1">
        <f t="shared" ca="1" si="19"/>
        <v>1.2314305940817454</v>
      </c>
      <c r="B897" s="1">
        <f t="shared" ca="1" si="19"/>
        <v>-0.23694762366124325</v>
      </c>
      <c r="C897" s="1">
        <f t="shared" ca="1" si="19"/>
        <v>0.97343673617987525</v>
      </c>
      <c r="D897" s="1">
        <f t="shared" ca="1" si="19"/>
        <v>1.3353993359113066</v>
      </c>
      <c r="E897" s="1">
        <f t="shared" ca="1" si="19"/>
        <v>0.91171224900249215</v>
      </c>
    </row>
    <row r="898" spans="1:5" x14ac:dyDescent="0.25">
      <c r="A898" s="1">
        <f t="shared" ca="1" si="19"/>
        <v>-0.82128022877532103</v>
      </c>
      <c r="B898" s="1">
        <f t="shared" ca="1" si="19"/>
        <v>-0.45873508829652698</v>
      </c>
      <c r="C898" s="1">
        <f t="shared" ca="1" si="19"/>
        <v>-1.7366563126511685</v>
      </c>
      <c r="D898" s="1">
        <f t="shared" ca="1" si="19"/>
        <v>0.81413076229662495</v>
      </c>
      <c r="E898" s="1">
        <f t="shared" ca="1" si="19"/>
        <v>-0.57207609551653071</v>
      </c>
    </row>
    <row r="899" spans="1:5" x14ac:dyDescent="0.25">
      <c r="A899" s="1">
        <f t="shared" ca="1" si="19"/>
        <v>-1.7581107051025435</v>
      </c>
      <c r="B899" s="1">
        <f t="shared" ca="1" si="19"/>
        <v>0.95273992926258488</v>
      </c>
      <c r="C899" s="1">
        <f t="shared" ca="1" si="19"/>
        <v>0.71976051894781801</v>
      </c>
      <c r="D899" s="1">
        <f t="shared" ca="1" si="19"/>
        <v>-0.81338477528602815</v>
      </c>
      <c r="E899" s="1">
        <f t="shared" ca="1" si="19"/>
        <v>-0.13313871670496699</v>
      </c>
    </row>
    <row r="900" spans="1:5" x14ac:dyDescent="0.25">
      <c r="A900" s="1">
        <f t="shared" ca="1" si="19"/>
        <v>-0.17953811391938701</v>
      </c>
      <c r="B900" s="1">
        <f t="shared" ca="1" si="19"/>
        <v>-0.35852010938167839</v>
      </c>
      <c r="C900" s="1">
        <f t="shared" ca="1" si="19"/>
        <v>0.28074120595469171</v>
      </c>
      <c r="D900" s="1">
        <f t="shared" ca="1" si="19"/>
        <v>2.2416174916347086E-2</v>
      </c>
      <c r="E900" s="1">
        <f t="shared" ca="1" si="19"/>
        <v>-0.67365396813971401</v>
      </c>
    </row>
    <row r="901" spans="1:5" x14ac:dyDescent="0.25">
      <c r="A901" s="1">
        <f t="shared" ca="1" si="19"/>
        <v>0.32523009286641774</v>
      </c>
      <c r="B901" s="1">
        <f t="shared" ca="1" si="19"/>
        <v>-0.65663324681665081</v>
      </c>
      <c r="C901" s="1">
        <f t="shared" ca="1" si="19"/>
        <v>6.1743196630331572E-2</v>
      </c>
      <c r="D901" s="1">
        <f t="shared" ca="1" si="19"/>
        <v>-0.23082688358705183</v>
      </c>
      <c r="E901" s="1">
        <f t="shared" ca="1" si="19"/>
        <v>1.2470818480718462</v>
      </c>
    </row>
    <row r="902" spans="1:5" x14ac:dyDescent="0.25">
      <c r="A902" s="1">
        <f t="shared" ca="1" si="19"/>
        <v>-1.0669273828906234</v>
      </c>
      <c r="B902" s="1">
        <f t="shared" ca="1" si="19"/>
        <v>0.39012367641506401</v>
      </c>
      <c r="C902" s="1">
        <f t="shared" ca="1" si="19"/>
        <v>0.11448696177126812</v>
      </c>
      <c r="D902" s="1">
        <f t="shared" ca="1" si="19"/>
        <v>-1.6745219160039517</v>
      </c>
      <c r="E902" s="1">
        <f t="shared" ca="1" si="19"/>
        <v>-1.1980522631503739E-2</v>
      </c>
    </row>
    <row r="903" spans="1:5" x14ac:dyDescent="0.25">
      <c r="A903" s="1">
        <f t="shared" ca="1" si="19"/>
        <v>-0.842135084702759</v>
      </c>
      <c r="B903" s="1">
        <f t="shared" ca="1" si="19"/>
        <v>0.7206813572543137</v>
      </c>
      <c r="C903" s="1">
        <f t="shared" ca="1" si="19"/>
        <v>-1.5911500195751644</v>
      </c>
      <c r="D903" s="1">
        <f t="shared" ca="1" si="19"/>
        <v>8.999293906593453E-2</v>
      </c>
      <c r="E903" s="1">
        <f t="shared" ca="1" si="19"/>
        <v>0.72295931113290568</v>
      </c>
    </row>
    <row r="904" spans="1:5" x14ac:dyDescent="0.25">
      <c r="A904" s="1">
        <f t="shared" ca="1" si="19"/>
        <v>-0.81695021744657803</v>
      </c>
      <c r="B904" s="1">
        <f t="shared" ca="1" si="19"/>
        <v>0.99365475769943745</v>
      </c>
      <c r="C904" s="1">
        <f t="shared" ca="1" si="19"/>
        <v>0.20931247961189728</v>
      </c>
      <c r="D904" s="1">
        <f t="shared" ca="1" si="19"/>
        <v>0.45847717725043241</v>
      </c>
      <c r="E904" s="1">
        <f t="shared" ca="1" si="19"/>
        <v>1.2460400382180641</v>
      </c>
    </row>
    <row r="905" spans="1:5" x14ac:dyDescent="0.25">
      <c r="A905" s="1">
        <f t="shared" ca="1" si="19"/>
        <v>-0.30755501792020462</v>
      </c>
      <c r="B905" s="1">
        <f t="shared" ca="1" si="19"/>
        <v>1.2028646471555342</v>
      </c>
      <c r="C905" s="1">
        <f t="shared" ca="1" si="19"/>
        <v>-1.300594281634446</v>
      </c>
      <c r="D905" s="1">
        <f t="shared" ca="1" si="19"/>
        <v>1.146278226885991</v>
      </c>
      <c r="E905" s="1">
        <f t="shared" ca="1" si="19"/>
        <v>0.75225527174635098</v>
      </c>
    </row>
    <row r="906" spans="1:5" x14ac:dyDescent="0.25">
      <c r="A906" s="1">
        <f t="shared" ca="1" si="19"/>
        <v>-0.41138963819876934</v>
      </c>
      <c r="B906" s="1">
        <f t="shared" ca="1" si="19"/>
        <v>1.4112519541165127</v>
      </c>
      <c r="C906" s="1">
        <f t="shared" ca="1" si="19"/>
        <v>1.1822568412260901</v>
      </c>
      <c r="D906" s="1">
        <f t="shared" ca="1" si="19"/>
        <v>2.141960807005642</v>
      </c>
      <c r="E906" s="1">
        <f t="shared" ca="1" si="19"/>
        <v>2.5036318350764417</v>
      </c>
    </row>
    <row r="907" spans="1:5" x14ac:dyDescent="0.25">
      <c r="A907" s="1">
        <f t="shared" ca="1" si="19"/>
        <v>-1.1364511818118368</v>
      </c>
      <c r="B907" s="1">
        <f t="shared" ca="1" si="19"/>
        <v>0.43195723829351096</v>
      </c>
      <c r="C907" s="1">
        <f t="shared" ca="1" si="19"/>
        <v>0.56988149941717758</v>
      </c>
      <c r="D907" s="1">
        <f t="shared" ca="1" si="19"/>
        <v>1.6103657787278625</v>
      </c>
      <c r="E907" s="1">
        <f t="shared" ca="1" si="19"/>
        <v>0.32512993664301176</v>
      </c>
    </row>
    <row r="908" spans="1:5" x14ac:dyDescent="0.25">
      <c r="A908" s="1">
        <f t="shared" ca="1" si="19"/>
        <v>-0.39991626887969794</v>
      </c>
      <c r="B908" s="1">
        <f t="shared" ca="1" si="19"/>
        <v>1.739823834395303</v>
      </c>
      <c r="C908" s="1">
        <f t="shared" ca="1" si="19"/>
        <v>2.265225441669577</v>
      </c>
      <c r="D908" s="1">
        <f t="shared" ca="1" si="19"/>
        <v>-0.53603518105188053</v>
      </c>
      <c r="E908" s="1">
        <f t="shared" ca="1" si="19"/>
        <v>-0.23535120613518618</v>
      </c>
    </row>
    <row r="909" spans="1:5" x14ac:dyDescent="0.25">
      <c r="A909" s="1">
        <f t="shared" ca="1" si="19"/>
        <v>0.7282039055620867</v>
      </c>
      <c r="B909" s="1">
        <f t="shared" ca="1" si="19"/>
        <v>-0.72927014188185035</v>
      </c>
      <c r="C909" s="1">
        <f t="shared" ca="1" si="19"/>
        <v>0.6630485273822756</v>
      </c>
      <c r="D909" s="1">
        <f t="shared" ca="1" si="19"/>
        <v>1.635473639455973</v>
      </c>
      <c r="E909" s="1">
        <f t="shared" ca="1" si="19"/>
        <v>-1.6220870974214656</v>
      </c>
    </row>
    <row r="910" spans="1:5" x14ac:dyDescent="0.25">
      <c r="A910" s="1">
        <f t="shared" ca="1" si="19"/>
        <v>-1.0362515664697742</v>
      </c>
      <c r="B910" s="1">
        <f t="shared" ca="1" si="19"/>
        <v>-0.42768064159374347</v>
      </c>
      <c r="C910" s="1">
        <f t="shared" ca="1" si="19"/>
        <v>-0.28892651228301747</v>
      </c>
      <c r="D910" s="1">
        <f t="shared" ca="1" si="19"/>
        <v>0.21392566850884187</v>
      </c>
      <c r="E910" s="1">
        <f t="shared" ca="1" si="19"/>
        <v>1.9217351742331803</v>
      </c>
    </row>
    <row r="911" spans="1:5" x14ac:dyDescent="0.25">
      <c r="A911" s="1">
        <f t="shared" ca="1" si="19"/>
        <v>-1.1769202485380796</v>
      </c>
      <c r="B911" s="1">
        <f t="shared" ca="1" si="19"/>
        <v>-1.144416827771541</v>
      </c>
      <c r="C911" s="1">
        <f t="shared" ca="1" si="19"/>
        <v>-1.11710542998142</v>
      </c>
      <c r="D911" s="1">
        <f t="shared" ca="1" si="19"/>
        <v>0.46295809210178629</v>
      </c>
      <c r="E911" s="1">
        <f t="shared" ca="1" si="19"/>
        <v>2.4305663008844361E-2</v>
      </c>
    </row>
    <row r="912" spans="1:5" x14ac:dyDescent="0.25">
      <c r="A912" s="1">
        <f t="shared" ca="1" si="19"/>
        <v>1.5889540556760182</v>
      </c>
      <c r="B912" s="1">
        <f t="shared" ca="1" si="19"/>
        <v>-1.765396708029634</v>
      </c>
      <c r="C912" s="1">
        <f t="shared" ca="1" si="19"/>
        <v>-0.24447073878681352</v>
      </c>
      <c r="D912" s="1">
        <f t="shared" ca="1" si="19"/>
        <v>-1.2533651862666029</v>
      </c>
      <c r="E912" s="1">
        <f t="shared" ca="1" si="19"/>
        <v>0.37581288283652098</v>
      </c>
    </row>
    <row r="913" spans="1:5" x14ac:dyDescent="0.25">
      <c r="A913" s="1">
        <f t="shared" ca="1" si="19"/>
        <v>-0.50447518147492165</v>
      </c>
      <c r="B913" s="1">
        <f t="shared" ca="1" si="19"/>
        <v>7.9294245892486695E-2</v>
      </c>
      <c r="C913" s="1">
        <f t="shared" ca="1" si="19"/>
        <v>9.1885137676272807E-2</v>
      </c>
      <c r="D913" s="1">
        <f t="shared" ca="1" si="19"/>
        <v>0.44149386461250006</v>
      </c>
      <c r="E913" s="1">
        <f t="shared" ca="1" si="19"/>
        <v>-0.39677843022133108</v>
      </c>
    </row>
    <row r="914" spans="1:5" x14ac:dyDescent="0.25">
      <c r="A914" s="1">
        <f t="shared" ca="1" si="19"/>
        <v>6.882728342631937E-3</v>
      </c>
      <c r="B914" s="1">
        <f t="shared" ca="1" si="19"/>
        <v>-1.1708512498652353</v>
      </c>
      <c r="C914" s="1">
        <f t="shared" ca="1" si="19"/>
        <v>-0.80604335658420134</v>
      </c>
      <c r="D914" s="1">
        <f t="shared" ca="1" si="19"/>
        <v>-1.1203150293811597</v>
      </c>
      <c r="E914" s="1">
        <f t="shared" ca="1" si="19"/>
        <v>0.59851606189538709</v>
      </c>
    </row>
    <row r="915" spans="1:5" x14ac:dyDescent="0.25">
      <c r="A915" s="1">
        <f t="shared" ca="1" si="19"/>
        <v>-0.27456812892744625</v>
      </c>
      <c r="B915" s="1">
        <f t="shared" ca="1" si="19"/>
        <v>0.99760240139192402</v>
      </c>
      <c r="C915" s="1">
        <f t="shared" ca="1" si="19"/>
        <v>-0.13720562451280879</v>
      </c>
      <c r="D915" s="1">
        <f t="shared" ca="1" si="19"/>
        <v>-0.41436296831162261</v>
      </c>
      <c r="E915" s="1">
        <f t="shared" ca="1" si="19"/>
        <v>-1.1082126484896604</v>
      </c>
    </row>
    <row r="916" spans="1:5" x14ac:dyDescent="0.25">
      <c r="A916" s="1">
        <f t="shared" ca="1" si="19"/>
        <v>-7.0679235129435608E-2</v>
      </c>
      <c r="B916" s="1">
        <f t="shared" ca="1" si="19"/>
        <v>-0.12892023392156737</v>
      </c>
      <c r="C916" s="1">
        <f t="shared" ca="1" si="19"/>
        <v>1.2240630244915933</v>
      </c>
      <c r="D916" s="1">
        <f t="shared" ca="1" si="19"/>
        <v>-0.25068116997266188</v>
      </c>
      <c r="E916" s="1">
        <f t="shared" ca="1" si="19"/>
        <v>-1.7968985246377465</v>
      </c>
    </row>
    <row r="917" spans="1:5" x14ac:dyDescent="0.25">
      <c r="A917" s="1">
        <f t="shared" ca="1" si="19"/>
        <v>0.99323618305192529</v>
      </c>
      <c r="B917" s="1">
        <f t="shared" ca="1" si="19"/>
        <v>0.89207883548400702</v>
      </c>
      <c r="C917" s="1">
        <f t="shared" ca="1" si="19"/>
        <v>-1.2385510898833985</v>
      </c>
      <c r="D917" s="1">
        <f t="shared" ca="1" si="19"/>
        <v>0.28405033727631729</v>
      </c>
      <c r="E917" s="1">
        <f t="shared" ca="1" si="19"/>
        <v>0.53354142532202886</v>
      </c>
    </row>
    <row r="918" spans="1:5" x14ac:dyDescent="0.25">
      <c r="A918" s="1">
        <f t="shared" ca="1" si="19"/>
        <v>-1.9270572073012715</v>
      </c>
      <c r="B918" s="1">
        <f t="shared" ca="1" si="19"/>
        <v>0.28025621466182693</v>
      </c>
      <c r="C918" s="1">
        <f t="shared" ca="1" si="19"/>
        <v>0.65353944510165463</v>
      </c>
      <c r="D918" s="1">
        <f t="shared" ca="1" si="19"/>
        <v>-0.15441451072902915</v>
      </c>
      <c r="E918" s="1">
        <f t="shared" ca="1" si="19"/>
        <v>-1.1672416988631724</v>
      </c>
    </row>
    <row r="919" spans="1:5" x14ac:dyDescent="0.25">
      <c r="A919" s="1">
        <f t="shared" ca="1" si="19"/>
        <v>0.70782460308006201</v>
      </c>
      <c r="B919" s="1">
        <f t="shared" ca="1" si="19"/>
        <v>-1.3492713777968008</v>
      </c>
      <c r="C919" s="1">
        <f t="shared" ca="1" si="19"/>
        <v>1.0670368233503642</v>
      </c>
      <c r="D919" s="1">
        <f t="shared" ca="1" si="19"/>
        <v>-0.18454757562607291</v>
      </c>
      <c r="E919" s="1">
        <f t="shared" ca="1" si="19"/>
        <v>0.46448113815276637</v>
      </c>
    </row>
    <row r="920" spans="1:5" x14ac:dyDescent="0.25">
      <c r="A920" s="1">
        <f t="shared" ca="1" si="19"/>
        <v>-0.83439190519556927</v>
      </c>
      <c r="B920" s="1">
        <f t="shared" ca="1" si="19"/>
        <v>1.714822064919967</v>
      </c>
      <c r="C920" s="1">
        <f t="shared" ca="1" si="19"/>
        <v>0.32716511145942762</v>
      </c>
      <c r="D920" s="1">
        <f t="shared" ca="1" si="19"/>
        <v>-1.1339280190862095</v>
      </c>
      <c r="E920" s="1">
        <f t="shared" ca="1" si="19"/>
        <v>0.59094325999218889</v>
      </c>
    </row>
    <row r="921" spans="1:5" x14ac:dyDescent="0.25">
      <c r="A921" s="1">
        <f t="shared" ca="1" si="19"/>
        <v>9.3214684677102894E-2</v>
      </c>
      <c r="B921" s="1">
        <f t="shared" ca="1" si="19"/>
        <v>0.45775352425836169</v>
      </c>
      <c r="C921" s="1">
        <f t="shared" ca="1" si="19"/>
        <v>-0.41388901406787004</v>
      </c>
      <c r="D921" s="1">
        <f t="shared" ca="1" si="19"/>
        <v>-1.0677008452601893</v>
      </c>
      <c r="E921" s="1">
        <f t="shared" ca="1" si="19"/>
        <v>-1.8026902221489007</v>
      </c>
    </row>
    <row r="922" spans="1:5" x14ac:dyDescent="0.25">
      <c r="A922" s="1">
        <f t="shared" ca="1" si="19"/>
        <v>1.233832911487754</v>
      </c>
      <c r="B922" s="1">
        <f t="shared" ca="1" si="19"/>
        <v>0.89193520894237566</v>
      </c>
      <c r="C922" s="1">
        <f t="shared" ca="1" si="19"/>
        <v>-6.9947905462780402E-2</v>
      </c>
      <c r="D922" s="1">
        <f t="shared" ca="1" si="19"/>
        <v>0.62341777428691303</v>
      </c>
      <c r="E922" s="1">
        <f t="shared" ca="1" si="19"/>
        <v>-0.82080698147602804</v>
      </c>
    </row>
    <row r="923" spans="1:5" x14ac:dyDescent="0.25">
      <c r="A923" s="1">
        <f t="shared" ca="1" si="19"/>
        <v>-0.34677623721767453</v>
      </c>
      <c r="B923" s="1">
        <f t="shared" ca="1" si="19"/>
        <v>0.40443062920553191</v>
      </c>
      <c r="C923" s="1">
        <f t="shared" ca="1" si="19"/>
        <v>-1.9295680405947828</v>
      </c>
      <c r="D923" s="1">
        <f t="shared" ca="1" si="19"/>
        <v>0.63552761203159236</v>
      </c>
      <c r="E923" s="1">
        <f t="shared" ca="1" si="19"/>
        <v>0.96702839473589841</v>
      </c>
    </row>
    <row r="924" spans="1:5" x14ac:dyDescent="0.25">
      <c r="A924" s="1">
        <f t="shared" ca="1" si="19"/>
        <v>-0.96518379314170688</v>
      </c>
      <c r="B924" s="1">
        <f t="shared" ca="1" si="19"/>
        <v>-0.54931968548124399</v>
      </c>
      <c r="C924" s="1">
        <f t="shared" ca="1" si="19"/>
        <v>-1.107736755959039</v>
      </c>
      <c r="D924" s="1">
        <f t="shared" ca="1" si="19"/>
        <v>-0.94041508564765186</v>
      </c>
      <c r="E924" s="1">
        <f t="shared" ca="1" si="19"/>
        <v>2.4359235696069783E-3</v>
      </c>
    </row>
    <row r="925" spans="1:5" x14ac:dyDescent="0.25">
      <c r="A925" s="1">
        <f t="shared" ca="1" si="19"/>
        <v>-0.40133723822086392</v>
      </c>
      <c r="B925" s="1">
        <f t="shared" ca="1" si="19"/>
        <v>0.22104577408667561</v>
      </c>
      <c r="C925" s="1">
        <f t="shared" ca="1" si="19"/>
        <v>-0.8720895155948748</v>
      </c>
      <c r="D925" s="1">
        <f t="shared" ca="1" si="19"/>
        <v>0.9200522476690014</v>
      </c>
      <c r="E925" s="1">
        <f t="shared" ca="1" si="19"/>
        <v>-0.36077519146627274</v>
      </c>
    </row>
    <row r="926" spans="1:5" x14ac:dyDescent="0.25">
      <c r="A926" s="1">
        <f t="shared" ca="1" si="19"/>
        <v>-0.18479366086298302</v>
      </c>
      <c r="B926" s="1">
        <f t="shared" ca="1" si="19"/>
        <v>-1.0521746095520916</v>
      </c>
      <c r="C926" s="1">
        <f t="shared" ca="1" si="19"/>
        <v>-0.9846493112466318</v>
      </c>
      <c r="D926" s="1">
        <f t="shared" ca="1" si="19"/>
        <v>-1.5208082388763944</v>
      </c>
      <c r="E926" s="1">
        <f t="shared" ca="1" si="19"/>
        <v>2.0580884318526982</v>
      </c>
    </row>
    <row r="927" spans="1:5" x14ac:dyDescent="0.25">
      <c r="A927" s="1">
        <f t="shared" ca="1" si="19"/>
        <v>0.51765666465150195</v>
      </c>
      <c r="B927" s="1">
        <f t="shared" ca="1" si="19"/>
        <v>0.44010796108738415</v>
      </c>
      <c r="C927" s="1">
        <f t="shared" ca="1" si="19"/>
        <v>-1.7802594499074491</v>
      </c>
      <c r="D927" s="1">
        <f t="shared" ca="1" si="19"/>
        <v>0.46460241889531728</v>
      </c>
      <c r="E927" s="1">
        <f t="shared" ca="1" si="19"/>
        <v>-0.29703926203301928</v>
      </c>
    </row>
    <row r="928" spans="1:5" x14ac:dyDescent="0.25">
      <c r="A928" s="1">
        <f t="shared" ref="A928:E959" ca="1" si="20">NORMSINV(RAND())</f>
        <v>1.280437775242566</v>
      </c>
      <c r="B928" s="1">
        <f t="shared" ca="1" si="20"/>
        <v>-2.0356259198627318</v>
      </c>
      <c r="C928" s="1">
        <f t="shared" ca="1" si="20"/>
        <v>-2.7999190061240613E-2</v>
      </c>
      <c r="D928" s="1">
        <f t="shared" ca="1" si="20"/>
        <v>0.25220746873531213</v>
      </c>
      <c r="E928" s="1">
        <f t="shared" ca="1" si="20"/>
        <v>8.9363649434032424E-2</v>
      </c>
    </row>
    <row r="929" spans="1:5" x14ac:dyDescent="0.25">
      <c r="A929" s="1">
        <f t="shared" ca="1" si="20"/>
        <v>-0.62636490337098572</v>
      </c>
      <c r="B929" s="1">
        <f t="shared" ca="1" si="20"/>
        <v>0.17901007060330412</v>
      </c>
      <c r="C929" s="1">
        <f t="shared" ca="1" si="20"/>
        <v>1.1895060100649302</v>
      </c>
      <c r="D929" s="1">
        <f t="shared" ca="1" si="20"/>
        <v>-0.12539377455029946</v>
      </c>
      <c r="E929" s="1">
        <f t="shared" ca="1" si="20"/>
        <v>0.56040146191704421</v>
      </c>
    </row>
    <row r="930" spans="1:5" x14ac:dyDescent="0.25">
      <c r="A930" s="1">
        <f t="shared" ca="1" si="20"/>
        <v>1.5264336065360549</v>
      </c>
      <c r="B930" s="1">
        <f t="shared" ca="1" si="20"/>
        <v>0.26715755767657084</v>
      </c>
      <c r="C930" s="1">
        <f t="shared" ca="1" si="20"/>
        <v>1.5329022671139789</v>
      </c>
      <c r="D930" s="1">
        <f t="shared" ca="1" si="20"/>
        <v>-1.7182478195578905</v>
      </c>
      <c r="E930" s="1">
        <f t="shared" ca="1" si="20"/>
        <v>-1.2522804254410422</v>
      </c>
    </row>
    <row r="931" spans="1:5" x14ac:dyDescent="0.25">
      <c r="A931" s="1">
        <f t="shared" ca="1" si="20"/>
        <v>0.47951378251187882</v>
      </c>
      <c r="B931" s="1">
        <f t="shared" ca="1" si="20"/>
        <v>-1.1973069538849379</v>
      </c>
      <c r="C931" s="1">
        <f t="shared" ca="1" si="20"/>
        <v>0.37769843365940864</v>
      </c>
      <c r="D931" s="1">
        <f t="shared" ca="1" si="20"/>
        <v>-3.2492556970313245E-2</v>
      </c>
      <c r="E931" s="1">
        <f t="shared" ca="1" si="20"/>
        <v>-2.2807285500841608</v>
      </c>
    </row>
    <row r="932" spans="1:5" x14ac:dyDescent="0.25">
      <c r="A932" s="1">
        <f t="shared" ca="1" si="20"/>
        <v>-2.0407480913772789</v>
      </c>
      <c r="B932" s="1">
        <f t="shared" ca="1" si="20"/>
        <v>0.55040538922410454</v>
      </c>
      <c r="C932" s="1">
        <f t="shared" ca="1" si="20"/>
        <v>-7.6901609960716169E-2</v>
      </c>
      <c r="D932" s="1">
        <f t="shared" ca="1" si="20"/>
        <v>0.34599758135802783</v>
      </c>
      <c r="E932" s="1">
        <f t="shared" ca="1" si="20"/>
        <v>-0.9473959178152852</v>
      </c>
    </row>
    <row r="933" spans="1:5" x14ac:dyDescent="0.25">
      <c r="A933" s="1">
        <f t="shared" ca="1" si="20"/>
        <v>2.8129733736556282</v>
      </c>
      <c r="B933" s="1">
        <f t="shared" ca="1" si="20"/>
        <v>2.3027972065577558</v>
      </c>
      <c r="C933" s="1">
        <f t="shared" ca="1" si="20"/>
        <v>0.24594311196172541</v>
      </c>
      <c r="D933" s="1">
        <f t="shared" ca="1" si="20"/>
        <v>1.6798323778760664E-2</v>
      </c>
      <c r="E933" s="1">
        <f t="shared" ca="1" si="20"/>
        <v>0.5838684959659789</v>
      </c>
    </row>
    <row r="934" spans="1:5" x14ac:dyDescent="0.25">
      <c r="A934" s="1">
        <f t="shared" ca="1" si="20"/>
        <v>-0.10646117037730785</v>
      </c>
      <c r="B934" s="1">
        <f t="shared" ca="1" si="20"/>
        <v>-0.13145080521738312</v>
      </c>
      <c r="C934" s="1">
        <f t="shared" ca="1" si="20"/>
        <v>-0.48002595584140123</v>
      </c>
      <c r="D934" s="1">
        <f t="shared" ca="1" si="20"/>
        <v>-0.13833233348989099</v>
      </c>
      <c r="E934" s="1">
        <f t="shared" ca="1" si="20"/>
        <v>-1.0877130515907352</v>
      </c>
    </row>
    <row r="935" spans="1:5" x14ac:dyDescent="0.25">
      <c r="A935" s="1">
        <f t="shared" ca="1" si="20"/>
        <v>-0.14301352908592038</v>
      </c>
      <c r="B935" s="1">
        <f t="shared" ca="1" si="20"/>
        <v>-1.060100563287049</v>
      </c>
      <c r="C935" s="1">
        <f t="shared" ca="1" si="20"/>
        <v>0.1517941919314601</v>
      </c>
      <c r="D935" s="1">
        <f t="shared" ca="1" si="20"/>
        <v>-5.0795781871956248E-2</v>
      </c>
      <c r="E935" s="1">
        <f t="shared" ca="1" si="20"/>
        <v>0.51768580563499178</v>
      </c>
    </row>
    <row r="936" spans="1:5" x14ac:dyDescent="0.25">
      <c r="A936" s="1">
        <f t="shared" ca="1" si="20"/>
        <v>0.70304315411019547</v>
      </c>
      <c r="B936" s="1">
        <f t="shared" ca="1" si="20"/>
        <v>0.26167515286107063</v>
      </c>
      <c r="C936" s="1">
        <f t="shared" ca="1" si="20"/>
        <v>0.38583991794441136</v>
      </c>
      <c r="D936" s="1">
        <f t="shared" ca="1" si="20"/>
        <v>0.4218752667034909</v>
      </c>
      <c r="E936" s="1">
        <f t="shared" ca="1" si="20"/>
        <v>0.16243710872395051</v>
      </c>
    </row>
    <row r="937" spans="1:5" x14ac:dyDescent="0.25">
      <c r="A937" s="1">
        <f t="shared" ca="1" si="20"/>
        <v>-1.4313912141331606</v>
      </c>
      <c r="B937" s="1">
        <f t="shared" ca="1" si="20"/>
        <v>1.4865528142720721</v>
      </c>
      <c r="C937" s="1">
        <f t="shared" ca="1" si="20"/>
        <v>-0.22386292963042437</v>
      </c>
      <c r="D937" s="1">
        <f t="shared" ca="1" si="20"/>
        <v>0.14722365265780024</v>
      </c>
      <c r="E937" s="1">
        <f t="shared" ca="1" si="20"/>
        <v>0.99746295830816756</v>
      </c>
    </row>
    <row r="938" spans="1:5" x14ac:dyDescent="0.25">
      <c r="A938" s="1">
        <f t="shared" ca="1" si="20"/>
        <v>-1.8124529646030181</v>
      </c>
      <c r="B938" s="1">
        <f t="shared" ca="1" si="20"/>
        <v>1.4981021842424624</v>
      </c>
      <c r="C938" s="1">
        <f t="shared" ca="1" si="20"/>
        <v>-1.1547395338786393</v>
      </c>
      <c r="D938" s="1">
        <f t="shared" ca="1" si="20"/>
        <v>-0.23302268589677499</v>
      </c>
      <c r="E938" s="1">
        <f t="shared" ca="1" si="20"/>
        <v>0.56823375925206876</v>
      </c>
    </row>
    <row r="939" spans="1:5" x14ac:dyDescent="0.25">
      <c r="A939" s="1">
        <f t="shared" ca="1" si="20"/>
        <v>-1.210284600062312</v>
      </c>
      <c r="B939" s="1">
        <f t="shared" ca="1" si="20"/>
        <v>-0.76932144041514194</v>
      </c>
      <c r="C939" s="1">
        <f t="shared" ca="1" si="20"/>
        <v>1.8844804741861219</v>
      </c>
      <c r="D939" s="1">
        <f t="shared" ca="1" si="20"/>
        <v>0.228451923711736</v>
      </c>
      <c r="E939" s="1">
        <f t="shared" ca="1" si="20"/>
        <v>-0.79220422441867155</v>
      </c>
    </row>
    <row r="940" spans="1:5" x14ac:dyDescent="0.25">
      <c r="A940" s="1">
        <f t="shared" ca="1" si="20"/>
        <v>0.7049004467132326</v>
      </c>
      <c r="B940" s="1">
        <f t="shared" ca="1" si="20"/>
        <v>1.0139133690642008</v>
      </c>
      <c r="C940" s="1">
        <f t="shared" ca="1" si="20"/>
        <v>0.14801076536740168</v>
      </c>
      <c r="D940" s="1">
        <f t="shared" ca="1" si="20"/>
        <v>9.9792252460172357E-2</v>
      </c>
      <c r="E940" s="1">
        <f t="shared" ca="1" si="20"/>
        <v>2.3931033818534906</v>
      </c>
    </row>
    <row r="941" spans="1:5" x14ac:dyDescent="0.25">
      <c r="A941" s="1">
        <f t="shared" ca="1" si="20"/>
        <v>-1.5181437872829107</v>
      </c>
      <c r="B941" s="1">
        <f t="shared" ca="1" si="20"/>
        <v>-2.065774134233999E-2</v>
      </c>
      <c r="C941" s="1">
        <f t="shared" ca="1" si="20"/>
        <v>-1.0605870019206338</v>
      </c>
      <c r="D941" s="1">
        <f t="shared" ca="1" si="20"/>
        <v>0.16410265673943802</v>
      </c>
      <c r="E941" s="1">
        <f t="shared" ca="1" si="20"/>
        <v>4.6318576529278139E-3</v>
      </c>
    </row>
    <row r="942" spans="1:5" x14ac:dyDescent="0.25">
      <c r="A942" s="1">
        <f t="shared" ca="1" si="20"/>
        <v>1.4590018460798624</v>
      </c>
      <c r="B942" s="1">
        <f t="shared" ca="1" si="20"/>
        <v>0.90335414723957663</v>
      </c>
      <c r="C942" s="1">
        <f t="shared" ca="1" si="20"/>
        <v>-7.9024954715215728E-2</v>
      </c>
      <c r="D942" s="1">
        <f t="shared" ca="1" si="20"/>
        <v>-0.17052515606239516</v>
      </c>
      <c r="E942" s="1">
        <f t="shared" ca="1" si="20"/>
        <v>-1.3395276853059264</v>
      </c>
    </row>
    <row r="943" spans="1:5" x14ac:dyDescent="0.25">
      <c r="A943" s="1">
        <f t="shared" ca="1" si="20"/>
        <v>-0.20821176405268824</v>
      </c>
      <c r="B943" s="1">
        <f t="shared" ca="1" si="20"/>
        <v>0.48840411655912119</v>
      </c>
      <c r="C943" s="1">
        <f t="shared" ca="1" si="20"/>
        <v>-2.3753279960865177</v>
      </c>
      <c r="D943" s="1">
        <f t="shared" ca="1" si="20"/>
        <v>-1.0032213650768278</v>
      </c>
      <c r="E943" s="1">
        <f t="shared" ca="1" si="20"/>
        <v>1.0366831380729282</v>
      </c>
    </row>
    <row r="944" spans="1:5" x14ac:dyDescent="0.25">
      <c r="A944" s="1">
        <f t="shared" ca="1" si="20"/>
        <v>-1.2457770232442846</v>
      </c>
      <c r="B944" s="1">
        <f t="shared" ca="1" si="20"/>
        <v>-0.70645646890708302</v>
      </c>
      <c r="C944" s="1">
        <f t="shared" ca="1" si="20"/>
        <v>-1.2775205105739478</v>
      </c>
      <c r="D944" s="1">
        <f t="shared" ca="1" si="20"/>
        <v>-1.9684171427858563</v>
      </c>
      <c r="E944" s="1">
        <f t="shared" ca="1" si="20"/>
        <v>0.23755910649027931</v>
      </c>
    </row>
    <row r="945" spans="1:5" x14ac:dyDescent="0.25">
      <c r="A945" s="1">
        <f t="shared" ca="1" si="20"/>
        <v>0.40922780642915246</v>
      </c>
      <c r="B945" s="1">
        <f t="shared" ca="1" si="20"/>
        <v>0.54271189815896104</v>
      </c>
      <c r="C945" s="1">
        <f t="shared" ca="1" si="20"/>
        <v>0.51432519570524493</v>
      </c>
      <c r="D945" s="1">
        <f t="shared" ca="1" si="20"/>
        <v>2.3022485773701704</v>
      </c>
      <c r="E945" s="1">
        <f t="shared" ca="1" si="20"/>
        <v>-0.71246001878586041</v>
      </c>
    </row>
    <row r="946" spans="1:5" x14ac:dyDescent="0.25">
      <c r="A946" s="1">
        <f t="shared" ca="1" si="20"/>
        <v>0.20761770760059003</v>
      </c>
      <c r="B946" s="1">
        <f t="shared" ca="1" si="20"/>
        <v>0.55678945745812747</v>
      </c>
      <c r="C946" s="1">
        <f t="shared" ca="1" si="20"/>
        <v>5.22127047668553E-2</v>
      </c>
      <c r="D946" s="1">
        <f t="shared" ca="1" si="20"/>
        <v>-0.79193875594864249</v>
      </c>
      <c r="E946" s="1">
        <f t="shared" ca="1" si="20"/>
        <v>-1.4068036260672254</v>
      </c>
    </row>
    <row r="947" spans="1:5" x14ac:dyDescent="0.25">
      <c r="A947" s="1">
        <f t="shared" ca="1" si="20"/>
        <v>0.13864688268595321</v>
      </c>
      <c r="B947" s="1">
        <f t="shared" ca="1" si="20"/>
        <v>-1.5287996395854888</v>
      </c>
      <c r="C947" s="1">
        <f t="shared" ca="1" si="20"/>
        <v>1.3446463932805222</v>
      </c>
      <c r="D947" s="1">
        <f t="shared" ca="1" si="20"/>
        <v>0.38773341716499715</v>
      </c>
      <c r="E947" s="1">
        <f t="shared" ca="1" si="20"/>
        <v>-0.32929837373341786</v>
      </c>
    </row>
    <row r="948" spans="1:5" x14ac:dyDescent="0.25">
      <c r="A948" s="1">
        <f t="shared" ca="1" si="20"/>
        <v>0.35653004204774091</v>
      </c>
      <c r="B948" s="1">
        <f t="shared" ca="1" si="20"/>
        <v>0.44819931209855945</v>
      </c>
      <c r="C948" s="1">
        <f t="shared" ca="1" si="20"/>
        <v>1.3647980751686877</v>
      </c>
      <c r="D948" s="1">
        <f t="shared" ca="1" si="20"/>
        <v>-0.18590153383466029</v>
      </c>
      <c r="E948" s="1">
        <f t="shared" ca="1" si="20"/>
        <v>-0.5175280317730977</v>
      </c>
    </row>
    <row r="949" spans="1:5" x14ac:dyDescent="0.25">
      <c r="A949" s="1">
        <f t="shared" ca="1" si="20"/>
        <v>0.42310060873598415</v>
      </c>
      <c r="B949" s="1">
        <f t="shared" ca="1" si="20"/>
        <v>0.12896848112093728</v>
      </c>
      <c r="C949" s="1">
        <f t="shared" ca="1" si="20"/>
        <v>-0.24694662983071519</v>
      </c>
      <c r="D949" s="1">
        <f t="shared" ca="1" si="20"/>
        <v>-2.5461700535356444</v>
      </c>
      <c r="E949" s="1">
        <f t="shared" ca="1" si="20"/>
        <v>-0.33604024248719339</v>
      </c>
    </row>
    <row r="950" spans="1:5" x14ac:dyDescent="0.25">
      <c r="A950" s="1">
        <f t="shared" ca="1" si="20"/>
        <v>1.2649296500953511</v>
      </c>
      <c r="B950" s="1">
        <f t="shared" ca="1" si="20"/>
        <v>-0.21679920187735799</v>
      </c>
      <c r="C950" s="1">
        <f t="shared" ca="1" si="20"/>
        <v>0.28553504868278151</v>
      </c>
      <c r="D950" s="1">
        <f t="shared" ca="1" si="20"/>
        <v>2.1202549411166798</v>
      </c>
      <c r="E950" s="1">
        <f t="shared" ca="1" si="20"/>
        <v>-1.5137258322073437</v>
      </c>
    </row>
    <row r="951" spans="1:5" x14ac:dyDescent="0.25">
      <c r="A951" s="1">
        <f t="shared" ca="1" si="20"/>
        <v>-0.35909922939173866</v>
      </c>
      <c r="B951" s="1">
        <f t="shared" ca="1" si="20"/>
        <v>-0.85378296263939868</v>
      </c>
      <c r="C951" s="1">
        <f t="shared" ca="1" si="20"/>
        <v>1.3214209901227043</v>
      </c>
      <c r="D951" s="1">
        <f t="shared" ca="1" si="20"/>
        <v>2.4883876904612207E-2</v>
      </c>
      <c r="E951" s="1">
        <f t="shared" ca="1" si="20"/>
        <v>-0.76916311701258477</v>
      </c>
    </row>
    <row r="952" spans="1:5" x14ac:dyDescent="0.25">
      <c r="A952" s="1">
        <f t="shared" ca="1" si="20"/>
        <v>-1.3267779917864815</v>
      </c>
      <c r="B952" s="1">
        <f t="shared" ca="1" si="20"/>
        <v>0.66953474394974655</v>
      </c>
      <c r="C952" s="1">
        <f t="shared" ca="1" si="20"/>
        <v>2.052528407482205</v>
      </c>
      <c r="D952" s="1">
        <f t="shared" ca="1" si="20"/>
        <v>0.83216263925733036</v>
      </c>
      <c r="E952" s="1">
        <f t="shared" ca="1" si="20"/>
        <v>-0.82516605098721996</v>
      </c>
    </row>
    <row r="953" spans="1:5" x14ac:dyDescent="0.25">
      <c r="A953" s="1">
        <f t="shared" ca="1" si="20"/>
        <v>0.35279869214976117</v>
      </c>
      <c r="B953" s="1">
        <f t="shared" ca="1" si="20"/>
        <v>-1.2867720584228806</v>
      </c>
      <c r="C953" s="1">
        <f t="shared" ca="1" si="20"/>
        <v>-2.7812020422494905</v>
      </c>
      <c r="D953" s="1">
        <f t="shared" ca="1" si="20"/>
        <v>-1.081258399288064</v>
      </c>
      <c r="E953" s="1">
        <f t="shared" ca="1" si="20"/>
        <v>1.3671334415098175</v>
      </c>
    </row>
    <row r="954" spans="1:5" x14ac:dyDescent="0.25">
      <c r="A954" s="1">
        <f t="shared" ca="1" si="20"/>
        <v>0.13768286966233764</v>
      </c>
      <c r="B954" s="1">
        <f t="shared" ca="1" si="20"/>
        <v>-0.63656104794814183</v>
      </c>
      <c r="C954" s="1">
        <f t="shared" ca="1" si="20"/>
        <v>-0.61509749711005746</v>
      </c>
      <c r="D954" s="1">
        <f t="shared" ca="1" si="20"/>
        <v>1.535620855442591</v>
      </c>
      <c r="E954" s="1">
        <f t="shared" ca="1" si="20"/>
        <v>1.0313661413338164</v>
      </c>
    </row>
    <row r="955" spans="1:5" x14ac:dyDescent="0.25">
      <c r="A955" s="1">
        <f t="shared" ca="1" si="20"/>
        <v>1.5389138142175853</v>
      </c>
      <c r="B955" s="1">
        <f t="shared" ca="1" si="20"/>
        <v>-1.5383448629095953</v>
      </c>
      <c r="C955" s="1">
        <f t="shared" ca="1" si="20"/>
        <v>0.26879957105249869</v>
      </c>
      <c r="D955" s="1">
        <f t="shared" ca="1" si="20"/>
        <v>-0.30929547966631349</v>
      </c>
      <c r="E955" s="1">
        <f t="shared" ca="1" si="20"/>
        <v>0.46915924501524819</v>
      </c>
    </row>
    <row r="956" spans="1:5" x14ac:dyDescent="0.25">
      <c r="A956" s="1">
        <f t="shared" ca="1" si="20"/>
        <v>-1.2324299162078474</v>
      </c>
      <c r="B956" s="1">
        <f t="shared" ca="1" si="20"/>
        <v>-9.6360367698396468E-2</v>
      </c>
      <c r="C956" s="1">
        <f t="shared" ca="1" si="20"/>
        <v>0.7992235520480232</v>
      </c>
      <c r="D956" s="1">
        <f t="shared" ca="1" si="20"/>
        <v>-1.8267419516738892</v>
      </c>
      <c r="E956" s="1">
        <f t="shared" ca="1" si="20"/>
        <v>2.1019131205891894</v>
      </c>
    </row>
    <row r="957" spans="1:5" x14ac:dyDescent="0.25">
      <c r="A957" s="1">
        <f t="shared" ca="1" si="20"/>
        <v>1.4589004087723541</v>
      </c>
      <c r="B957" s="1">
        <f t="shared" ca="1" si="20"/>
        <v>-0.29249913429351626</v>
      </c>
      <c r="C957" s="1">
        <f t="shared" ca="1" si="20"/>
        <v>0.39788822329857992</v>
      </c>
      <c r="D957" s="1">
        <f t="shared" ca="1" si="20"/>
        <v>-0.5446046489015558</v>
      </c>
      <c r="E957" s="1">
        <f t="shared" ca="1" si="20"/>
        <v>0.72408829014109077</v>
      </c>
    </row>
    <row r="958" spans="1:5" x14ac:dyDescent="0.25">
      <c r="A958" s="1">
        <f t="shared" ca="1" si="20"/>
        <v>0.34430146667549133</v>
      </c>
      <c r="B958" s="1">
        <f t="shared" ca="1" si="20"/>
        <v>-0.65630281862586093</v>
      </c>
      <c r="C958" s="1">
        <f t="shared" ca="1" si="20"/>
        <v>0.46935306553498013</v>
      </c>
      <c r="D958" s="1">
        <f t="shared" ca="1" si="20"/>
        <v>-1.9237792593595997</v>
      </c>
      <c r="E958" s="1">
        <f t="shared" ca="1" si="20"/>
        <v>-2.7177386139307362</v>
      </c>
    </row>
    <row r="959" spans="1:5" x14ac:dyDescent="0.25">
      <c r="A959" s="1">
        <f t="shared" ca="1" si="20"/>
        <v>-0.97600823019456717</v>
      </c>
      <c r="B959" s="1">
        <f t="shared" ca="1" si="20"/>
        <v>1.5013835219752889</v>
      </c>
      <c r="C959" s="1">
        <f t="shared" ca="1" si="20"/>
        <v>0.12493218430921782</v>
      </c>
      <c r="D959" s="1">
        <f t="shared" ca="1" si="20"/>
        <v>0.26874082816827521</v>
      </c>
      <c r="E959" s="1">
        <f t="shared" ca="1" si="20"/>
        <v>-0.51373397042691027</v>
      </c>
    </row>
    <row r="960" spans="1:5" x14ac:dyDescent="0.25">
      <c r="A960" s="1">
        <f t="shared" ref="A960:E1002" ca="1" si="21">NORMSINV(RAND())</f>
        <v>-0.16903253026380372</v>
      </c>
      <c r="B960" s="1">
        <f t="shared" ca="1" si="21"/>
        <v>-0.62520316066544857</v>
      </c>
      <c r="C960" s="1">
        <f t="shared" ca="1" si="21"/>
        <v>1.057713399727368</v>
      </c>
      <c r="D960" s="1">
        <f t="shared" ca="1" si="21"/>
        <v>3.0663859466264275E-2</v>
      </c>
      <c r="E960" s="1">
        <f t="shared" ca="1" si="21"/>
        <v>1.7477017091552036</v>
      </c>
    </row>
    <row r="961" spans="1:5" x14ac:dyDescent="0.25">
      <c r="A961" s="1">
        <f t="shared" ca="1" si="21"/>
        <v>-0.31307843395662749</v>
      </c>
      <c r="B961" s="1">
        <f t="shared" ca="1" si="21"/>
        <v>-1.087270089762119</v>
      </c>
      <c r="C961" s="1">
        <f t="shared" ca="1" si="21"/>
        <v>5.4919288361956739E-2</v>
      </c>
      <c r="D961" s="1">
        <f t="shared" ca="1" si="21"/>
        <v>9.9019315910170325E-2</v>
      </c>
      <c r="E961" s="1">
        <f t="shared" ca="1" si="21"/>
        <v>0.43949733924350165</v>
      </c>
    </row>
    <row r="962" spans="1:5" x14ac:dyDescent="0.25">
      <c r="A962" s="1">
        <f t="shared" ca="1" si="21"/>
        <v>1.5455615194485817</v>
      </c>
      <c r="B962" s="1">
        <f t="shared" ca="1" si="21"/>
        <v>-0.89373966012739181</v>
      </c>
      <c r="C962" s="1">
        <f t="shared" ca="1" si="21"/>
        <v>1.4518582895749839</v>
      </c>
      <c r="D962" s="1">
        <f t="shared" ca="1" si="21"/>
        <v>-1.9376403425543491</v>
      </c>
      <c r="E962" s="1">
        <f t="shared" ca="1" si="21"/>
        <v>-0.27020437562082361</v>
      </c>
    </row>
    <row r="963" spans="1:5" x14ac:dyDescent="0.25">
      <c r="A963" s="1">
        <f t="shared" ca="1" si="21"/>
        <v>-1.2856875189210939</v>
      </c>
      <c r="B963" s="1">
        <f t="shared" ca="1" si="21"/>
        <v>-0.52202732041177258</v>
      </c>
      <c r="C963" s="1">
        <f t="shared" ca="1" si="21"/>
        <v>0.67461969704712021</v>
      </c>
      <c r="D963" s="1">
        <f t="shared" ca="1" si="21"/>
        <v>-1.1446443550302687</v>
      </c>
      <c r="E963" s="1">
        <f t="shared" ca="1" si="21"/>
        <v>-0.78047860237254252</v>
      </c>
    </row>
    <row r="964" spans="1:5" x14ac:dyDescent="0.25">
      <c r="A964" s="1">
        <f t="shared" ca="1" si="21"/>
        <v>-0.82917313882915544</v>
      </c>
      <c r="B964" s="1">
        <f t="shared" ca="1" si="21"/>
        <v>0.10858768203185465</v>
      </c>
      <c r="C964" s="1">
        <f t="shared" ca="1" si="21"/>
        <v>0.46768566147063517</v>
      </c>
      <c r="D964" s="1">
        <f t="shared" ca="1" si="21"/>
        <v>-1.1542055447533317</v>
      </c>
      <c r="E964" s="1">
        <f t="shared" ca="1" si="21"/>
        <v>0.27368676704947448</v>
      </c>
    </row>
    <row r="965" spans="1:5" x14ac:dyDescent="0.25">
      <c r="A965" s="1">
        <f t="shared" ca="1" si="21"/>
        <v>1.185949095012981</v>
      </c>
      <c r="B965" s="1">
        <f t="shared" ca="1" si="21"/>
        <v>-1.2289244812420481</v>
      </c>
      <c r="C965" s="1">
        <f t="shared" ca="1" si="21"/>
        <v>0.90436869393085673</v>
      </c>
      <c r="D965" s="1">
        <f t="shared" ca="1" si="21"/>
        <v>-0.10986662796309538</v>
      </c>
      <c r="E965" s="1">
        <f t="shared" ca="1" si="21"/>
        <v>-1.1917656262802101</v>
      </c>
    </row>
    <row r="966" spans="1:5" x14ac:dyDescent="0.25">
      <c r="A966" s="1">
        <f t="shared" ca="1" si="21"/>
        <v>-0.69925836206210046</v>
      </c>
      <c r="B966" s="1">
        <f t="shared" ca="1" si="21"/>
        <v>1.933551676925382</v>
      </c>
      <c r="C966" s="1">
        <f t="shared" ca="1" si="21"/>
        <v>1.2524080203961081</v>
      </c>
      <c r="D966" s="1">
        <f t="shared" ca="1" si="21"/>
        <v>-0.23517135872652703</v>
      </c>
      <c r="E966" s="1">
        <f t="shared" ca="1" si="21"/>
        <v>-2.001059983638684</v>
      </c>
    </row>
    <row r="967" spans="1:5" x14ac:dyDescent="0.25">
      <c r="A967" s="1">
        <f t="shared" ca="1" si="21"/>
        <v>0.28786841394074086</v>
      </c>
      <c r="B967" s="1">
        <f t="shared" ca="1" si="21"/>
        <v>2.4024082563628095</v>
      </c>
      <c r="C967" s="1">
        <f t="shared" ca="1" si="21"/>
        <v>5.2306889274414653E-2</v>
      </c>
      <c r="D967" s="1">
        <f t="shared" ca="1" si="21"/>
        <v>0.40377663615475629</v>
      </c>
      <c r="E967" s="1">
        <f t="shared" ca="1" si="21"/>
        <v>-1.4802576927755142</v>
      </c>
    </row>
    <row r="968" spans="1:5" x14ac:dyDescent="0.25">
      <c r="A968" s="1">
        <f t="shared" ca="1" si="21"/>
        <v>-0.65313812987168196</v>
      </c>
      <c r="B968" s="1">
        <f t="shared" ca="1" si="21"/>
        <v>0.82884180048444378</v>
      </c>
      <c r="C968" s="1">
        <f t="shared" ca="1" si="21"/>
        <v>1.1768088938139714</v>
      </c>
      <c r="D968" s="1">
        <f t="shared" ca="1" si="21"/>
        <v>-0.82920636323552521</v>
      </c>
      <c r="E968" s="1">
        <f t="shared" ca="1" si="21"/>
        <v>4.9749923322389054E-2</v>
      </c>
    </row>
    <row r="969" spans="1:5" x14ac:dyDescent="0.25">
      <c r="A969" s="1">
        <f t="shared" ca="1" si="21"/>
        <v>-0.2059589594561605</v>
      </c>
      <c r="B969" s="1">
        <f t="shared" ca="1" si="21"/>
        <v>0.73903342875334488</v>
      </c>
      <c r="C969" s="1">
        <f t="shared" ca="1" si="21"/>
        <v>-0.50497863325077397</v>
      </c>
      <c r="D969" s="1">
        <f t="shared" ca="1" si="21"/>
        <v>0.78493999136914627</v>
      </c>
      <c r="E969" s="1">
        <f t="shared" ca="1" si="21"/>
        <v>-0.20672460693845987</v>
      </c>
    </row>
    <row r="970" spans="1:5" x14ac:dyDescent="0.25">
      <c r="A970" s="1">
        <f t="shared" ca="1" si="21"/>
        <v>1.3342751708205838</v>
      </c>
      <c r="B970" s="1">
        <f t="shared" ca="1" si="21"/>
        <v>-0.33912328910578765</v>
      </c>
      <c r="C970" s="1">
        <f t="shared" ca="1" si="21"/>
        <v>6.357503134589311E-2</v>
      </c>
      <c r="D970" s="1">
        <f t="shared" ca="1" si="21"/>
        <v>0.67069441712077038</v>
      </c>
      <c r="E970" s="1">
        <f t="shared" ca="1" si="21"/>
        <v>1.6066289475052762</v>
      </c>
    </row>
    <row r="971" spans="1:5" x14ac:dyDescent="0.25">
      <c r="A971" s="1">
        <f t="shared" ca="1" si="21"/>
        <v>-1.4796191260097173</v>
      </c>
      <c r="B971" s="1">
        <f t="shared" ca="1" si="21"/>
        <v>-0.49339496506816993</v>
      </c>
      <c r="C971" s="1">
        <f t="shared" ca="1" si="21"/>
        <v>1.3316973387546351</v>
      </c>
      <c r="D971" s="1">
        <f t="shared" ca="1" si="21"/>
        <v>-0.97844305664003428</v>
      </c>
      <c r="E971" s="1">
        <f t="shared" ca="1" si="21"/>
        <v>0.66177270749392769</v>
      </c>
    </row>
    <row r="972" spans="1:5" x14ac:dyDescent="0.25">
      <c r="A972" s="1">
        <f t="shared" ca="1" si="21"/>
        <v>-0.75672829865948232</v>
      </c>
      <c r="B972" s="1">
        <f t="shared" ca="1" si="21"/>
        <v>1.2635899457029189</v>
      </c>
      <c r="C972" s="1">
        <f t="shared" ca="1" si="21"/>
        <v>-0.16560313564610862</v>
      </c>
      <c r="D972" s="1">
        <f t="shared" ca="1" si="21"/>
        <v>0.8829478215430373</v>
      </c>
      <c r="E972" s="1">
        <f t="shared" ca="1" si="21"/>
        <v>-0.66961512148009716</v>
      </c>
    </row>
    <row r="973" spans="1:5" x14ac:dyDescent="0.25">
      <c r="A973" s="1">
        <f t="shared" ca="1" si="21"/>
        <v>0.93773020513875438</v>
      </c>
      <c r="B973" s="1">
        <f t="shared" ca="1" si="21"/>
        <v>0.88225514491440793</v>
      </c>
      <c r="C973" s="1">
        <f t="shared" ca="1" si="21"/>
        <v>-0.23903960626955512</v>
      </c>
      <c r="D973" s="1">
        <f t="shared" ca="1" si="21"/>
        <v>0.89890507082572724</v>
      </c>
      <c r="E973" s="1">
        <f t="shared" ca="1" si="21"/>
        <v>0.73373565309255873</v>
      </c>
    </row>
    <row r="974" spans="1:5" x14ac:dyDescent="0.25">
      <c r="A974" s="1">
        <f t="shared" ca="1" si="21"/>
        <v>-6.6461277353458012E-2</v>
      </c>
      <c r="B974" s="1">
        <f t="shared" ca="1" si="21"/>
        <v>-0.19526843774834168</v>
      </c>
      <c r="C974" s="1">
        <f t="shared" ca="1" si="21"/>
        <v>-0.46214139101708446</v>
      </c>
      <c r="D974" s="1">
        <f t="shared" ca="1" si="21"/>
        <v>-0.73057526172289722</v>
      </c>
      <c r="E974" s="1">
        <f t="shared" ca="1" si="21"/>
        <v>-0.37741230747744869</v>
      </c>
    </row>
    <row r="975" spans="1:5" x14ac:dyDescent="0.25">
      <c r="A975" s="1">
        <f t="shared" ca="1" si="21"/>
        <v>1.8844897962844007</v>
      </c>
      <c r="B975" s="1">
        <f t="shared" ca="1" si="21"/>
        <v>0.18941355458573456</v>
      </c>
      <c r="C975" s="1">
        <f t="shared" ca="1" si="21"/>
        <v>-1.0740184026608761</v>
      </c>
      <c r="D975" s="1">
        <f t="shared" ca="1" si="21"/>
        <v>-0.16587017215522495</v>
      </c>
      <c r="E975" s="1">
        <f t="shared" ca="1" si="21"/>
        <v>-0.6402657221873127</v>
      </c>
    </row>
    <row r="976" spans="1:5" x14ac:dyDescent="0.25">
      <c r="A976" s="1">
        <f t="shared" ca="1" si="21"/>
        <v>-0.50721335551455315</v>
      </c>
      <c r="B976" s="1">
        <f t="shared" ca="1" si="21"/>
        <v>0.64123102442506785</v>
      </c>
      <c r="C976" s="1">
        <f t="shared" ca="1" si="21"/>
        <v>0.50556502952654458</v>
      </c>
      <c r="D976" s="1">
        <f t="shared" ca="1" si="21"/>
        <v>1.9233473760165551</v>
      </c>
      <c r="E976" s="1">
        <f t="shared" ca="1" si="21"/>
        <v>0.37504721962469606</v>
      </c>
    </row>
    <row r="977" spans="1:5" x14ac:dyDescent="0.25">
      <c r="A977" s="1">
        <f t="shared" ca="1" si="21"/>
        <v>0.34741130723111646</v>
      </c>
      <c r="B977" s="1">
        <f t="shared" ca="1" si="21"/>
        <v>1.1205584241506135</v>
      </c>
      <c r="C977" s="1">
        <f t="shared" ca="1" si="21"/>
        <v>0.85048819543225462</v>
      </c>
      <c r="D977" s="1">
        <f t="shared" ca="1" si="21"/>
        <v>0.5591319462255091</v>
      </c>
      <c r="E977" s="1">
        <f t="shared" ca="1" si="21"/>
        <v>0.21581437513332041</v>
      </c>
    </row>
    <row r="978" spans="1:5" x14ac:dyDescent="0.25">
      <c r="A978" s="1">
        <f t="shared" ca="1" si="21"/>
        <v>-0.80994010845233699</v>
      </c>
      <c r="B978" s="1">
        <f t="shared" ca="1" si="21"/>
        <v>-7.4896941305516149E-2</v>
      </c>
      <c r="C978" s="1">
        <f t="shared" ca="1" si="21"/>
        <v>-0.88605272186208384</v>
      </c>
      <c r="D978" s="1">
        <f t="shared" ca="1" si="21"/>
        <v>-1.1842647739776582</v>
      </c>
      <c r="E978" s="1">
        <f t="shared" ca="1" si="21"/>
        <v>-7.7088589631225529E-2</v>
      </c>
    </row>
    <row r="979" spans="1:5" x14ac:dyDescent="0.25">
      <c r="A979" s="1">
        <f t="shared" ca="1" si="21"/>
        <v>0.7974606374692077</v>
      </c>
      <c r="B979" s="1">
        <f t="shared" ca="1" si="21"/>
        <v>-1.8709075590282174</v>
      </c>
      <c r="C979" s="1">
        <f t="shared" ca="1" si="21"/>
        <v>0.17755635643929574</v>
      </c>
      <c r="D979" s="1">
        <f t="shared" ca="1" si="21"/>
        <v>2.2158531891249482</v>
      </c>
      <c r="E979" s="1">
        <f t="shared" ca="1" si="21"/>
        <v>0.44988105495420444</v>
      </c>
    </row>
    <row r="980" spans="1:5" x14ac:dyDescent="0.25">
      <c r="A980" s="1">
        <f t="shared" ca="1" si="21"/>
        <v>0.2680179234040056</v>
      </c>
      <c r="B980" s="1">
        <f t="shared" ca="1" si="21"/>
        <v>0.9055924140312851</v>
      </c>
      <c r="C980" s="1">
        <f t="shared" ca="1" si="21"/>
        <v>9.387697013247388E-3</v>
      </c>
      <c r="D980" s="1">
        <f t="shared" ca="1" si="21"/>
        <v>-0.63449316701136294</v>
      </c>
      <c r="E980" s="1">
        <f t="shared" ca="1" si="21"/>
        <v>1.1917516132709023</v>
      </c>
    </row>
    <row r="981" spans="1:5" x14ac:dyDescent="0.25">
      <c r="A981" s="1">
        <f t="shared" ca="1" si="21"/>
        <v>-2.3432476974293674</v>
      </c>
      <c r="B981" s="1">
        <f t="shared" ca="1" si="21"/>
        <v>-0.18382540470834402</v>
      </c>
      <c r="C981" s="1">
        <f t="shared" ca="1" si="21"/>
        <v>0.34253380746751028</v>
      </c>
      <c r="D981" s="1">
        <f t="shared" ca="1" si="21"/>
        <v>-1.5846551752826425</v>
      </c>
      <c r="E981" s="1">
        <f t="shared" ca="1" si="21"/>
        <v>-0.61094620773799257</v>
      </c>
    </row>
    <row r="982" spans="1:5" x14ac:dyDescent="0.25">
      <c r="A982" s="1">
        <f t="shared" ca="1" si="21"/>
        <v>0.83963461374641446</v>
      </c>
      <c r="B982" s="1">
        <f t="shared" ca="1" si="21"/>
        <v>-0.66854943104224074</v>
      </c>
      <c r="C982" s="1">
        <f t="shared" ca="1" si="21"/>
        <v>0.30423131395009945</v>
      </c>
      <c r="D982" s="1">
        <f t="shared" ca="1" si="21"/>
        <v>0.68328763874239284</v>
      </c>
      <c r="E982" s="1">
        <f t="shared" ca="1" si="21"/>
        <v>-0.24628593301266954</v>
      </c>
    </row>
    <row r="983" spans="1:5" x14ac:dyDescent="0.25">
      <c r="A983" s="1">
        <f t="shared" ca="1" si="21"/>
        <v>-5.8683471032979266E-2</v>
      </c>
      <c r="B983" s="1">
        <f t="shared" ca="1" si="21"/>
        <v>0.46785274781140379</v>
      </c>
      <c r="C983" s="1">
        <f t="shared" ca="1" si="21"/>
        <v>1.530521033161329</v>
      </c>
      <c r="D983" s="1">
        <f t="shared" ca="1" si="21"/>
        <v>0.45606869356114355</v>
      </c>
      <c r="E983" s="1">
        <f t="shared" ca="1" si="21"/>
        <v>-0.86324491650765789</v>
      </c>
    </row>
    <row r="984" spans="1:5" x14ac:dyDescent="0.25">
      <c r="A984" s="1">
        <f t="shared" ca="1" si="21"/>
        <v>-0.34599717767251797</v>
      </c>
      <c r="B984" s="1">
        <f t="shared" ca="1" si="21"/>
        <v>1.0589343219932246</v>
      </c>
      <c r="C984" s="1">
        <f t="shared" ca="1" si="21"/>
        <v>0.13973606309299216</v>
      </c>
      <c r="D984" s="1">
        <f t="shared" ca="1" si="21"/>
        <v>-1.5084947640522135</v>
      </c>
      <c r="E984" s="1">
        <f t="shared" ca="1" si="21"/>
        <v>-0.87829105508459859</v>
      </c>
    </row>
    <row r="985" spans="1:5" x14ac:dyDescent="0.25">
      <c r="A985" s="1">
        <f t="shared" ca="1" si="21"/>
        <v>0.63456917409029523</v>
      </c>
      <c r="B985" s="1">
        <f t="shared" ca="1" si="21"/>
        <v>-1.2104155631337665</v>
      </c>
      <c r="C985" s="1">
        <f t="shared" ca="1" si="21"/>
        <v>-1.0923349465026542</v>
      </c>
      <c r="D985" s="1">
        <f t="shared" ca="1" si="21"/>
        <v>0.29696625865598564</v>
      </c>
      <c r="E985" s="1">
        <f t="shared" ca="1" si="21"/>
        <v>-0.89037294188807703</v>
      </c>
    </row>
    <row r="986" spans="1:5" x14ac:dyDescent="0.25">
      <c r="A986" s="1">
        <f t="shared" ca="1" si="21"/>
        <v>-1.1891793149258705</v>
      </c>
      <c r="B986" s="1">
        <f t="shared" ca="1" si="21"/>
        <v>1.8552162070391287</v>
      </c>
      <c r="C986" s="1">
        <f t="shared" ca="1" si="21"/>
        <v>0.25500974955276684</v>
      </c>
      <c r="D986" s="1">
        <f t="shared" ca="1" si="21"/>
        <v>-0.43393307429288824</v>
      </c>
      <c r="E986" s="1">
        <f t="shared" ca="1" si="21"/>
        <v>1.4470386642130384</v>
      </c>
    </row>
    <row r="987" spans="1:5" x14ac:dyDescent="0.25">
      <c r="A987" s="1">
        <f t="shared" ca="1" si="21"/>
        <v>1.0387341649641904</v>
      </c>
      <c r="B987" s="1">
        <f t="shared" ca="1" si="21"/>
        <v>-0.16897371080666462</v>
      </c>
      <c r="C987" s="1">
        <f t="shared" ca="1" si="21"/>
        <v>0.85175682473085923</v>
      </c>
      <c r="D987" s="1">
        <f t="shared" ca="1" si="21"/>
        <v>0.37681383272293056</v>
      </c>
      <c r="E987" s="1">
        <f t="shared" ca="1" si="21"/>
        <v>1.387066863588829</v>
      </c>
    </row>
    <row r="988" spans="1:5" x14ac:dyDescent="0.25">
      <c r="A988" s="1">
        <f t="shared" ca="1" si="21"/>
        <v>-0.55451903506973421</v>
      </c>
      <c r="B988" s="1">
        <f t="shared" ca="1" si="21"/>
        <v>-0.50944004340150728</v>
      </c>
      <c r="C988" s="1">
        <f t="shared" ca="1" si="21"/>
        <v>-0.54934510200328601</v>
      </c>
      <c r="D988" s="1">
        <f t="shared" ca="1" si="21"/>
        <v>1.836766362622096</v>
      </c>
      <c r="E988" s="1">
        <f t="shared" ca="1" si="21"/>
        <v>0.4990655432927632</v>
      </c>
    </row>
    <row r="989" spans="1:5" x14ac:dyDescent="0.25">
      <c r="A989" s="1">
        <f t="shared" ca="1" si="21"/>
        <v>1.1759414241764354</v>
      </c>
      <c r="B989" s="1">
        <f t="shared" ca="1" si="21"/>
        <v>-0.42291665463715483</v>
      </c>
      <c r="C989" s="1">
        <f t="shared" ca="1" si="21"/>
        <v>-0.16833859445612329</v>
      </c>
      <c r="D989" s="1">
        <f t="shared" ca="1" si="21"/>
        <v>0.92588196281371327</v>
      </c>
      <c r="E989" s="1">
        <f t="shared" ca="1" si="21"/>
        <v>-1.2493780490724293</v>
      </c>
    </row>
    <row r="990" spans="1:5" x14ac:dyDescent="0.25">
      <c r="A990" s="1">
        <f t="shared" ca="1" si="21"/>
        <v>-0.9374087944687699</v>
      </c>
      <c r="B990" s="1">
        <f t="shared" ca="1" si="21"/>
        <v>3.3074091449859289E-2</v>
      </c>
      <c r="C990" s="1">
        <f t="shared" ca="1" si="21"/>
        <v>-0.70077401159228425</v>
      </c>
      <c r="D990" s="1">
        <f t="shared" ca="1" si="21"/>
        <v>-0.42198088364474762</v>
      </c>
      <c r="E990" s="1">
        <f t="shared" ca="1" si="21"/>
        <v>0.97222230244165109</v>
      </c>
    </row>
    <row r="991" spans="1:5" x14ac:dyDescent="0.25">
      <c r="A991" s="1">
        <f t="shared" ca="1" si="21"/>
        <v>0.33806127916474815</v>
      </c>
      <c r="B991" s="1">
        <f t="shared" ca="1" si="21"/>
        <v>-0.45647751247383184</v>
      </c>
      <c r="C991" s="1">
        <f t="shared" ca="1" si="21"/>
        <v>2.9605307700240072E-2</v>
      </c>
      <c r="D991" s="1">
        <f t="shared" ca="1" si="21"/>
        <v>0.7986897839648377</v>
      </c>
      <c r="E991" s="1">
        <f t="shared" ca="1" si="21"/>
        <v>0.25754090026695819</v>
      </c>
    </row>
    <row r="992" spans="1:5" x14ac:dyDescent="0.25">
      <c r="A992" s="1">
        <f t="shared" ca="1" si="21"/>
        <v>0.3808893385663174</v>
      </c>
      <c r="B992" s="1">
        <f t="shared" ca="1" si="21"/>
        <v>-1.4267491724486272</v>
      </c>
      <c r="C992" s="1">
        <f t="shared" ca="1" si="21"/>
        <v>-0.79645954493928883</v>
      </c>
      <c r="D992" s="1">
        <f t="shared" ca="1" si="21"/>
        <v>7.0525537005089095E-2</v>
      </c>
      <c r="E992" s="1">
        <f t="shared" ca="1" si="21"/>
        <v>1.2261370031762546</v>
      </c>
    </row>
    <row r="993" spans="1:5" x14ac:dyDescent="0.25">
      <c r="A993" s="1">
        <f t="shared" ca="1" si="21"/>
        <v>-1.0189513031523347</v>
      </c>
      <c r="B993" s="1">
        <f t="shared" ca="1" si="21"/>
        <v>1.6629803177341442</v>
      </c>
      <c r="C993" s="1">
        <f t="shared" ca="1" si="21"/>
        <v>0.40779323163728609</v>
      </c>
      <c r="D993" s="1">
        <f t="shared" ca="1" si="21"/>
        <v>-9.5545977110755492E-2</v>
      </c>
      <c r="E993" s="1">
        <f t="shared" ca="1" si="21"/>
        <v>0.58773062782618846</v>
      </c>
    </row>
    <row r="994" spans="1:5" x14ac:dyDescent="0.25">
      <c r="A994" s="1">
        <f t="shared" ca="1" si="21"/>
        <v>-0.63718125161855643</v>
      </c>
      <c r="B994" s="1">
        <f t="shared" ca="1" si="21"/>
        <v>-1.3395346529680129E-2</v>
      </c>
      <c r="C994" s="1">
        <f t="shared" ca="1" si="21"/>
        <v>-1.3512828863138218</v>
      </c>
      <c r="D994" s="1">
        <f t="shared" ca="1" si="21"/>
        <v>-1.3191401712780169</v>
      </c>
      <c r="E994" s="1">
        <f t="shared" ca="1" si="21"/>
        <v>-0.48638951245687584</v>
      </c>
    </row>
    <row r="995" spans="1:5" x14ac:dyDescent="0.25">
      <c r="A995" s="1">
        <f t="shared" ca="1" si="21"/>
        <v>-0.2464171254267887</v>
      </c>
      <c r="B995" s="1">
        <f t="shared" ca="1" si="21"/>
        <v>0.81635163588858306</v>
      </c>
      <c r="C995" s="1">
        <f t="shared" ca="1" si="21"/>
        <v>1.9830827014443435</v>
      </c>
      <c r="D995" s="1">
        <f t="shared" ca="1" si="21"/>
        <v>-1.3684013602147388E-2</v>
      </c>
      <c r="E995" s="1">
        <f t="shared" ca="1" si="21"/>
        <v>-0.10241571410639184</v>
      </c>
    </row>
    <row r="996" spans="1:5" x14ac:dyDescent="0.25">
      <c r="A996" s="1">
        <f t="shared" ca="1" si="21"/>
        <v>-0.49440539921609311</v>
      </c>
      <c r="B996" s="1">
        <f t="shared" ca="1" si="21"/>
        <v>-0.40201149766004779</v>
      </c>
      <c r="C996" s="1">
        <f t="shared" ca="1" si="21"/>
        <v>-1.1915365706140546</v>
      </c>
      <c r="D996" s="1">
        <f t="shared" ca="1" si="21"/>
        <v>0.27044946612437004</v>
      </c>
      <c r="E996" s="1">
        <f t="shared" ca="1" si="21"/>
        <v>-3.3408790788187544E-2</v>
      </c>
    </row>
    <row r="997" spans="1:5" x14ac:dyDescent="0.25">
      <c r="A997" s="1">
        <f t="shared" ca="1" si="21"/>
        <v>1.8226520250740201</v>
      </c>
      <c r="B997" s="1">
        <f t="shared" ca="1" si="21"/>
        <v>-0.11720775524041699</v>
      </c>
      <c r="C997" s="1">
        <f t="shared" ca="1" si="21"/>
        <v>-0.76273126433108518</v>
      </c>
      <c r="D997" s="1">
        <f t="shared" ca="1" si="21"/>
        <v>7.8718060041548923E-2</v>
      </c>
      <c r="E997" s="1">
        <f t="shared" ca="1" si="21"/>
        <v>-0.35890845968508145</v>
      </c>
    </row>
    <row r="998" spans="1:5" x14ac:dyDescent="0.25">
      <c r="A998" s="1">
        <f t="shared" ca="1" si="21"/>
        <v>-0.73407619129884127</v>
      </c>
      <c r="B998" s="1">
        <f t="shared" ca="1" si="21"/>
        <v>8.5030187996507162E-2</v>
      </c>
      <c r="C998" s="1">
        <f t="shared" ca="1" si="21"/>
        <v>0.49907706755040859</v>
      </c>
      <c r="D998" s="1">
        <f t="shared" ca="1" si="21"/>
        <v>0.87040172418985062</v>
      </c>
      <c r="E998" s="1">
        <f t="shared" ca="1" si="21"/>
        <v>-1.5090531153284863</v>
      </c>
    </row>
    <row r="999" spans="1:5" x14ac:dyDescent="0.25">
      <c r="A999" s="1">
        <f t="shared" ca="1" si="21"/>
        <v>1.6287818076173439</v>
      </c>
      <c r="B999" s="1">
        <f t="shared" ca="1" si="21"/>
        <v>0.29589624203029846</v>
      </c>
      <c r="C999" s="1">
        <f t="shared" ca="1" si="21"/>
        <v>-1.5635748583476212</v>
      </c>
      <c r="D999" s="1">
        <f t="shared" ca="1" si="21"/>
        <v>2.3415131303238943</v>
      </c>
      <c r="E999" s="1">
        <f t="shared" ca="1" si="21"/>
        <v>-1.3162023572984094</v>
      </c>
    </row>
    <row r="1000" spans="1:5" x14ac:dyDescent="0.25">
      <c r="A1000" s="1">
        <f t="shared" ca="1" si="21"/>
        <v>0.3140373448913038</v>
      </c>
      <c r="B1000" s="1">
        <f t="shared" ca="1" si="21"/>
        <v>1.5627993746129012</v>
      </c>
      <c r="C1000" s="1">
        <f t="shared" ca="1" si="21"/>
        <v>-2.2175523390443107E-2</v>
      </c>
      <c r="D1000" s="1">
        <f t="shared" ca="1" si="21"/>
        <v>0.9372457698518305</v>
      </c>
      <c r="E1000" s="1">
        <f t="shared" ca="1" si="21"/>
        <v>1.2739078180586134</v>
      </c>
    </row>
    <row r="1001" spans="1:5" x14ac:dyDescent="0.25">
      <c r="A1001" s="1">
        <f t="shared" ca="1" si="21"/>
        <v>-8.7515466093705072E-2</v>
      </c>
      <c r="B1001" s="1">
        <f t="shared" ca="1" si="21"/>
        <v>-0.21032937520581343</v>
      </c>
      <c r="C1001" s="1">
        <f t="shared" ca="1" si="21"/>
        <v>-0.79836439845225093</v>
      </c>
      <c r="D1001" s="1">
        <f t="shared" ca="1" si="21"/>
        <v>-1.6482252534132682</v>
      </c>
      <c r="E1001" s="1">
        <f t="shared" ca="1" si="21"/>
        <v>1.1592103542532679</v>
      </c>
    </row>
    <row r="1002" spans="1:5" x14ac:dyDescent="0.25">
      <c r="A1002" s="1">
        <f t="shared" ca="1" si="21"/>
        <v>0.24896979713354644</v>
      </c>
      <c r="B1002" s="1">
        <f t="shared" ca="1" si="21"/>
        <v>-0.10124767273024214</v>
      </c>
      <c r="C1002" s="1">
        <f t="shared" ca="1" si="21"/>
        <v>0.70419659030280157</v>
      </c>
      <c r="D1002" s="1">
        <f t="shared" ca="1" si="21"/>
        <v>1.9163311053766863</v>
      </c>
      <c r="E1002" s="1">
        <f t="shared" ca="1" si="21"/>
        <v>3.8602515757211797E-2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B11" sqref="B11:F15"/>
    </sheetView>
  </sheetViews>
  <sheetFormatPr defaultRowHeight="12.75" x14ac:dyDescent="0.25"/>
  <cols>
    <col min="1" max="1" width="18.125" style="1" customWidth="1"/>
    <col min="2" max="16384" width="9" style="1"/>
  </cols>
  <sheetData>
    <row r="1" spans="1:6" x14ac:dyDescent="0.2">
      <c r="A1" s="3" t="s">
        <v>7</v>
      </c>
      <c r="B1" s="5">
        <v>0.2</v>
      </c>
      <c r="C1" s="5">
        <v>0.3</v>
      </c>
      <c r="D1" s="5">
        <v>0.15</v>
      </c>
      <c r="E1" s="5">
        <v>0.1</v>
      </c>
      <c r="F1" s="5">
        <v>0.4</v>
      </c>
    </row>
    <row r="3" spans="1:6" x14ac:dyDescent="0.2">
      <c r="A3" s="2" t="s">
        <v>9</v>
      </c>
      <c r="B3" s="3">
        <v>1</v>
      </c>
      <c r="C3" s="3">
        <f>B4</f>
        <v>0.75</v>
      </c>
      <c r="D3" s="3">
        <f>B5</f>
        <v>0.5</v>
      </c>
      <c r="E3" s="3">
        <f>B6</f>
        <v>-0.25</v>
      </c>
      <c r="F3" s="3">
        <f>B7</f>
        <v>-0.05</v>
      </c>
    </row>
    <row r="4" spans="1:6" x14ac:dyDescent="0.2">
      <c r="A4" s="3"/>
      <c r="B4" s="4">
        <v>0.75</v>
      </c>
      <c r="C4" s="3">
        <v>1</v>
      </c>
      <c r="D4" s="3">
        <f>C5</f>
        <v>0.25</v>
      </c>
      <c r="E4" s="3">
        <f>C6</f>
        <v>0.35</v>
      </c>
      <c r="F4" s="3">
        <f>C7</f>
        <v>-0.25</v>
      </c>
    </row>
    <row r="5" spans="1:6" x14ac:dyDescent="0.2">
      <c r="A5" s="3"/>
      <c r="B5" s="4">
        <v>0.5</v>
      </c>
      <c r="C5" s="4">
        <v>0.25</v>
      </c>
      <c r="D5" s="3">
        <v>1</v>
      </c>
      <c r="E5" s="3">
        <f>D6</f>
        <v>0.5</v>
      </c>
      <c r="F5" s="3">
        <f>D7</f>
        <v>-0.5</v>
      </c>
    </row>
    <row r="6" spans="1:6" x14ac:dyDescent="0.2">
      <c r="A6" s="3"/>
      <c r="B6" s="4">
        <v>-0.25</v>
      </c>
      <c r="C6" s="4">
        <v>0.35</v>
      </c>
      <c r="D6" s="4">
        <v>0.5</v>
      </c>
      <c r="E6" s="3">
        <v>1</v>
      </c>
      <c r="F6" s="3">
        <f>E7</f>
        <v>0.05</v>
      </c>
    </row>
    <row r="7" spans="1:6" x14ac:dyDescent="0.2">
      <c r="A7" s="3"/>
      <c r="B7" s="4">
        <v>-0.05</v>
      </c>
      <c r="C7" s="4">
        <v>-0.25</v>
      </c>
      <c r="D7" s="4">
        <v>-0.5</v>
      </c>
      <c r="E7" s="4">
        <v>0.05</v>
      </c>
      <c r="F7" s="8">
        <v>1</v>
      </c>
    </row>
    <row r="9" spans="1:6" x14ac:dyDescent="0.2">
      <c r="A9" s="3" t="s">
        <v>12</v>
      </c>
      <c r="B9" s="4">
        <v>10</v>
      </c>
    </row>
    <row r="11" spans="1:6" x14ac:dyDescent="0.25">
      <c r="A11" s="9" t="s">
        <v>14</v>
      </c>
      <c r="B11" s="12">
        <f t="array" ref="B11:F15">MMULT(MMULT([1]!MDiag(B1:F1), B3:F7), [1]!MDiag(B1:F1))*B9/250</f>
        <v>1.6000000000000003E-3</v>
      </c>
      <c r="C11" s="12">
        <v>1.8000000000000002E-3</v>
      </c>
      <c r="D11" s="12">
        <v>5.9999999999999995E-4</v>
      </c>
      <c r="E11" s="12">
        <v>-2.0000000000000004E-4</v>
      </c>
      <c r="F11" s="12">
        <v>-1.6000000000000004E-4</v>
      </c>
    </row>
    <row r="12" spans="1:6" x14ac:dyDescent="0.25">
      <c r="B12" s="12">
        <v>1.7999999999999997E-3</v>
      </c>
      <c r="C12" s="12">
        <v>3.5999999999999995E-3</v>
      </c>
      <c r="D12" s="12">
        <v>4.4999999999999993E-4</v>
      </c>
      <c r="E12" s="12">
        <v>4.2000000000000002E-4</v>
      </c>
      <c r="F12" s="12">
        <v>-1.1999999999999999E-3</v>
      </c>
    </row>
    <row r="13" spans="1:6" x14ac:dyDescent="0.25">
      <c r="B13" s="12">
        <v>5.9999999999999995E-4</v>
      </c>
      <c r="C13" s="12">
        <v>4.4999999999999993E-4</v>
      </c>
      <c r="D13" s="12">
        <v>8.9999999999999987E-4</v>
      </c>
      <c r="E13" s="12">
        <v>2.9999999999999997E-4</v>
      </c>
      <c r="F13" s="12">
        <v>-1.1999999999999999E-3</v>
      </c>
    </row>
    <row r="14" spans="1:6" x14ac:dyDescent="0.25">
      <c r="B14" s="12">
        <v>-2.0000000000000004E-4</v>
      </c>
      <c r="C14" s="12">
        <v>4.1999999999999991E-4</v>
      </c>
      <c r="D14" s="12">
        <v>2.9999999999999997E-4</v>
      </c>
      <c r="E14" s="12">
        <v>4.0000000000000007E-4</v>
      </c>
      <c r="F14" s="12">
        <v>8.000000000000002E-5</v>
      </c>
    </row>
    <row r="15" spans="1:6" x14ac:dyDescent="0.25">
      <c r="B15" s="12">
        <v>-1.6000000000000004E-4</v>
      </c>
      <c r="C15" s="12">
        <v>-1.1999999999999999E-3</v>
      </c>
      <c r="D15" s="12">
        <v>-1.1999999999999999E-3</v>
      </c>
      <c r="E15" s="12">
        <v>8.000000000000002E-5</v>
      </c>
      <c r="F15" s="12">
        <v>6.4000000000000012E-3</v>
      </c>
    </row>
  </sheetData>
  <phoneticPr fontId="5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A7" sqref="A7:F11"/>
    </sheetView>
  </sheetViews>
  <sheetFormatPr defaultRowHeight="12.75" x14ac:dyDescent="0.25"/>
  <cols>
    <col min="1" max="1" width="19.5" style="1" customWidth="1"/>
    <col min="2" max="16384" width="9" style="1"/>
  </cols>
  <sheetData>
    <row r="1" spans="1:6" x14ac:dyDescent="0.25">
      <c r="A1" s="9" t="s">
        <v>13</v>
      </c>
      <c r="B1" s="1">
        <v>1.6000000000000003E-3</v>
      </c>
      <c r="C1" s="1">
        <v>1.8000000000000002E-3</v>
      </c>
      <c r="D1" s="1">
        <v>5.9999999999999995E-4</v>
      </c>
      <c r="E1" s="1">
        <v>-2.0000000000000004E-4</v>
      </c>
      <c r="F1" s="1">
        <v>-1.6000000000000004E-4</v>
      </c>
    </row>
    <row r="2" spans="1:6" x14ac:dyDescent="0.25">
      <c r="B2" s="1">
        <v>1.7999999999999997E-3</v>
      </c>
      <c r="C2" s="1">
        <v>3.5999999999999995E-3</v>
      </c>
      <c r="D2" s="1">
        <v>4.4999999999999993E-4</v>
      </c>
      <c r="E2" s="1">
        <v>4.2000000000000002E-4</v>
      </c>
      <c r="F2" s="1">
        <v>-1.1999999999999999E-3</v>
      </c>
    </row>
    <row r="3" spans="1:6" x14ac:dyDescent="0.25">
      <c r="B3" s="1">
        <v>5.9999999999999995E-4</v>
      </c>
      <c r="C3" s="1">
        <v>4.4999999999999993E-4</v>
      </c>
      <c r="D3" s="1">
        <v>8.9999999999999987E-4</v>
      </c>
      <c r="E3" s="1">
        <v>2.9999999999999997E-4</v>
      </c>
      <c r="F3" s="1">
        <v>-1.1999999999999999E-3</v>
      </c>
    </row>
    <row r="4" spans="1:6" x14ac:dyDescent="0.25">
      <c r="B4" s="1">
        <v>-2.0000000000000004E-4</v>
      </c>
      <c r="C4" s="1">
        <v>4.1999999999999991E-4</v>
      </c>
      <c r="D4" s="1">
        <v>2.9999999999999997E-4</v>
      </c>
      <c r="E4" s="1">
        <v>4.0000000000000007E-4</v>
      </c>
      <c r="F4" s="1">
        <v>8.000000000000002E-5</v>
      </c>
    </row>
    <row r="5" spans="1:6" x14ac:dyDescent="0.25">
      <c r="B5" s="1">
        <v>-1.6000000000000004E-4</v>
      </c>
      <c r="C5" s="1">
        <v>-1.1999999999999999E-3</v>
      </c>
      <c r="D5" s="1">
        <v>-1.1999999999999999E-3</v>
      </c>
      <c r="E5" s="1">
        <v>8.000000000000002E-5</v>
      </c>
      <c r="F5" s="1">
        <v>6.4000000000000012E-3</v>
      </c>
    </row>
    <row r="7" spans="1:6" x14ac:dyDescent="0.25">
      <c r="A7" s="9" t="s">
        <v>16</v>
      </c>
      <c r="B7" s="12">
        <f t="array" ref="B7:F11">[1]!MCholesky(B1:F5)</f>
        <v>0.04</v>
      </c>
      <c r="C7" s="12">
        <v>0</v>
      </c>
      <c r="D7" s="12">
        <v>0</v>
      </c>
      <c r="E7" s="12">
        <v>0</v>
      </c>
      <c r="F7" s="12">
        <v>0</v>
      </c>
    </row>
    <row r="8" spans="1:6" x14ac:dyDescent="0.25">
      <c r="B8" s="12">
        <v>4.4999999999999991E-2</v>
      </c>
      <c r="C8" s="12">
        <v>3.9686269665968867E-2</v>
      </c>
      <c r="D8" s="12">
        <v>0</v>
      </c>
      <c r="E8" s="12">
        <v>0</v>
      </c>
      <c r="F8" s="12">
        <v>0</v>
      </c>
    </row>
    <row r="9" spans="1:6" x14ac:dyDescent="0.25">
      <c r="B9" s="12">
        <v>1.4999999999999998E-2</v>
      </c>
      <c r="C9" s="12">
        <v>-5.6694670951384042E-3</v>
      </c>
      <c r="D9" s="12">
        <v>2.5354627641855497E-2</v>
      </c>
      <c r="E9" s="12">
        <v>0</v>
      </c>
      <c r="F9" s="12">
        <v>0</v>
      </c>
    </row>
    <row r="10" spans="1:6" x14ac:dyDescent="0.25">
      <c r="B10" s="12">
        <v>-5.000000000000001E-3</v>
      </c>
      <c r="C10" s="12">
        <v>1.6252472339396768E-2</v>
      </c>
      <c r="D10" s="12">
        <v>1.8424362753081659E-2</v>
      </c>
      <c r="E10" s="12">
        <v>-2.285999999999997E-4</v>
      </c>
      <c r="F10" s="12">
        <v>0</v>
      </c>
    </row>
    <row r="11" spans="1:6" x14ac:dyDescent="0.25">
      <c r="B11" s="12">
        <v>-4.000000000000001E-3</v>
      </c>
      <c r="C11" s="12">
        <v>-2.5701584164627443E-2</v>
      </c>
      <c r="D11" s="12">
        <v>-5.0709255283710987E-2</v>
      </c>
      <c r="E11" s="12">
        <v>0</v>
      </c>
      <c r="F11" s="12">
        <v>0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workbookViewId="0">
      <selection activeCell="B15" sqref="B15"/>
    </sheetView>
  </sheetViews>
  <sheetFormatPr defaultRowHeight="12.75" x14ac:dyDescent="0.25"/>
  <cols>
    <col min="1" max="1" width="17.875" style="1" customWidth="1"/>
    <col min="2" max="17" width="9" style="1"/>
    <col min="18" max="18" width="14.625" style="1" customWidth="1"/>
    <col min="19" max="19" width="16.875" style="1" customWidth="1"/>
    <col min="20" max="20" width="23.875" style="1" customWidth="1"/>
    <col min="21" max="21" width="14" style="1" customWidth="1"/>
    <col min="22" max="16384" width="9" style="1"/>
  </cols>
  <sheetData>
    <row r="1" spans="1:21" x14ac:dyDescent="0.25">
      <c r="A1" s="9" t="s">
        <v>15</v>
      </c>
      <c r="B1" s="1">
        <v>0.04</v>
      </c>
      <c r="C1" s="1">
        <v>0</v>
      </c>
      <c r="D1" s="1">
        <v>0</v>
      </c>
      <c r="E1" s="1">
        <v>0</v>
      </c>
      <c r="F1" s="1">
        <v>0</v>
      </c>
      <c r="G1" s="10" t="s">
        <v>10</v>
      </c>
      <c r="H1" s="10"/>
      <c r="I1" s="10"/>
      <c r="J1" s="10"/>
      <c r="K1" s="10"/>
      <c r="L1" s="10" t="s">
        <v>17</v>
      </c>
      <c r="M1" s="10"/>
      <c r="N1" s="10"/>
      <c r="O1" s="10"/>
      <c r="P1" s="10"/>
    </row>
    <row r="2" spans="1:21" x14ac:dyDescent="0.25">
      <c r="B2" s="1">
        <v>4.4999999999999991E-2</v>
      </c>
      <c r="C2" s="1">
        <v>3.9686269665968867E-2</v>
      </c>
      <c r="D2" s="1">
        <v>0</v>
      </c>
      <c r="E2" s="1">
        <v>0</v>
      </c>
      <c r="F2" s="1">
        <v>0</v>
      </c>
      <c r="G2" s="9">
        <v>1</v>
      </c>
      <c r="H2" s="9">
        <v>2</v>
      </c>
      <c r="I2" s="9">
        <v>3</v>
      </c>
      <c r="J2" s="9">
        <v>4</v>
      </c>
      <c r="K2" s="9">
        <v>5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9" t="s">
        <v>19</v>
      </c>
      <c r="R2" s="9" t="s">
        <v>21</v>
      </c>
      <c r="S2" s="9" t="s">
        <v>22</v>
      </c>
      <c r="T2" s="9" t="s">
        <v>23</v>
      </c>
      <c r="U2" s="9" t="s">
        <v>24</v>
      </c>
    </row>
    <row r="3" spans="1:21" x14ac:dyDescent="0.25">
      <c r="B3" s="1">
        <v>1.4999999999999998E-2</v>
      </c>
      <c r="C3" s="1">
        <v>-5.6694670951384042E-3</v>
      </c>
      <c r="D3" s="1">
        <v>2.5354627641855497E-2</v>
      </c>
      <c r="E3" s="1">
        <v>0</v>
      </c>
      <c r="F3" s="1">
        <v>0</v>
      </c>
      <c r="G3" s="1">
        <f ca="1">NORMSINV(RAND())</f>
        <v>-1.7393923773247137</v>
      </c>
      <c r="H3" s="1">
        <f t="shared" ref="H3:K18" ca="1" si="0">NORMSINV(RAND())</f>
        <v>6.4368000320805446E-2</v>
      </c>
      <c r="I3" s="1">
        <f t="shared" ca="1" si="0"/>
        <v>0.40462403025627841</v>
      </c>
      <c r="J3" s="1">
        <f t="shared" ca="1" si="0"/>
        <v>-1.3559032284960237</v>
      </c>
      <c r="K3" s="1">
        <f t="shared" ca="1" si="0"/>
        <v>-1.1307257342002923</v>
      </c>
      <c r="L3" s="12">
        <f t="array" aca="1" ref="L3:P3" ca="1">MMULT(G3:K3, TRANSPOSE($B$1:$F$5)) + $B$8:$F$8</f>
        <v>-6.797569509298855E-2</v>
      </c>
      <c r="M3" s="12">
        <f ca="1"/>
        <v>-7.3718131161021452E-2</v>
      </c>
      <c r="N3" s="12">
        <f ca="1"/>
        <v>-1.5396726297574553E-2</v>
      </c>
      <c r="O3" s="12">
        <f ca="1"/>
        <v>1.7508000421469497E-2</v>
      </c>
      <c r="P3" s="12">
        <f ca="1"/>
        <v>-1.5614973312644708E-2</v>
      </c>
      <c r="Q3" s="12">
        <f ca="1">SUMPRODUCT($B$10:$F$10, L3:P3)</f>
        <v>-8.9158469766866574E-2</v>
      </c>
      <c r="R3" s="1" t="str">
        <f ca="1">IF(Q3 &lt;- $B$14, 1, "")</f>
        <v/>
      </c>
      <c r="S3" s="1">
        <f ca="1">SUM(R:R)</f>
        <v>10</v>
      </c>
      <c r="T3" s="1" t="str">
        <f ca="1">IF(R3=1, Q3, "")</f>
        <v/>
      </c>
      <c r="U3" s="1">
        <f ca="1">SUM(T:T)</f>
        <v>-1.5943069195796131</v>
      </c>
    </row>
    <row r="4" spans="1:21" x14ac:dyDescent="0.25">
      <c r="B4" s="1">
        <v>-5.000000000000001E-3</v>
      </c>
      <c r="C4" s="1">
        <v>1.6252472339396768E-2</v>
      </c>
      <c r="D4" s="1">
        <v>1.8424362753081659E-2</v>
      </c>
      <c r="E4" s="1">
        <v>-2.285999999999997E-4</v>
      </c>
      <c r="F4" s="1">
        <v>0</v>
      </c>
      <c r="G4" s="1">
        <f t="shared" ref="G4:K66" ca="1" si="1">NORMSINV(RAND())</f>
        <v>0.19120167435212318</v>
      </c>
      <c r="H4" s="1">
        <f t="shared" ca="1" si="0"/>
        <v>-2.8311709389658155</v>
      </c>
      <c r="I4" s="1">
        <f t="shared" ca="1" si="0"/>
        <v>-0.20248832323320853</v>
      </c>
      <c r="J4" s="1">
        <f t="shared" ca="1" si="0"/>
        <v>0.22644914324818943</v>
      </c>
      <c r="K4" s="1">
        <f t="shared" ca="1" si="0"/>
        <v>-0.14903073144373746</v>
      </c>
      <c r="L4" s="12">
        <f t="array" aca="1" ref="L4:P4" ca="1">MMULT(G4:K4, TRANSPOSE($B$1:$F$5)) + $B$8:$F$8</f>
        <v>9.2480669740849283E-3</v>
      </c>
      <c r="M4" s="12">
        <f ca="1"/>
        <v>-0.1017545380084061</v>
      </c>
      <c r="N4" s="12">
        <f ca="1"/>
        <v>1.4585239557058956E-2</v>
      </c>
      <c r="O4" s="12">
        <f ca="1"/>
        <v>-5.0752020340064929E-2</v>
      </c>
      <c r="P4" s="12">
        <f ca="1"/>
        <v>8.1868803549672076E-2</v>
      </c>
      <c r="Q4" s="12">
        <f t="shared" ref="Q4:Q67" ca="1" si="2">SUMPRODUCT($B$10:$F$10, L4:P4)</f>
        <v>-4.9463551095864706E-2</v>
      </c>
      <c r="R4" s="1" t="str">
        <f t="shared" ref="R4:R67" ca="1" si="3">IF(Q4 &lt;- $B$14, 1, "")</f>
        <v/>
      </c>
      <c r="T4" s="1" t="str">
        <f t="shared" ref="T4:T67" ca="1" si="4">IF(R4=1, Q4, "")</f>
        <v/>
      </c>
    </row>
    <row r="5" spans="1:21" x14ac:dyDescent="0.25">
      <c r="B5" s="1">
        <v>-4.000000000000001E-3</v>
      </c>
      <c r="C5" s="1">
        <v>-2.5701584164627443E-2</v>
      </c>
      <c r="D5" s="1">
        <v>-5.0709255283710987E-2</v>
      </c>
      <c r="E5" s="1">
        <v>0</v>
      </c>
      <c r="F5" s="1">
        <v>0</v>
      </c>
      <c r="G5" s="1">
        <f t="shared" ca="1" si="1"/>
        <v>-0.90838109409572199</v>
      </c>
      <c r="H5" s="1">
        <f t="shared" ca="1" si="0"/>
        <v>-1.4659834739528128</v>
      </c>
      <c r="I5" s="1">
        <f t="shared" ca="1" si="0"/>
        <v>-0.60711544653721883</v>
      </c>
      <c r="J5" s="1">
        <f t="shared" ca="1" si="0"/>
        <v>-1.7489435883949669</v>
      </c>
      <c r="K5" s="1">
        <f t="shared" ca="1" si="0"/>
        <v>1.0481123218090562</v>
      </c>
      <c r="L5" s="12">
        <f t="array" aca="1" ref="L5:P5" ca="1">MMULT(G5:K5, TRANSPOSE($B$1:$F$5)) + $B$8:$F$8</f>
        <v>-3.4735243763828881E-2</v>
      </c>
      <c r="M5" s="12">
        <f ca="1"/>
        <v>-9.7056564707452664E-2</v>
      </c>
      <c r="N5" s="12">
        <f ca="1"/>
        <v>-1.9907557426413678E-2</v>
      </c>
      <c r="O5" s="12">
        <f ca="1"/>
        <v>-3.0069857105646046E-2</v>
      </c>
      <c r="P5" s="12">
        <f ca="1"/>
        <v>7.1697994181274052E-2</v>
      </c>
      <c r="Q5" s="12">
        <f t="shared" ca="1" si="2"/>
        <v>-8.6148489952829727E-2</v>
      </c>
      <c r="R5" s="1" t="str">
        <f t="shared" ca="1" si="3"/>
        <v/>
      </c>
      <c r="T5" s="1" t="str">
        <f t="shared" ca="1" si="4"/>
        <v/>
      </c>
    </row>
    <row r="6" spans="1:21" x14ac:dyDescent="0.2">
      <c r="A6" s="3" t="s">
        <v>12</v>
      </c>
      <c r="B6" s="4">
        <v>10</v>
      </c>
      <c r="G6" s="1">
        <f t="shared" ca="1" si="1"/>
        <v>0.91088884884368471</v>
      </c>
      <c r="H6" s="1">
        <f t="shared" ca="1" si="0"/>
        <v>-0.97851524311721816</v>
      </c>
      <c r="I6" s="1">
        <f t="shared" ca="1" si="0"/>
        <v>-3.5928836165254618</v>
      </c>
      <c r="J6" s="1">
        <f t="shared" ca="1" si="0"/>
        <v>0.34829404221726767</v>
      </c>
      <c r="K6" s="1">
        <f t="shared" ca="1" si="0"/>
        <v>-0.95270454026590745</v>
      </c>
      <c r="L6" s="12">
        <f t="array" aca="1" ref="L6:P6" ca="1">MMULT(G6:K6, TRANSPOSE($B$1:$F$5)) + $B$8:$F$8</f>
        <v>3.8035553953747386E-2</v>
      </c>
      <c r="M6" s="12">
        <f ca="1"/>
        <v>4.1563783873547946E-3</v>
      </c>
      <c r="N6" s="12">
        <f ca="1"/>
        <v>-7.108523355192653E-2</v>
      </c>
      <c r="O6" s="12">
        <f ca="1"/>
        <v>-8.6733947265179037E-2</v>
      </c>
      <c r="P6" s="12">
        <f ca="1"/>
        <v>0.20329828899702573</v>
      </c>
      <c r="Q6" s="12">
        <f t="shared" ca="1" si="2"/>
        <v>-6.0047629053628856E-3</v>
      </c>
      <c r="R6" s="1" t="str">
        <f t="shared" ca="1" si="3"/>
        <v/>
      </c>
      <c r="T6" s="1" t="str">
        <f t="shared" ca="1" si="4"/>
        <v/>
      </c>
    </row>
    <row r="7" spans="1:21" x14ac:dyDescent="0.2">
      <c r="A7" s="3" t="s">
        <v>6</v>
      </c>
      <c r="B7" s="5">
        <v>0.04</v>
      </c>
      <c r="C7" s="5">
        <v>0.05</v>
      </c>
      <c r="D7" s="5">
        <v>0.02</v>
      </c>
      <c r="E7" s="5">
        <v>0</v>
      </c>
      <c r="F7" s="5">
        <v>-0.01</v>
      </c>
      <c r="G7" s="1">
        <f t="shared" ca="1" si="1"/>
        <v>0.59565299888356738</v>
      </c>
      <c r="H7" s="1">
        <f t="shared" ca="1" si="0"/>
        <v>0.33129774667311912</v>
      </c>
      <c r="I7" s="1">
        <f t="shared" ca="1" si="0"/>
        <v>-0.50182969091251461</v>
      </c>
      <c r="J7" s="1">
        <f t="shared" ca="1" si="0"/>
        <v>-1.1802114469224181</v>
      </c>
      <c r="K7" s="1">
        <f t="shared" ca="1" si="0"/>
        <v>-2.0120241707403522E-2</v>
      </c>
      <c r="L7" s="12">
        <f t="array" aca="1" ref="L7:P7" ca="1">MMULT(G7:K7, TRANSPOSE($B$1:$F$5)) + $B$8:$F$8</f>
        <v>2.5426119955342698E-2</v>
      </c>
      <c r="M7" s="12">
        <f ca="1"/>
        <v>4.1952356663957774E-2</v>
      </c>
      <c r="N7" s="12">
        <f ca="1"/>
        <v>-4.8671916429174813E-3</v>
      </c>
      <c r="O7" s="12">
        <f ca="1"/>
        <v>-6.5699534593810435E-3</v>
      </c>
      <c r="P7" s="12">
        <f ca="1"/>
        <v>1.414992099022362E-2</v>
      </c>
      <c r="Q7" s="12">
        <f t="shared" ca="1" si="2"/>
        <v>3.7464478992307253E-2</v>
      </c>
      <c r="R7" s="1" t="str">
        <f t="shared" ca="1" si="3"/>
        <v/>
      </c>
      <c r="T7" s="1" t="str">
        <f t="shared" ca="1" si="4"/>
        <v/>
      </c>
    </row>
    <row r="8" spans="1:21" x14ac:dyDescent="0.25">
      <c r="A8" s="1" t="s">
        <v>18</v>
      </c>
      <c r="B8" s="13">
        <f>B7*$B$6/250</f>
        <v>1.6000000000000001E-3</v>
      </c>
      <c r="C8" s="13">
        <f t="shared" ref="C8:F8" si="5">C7*$B$6/250</f>
        <v>2E-3</v>
      </c>
      <c r="D8" s="13">
        <f t="shared" si="5"/>
        <v>8.0000000000000004E-4</v>
      </c>
      <c r="E8" s="13">
        <f t="shared" si="5"/>
        <v>0</v>
      </c>
      <c r="F8" s="13">
        <f t="shared" si="5"/>
        <v>-4.0000000000000002E-4</v>
      </c>
      <c r="G8" s="1">
        <f t="shared" ca="1" si="1"/>
        <v>-2.6906708564856986E-2</v>
      </c>
      <c r="H8" s="1">
        <f t="shared" ca="1" si="0"/>
        <v>-0.93300009912227111</v>
      </c>
      <c r="I8" s="1">
        <f t="shared" ca="1" si="0"/>
        <v>-2.154880699744087</v>
      </c>
      <c r="J8" s="1">
        <f t="shared" ca="1" si="0"/>
        <v>0.37783982904253838</v>
      </c>
      <c r="K8" s="1">
        <f t="shared" ca="1" si="0"/>
        <v>0.18344628881651445</v>
      </c>
      <c r="L8" s="12">
        <f t="array" aca="1" ref="L8:P8" ca="1">MMULT(G8:K8, TRANSPOSE($B$1:$F$5)) + $B$8:$F$8</f>
        <v>5.2373165740572073E-4</v>
      </c>
      <c r="M8" s="12">
        <f ca="1"/>
        <v>-3.6238095417560692E-2</v>
      </c>
      <c r="N8" s="12">
        <f ca="1"/>
        <v>-4.8950185021370614E-2</v>
      </c>
      <c r="O8" s="12">
        <f ca="1"/>
        <v>-5.4817702647433492E-2</v>
      </c>
      <c r="P8" s="12">
        <f ca="1"/>
        <v>0.1329596029167209</v>
      </c>
      <c r="Q8" s="12">
        <f t="shared" ca="1" si="2"/>
        <v>-4.2093545631648105E-2</v>
      </c>
      <c r="R8" s="1" t="str">
        <f t="shared" ca="1" si="3"/>
        <v/>
      </c>
      <c r="T8" s="1" t="str">
        <f t="shared" ca="1" si="4"/>
        <v/>
      </c>
    </row>
    <row r="9" spans="1:21" x14ac:dyDescent="0.25">
      <c r="G9" s="1">
        <f t="shared" ca="1" si="1"/>
        <v>6.5837241350974546E-2</v>
      </c>
      <c r="H9" s="1">
        <f t="shared" ca="1" si="0"/>
        <v>-0.22255204083449251</v>
      </c>
      <c r="I9" s="1">
        <f t="shared" ca="1" si="0"/>
        <v>0.95398641843512433</v>
      </c>
      <c r="J9" s="1">
        <f t="shared" ca="1" si="0"/>
        <v>-0.5951626497800967</v>
      </c>
      <c r="K9" s="1">
        <f t="shared" ca="1" si="0"/>
        <v>5.6373151131624166E-2</v>
      </c>
      <c r="L9" s="12">
        <f t="array" aca="1" ref="L9:P9" ca="1">MMULT(G9:K9, TRANSPOSE($B$1:$F$5)) + $B$8:$F$8</f>
        <v>4.2334896540389818E-3</v>
      </c>
      <c r="M9" s="12">
        <f ca="1"/>
        <v>-3.8695844464755307E-3</v>
      </c>
      <c r="N9" s="12">
        <f ca="1"/>
        <v>2.7237280507541598E-2</v>
      </c>
      <c r="O9" s="12">
        <f ca="1"/>
        <v>1.3766438922007846E-2</v>
      </c>
      <c r="P9" s="12">
        <f ca="1"/>
        <v>-4.3319349786506436E-2</v>
      </c>
      <c r="Q9" s="12">
        <f t="shared" ca="1" si="2"/>
        <v>1.1592256525702976E-2</v>
      </c>
      <c r="R9" s="1" t="str">
        <f t="shared" ca="1" si="3"/>
        <v/>
      </c>
      <c r="T9" s="1" t="str">
        <f t="shared" ca="1" si="4"/>
        <v/>
      </c>
    </row>
    <row r="10" spans="1:21" x14ac:dyDescent="0.2">
      <c r="A10" s="2" t="s">
        <v>8</v>
      </c>
      <c r="B10" s="3">
        <v>0.75</v>
      </c>
      <c r="C10" s="3">
        <v>0.5</v>
      </c>
      <c r="D10" s="3">
        <v>0.25</v>
      </c>
      <c r="E10" s="3">
        <v>0.1</v>
      </c>
      <c r="F10" s="3">
        <v>-0.05</v>
      </c>
      <c r="G10" s="1">
        <f t="shared" ca="1" si="1"/>
        <v>-0.16695331731975305</v>
      </c>
      <c r="H10" s="1">
        <f t="shared" ca="1" si="0"/>
        <v>0.20761782954188068</v>
      </c>
      <c r="I10" s="1">
        <f t="shared" ca="1" si="0"/>
        <v>1.3438235869131097</v>
      </c>
      <c r="J10" s="1">
        <f t="shared" ca="1" si="0"/>
        <v>-0.19819427360821623</v>
      </c>
      <c r="K10" s="1">
        <f t="shared" ca="1" si="0"/>
        <v>-0.966695913006275</v>
      </c>
      <c r="L10" s="12">
        <f t="array" aca="1" ref="L10:P10" ca="1">MMULT(G10:K10, TRANSPOSE($B$1:$F$5)) + $B$8:$F$8</f>
        <v>-5.0781326927901221E-3</v>
      </c>
      <c r="M10" s="12">
        <f ca="1"/>
        <v>2.7266778912733479E-3</v>
      </c>
      <c r="N10" s="12">
        <f ca="1"/>
        <v>3.119076444977649E-2</v>
      </c>
      <c r="O10" s="12">
        <f ca="1"/>
        <v>2.9013470070775101E-2</v>
      </c>
      <c r="P10" s="12">
        <f ca="1"/>
        <v>-7.3212587175817953E-2</v>
      </c>
      <c r="Q10" s="12">
        <f t="shared" ca="1" si="2"/>
        <v>1.1914406904356615E-2</v>
      </c>
      <c r="R10" s="1" t="str">
        <f t="shared" ca="1" si="3"/>
        <v/>
      </c>
      <c r="T10" s="1" t="str">
        <f t="shared" ca="1" si="4"/>
        <v/>
      </c>
    </row>
    <row r="11" spans="1:21" x14ac:dyDescent="0.25">
      <c r="G11" s="1">
        <f t="shared" ca="1" si="1"/>
        <v>-0.83142138754431649</v>
      </c>
      <c r="H11" s="1">
        <f t="shared" ca="1" si="0"/>
        <v>-0.37152943934129307</v>
      </c>
      <c r="I11" s="1">
        <f t="shared" ca="1" si="0"/>
        <v>0.41735013351653266</v>
      </c>
      <c r="J11" s="1">
        <f t="shared" ca="1" si="0"/>
        <v>-1.4729721071804855</v>
      </c>
      <c r="K11" s="1">
        <f t="shared" ca="1" si="0"/>
        <v>0.1911256901015006</v>
      </c>
      <c r="L11" s="12">
        <f t="array" aca="1" ref="L11:P11" ca="1">MMULT(G11:K11, TRANSPOSE($B$1:$F$5)) + $B$8:$F$8</f>
        <v>-3.1656855501772663E-2</v>
      </c>
      <c r="M11" s="12">
        <f ca="1"/>
        <v>-5.0158579958039011E-2</v>
      </c>
      <c r="N11" s="12">
        <f ca="1"/>
        <v>1.0168103496462975E-3</v>
      </c>
      <c r="O11" s="12">
        <f ca="1"/>
        <v>6.1449666802127481E-3</v>
      </c>
      <c r="P11" s="12">
        <f ca="1"/>
        <v>-8.6889337581363638E-3</v>
      </c>
      <c r="Q11" s="12">
        <f t="shared" ca="1" si="2"/>
        <v>-4.7518785662009337E-2</v>
      </c>
      <c r="R11" s="1" t="str">
        <f t="shared" ca="1" si="3"/>
        <v/>
      </c>
      <c r="T11" s="1" t="str">
        <f t="shared" ca="1" si="4"/>
        <v/>
      </c>
    </row>
    <row r="12" spans="1:21" x14ac:dyDescent="0.2">
      <c r="A12" s="3" t="s">
        <v>11</v>
      </c>
      <c r="B12" s="11">
        <v>0.01</v>
      </c>
      <c r="G12" s="1">
        <f t="shared" ca="1" si="1"/>
        <v>0.52678490111605525</v>
      </c>
      <c r="H12" s="1">
        <f t="shared" ca="1" si="0"/>
        <v>0.36460389794295078</v>
      </c>
      <c r="I12" s="1">
        <f t="shared" ca="1" si="0"/>
        <v>-0.79559856626657099</v>
      </c>
      <c r="J12" s="1">
        <f t="shared" ca="1" si="0"/>
        <v>-0.121621407119581</v>
      </c>
      <c r="K12" s="1">
        <f t="shared" ca="1" si="0"/>
        <v>1.1499833186660775</v>
      </c>
      <c r="L12" s="12">
        <f t="array" aca="1" ref="L12:P12" ca="1">MMULT(G12:K12, TRANSPOSE($B$1:$F$5)) + $B$8:$F$8</f>
        <v>2.267139604464221E-2</v>
      </c>
      <c r="M12" s="12">
        <f ca="1"/>
        <v>4.0175089165249818E-2</v>
      </c>
      <c r="N12" s="12">
        <f ca="1"/>
        <v>-1.3537441685488935E-2</v>
      </c>
      <c r="O12" s="12">
        <f ca="1"/>
        <v>-1.1338803676485673E-2</v>
      </c>
      <c r="P12" s="12">
        <f ca="1"/>
        <v>2.8466173425969795E-2</v>
      </c>
      <c r="Q12" s="12">
        <f t="shared" ca="1" si="2"/>
        <v>3.1149542155787271E-2</v>
      </c>
      <c r="R12" s="1" t="str">
        <f t="shared" ca="1" si="3"/>
        <v/>
      </c>
      <c r="T12" s="1" t="str">
        <f t="shared" ca="1" si="4"/>
        <v/>
      </c>
    </row>
    <row r="13" spans="1:21" x14ac:dyDescent="0.2">
      <c r="A13" s="3" t="s">
        <v>12</v>
      </c>
      <c r="B13" s="4">
        <v>10</v>
      </c>
      <c r="G13" s="1">
        <f t="shared" ca="1" si="1"/>
        <v>1.3885573259608788</v>
      </c>
      <c r="H13" s="1">
        <f t="shared" ca="1" si="0"/>
        <v>0.73943923367010367</v>
      </c>
      <c r="I13" s="1">
        <f t="shared" ca="1" si="0"/>
        <v>-0.31204908823129895</v>
      </c>
      <c r="J13" s="1">
        <f t="shared" ca="1" si="0"/>
        <v>1.0621657025506537</v>
      </c>
      <c r="K13" s="1">
        <f t="shared" ca="1" si="0"/>
        <v>1.4791502584053651E-2</v>
      </c>
      <c r="L13" s="12">
        <f t="array" aca="1" ref="L13:P13" ca="1">MMULT(G13:K13, TRANSPOSE($B$1:$F$5)) + $B$8:$F$8</f>
        <v>5.7142293038435148E-2</v>
      </c>
      <c r="M13" s="12">
        <f ca="1"/>
        <v>9.3830664497268637E-2</v>
      </c>
      <c r="N13" s="12">
        <f ca="1"/>
        <v>9.5242450471810722E-3</v>
      </c>
      <c r="O13" s="12">
        <f ca="1"/>
        <v>-9.1718761586120901E-4</v>
      </c>
      <c r="P13" s="12">
        <f ca="1"/>
        <v>-9.1352121264731117E-3</v>
      </c>
      <c r="Q13" s="12">
        <f t="shared" ca="1" si="2"/>
        <v>9.2518155133993488E-2</v>
      </c>
      <c r="R13" s="1" t="str">
        <f t="shared" ca="1" si="3"/>
        <v/>
      </c>
      <c r="T13" s="1" t="str">
        <f t="shared" ca="1" si="4"/>
        <v/>
      </c>
    </row>
    <row r="14" spans="1:21" x14ac:dyDescent="0.25">
      <c r="A14" s="9" t="s">
        <v>20</v>
      </c>
      <c r="B14" s="14">
        <f ca="1">-PERCENTILE(Q:Q, B12)</f>
        <v>0.13717036287271972</v>
      </c>
      <c r="G14" s="1">
        <f t="shared" ca="1" si="1"/>
        <v>-0.26037346096271413</v>
      </c>
      <c r="H14" s="1">
        <f t="shared" ca="1" si="0"/>
        <v>-8.3545473064213213E-2</v>
      </c>
      <c r="I14" s="1">
        <f t="shared" ca="1" si="0"/>
        <v>0.54551711870598929</v>
      </c>
      <c r="J14" s="1">
        <f t="shared" ca="1" si="0"/>
        <v>-2.010446936177912</v>
      </c>
      <c r="K14" s="1">
        <f t="shared" ca="1" si="0"/>
        <v>0.60488499115830263</v>
      </c>
      <c r="L14" s="12">
        <f t="array" aca="1" ref="L14:P14" ca="1">MMULT(G14:K14, TRANSPOSE($B$1:$F$5)) + $B$8:$F$8</f>
        <v>-8.8149384385085641E-3</v>
      </c>
      <c r="M14" s="12">
        <f ca="1"/>
        <v>-1.3032413916719438E-2</v>
      </c>
      <c r="N14" s="12">
        <f ca="1"/>
        <v>1.1199439813092861E-2</v>
      </c>
      <c r="O14" s="12">
        <f ca="1"/>
        <v>1.0454440267420952E-2</v>
      </c>
      <c r="P14" s="12">
        <f ca="1"/>
        <v>-2.4874021982712134E-2</v>
      </c>
      <c r="Q14" s="12">
        <f t="shared" ca="1" si="2"/>
        <v>-8.0384057080902238E-3</v>
      </c>
      <c r="R14" s="1" t="str">
        <f t="shared" ca="1" si="3"/>
        <v/>
      </c>
      <c r="T14" s="1" t="str">
        <f t="shared" ca="1" si="4"/>
        <v/>
      </c>
    </row>
    <row r="15" spans="1:21" x14ac:dyDescent="0.25">
      <c r="A15" s="9" t="s">
        <v>25</v>
      </c>
      <c r="B15" s="14">
        <f ca="1">-U3/S3</f>
        <v>0.15943069195796131</v>
      </c>
      <c r="G15" s="1">
        <f t="shared" ca="1" si="1"/>
        <v>-0.97800822159740508</v>
      </c>
      <c r="H15" s="1">
        <f t="shared" ca="1" si="0"/>
        <v>-0.54422974459104734</v>
      </c>
      <c r="I15" s="1">
        <f t="shared" ca="1" si="0"/>
        <v>2.0278456479497389</v>
      </c>
      <c r="J15" s="1">
        <f t="shared" ca="1" si="0"/>
        <v>1.9935996789596613</v>
      </c>
      <c r="K15" s="1">
        <f t="shared" ca="1" si="0"/>
        <v>0.77661171157482578</v>
      </c>
      <c r="L15" s="12">
        <f t="array" aca="1" ref="L15:P15" ca="1">MMULT(G15:K15, TRANSPOSE($B$1:$F$5)) + $B$8:$F$8</f>
        <v>-3.752032886389621E-2</v>
      </c>
      <c r="M15" s="12">
        <f ca="1"/>
        <v>-6.3608818375964882E-2</v>
      </c>
      <c r="N15" s="12">
        <f ca="1"/>
        <v>4.0630640624116268E-2</v>
      </c>
      <c r="O15" s="12">
        <f ca="1"/>
        <v>3.295098917621779E-2</v>
      </c>
      <c r="P15" s="12">
        <f ca="1"/>
        <v>-8.5330943165955492E-2</v>
      </c>
      <c r="Q15" s="12">
        <f t="shared" ca="1" si="2"/>
        <v>-4.2225349603955978E-2</v>
      </c>
      <c r="R15" s="1" t="str">
        <f t="shared" ca="1" si="3"/>
        <v/>
      </c>
      <c r="T15" s="1" t="str">
        <f t="shared" ca="1" si="4"/>
        <v/>
      </c>
    </row>
    <row r="16" spans="1:21" x14ac:dyDescent="0.25">
      <c r="G16" s="1">
        <f t="shared" ca="1" si="1"/>
        <v>-1.0132085836621956</v>
      </c>
      <c r="H16" s="1">
        <f t="shared" ca="1" si="0"/>
        <v>0.65886922273966553</v>
      </c>
      <c r="I16" s="1">
        <f t="shared" ca="1" si="0"/>
        <v>-0.95072921233656038</v>
      </c>
      <c r="J16" s="1">
        <f t="shared" ca="1" si="0"/>
        <v>0.38029065275442325</v>
      </c>
      <c r="K16" s="1">
        <f t="shared" ca="1" si="0"/>
        <v>0.44080691100577579</v>
      </c>
      <c r="L16" s="12">
        <f t="array" aca="1" ref="L16:P16" ca="1">MMULT(G16:K16, TRANSPOSE($B$1:$F$5)) + $B$8:$F$8</f>
        <v>-3.8928343346487829E-2</v>
      </c>
      <c r="M16" s="12">
        <f ca="1"/>
        <v>-1.744632461654512E-2</v>
      </c>
      <c r="N16" s="12">
        <f ca="1"/>
        <v>-4.2238951300282941E-2</v>
      </c>
      <c r="O16" s="12">
        <f ca="1"/>
        <v>-1.8292175950928077E-3</v>
      </c>
      <c r="P16" s="12">
        <f ca="1"/>
        <v>3.4929621886978714E-2</v>
      </c>
      <c r="Q16" s="12">
        <f t="shared" ca="1" si="2"/>
        <v>-5.0408560497067371E-2</v>
      </c>
      <c r="R16" s="1" t="str">
        <f t="shared" ca="1" si="3"/>
        <v/>
      </c>
      <c r="T16" s="1" t="str">
        <f t="shared" ca="1" si="4"/>
        <v/>
      </c>
    </row>
    <row r="17" spans="7:20" x14ac:dyDescent="0.25">
      <c r="G17" s="1">
        <f t="shared" ca="1" si="1"/>
        <v>-3.0257817239215664E-2</v>
      </c>
      <c r="H17" s="1">
        <f t="shared" ca="1" si="0"/>
        <v>0.47740595921115442</v>
      </c>
      <c r="I17" s="1">
        <f t="shared" ca="1" si="0"/>
        <v>-1.827353146961614</v>
      </c>
      <c r="J17" s="1">
        <f t="shared" ca="1" si="0"/>
        <v>0.61501023794893594</v>
      </c>
      <c r="K17" s="1">
        <f t="shared" ca="1" si="0"/>
        <v>-0.84939591017777749</v>
      </c>
      <c r="L17" s="12">
        <f t="array" aca="1" ref="L17:P17" ca="1">MMULT(G17:K17, TRANSPOSE($B$1:$F$5)) + $B$8:$F$8</f>
        <v>3.8968731043137342E-4</v>
      </c>
      <c r="M17" s="12">
        <f ca="1"/>
        <v>1.9584859861629701E-2</v>
      </c>
      <c r="N17" s="12">
        <f ca="1"/>
        <v>-4.8692363246743434E-2</v>
      </c>
      <c r="O17" s="12">
        <f ca="1"/>
        <v>-2.58980923650627E-2</v>
      </c>
      <c r="P17" s="12">
        <f ca="1"/>
        <v>8.0114659050365813E-2</v>
      </c>
      <c r="Q17" s="12">
        <f t="shared" ca="1" si="2"/>
        <v>-8.6839375870720395E-3</v>
      </c>
      <c r="R17" s="1" t="str">
        <f t="shared" ca="1" si="3"/>
        <v/>
      </c>
      <c r="T17" s="1" t="str">
        <f t="shared" ca="1" si="4"/>
        <v/>
      </c>
    </row>
    <row r="18" spans="7:20" x14ac:dyDescent="0.25">
      <c r="G18" s="1">
        <f t="shared" ca="1" si="1"/>
        <v>1.009091469158665</v>
      </c>
      <c r="H18" s="1">
        <f t="shared" ca="1" si="0"/>
        <v>-0.16312052006618052</v>
      </c>
      <c r="I18" s="1">
        <f t="shared" ca="1" si="0"/>
        <v>-0.14013674171027896</v>
      </c>
      <c r="J18" s="1">
        <f t="shared" ca="1" si="0"/>
        <v>-0.57549472869142182</v>
      </c>
      <c r="K18" s="1">
        <f t="shared" ca="1" si="0"/>
        <v>0.34389339104388711</v>
      </c>
      <c r="L18" s="12">
        <f t="array" aca="1" ref="L18:P18" ca="1">MMULT(G18:K18, TRANSPOSE($B$1:$F$5)) + $B$8:$F$8</f>
        <v>4.1963658766346598E-2</v>
      </c>
      <c r="M18" s="12">
        <f ca="1"/>
        <v>4.0935471164740389E-2</v>
      </c>
      <c r="N18" s="12">
        <f ca="1"/>
        <v>1.3308063553430045E-2</v>
      </c>
      <c r="O18" s="12">
        <f ca="1"/>
        <v>-1.0146941155483171E-2</v>
      </c>
      <c r="P18" s="12">
        <f ca="1"/>
        <v>6.8623197088380824E-3</v>
      </c>
      <c r="Q18" s="12">
        <f t="shared" ca="1" si="2"/>
        <v>5.3909685444497424E-2</v>
      </c>
      <c r="R18" s="1" t="str">
        <f t="shared" ca="1" si="3"/>
        <v/>
      </c>
      <c r="T18" s="1" t="str">
        <f t="shared" ca="1" si="4"/>
        <v/>
      </c>
    </row>
    <row r="19" spans="7:20" x14ac:dyDescent="0.25">
      <c r="G19" s="1">
        <f t="shared" ca="1" si="1"/>
        <v>-2.9264583081237569E-2</v>
      </c>
      <c r="H19" s="1">
        <f t="shared" ca="1" si="1"/>
        <v>-0.42174801872633044</v>
      </c>
      <c r="I19" s="1">
        <f t="shared" ca="1" si="1"/>
        <v>-0.48155298565066207</v>
      </c>
      <c r="J19" s="1">
        <f t="shared" ca="1" si="1"/>
        <v>-0.10310841958861795</v>
      </c>
      <c r="K19" s="1">
        <f t="shared" ca="1" si="1"/>
        <v>0.31279096446955268</v>
      </c>
      <c r="L19" s="12">
        <f t="array" aca="1" ref="L19:P19" ca="1">MMULT(G19:K19, TRANSPOSE($B$1:$F$5)) + $B$8:$F$8</f>
        <v>4.2941667675049739E-4</v>
      </c>
      <c r="M19" s="12">
        <f ca="1"/>
        <v>-1.6054511840916927E-2</v>
      </c>
      <c r="N19" s="12">
        <f ca="1"/>
        <v>-9.4574788726061367E-3</v>
      </c>
      <c r="O19" s="12">
        <f ca="1"/>
        <v>-1.5556861400878254E-2</v>
      </c>
      <c r="P19" s="12">
        <f ca="1"/>
        <v>3.4975843813877243E-2</v>
      </c>
      <c r="Q19" s="12">
        <f t="shared" ca="1" si="2"/>
        <v>-1.3374041461828813E-2</v>
      </c>
      <c r="R19" s="1" t="str">
        <f t="shared" ca="1" si="3"/>
        <v/>
      </c>
      <c r="T19" s="1" t="str">
        <f t="shared" ca="1" si="4"/>
        <v/>
      </c>
    </row>
    <row r="20" spans="7:20" x14ac:dyDescent="0.25">
      <c r="G20" s="1">
        <f t="shared" ca="1" si="1"/>
        <v>-1.1000416882145574</v>
      </c>
      <c r="H20" s="1">
        <f t="shared" ca="1" si="1"/>
        <v>1.7996944951191469</v>
      </c>
      <c r="I20" s="1">
        <f t="shared" ca="1" si="1"/>
        <v>0.98081690438159341</v>
      </c>
      <c r="J20" s="1">
        <f t="shared" ca="1" si="1"/>
        <v>4.4112420588991876E-2</v>
      </c>
      <c r="K20" s="1">
        <f t="shared" ca="1" si="1"/>
        <v>1.5944630500838637</v>
      </c>
      <c r="L20" s="12">
        <f t="array" aca="1" ref="L20:P20" ca="1">MMULT(G20:K20, TRANSPOSE($B$1:$F$5)) + $B$8:$F$8</f>
        <v>-4.24016675285823E-2</v>
      </c>
      <c r="M20" s="12">
        <f ca="1"/>
        <v>2.3921285080003081E-2</v>
      </c>
      <c r="N20" s="12">
        <f ca="1"/>
        <v>-1.0356866491653982E-3</v>
      </c>
      <c r="O20" s="12">
        <f ca="1"/>
        <v>5.2810535783695801E-2</v>
      </c>
      <c r="P20" s="12">
        <f ca="1"/>
        <v>-9.1991327574928589E-2</v>
      </c>
      <c r="Q20" s="12">
        <f t="shared" ca="1" si="2"/>
        <v>-1.0218909811610525E-2</v>
      </c>
      <c r="R20" s="1" t="str">
        <f t="shared" ca="1" si="3"/>
        <v/>
      </c>
      <c r="T20" s="1" t="str">
        <f t="shared" ca="1" si="4"/>
        <v/>
      </c>
    </row>
    <row r="21" spans="7:20" x14ac:dyDescent="0.25">
      <c r="G21" s="1">
        <f t="shared" ca="1" si="1"/>
        <v>0.45826004594568792</v>
      </c>
      <c r="H21" s="1">
        <f t="shared" ca="1" si="1"/>
        <v>8.8955961368916578E-2</v>
      </c>
      <c r="I21" s="1">
        <f t="shared" ca="1" si="1"/>
        <v>-1.0274716008915388</v>
      </c>
      <c r="J21" s="1">
        <f t="shared" ca="1" si="1"/>
        <v>1.5123387345039483</v>
      </c>
      <c r="K21" s="1">
        <f t="shared" ca="1" si="1"/>
        <v>0.43862973486912343</v>
      </c>
      <c r="L21" s="12">
        <f t="array" aca="1" ref="L21:P21" ca="1">MMULT(G21:K21, TRANSPOSE($B$1:$F$5)) + $B$8:$F$8</f>
        <v>1.993040183782752E-2</v>
      </c>
      <c r="M21" s="12">
        <f ca="1"/>
        <v>2.6152032338838282E-2</v>
      </c>
      <c r="N21" s="12">
        <f ca="1"/>
        <v>-1.8881592059898287E-2</v>
      </c>
      <c r="O21" s="12">
        <f ca="1"/>
        <v>-2.0121776056178532E-2</v>
      </c>
      <c r="P21" s="12">
        <f ca="1"/>
        <v>4.7582970394520939E-2</v>
      </c>
      <c r="Q21" s="12">
        <f t="shared" ca="1" si="2"/>
        <v>1.8912093407471308E-2</v>
      </c>
      <c r="R21" s="1" t="str">
        <f t="shared" ca="1" si="3"/>
        <v/>
      </c>
      <c r="T21" s="1" t="str">
        <f t="shared" ca="1" si="4"/>
        <v/>
      </c>
    </row>
    <row r="22" spans="7:20" x14ac:dyDescent="0.25">
      <c r="G22" s="1">
        <f t="shared" ca="1" si="1"/>
        <v>-0.18392996718872789</v>
      </c>
      <c r="H22" s="1">
        <f t="shared" ca="1" si="1"/>
        <v>-0.51061681454251528</v>
      </c>
      <c r="I22" s="1">
        <f t="shared" ca="1" si="1"/>
        <v>-0.51428761516342048</v>
      </c>
      <c r="J22" s="1">
        <f t="shared" ca="1" si="1"/>
        <v>-1.0218426786728763</v>
      </c>
      <c r="K22" s="1">
        <f t="shared" ca="1" si="1"/>
        <v>0.49909712222516589</v>
      </c>
      <c r="L22" s="12">
        <f t="array" aca="1" ref="L22:P22" ca="1">MMULT(G22:K22, TRANSPOSE($B$1:$F$5)) + $B$8:$F$8</f>
        <v>-5.7571986875491164E-3</v>
      </c>
      <c r="M22" s="12">
        <f ca="1"/>
        <v>-2.6541325121405029E-2</v>
      </c>
      <c r="N22" s="12">
        <f ca="1"/>
        <v>-1.2103595262844141E-2</v>
      </c>
      <c r="O22" s="12">
        <f ca="1"/>
        <v>-1.6620964163282979E-2</v>
      </c>
      <c r="P22" s="12">
        <f ca="1"/>
        <v>3.9538522870166133E-2</v>
      </c>
      <c r="Q22" s="12">
        <f t="shared" ca="1" si="2"/>
        <v>-2.425348295191199E-2</v>
      </c>
      <c r="R22" s="1" t="str">
        <f t="shared" ca="1" si="3"/>
        <v/>
      </c>
      <c r="T22" s="1" t="str">
        <f t="shared" ca="1" si="4"/>
        <v/>
      </c>
    </row>
    <row r="23" spans="7:20" x14ac:dyDescent="0.25">
      <c r="G23" s="1">
        <f t="shared" ca="1" si="1"/>
        <v>-0.71446213623537247</v>
      </c>
      <c r="H23" s="1">
        <f t="shared" ca="1" si="1"/>
        <v>1.5461822426354674</v>
      </c>
      <c r="I23" s="1">
        <f t="shared" ca="1" si="1"/>
        <v>1.8750755507464147</v>
      </c>
      <c r="J23" s="1">
        <f t="shared" ca="1" si="1"/>
        <v>-0.92135046778744478</v>
      </c>
      <c r="K23" s="1">
        <f t="shared" ca="1" si="1"/>
        <v>1.3476386537214926</v>
      </c>
      <c r="L23" s="12">
        <f t="array" aca="1" ref="L23:P23" ca="1">MMULT(G23:K23, TRANSPOSE($B$1:$F$5)) + $B$8:$F$8</f>
        <v>-2.6978485449414898E-2</v>
      </c>
      <c r="M23" s="12">
        <f ca="1"/>
        <v>3.1211409303371913E-2</v>
      </c>
      <c r="N23" s="12">
        <f ca="1"/>
        <v>2.885888099828279E-2</v>
      </c>
      <c r="O23" s="12">
        <f ca="1"/>
        <v>6.3459287664598796E-2</v>
      </c>
      <c r="P23" s="12">
        <f ca="1"/>
        <v>-0.13236516927705133</v>
      </c>
      <c r="Q23" s="12">
        <f t="shared" ca="1" si="2"/>
        <v>1.5550748044507925E-2</v>
      </c>
      <c r="R23" s="1" t="str">
        <f t="shared" ca="1" si="3"/>
        <v/>
      </c>
      <c r="T23" s="1" t="str">
        <f t="shared" ca="1" si="4"/>
        <v/>
      </c>
    </row>
    <row r="24" spans="7:20" x14ac:dyDescent="0.25">
      <c r="G24" s="1">
        <f t="shared" ca="1" si="1"/>
        <v>-1.6054852735202394</v>
      </c>
      <c r="H24" s="1">
        <f t="shared" ca="1" si="1"/>
        <v>0.70831053395926702</v>
      </c>
      <c r="I24" s="1">
        <f t="shared" ca="1" si="1"/>
        <v>0.58872417379728914</v>
      </c>
      <c r="J24" s="1">
        <f t="shared" ca="1" si="1"/>
        <v>-0.95026578355587377</v>
      </c>
      <c r="K24" s="1">
        <f t="shared" ca="1" si="1"/>
        <v>0.87741649621460505</v>
      </c>
      <c r="L24" s="12">
        <f t="array" aca="1" ref="L24:P24" ca="1">MMULT(G24:K24, TRANSPOSE($B$1:$F$5)) + $B$8:$F$8</f>
        <v>-6.2619410940809569E-2</v>
      </c>
      <c r="M24" s="12">
        <f ca="1"/>
        <v>-4.2136634450456893E-2</v>
      </c>
      <c r="N24" s="12">
        <f ca="1"/>
        <v>-1.2371140157836278E-2</v>
      </c>
      <c r="O24" s="12">
        <f ca="1"/>
        <v>3.060332222614796E-2</v>
      </c>
      <c r="P24" s="12">
        <f ca="1"/>
        <v>-4.2036526129943914E-2</v>
      </c>
      <c r="Q24" s="12">
        <f t="shared" ca="1" si="2"/>
        <v>-6.5963501941182709E-2</v>
      </c>
      <c r="R24" s="1" t="str">
        <f t="shared" ca="1" si="3"/>
        <v/>
      </c>
      <c r="T24" s="1" t="str">
        <f t="shared" ca="1" si="4"/>
        <v/>
      </c>
    </row>
    <row r="25" spans="7:20" x14ac:dyDescent="0.25">
      <c r="G25" s="1">
        <f t="shared" ca="1" si="1"/>
        <v>-0.15238885413744452</v>
      </c>
      <c r="H25" s="1">
        <f t="shared" ca="1" si="1"/>
        <v>-0.98149556253681769</v>
      </c>
      <c r="I25" s="1">
        <f t="shared" ca="1" si="1"/>
        <v>0.37327168797822757</v>
      </c>
      <c r="J25" s="1">
        <f t="shared" ca="1" si="1"/>
        <v>0.15436541855341362</v>
      </c>
      <c r="K25" s="1">
        <f t="shared" ca="1" si="1"/>
        <v>-0.89145922342919148</v>
      </c>
      <c r="L25" s="12">
        <f t="array" aca="1" ref="L25:P25" ca="1">MMULT(G25:K25, TRANSPOSE($B$1:$F$5)) + $B$8:$F$8</f>
        <v>-4.495554165497781E-3</v>
      </c>
      <c r="M25" s="12">
        <f ca="1"/>
        <v>-4.3809396006972957E-2</v>
      </c>
      <c r="N25" s="12">
        <f ca="1"/>
        <v>1.3542888641700007E-2</v>
      </c>
      <c r="O25" s="12">
        <f ca="1"/>
        <v>-8.3477801605984121E-3</v>
      </c>
      <c r="P25" s="12">
        <f ca="1"/>
        <v>6.5072169084285031E-3</v>
      </c>
      <c r="Q25" s="12">
        <f t="shared" ca="1" si="2"/>
        <v>-2.305078032866608E-2</v>
      </c>
      <c r="R25" s="1" t="str">
        <f t="shared" ca="1" si="3"/>
        <v/>
      </c>
      <c r="T25" s="1" t="str">
        <f t="shared" ca="1" si="4"/>
        <v/>
      </c>
    </row>
    <row r="26" spans="7:20" x14ac:dyDescent="0.25">
      <c r="G26" s="1">
        <f t="shared" ca="1" si="1"/>
        <v>0.35402820933209384</v>
      </c>
      <c r="H26" s="1">
        <f t="shared" ca="1" si="1"/>
        <v>0.50302581761417375</v>
      </c>
      <c r="I26" s="1">
        <f t="shared" ca="1" si="1"/>
        <v>-1.4634168547898365</v>
      </c>
      <c r="J26" s="1">
        <f t="shared" ca="1" si="1"/>
        <v>0.31995566768798839</v>
      </c>
      <c r="K26" s="1">
        <f t="shared" ca="1" si="1"/>
        <v>0.60296807194939317</v>
      </c>
      <c r="L26" s="12">
        <f t="array" aca="1" ref="L26:P26" ca="1">MMULT(G26:K26, TRANSPOSE($B$1:$F$5)) + $B$8:$F$8</f>
        <v>1.5761128373283754E-2</v>
      </c>
      <c r="M26" s="12">
        <f ca="1"/>
        <v>3.7894487666724791E-2</v>
      </c>
      <c r="N26" s="12">
        <f ca="1"/>
        <v>-3.3845854618998861E-2</v>
      </c>
      <c r="O26" s="12">
        <f ca="1"/>
        <v>-2.0630392717138915E-2</v>
      </c>
      <c r="P26" s="12">
        <f ca="1"/>
        <v>5.9464105650303634E-2</v>
      </c>
      <c r="Q26" s="12">
        <f t="shared" ca="1" si="2"/>
        <v>1.7270381904346425E-2</v>
      </c>
      <c r="R26" s="1" t="str">
        <f t="shared" ca="1" si="3"/>
        <v/>
      </c>
      <c r="T26" s="1" t="str">
        <f t="shared" ca="1" si="4"/>
        <v/>
      </c>
    </row>
    <row r="27" spans="7:20" x14ac:dyDescent="0.25">
      <c r="G27" s="1">
        <f t="shared" ca="1" si="1"/>
        <v>0.99509377059277071</v>
      </c>
      <c r="H27" s="1">
        <f t="shared" ca="1" si="1"/>
        <v>0.90859941328801774</v>
      </c>
      <c r="I27" s="1">
        <f t="shared" ca="1" si="1"/>
        <v>1.0400003292158637</v>
      </c>
      <c r="J27" s="1">
        <f t="shared" ca="1" si="1"/>
        <v>0.19160574290429863</v>
      </c>
      <c r="K27" s="1">
        <f t="shared" ca="1" si="1"/>
        <v>-0.21482077627045734</v>
      </c>
      <c r="L27" s="12">
        <f t="array" aca="1" ref="L27:P27" ca="1">MMULT(G27:K27, TRANSPOSE($B$1:$F$5)) + $B$8:$F$8</f>
        <v>4.1403750823710825E-2</v>
      </c>
      <c r="M27" s="12">
        <f ca="1"/>
        <v>8.2838141010764046E-2</v>
      </c>
      <c r="N27" s="12">
        <f ca="1"/>
        <v>3.6943953177268438E-2</v>
      </c>
      <c r="O27" s="12">
        <f ca="1"/>
        <v>2.8909060235061287E-2</v>
      </c>
      <c r="P27" s="12">
        <f ca="1"/>
        <v>-8.0470461564274884E-2</v>
      </c>
      <c r="Q27" s="12">
        <f t="shared" ca="1" si="2"/>
        <v>8.8622301019202127E-2</v>
      </c>
      <c r="R27" s="1" t="str">
        <f t="shared" ca="1" si="3"/>
        <v/>
      </c>
      <c r="T27" s="1" t="str">
        <f t="shared" ca="1" si="4"/>
        <v/>
      </c>
    </row>
    <row r="28" spans="7:20" x14ac:dyDescent="0.25">
      <c r="G28" s="1">
        <f t="shared" ca="1" si="1"/>
        <v>0.91356442206875255</v>
      </c>
      <c r="H28" s="1">
        <f t="shared" ca="1" si="1"/>
        <v>-0.88163891310749654</v>
      </c>
      <c r="I28" s="1">
        <f t="shared" ca="1" si="1"/>
        <v>4.3613817310490133E-2</v>
      </c>
      <c r="J28" s="1">
        <f t="shared" ca="1" si="1"/>
        <v>0.11404774197059801</v>
      </c>
      <c r="K28" s="1">
        <f t="shared" ca="1" si="1"/>
        <v>-1.2534026757558243</v>
      </c>
      <c r="L28" s="12">
        <f t="array" aca="1" ref="L28:P28" ca="1">MMULT(G28:K28, TRANSPOSE($B$1:$F$5)) + $B$8:$F$8</f>
        <v>3.81425768827501E-2</v>
      </c>
      <c r="M28" s="12">
        <f ca="1"/>
        <v>8.1214393394980541E-3</v>
      </c>
      <c r="N28" s="12">
        <f ca="1"/>
        <v>2.0607701236635211E-2</v>
      </c>
      <c r="O28" s="12">
        <f ca="1"/>
        <v>-1.811914868159856E-2</v>
      </c>
      <c r="P28" s="12">
        <f ca="1"/>
        <v>1.6393634843873194E-2</v>
      </c>
      <c r="Q28" s="12">
        <f t="shared" ca="1" si="2"/>
        <v>3.5187981030616891E-2</v>
      </c>
      <c r="R28" s="1" t="str">
        <f t="shared" ca="1" si="3"/>
        <v/>
      </c>
      <c r="T28" s="1" t="str">
        <f t="shared" ca="1" si="4"/>
        <v/>
      </c>
    </row>
    <row r="29" spans="7:20" x14ac:dyDescent="0.25">
      <c r="G29" s="1">
        <f t="shared" ca="1" si="1"/>
        <v>-1.5118676769083683</v>
      </c>
      <c r="H29" s="1">
        <f t="shared" ca="1" si="1"/>
        <v>0.29564988312554236</v>
      </c>
      <c r="I29" s="1">
        <f t="shared" ca="1" si="1"/>
        <v>-8.0949663408487527E-2</v>
      </c>
      <c r="J29" s="1">
        <f t="shared" ca="1" si="1"/>
        <v>0.4964741141523526</v>
      </c>
      <c r="K29" s="1">
        <f t="shared" ca="1" si="1"/>
        <v>-0.32250414673143507</v>
      </c>
      <c r="L29" s="12">
        <f t="array" aca="1" ref="L29:P29" ca="1">MMULT(G29:K29, TRANSPOSE($B$1:$F$5)) + $B$8:$F$8</f>
        <v>-5.8874707076334735E-2</v>
      </c>
      <c r="M29" s="12">
        <f ca="1"/>
        <v>-5.4300804472444106E-2</v>
      </c>
      <c r="N29" s="12">
        <f ca="1"/>
        <v>-2.5606641011143037E-2</v>
      </c>
      <c r="O29" s="12">
        <f ca="1"/>
        <v>1.0759439986312545E-2</v>
      </c>
      <c r="P29" s="12">
        <f ca="1"/>
        <v>2.1536975001315529E-3</v>
      </c>
      <c r="Q29" s="12">
        <f t="shared" ca="1" si="2"/>
        <v>-7.6739833672634178E-2</v>
      </c>
      <c r="R29" s="1" t="str">
        <f t="shared" ca="1" si="3"/>
        <v/>
      </c>
      <c r="T29" s="1" t="str">
        <f t="shared" ca="1" si="4"/>
        <v/>
      </c>
    </row>
    <row r="30" spans="7:20" x14ac:dyDescent="0.25">
      <c r="G30" s="1">
        <f t="shared" ca="1" si="1"/>
        <v>-0.94529686973959348</v>
      </c>
      <c r="H30" s="1">
        <f t="shared" ca="1" si="1"/>
        <v>-0.52454270489704025</v>
      </c>
      <c r="I30" s="1">
        <f t="shared" ca="1" si="1"/>
        <v>0.67831864653255436</v>
      </c>
      <c r="J30" s="1">
        <f t="shared" ca="1" si="1"/>
        <v>1.0491024528465525</v>
      </c>
      <c r="K30" s="1">
        <f t="shared" ca="1" si="1"/>
        <v>-0.51658285157745809</v>
      </c>
      <c r="L30" s="12">
        <f t="array" aca="1" ref="L30:P30" ca="1">MMULT(G30:K30, TRANSPOSE($B$1:$F$5)) + $B$8:$F$8</f>
        <v>-3.6211874789583744E-2</v>
      </c>
      <c r="M30" s="12">
        <f ca="1"/>
        <v>-6.135550237614236E-2</v>
      </c>
      <c r="N30" s="12">
        <f ca="1"/>
        <v>6.7929412646750773E-3</v>
      </c>
      <c r="O30" s="12">
        <f ca="1"/>
        <v>8.459132531700898E-3</v>
      </c>
      <c r="P30" s="12">
        <f ca="1"/>
        <v>-1.7534267453909628E-2</v>
      </c>
      <c r="Q30" s="12">
        <f t="shared" ca="1" si="2"/>
        <v>-5.4415795338224646E-2</v>
      </c>
      <c r="R30" s="1" t="str">
        <f t="shared" ca="1" si="3"/>
        <v/>
      </c>
      <c r="T30" s="1" t="str">
        <f t="shared" ca="1" si="4"/>
        <v/>
      </c>
    </row>
    <row r="31" spans="7:20" x14ac:dyDescent="0.25">
      <c r="G31" s="1">
        <f t="shared" ca="1" si="1"/>
        <v>-0.41947679478119776</v>
      </c>
      <c r="H31" s="1">
        <f t="shared" ca="1" si="1"/>
        <v>0.30239086311839647</v>
      </c>
      <c r="I31" s="1">
        <f t="shared" ca="1" si="1"/>
        <v>-0.60036345880265074</v>
      </c>
      <c r="J31" s="1">
        <f t="shared" ca="1" si="1"/>
        <v>-0.72988502360376228</v>
      </c>
      <c r="K31" s="1">
        <f t="shared" ca="1" si="1"/>
        <v>-0.13873994140566107</v>
      </c>
      <c r="L31" s="12">
        <f t="array" aca="1" ref="L31:P31" ca="1">MMULT(G31:K31, TRANSPOSE($B$1:$F$5)) + $B$8:$F$8</f>
        <v>-1.517907179124791E-2</v>
      </c>
      <c r="M31" s="12">
        <f ca="1"/>
        <v>-4.8756904269121343E-3</v>
      </c>
      <c r="N31" s="12">
        <f ca="1"/>
        <v>-2.242853891775588E-2</v>
      </c>
      <c r="O31" s="12">
        <f ca="1"/>
        <v>-3.8824793198549714E-3</v>
      </c>
      <c r="P31" s="12">
        <f ca="1"/>
        <v>2.394996685550831E-2</v>
      </c>
      <c r="Q31" s="12">
        <f t="shared" ca="1" si="2"/>
        <v>-2.1015030061091886E-2</v>
      </c>
      <c r="R31" s="1" t="str">
        <f t="shared" ca="1" si="3"/>
        <v/>
      </c>
      <c r="T31" s="1" t="str">
        <f t="shared" ca="1" si="4"/>
        <v/>
      </c>
    </row>
    <row r="32" spans="7:20" x14ac:dyDescent="0.25">
      <c r="G32" s="1">
        <f t="shared" ca="1" si="1"/>
        <v>1.1062456138296706</v>
      </c>
      <c r="H32" s="1">
        <f t="shared" ca="1" si="1"/>
        <v>0.34067251295085293</v>
      </c>
      <c r="I32" s="1">
        <f t="shared" ca="1" si="1"/>
        <v>-0.41654813240852323</v>
      </c>
      <c r="J32" s="1">
        <f t="shared" ca="1" si="1"/>
        <v>-0.47280440434421184</v>
      </c>
      <c r="K32" s="1">
        <f t="shared" ca="1" si="1"/>
        <v>0.18201931598277191</v>
      </c>
      <c r="L32" s="12">
        <f t="array" aca="1" ref="L32:P32" ca="1">MMULT(G32:K32, TRANSPOSE($B$1:$F$5)) + $B$8:$F$8</f>
        <v>4.584982455318682E-2</v>
      </c>
      <c r="M32" s="12">
        <f ca="1"/>
        <v>6.5301073839085996E-2</v>
      </c>
      <c r="N32" s="12">
        <f ca="1"/>
        <v>4.9008298129236561E-3</v>
      </c>
      <c r="O32" s="12">
        <f ca="1"/>
        <v>-7.5610082844020645E-3</v>
      </c>
      <c r="P32" s="12">
        <f ca="1"/>
        <v>7.5420398647566859E-3</v>
      </c>
      <c r="Q32" s="12">
        <f t="shared" ca="1" si="2"/>
        <v>6.7129909965986001E-2</v>
      </c>
      <c r="R32" s="1" t="str">
        <f t="shared" ca="1" si="3"/>
        <v/>
      </c>
      <c r="T32" s="1" t="str">
        <f t="shared" ca="1" si="4"/>
        <v/>
      </c>
    </row>
    <row r="33" spans="7:20" x14ac:dyDescent="0.25">
      <c r="G33" s="1">
        <f t="shared" ca="1" si="1"/>
        <v>-0.43456659853241997</v>
      </c>
      <c r="H33" s="1">
        <f t="shared" ca="1" si="1"/>
        <v>-1.6735287351255506</v>
      </c>
      <c r="I33" s="1">
        <f t="shared" ca="1" si="1"/>
        <v>-0.11636076883992628</v>
      </c>
      <c r="J33" s="1">
        <f t="shared" ca="1" si="1"/>
        <v>2.5431270953961218</v>
      </c>
      <c r="K33" s="1">
        <f t="shared" ca="1" si="1"/>
        <v>0.30309532904286662</v>
      </c>
      <c r="L33" s="12">
        <f t="array" aca="1" ref="L33:P33" ca="1">MMULT(G33:K33, TRANSPOSE($B$1:$F$5)) + $B$8:$F$8</f>
        <v>-1.57826639412968E-2</v>
      </c>
      <c r="M33" s="12">
        <f ca="1"/>
        <v>-8.3971609609899273E-2</v>
      </c>
      <c r="N33" s="12">
        <f ca="1"/>
        <v>8.1923315252025212E-4</v>
      </c>
      <c r="O33" s="12">
        <f ca="1"/>
        <v>-2.7751378353493405E-2</v>
      </c>
      <c r="P33" s="12">
        <f ca="1"/>
        <v>5.0251173963994235E-2</v>
      </c>
      <c r="Q33" s="12">
        <f t="shared" ca="1" si="2"/>
        <v>-5.8905691006341229E-2</v>
      </c>
      <c r="R33" s="1" t="str">
        <f t="shared" ca="1" si="3"/>
        <v/>
      </c>
      <c r="T33" s="1" t="str">
        <f t="shared" ca="1" si="4"/>
        <v/>
      </c>
    </row>
    <row r="34" spans="7:20" x14ac:dyDescent="0.25">
      <c r="G34" s="1">
        <f t="shared" ca="1" si="1"/>
        <v>-1.3078060107094533</v>
      </c>
      <c r="H34" s="1">
        <f t="shared" ca="1" si="1"/>
        <v>-0.76063494979446011</v>
      </c>
      <c r="I34" s="1">
        <f t="shared" ca="1" si="1"/>
        <v>-0.46309688851414177</v>
      </c>
      <c r="J34" s="1">
        <f t="shared" ca="1" si="1"/>
        <v>1.4684731616486226</v>
      </c>
      <c r="K34" s="1">
        <f t="shared" ca="1" si="1"/>
        <v>1.1526151003970488</v>
      </c>
      <c r="L34" s="12">
        <f t="array" aca="1" ref="L34:P34" ca="1">MMULT(G34:K34, TRANSPOSE($B$1:$F$5)) + $B$8:$F$8</f>
        <v>-5.0712240428378137E-2</v>
      </c>
      <c r="M34" s="12">
        <f ca="1"/>
        <v>-8.7038034216829027E-2</v>
      </c>
      <c r="N34" s="12">
        <f ca="1"/>
        <v>-2.6246344511747791E-2</v>
      </c>
      <c r="O34" s="12">
        <f ca="1"/>
        <v>-1.4691126456926483E-2</v>
      </c>
      <c r="P34" s="12">
        <f ca="1"/>
        <v>4.7864045564293162E-2</v>
      </c>
      <c r="Q34" s="12">
        <f t="shared" ca="1" si="2"/>
        <v>-9.1977098481542369E-2</v>
      </c>
      <c r="R34" s="1" t="str">
        <f t="shared" ca="1" si="3"/>
        <v/>
      </c>
      <c r="T34" s="1" t="str">
        <f t="shared" ca="1" si="4"/>
        <v/>
      </c>
    </row>
    <row r="35" spans="7:20" x14ac:dyDescent="0.25">
      <c r="G35" s="1">
        <f t="shared" ca="1" si="1"/>
        <v>1.3095286071172025</v>
      </c>
      <c r="H35" s="1">
        <f t="shared" ca="1" si="1"/>
        <v>2.0952463134153572</v>
      </c>
      <c r="I35" s="1">
        <f t="shared" ca="1" si="1"/>
        <v>-0.31835681303811114</v>
      </c>
      <c r="J35" s="1">
        <f t="shared" ca="1" si="1"/>
        <v>0.58892356757106157</v>
      </c>
      <c r="K35" s="1">
        <f t="shared" ca="1" si="1"/>
        <v>0.94243900452912521</v>
      </c>
      <c r="L35" s="12">
        <f t="array" aca="1" ref="L35:P35" ca="1">MMULT(G35:K35, TRANSPOSE($B$1:$F$5)) + $B$8:$F$8</f>
        <v>5.3981144284688101E-2</v>
      </c>
      <c r="M35" s="12">
        <f ca="1"/>
        <v>0.1440812975311031</v>
      </c>
      <c r="N35" s="12">
        <f ca="1"/>
        <v>4.9218062481050514E-4</v>
      </c>
      <c r="O35" s="12">
        <f ca="1"/>
        <v>2.1505140381544229E-2</v>
      </c>
      <c r="P35" s="12">
        <f ca="1"/>
        <v>-4.3345626994680753E-2</v>
      </c>
      <c r="Q35" s="12">
        <f t="shared" ca="1" si="2"/>
        <v>0.11696734752315871</v>
      </c>
      <c r="R35" s="1" t="str">
        <f t="shared" ca="1" si="3"/>
        <v/>
      </c>
      <c r="T35" s="1" t="str">
        <f t="shared" ca="1" si="4"/>
        <v/>
      </c>
    </row>
    <row r="36" spans="7:20" x14ac:dyDescent="0.25">
      <c r="G36" s="1">
        <f t="shared" ca="1" si="1"/>
        <v>1.2850725277622168</v>
      </c>
      <c r="H36" s="1">
        <f t="shared" ca="1" si="1"/>
        <v>6.7296023802664376E-2</v>
      </c>
      <c r="I36" s="1">
        <f t="shared" ca="1" si="1"/>
        <v>0.36989095986444914</v>
      </c>
      <c r="J36" s="1">
        <f t="shared" ca="1" si="1"/>
        <v>-0.4671758601588708</v>
      </c>
      <c r="K36" s="1">
        <f t="shared" ca="1" si="1"/>
        <v>1.1524681339276523</v>
      </c>
      <c r="L36" s="12">
        <f t="array" aca="1" ref="L36:P36" ca="1">MMULT(G36:K36, TRANSPOSE($B$1:$F$5)) + $B$8:$F$8</f>
        <v>5.3002901110488672E-2</v>
      </c>
      <c r="M36" s="12">
        <f ca="1"/>
        <v>6.2498991897379744E-2</v>
      </c>
      <c r="N36" s="12">
        <f ca="1"/>
        <v>2.9073002879302014E-2</v>
      </c>
      <c r="O36" s="12">
        <f ca="1"/>
        <v>1.5901657518536021E-3</v>
      </c>
      <c r="P36" s="12">
        <f ca="1"/>
        <v>-2.6026799641661068E-2</v>
      </c>
      <c r="Q36" s="12">
        <f t="shared" ca="1" si="2"/>
        <v>7.9730279058650294E-2</v>
      </c>
      <c r="R36" s="1" t="str">
        <f t="shared" ca="1" si="3"/>
        <v/>
      </c>
      <c r="T36" s="1" t="str">
        <f t="shared" ca="1" si="4"/>
        <v/>
      </c>
    </row>
    <row r="37" spans="7:20" x14ac:dyDescent="0.25">
      <c r="G37" s="1">
        <f t="shared" ca="1" si="1"/>
        <v>-0.76843086584687115</v>
      </c>
      <c r="H37" s="1">
        <f t="shared" ca="1" si="1"/>
        <v>-0.96596878626430704</v>
      </c>
      <c r="I37" s="1">
        <f t="shared" ca="1" si="1"/>
        <v>3.1205652497138997E-2</v>
      </c>
      <c r="J37" s="1">
        <f t="shared" ca="1" si="1"/>
        <v>-1.8650567321334908</v>
      </c>
      <c r="K37" s="1">
        <f t="shared" ca="1" si="1"/>
        <v>0.85720509797784716</v>
      </c>
      <c r="L37" s="12">
        <f t="array" aca="1" ref="L37:P37" ca="1">MMULT(G37:K37, TRANSPOSE($B$1:$F$5)) + $B$8:$F$8</f>
        <v>-2.9137234633874846E-2</v>
      </c>
      <c r="M37" s="12">
        <f ca="1"/>
        <v>-7.0915086703703126E-2</v>
      </c>
      <c r="N37" s="12">
        <f ca="1"/>
        <v>-4.4587270396606966E-3</v>
      </c>
      <c r="O37" s="12">
        <f ca="1"/>
        <v>-1.085593041972735E-2</v>
      </c>
      <c r="P37" s="12">
        <f ca="1"/>
        <v>2.5918236125190394E-2</v>
      </c>
      <c r="Q37" s="12">
        <f t="shared" ca="1" si="2"/>
        <v>-6.0806655935405123E-2</v>
      </c>
      <c r="R37" s="1" t="str">
        <f t="shared" ca="1" si="3"/>
        <v/>
      </c>
      <c r="T37" s="1" t="str">
        <f t="shared" ca="1" si="4"/>
        <v/>
      </c>
    </row>
    <row r="38" spans="7:20" x14ac:dyDescent="0.25">
      <c r="G38" s="1">
        <f t="shared" ca="1" si="1"/>
        <v>0.24092189009984791</v>
      </c>
      <c r="H38" s="1">
        <f t="shared" ca="1" si="1"/>
        <v>-1.373483729697381</v>
      </c>
      <c r="I38" s="1">
        <f t="shared" ca="1" si="1"/>
        <v>1.7419997738752322</v>
      </c>
      <c r="J38" s="1">
        <f t="shared" ca="1" si="1"/>
        <v>-0.16785433827037091</v>
      </c>
      <c r="K38" s="1">
        <f t="shared" ca="1" si="1"/>
        <v>-1.0899850087124645</v>
      </c>
      <c r="L38" s="12">
        <f t="array" aca="1" ref="L38:P38" ca="1">MMULT(G38:K38, TRANSPOSE($B$1:$F$5)) + $B$8:$F$8</f>
        <v>1.1236875603993918E-2</v>
      </c>
      <c r="M38" s="12">
        <f ca="1"/>
        <v>-4.166696062409779E-2</v>
      </c>
      <c r="N38" s="12">
        <f ca="1"/>
        <v>5.6368504781527974E-2</v>
      </c>
      <c r="O38" s="12">
        <f ca="1"/>
        <v>8.6064914753746728E-3</v>
      </c>
      <c r="P38" s="12">
        <f ca="1"/>
        <v>-5.4398491120441712E-2</v>
      </c>
      <c r="Q38" s="12">
        <f t="shared" ca="1" si="2"/>
        <v>5.2668762898880894E-3</v>
      </c>
      <c r="R38" s="1" t="str">
        <f t="shared" ca="1" si="3"/>
        <v/>
      </c>
      <c r="T38" s="1" t="str">
        <f t="shared" ca="1" si="4"/>
        <v/>
      </c>
    </row>
    <row r="39" spans="7:20" x14ac:dyDescent="0.25">
      <c r="G39" s="1">
        <f t="shared" ca="1" si="1"/>
        <v>-0.44752657168749782</v>
      </c>
      <c r="H39" s="1">
        <f t="shared" ca="1" si="1"/>
        <v>-1.5208175340019676</v>
      </c>
      <c r="I39" s="1">
        <f t="shared" ca="1" si="1"/>
        <v>-0.97556228749985918</v>
      </c>
      <c r="J39" s="1">
        <f t="shared" ca="1" si="1"/>
        <v>-8.3356925427423817E-2</v>
      </c>
      <c r="K39" s="1">
        <f t="shared" ca="1" si="1"/>
        <v>0.87652226379476783</v>
      </c>
      <c r="L39" s="12">
        <f t="array" aca="1" ref="L39:P39" ca="1">MMULT(G39:K39, TRANSPOSE($B$1:$F$5)) + $B$8:$F$8</f>
        <v>-1.6301062867499914E-2</v>
      </c>
      <c r="M39" s="12">
        <f ca="1"/>
        <v>-7.8494270493073254E-2</v>
      </c>
      <c r="N39" s="12">
        <f ca="1"/>
        <v>-2.2025692149574488E-2</v>
      </c>
      <c r="O39" s="12">
        <f ca="1"/>
        <v>-4.0434470126169929E-2</v>
      </c>
      <c r="P39" s="12">
        <f ca="1"/>
        <v>8.9947563217934137E-2</v>
      </c>
      <c r="Q39" s="12">
        <f t="shared" ca="1" si="2"/>
        <v>-6.5520180608068884E-2</v>
      </c>
      <c r="R39" s="1" t="str">
        <f t="shared" ca="1" si="3"/>
        <v/>
      </c>
      <c r="T39" s="1" t="str">
        <f t="shared" ca="1" si="4"/>
        <v/>
      </c>
    </row>
    <row r="40" spans="7:20" x14ac:dyDescent="0.25">
      <c r="G40" s="1">
        <f t="shared" ca="1" si="1"/>
        <v>0.31122234469802468</v>
      </c>
      <c r="H40" s="1">
        <f t="shared" ca="1" si="1"/>
        <v>0.37315297151748772</v>
      </c>
      <c r="I40" s="1">
        <f t="shared" ca="1" si="1"/>
        <v>0.49044895466414196</v>
      </c>
      <c r="J40" s="1">
        <f t="shared" ca="1" si="1"/>
        <v>1.7023212499094531</v>
      </c>
      <c r="K40" s="1">
        <f t="shared" ca="1" si="1"/>
        <v>0.92037779439843193</v>
      </c>
      <c r="L40" s="12">
        <f t="array" aca="1" ref="L40:P40" ca="1">MMULT(G40:K40, TRANSPOSE($B$1:$F$5)) + $B$8:$F$8</f>
        <v>1.4048893787920989E-2</v>
      </c>
      <c r="M40" s="12">
        <f ca="1"/>
        <v>3.0814054965711726E-2</v>
      </c>
      <c r="N40" s="12">
        <f ca="1"/>
        <v>1.578790729984544E-2</v>
      </c>
      <c r="O40" s="12">
        <f ca="1"/>
        <v>1.3155605439334106E-2</v>
      </c>
      <c r="P40" s="12">
        <f ca="1"/>
        <v>-3.6105813128222808E-2</v>
      </c>
      <c r="Q40" s="12">
        <f t="shared" ca="1" si="2"/>
        <v>3.3011525849102517E-2</v>
      </c>
      <c r="R40" s="1" t="str">
        <f t="shared" ca="1" si="3"/>
        <v/>
      </c>
      <c r="T40" s="1" t="str">
        <f t="shared" ca="1" si="4"/>
        <v/>
      </c>
    </row>
    <row r="41" spans="7:20" x14ac:dyDescent="0.25">
      <c r="G41" s="1">
        <f t="shared" ca="1" si="1"/>
        <v>-0.93086313757607508</v>
      </c>
      <c r="H41" s="1">
        <f t="shared" ca="1" si="1"/>
        <v>4.7744178982060459E-2</v>
      </c>
      <c r="I41" s="1">
        <f t="shared" ca="1" si="1"/>
        <v>1.1818940420224568</v>
      </c>
      <c r="J41" s="1">
        <f t="shared" ca="1" si="1"/>
        <v>-3.7899198167221683E-2</v>
      </c>
      <c r="K41" s="1">
        <f t="shared" ca="1" si="1"/>
        <v>-1.633798798225059</v>
      </c>
      <c r="L41" s="12">
        <f t="array" aca="1" ref="L41:P41" ca="1">MMULT(G41:K41, TRANSPOSE($B$1:$F$5)) + $B$8:$F$8</f>
        <v>-3.563452550304301E-2</v>
      </c>
      <c r="M41" s="12">
        <f ca="1"/>
        <v>-3.7994052828861036E-2</v>
      </c>
      <c r="N41" s="12">
        <f ca="1"/>
        <v>1.653285223224259E-2</v>
      </c>
      <c r="O41" s="12">
        <f ca="1"/>
        <v>2.7214584958782234E-2</v>
      </c>
      <c r="P41" s="12">
        <f ca="1"/>
        <v>-5.7836615179387971E-2</v>
      </c>
      <c r="Q41" s="12">
        <f t="shared" ca="1" si="2"/>
        <v>-3.5976418228804499E-2</v>
      </c>
      <c r="R41" s="1" t="str">
        <f t="shared" ca="1" si="3"/>
        <v/>
      </c>
      <c r="T41" s="1" t="str">
        <f t="shared" ca="1" si="4"/>
        <v/>
      </c>
    </row>
    <row r="42" spans="7:20" x14ac:dyDescent="0.25">
      <c r="G42" s="1">
        <f t="shared" ca="1" si="1"/>
        <v>0.48172123354190099</v>
      </c>
      <c r="H42" s="1">
        <f t="shared" ca="1" si="1"/>
        <v>-0.27795387848482367</v>
      </c>
      <c r="I42" s="1">
        <f t="shared" ca="1" si="1"/>
        <v>0.17044118944937786</v>
      </c>
      <c r="J42" s="1">
        <f t="shared" ca="1" si="1"/>
        <v>1.2173768116595005</v>
      </c>
      <c r="K42" s="1">
        <f t="shared" ca="1" si="1"/>
        <v>0.44793431550190743</v>
      </c>
      <c r="L42" s="12">
        <f t="array" aca="1" ref="L42:P42" ca="1">MMULT(G42:K42, TRANSPOSE($B$1:$F$5)) + $B$8:$F$8</f>
        <v>2.086884934167604E-2</v>
      </c>
      <c r="M42" s="12">
        <f ca="1"/>
        <v>1.2646502933134886E-2</v>
      </c>
      <c r="N42" s="12">
        <f ca="1"/>
        <v>1.3923141764488245E-2</v>
      </c>
      <c r="O42" s="12">
        <f ca="1"/>
        <v>-4.0640659260754624E-3</v>
      </c>
      <c r="P42" s="12">
        <f ca="1"/>
        <v>-3.8259757190531301E-3</v>
      </c>
      <c r="Q42" s="12">
        <f t="shared" ca="1" si="2"/>
        <v>2.5240566107291643E-2</v>
      </c>
      <c r="R42" s="1" t="str">
        <f t="shared" ca="1" si="3"/>
        <v/>
      </c>
      <c r="T42" s="1" t="str">
        <f t="shared" ca="1" si="4"/>
        <v/>
      </c>
    </row>
    <row r="43" spans="7:20" x14ac:dyDescent="0.25">
      <c r="G43" s="1">
        <f t="shared" ca="1" si="1"/>
        <v>0.14615587022318072</v>
      </c>
      <c r="H43" s="1">
        <f t="shared" ca="1" si="1"/>
        <v>5.4864486261225656E-2</v>
      </c>
      <c r="I43" s="1">
        <f t="shared" ca="1" si="1"/>
        <v>0.27940065807836212</v>
      </c>
      <c r="J43" s="1">
        <f t="shared" ca="1" si="1"/>
        <v>-0.99804645110985091</v>
      </c>
      <c r="K43" s="1">
        <f t="shared" ca="1" si="1"/>
        <v>0.39006119573750087</v>
      </c>
      <c r="L43" s="12">
        <f t="array" aca="1" ref="L43:P43" ca="1">MMULT(G43:K43, TRANSPOSE($B$1:$F$5)) + $B$8:$F$8</f>
        <v>7.4462348089272285E-3</v>
      </c>
      <c r="M43" s="12">
        <f ca="1"/>
        <v>1.0754380956890975E-2</v>
      </c>
      <c r="N43" s="12">
        <f ca="1"/>
        <v>9.7653853022642758E-3</v>
      </c>
      <c r="O43" s="12">
        <f ca="1"/>
        <v>5.5368366908690719E-3</v>
      </c>
      <c r="P43" s="12">
        <f ca="1"/>
        <v>-1.6562926989117172E-2</v>
      </c>
      <c r="Q43" s="12">
        <f t="shared" ca="1" si="2"/>
        <v>1.4785042929249743E-2</v>
      </c>
      <c r="R43" s="1" t="str">
        <f t="shared" ca="1" si="3"/>
        <v/>
      </c>
      <c r="T43" s="1" t="str">
        <f t="shared" ca="1" si="4"/>
        <v/>
      </c>
    </row>
    <row r="44" spans="7:20" x14ac:dyDescent="0.25">
      <c r="G44" s="1">
        <f t="shared" ca="1" si="1"/>
        <v>0.50822207854942902</v>
      </c>
      <c r="H44" s="1">
        <f t="shared" ca="1" si="1"/>
        <v>-0.20586936560519278</v>
      </c>
      <c r="I44" s="1">
        <f t="shared" ca="1" si="1"/>
        <v>2.2071600463885064</v>
      </c>
      <c r="J44" s="1">
        <f t="shared" ca="1" si="1"/>
        <v>-0.43698836689752613</v>
      </c>
      <c r="K44" s="1">
        <f t="shared" ca="1" si="1"/>
        <v>0.29404506056659674</v>
      </c>
      <c r="L44" s="12">
        <f t="array" aca="1" ref="L44:P44" ca="1">MMULT(G44:K44, TRANSPOSE($B$1:$F$5)) + $B$8:$F$8</f>
        <v>2.1928883141977162E-2</v>
      </c>
      <c r="M44" s="12">
        <f ca="1"/>
        <v>1.6699806375354682E-2</v>
      </c>
      <c r="N44" s="12">
        <f ca="1"/>
        <v>6.5552221894598167E-2</v>
      </c>
      <c r="O44" s="12">
        <f ca="1"/>
        <v>3.4878416326668459E-2</v>
      </c>
      <c r="P44" s="12">
        <f ca="1"/>
        <v>-0.10906516173149955</v>
      </c>
      <c r="Q44" s="12">
        <f t="shared" ca="1" si="2"/>
        <v>5.0125720737051585E-2</v>
      </c>
      <c r="R44" s="1" t="str">
        <f t="shared" ca="1" si="3"/>
        <v/>
      </c>
      <c r="T44" s="1" t="str">
        <f t="shared" ca="1" si="4"/>
        <v/>
      </c>
    </row>
    <row r="45" spans="7:20" x14ac:dyDescent="0.25">
      <c r="G45" s="1">
        <f t="shared" ca="1" si="1"/>
        <v>-0.46073675590313629</v>
      </c>
      <c r="H45" s="1">
        <f t="shared" ca="1" si="1"/>
        <v>0.18375863033984796</v>
      </c>
      <c r="I45" s="1">
        <f t="shared" ca="1" si="1"/>
        <v>0.21083954728855497</v>
      </c>
      <c r="J45" s="1">
        <f t="shared" ca="1" si="1"/>
        <v>0.65226031820777775</v>
      </c>
      <c r="K45" s="1">
        <f t="shared" ca="1" si="1"/>
        <v>0.98528752720322788</v>
      </c>
      <c r="L45" s="12">
        <f t="array" aca="1" ref="L45:P45" ca="1">MMULT(G45:K45, TRANSPOSE($B$1:$F$5)) + $B$8:$F$8</f>
        <v>-1.6829470236125452E-2</v>
      </c>
      <c r="M45" s="12">
        <f ca="1"/>
        <v>-1.1440459458524833E-2</v>
      </c>
      <c r="N45" s="12">
        <f ca="1"/>
        <v>-1.8071066330278174E-3</v>
      </c>
      <c r="O45" s="12">
        <f ca="1"/>
        <v>9.0256934294370515E-3</v>
      </c>
      <c r="P45" s="12">
        <f ca="1"/>
        <v>-1.3971457307401108E-2</v>
      </c>
      <c r="Q45" s="12">
        <f t="shared" ca="1" si="2"/>
        <v>-1.7192966856299702E-2</v>
      </c>
      <c r="R45" s="1" t="str">
        <f t="shared" ca="1" si="3"/>
        <v/>
      </c>
      <c r="T45" s="1" t="str">
        <f t="shared" ca="1" si="4"/>
        <v/>
      </c>
    </row>
    <row r="46" spans="7:20" x14ac:dyDescent="0.25">
      <c r="G46" s="1">
        <f t="shared" ca="1" si="1"/>
        <v>0.7545244360889839</v>
      </c>
      <c r="H46" s="1">
        <f t="shared" ca="1" si="1"/>
        <v>-4.6209176875616813E-2</v>
      </c>
      <c r="I46" s="1">
        <f t="shared" ca="1" si="1"/>
        <v>1.3812990673877401</v>
      </c>
      <c r="J46" s="1">
        <f t="shared" ca="1" si="1"/>
        <v>-1.4923707850826373</v>
      </c>
      <c r="K46" s="1">
        <f t="shared" ca="1" si="1"/>
        <v>-0.55640756442444006</v>
      </c>
      <c r="L46" s="12">
        <f t="array" aca="1" ref="L46:P46" ca="1">MMULT(G46:K46, TRANSPOSE($B$1:$F$5)) + $B$8:$F$8</f>
        <v>3.1780977443559358E-2</v>
      </c>
      <c r="M46" s="12">
        <f ca="1"/>
        <v>3.4119729769476088E-2</v>
      </c>
      <c r="N46" s="12">
        <f ca="1"/>
        <v>4.7402171464782906E-2</v>
      </c>
      <c r="O46" s="12">
        <f ca="1"/>
        <v>2.1267075500072827E-2</v>
      </c>
      <c r="P46" s="12">
        <f ca="1"/>
        <v>-7.2275095727025937E-2</v>
      </c>
      <c r="Q46" s="12">
        <f t="shared" ca="1" si="2"/>
        <v>5.8486603169961862E-2</v>
      </c>
      <c r="R46" s="1" t="str">
        <f t="shared" ca="1" si="3"/>
        <v/>
      </c>
      <c r="T46" s="1" t="str">
        <f t="shared" ca="1" si="4"/>
        <v/>
      </c>
    </row>
    <row r="47" spans="7:20" x14ac:dyDescent="0.25">
      <c r="G47" s="1">
        <f t="shared" ca="1" si="1"/>
        <v>-1.1839273337008869</v>
      </c>
      <c r="H47" s="1">
        <f t="shared" ca="1" si="1"/>
        <v>1.534740034371372</v>
      </c>
      <c r="I47" s="1">
        <f t="shared" ca="1" si="1"/>
        <v>-0.83948842072491858</v>
      </c>
      <c r="J47" s="1">
        <f t="shared" ca="1" si="1"/>
        <v>0.54434480339784319</v>
      </c>
      <c r="K47" s="1">
        <f t="shared" ca="1" si="1"/>
        <v>-0.14344992548575847</v>
      </c>
      <c r="L47" s="12">
        <f t="array" aca="1" ref="L47:P47" ca="1">MMULT(G47:K47, TRANSPOSE($B$1:$F$5)) + $B$8:$F$8</f>
        <v>-4.5757093348035481E-2</v>
      </c>
      <c r="M47" s="12">
        <f ca="1"/>
        <v>9.6313768546806965E-3</v>
      </c>
      <c r="N47" s="12">
        <f ca="1"/>
        <v>-4.6944984447103009E-2</v>
      </c>
      <c r="O47" s="12">
        <f ca="1"/>
        <v>1.5271480212785724E-2</v>
      </c>
      <c r="P47" s="12">
        <f ca="1"/>
        <v>7.460291804843794E-3</v>
      </c>
      <c r="Q47" s="12">
        <f t="shared" ca="1" si="2"/>
        <v>-4.0084244264425625E-2</v>
      </c>
      <c r="R47" s="1" t="str">
        <f t="shared" ca="1" si="3"/>
        <v/>
      </c>
      <c r="T47" s="1" t="str">
        <f t="shared" ca="1" si="4"/>
        <v/>
      </c>
    </row>
    <row r="48" spans="7:20" x14ac:dyDescent="0.25">
      <c r="G48" s="1">
        <f t="shared" ca="1" si="1"/>
        <v>0.99777932576258244</v>
      </c>
      <c r="H48" s="1">
        <f t="shared" ca="1" si="1"/>
        <v>1.0798033064092212</v>
      </c>
      <c r="I48" s="1">
        <f t="shared" ca="1" si="1"/>
        <v>1.3220632200796374</v>
      </c>
      <c r="J48" s="1">
        <f t="shared" ca="1" si="1"/>
        <v>-0.90079534618855306</v>
      </c>
      <c r="K48" s="1">
        <f t="shared" ca="1" si="1"/>
        <v>1.1608079923057695</v>
      </c>
      <c r="L48" s="12">
        <f t="array" aca="1" ref="L48:P48" ca="1">MMULT(G48:K48, TRANSPOSE($B$1:$F$5)) + $B$8:$F$8</f>
        <v>4.1511173030503293E-2</v>
      </c>
      <c r="M48" s="12">
        <f ca="1"/>
        <v>8.9753434863677359E-2</v>
      </c>
      <c r="N48" s="12">
        <f ca="1"/>
        <v>4.3165201235641666E-2</v>
      </c>
      <c r="O48" s="12">
        <f ca="1"/>
        <v>3.7124670905985299E-2</v>
      </c>
      <c r="P48" s="12">
        <f ca="1"/>
        <v>-9.9184614192193238E-2</v>
      </c>
      <c r="Q48" s="12">
        <f t="shared" ca="1" si="2"/>
        <v>9.5473095313834744E-2</v>
      </c>
      <c r="R48" s="1" t="str">
        <f t="shared" ca="1" si="3"/>
        <v/>
      </c>
      <c r="T48" s="1" t="str">
        <f t="shared" ca="1" si="4"/>
        <v/>
      </c>
    </row>
    <row r="49" spans="7:20" x14ac:dyDescent="0.25">
      <c r="G49" s="1">
        <f t="shared" ca="1" si="1"/>
        <v>0.73864533147095479</v>
      </c>
      <c r="H49" s="1">
        <f t="shared" ca="1" si="1"/>
        <v>0.24191732380845946</v>
      </c>
      <c r="I49" s="1">
        <f t="shared" ca="1" si="1"/>
        <v>-0.57547506205762167</v>
      </c>
      <c r="J49" s="1">
        <f t="shared" ca="1" si="1"/>
        <v>-0.23741134631803365</v>
      </c>
      <c r="K49" s="1">
        <f t="shared" ca="1" si="1"/>
        <v>0.23778005001716648</v>
      </c>
      <c r="L49" s="12">
        <f t="array" aca="1" ref="L49:P49" ca="1">MMULT(G49:K49, TRANSPOSE($B$1:$F$5)) + $B$8:$F$8</f>
        <v>3.1145813258838192E-2</v>
      </c>
      <c r="M49" s="12">
        <f ca="1"/>
        <v>4.4839836065724996E-2</v>
      </c>
      <c r="N49" s="12">
        <f ca="1"/>
        <v>-4.0828182506563657E-3</v>
      </c>
      <c r="O49" s="12">
        <f ca="1"/>
        <v>-1.0309961108670395E-2</v>
      </c>
      <c r="P49" s="12">
        <f ca="1"/>
        <v>1.9609672046660986E-2</v>
      </c>
      <c r="Q49" s="12">
        <f t="shared" ca="1" si="2"/>
        <v>4.2747093701126962E-2</v>
      </c>
      <c r="R49" s="1" t="str">
        <f t="shared" ca="1" si="3"/>
        <v/>
      </c>
      <c r="T49" s="1" t="str">
        <f t="shared" ca="1" si="4"/>
        <v/>
      </c>
    </row>
    <row r="50" spans="7:20" x14ac:dyDescent="0.25">
      <c r="G50" s="1">
        <f t="shared" ca="1" si="1"/>
        <v>-0.24610003930047125</v>
      </c>
      <c r="H50" s="1">
        <f t="shared" ca="1" si="1"/>
        <v>-1.3471928751708664</v>
      </c>
      <c r="I50" s="1">
        <f t="shared" ca="1" si="1"/>
        <v>0.34467394369819015</v>
      </c>
      <c r="J50" s="1">
        <f t="shared" ca="1" si="1"/>
        <v>0.69517433137952156</v>
      </c>
      <c r="K50" s="1">
        <f t="shared" ca="1" si="1"/>
        <v>-0.17623298781433891</v>
      </c>
      <c r="L50" s="12">
        <f t="array" aca="1" ref="L50:P50" ca="1">MMULT(G50:K50, TRANSPOSE($B$1:$F$5)) + $B$8:$F$8</f>
        <v>-8.2440015720188498E-3</v>
      </c>
      <c r="M50" s="12">
        <f ca="1"/>
        <v>-6.2539561504624142E-2</v>
      </c>
      <c r="N50" s="12">
        <f ca="1"/>
        <v>1.3485444587396535E-2</v>
      </c>
      <c r="O50" s="12">
        <f ca="1"/>
        <v>-1.4473233824967213E-2</v>
      </c>
      <c r="P50" s="12">
        <f ca="1"/>
        <v>1.7731232223757387E-2</v>
      </c>
      <c r="Q50" s="12">
        <f t="shared" ca="1" si="2"/>
        <v>-3.6415305778161669E-2</v>
      </c>
      <c r="R50" s="1" t="str">
        <f t="shared" ca="1" si="3"/>
        <v/>
      </c>
      <c r="T50" s="1" t="str">
        <f t="shared" ca="1" si="4"/>
        <v/>
      </c>
    </row>
    <row r="51" spans="7:20" x14ac:dyDescent="0.25">
      <c r="G51" s="1">
        <f t="shared" ca="1" si="1"/>
        <v>0.76750579782664041</v>
      </c>
      <c r="H51" s="1">
        <f t="shared" ca="1" si="1"/>
        <v>-1.0755931589060934</v>
      </c>
      <c r="I51" s="1">
        <f t="shared" ca="1" si="1"/>
        <v>0.70672469915473912</v>
      </c>
      <c r="J51" s="1">
        <f t="shared" ca="1" si="1"/>
        <v>1.4374849965211867</v>
      </c>
      <c r="K51" s="1">
        <f t="shared" ca="1" si="1"/>
        <v>-0.71428073009402526</v>
      </c>
      <c r="L51" s="12">
        <f t="array" aca="1" ref="L51:P51" ca="1">MMULT(G51:K51, TRANSPOSE($B$1:$F$5)) + $B$8:$F$8</f>
        <v>3.2300231913065615E-2</v>
      </c>
      <c r="M51" s="12">
        <f ca="1"/>
        <v>-6.1485192530197161E-3</v>
      </c>
      <c r="N51" s="12">
        <f ca="1"/>
        <v>3.6329368581944431E-2</v>
      </c>
      <c r="O51" s="12">
        <f ca="1"/>
        <v>-8.6262338991142055E-3</v>
      </c>
      <c r="P51" s="12">
        <f ca="1"/>
        <v>-1.1663058275525611E-2</v>
      </c>
      <c r="Q51" s="12">
        <f t="shared" ca="1" si="2"/>
        <v>2.9953785977640323E-2</v>
      </c>
      <c r="R51" s="1" t="str">
        <f t="shared" ca="1" si="3"/>
        <v/>
      </c>
      <c r="T51" s="1" t="str">
        <f t="shared" ca="1" si="4"/>
        <v/>
      </c>
    </row>
    <row r="52" spans="7:20" x14ac:dyDescent="0.25">
      <c r="G52" s="1">
        <f t="shared" ca="1" si="1"/>
        <v>0.78575379172013138</v>
      </c>
      <c r="H52" s="1">
        <f t="shared" ca="1" si="1"/>
        <v>-1.7179150808369237</v>
      </c>
      <c r="I52" s="1">
        <f t="shared" ca="1" si="1"/>
        <v>-0.69631713805162776</v>
      </c>
      <c r="J52" s="1">
        <f t="shared" ca="1" si="1"/>
        <v>2.8256715894330089</v>
      </c>
      <c r="K52" s="1">
        <f t="shared" ca="1" si="1"/>
        <v>-1.6090446892211259</v>
      </c>
      <c r="L52" s="12">
        <f t="array" aca="1" ref="L52:P52" ca="1">MMULT(G52:K52, TRANSPOSE($B$1:$F$5)) + $B$8:$F$8</f>
        <v>3.3030151668805255E-2</v>
      </c>
      <c r="M52" s="12">
        <f ca="1"/>
        <v>-3.0818720533922955E-2</v>
      </c>
      <c r="N52" s="12">
        <f ca="1"/>
        <v>4.6711081429074274E-3</v>
      </c>
      <c r="O52" s="12">
        <f ca="1"/>
        <v>-4.5324284359330544E-2</v>
      </c>
      <c r="P52" s="12">
        <f ca="1"/>
        <v>7.5919847382815445E-2</v>
      </c>
      <c r="Q52" s="12">
        <f t="shared" ca="1" si="2"/>
        <v>2.2026097152954942E-3</v>
      </c>
      <c r="R52" s="1" t="str">
        <f t="shared" ca="1" si="3"/>
        <v/>
      </c>
      <c r="T52" s="1" t="str">
        <f t="shared" ca="1" si="4"/>
        <v/>
      </c>
    </row>
    <row r="53" spans="7:20" x14ac:dyDescent="0.25">
      <c r="G53" s="1">
        <f t="shared" ca="1" si="1"/>
        <v>-0.28226868597231725</v>
      </c>
      <c r="H53" s="1">
        <f t="shared" ca="1" si="1"/>
        <v>-4.4997172775479759E-2</v>
      </c>
      <c r="I53" s="1">
        <f t="shared" ca="1" si="1"/>
        <v>-0.81057105203361357</v>
      </c>
      <c r="J53" s="1">
        <f t="shared" ca="1" si="1"/>
        <v>1.1296397633794315</v>
      </c>
      <c r="K53" s="1">
        <f t="shared" ca="1" si="1"/>
        <v>-0.6321314840171981</v>
      </c>
      <c r="L53" s="12">
        <f t="array" aca="1" ref="L53:P53" ca="1">MMULT(G53:K53, TRANSPOSE($B$1:$F$5)) + $B$8:$F$8</f>
        <v>-9.6907474388926891E-3</v>
      </c>
      <c r="M53" s="12">
        <f ca="1"/>
        <v>-1.2487860801728156E-2</v>
      </c>
      <c r="N53" s="12">
        <f ca="1"/>
        <v>-2.3730647500739267E-2</v>
      </c>
      <c r="O53" s="12">
        <f ca="1"/>
        <v>-1.4512462625745818E-2</v>
      </c>
      <c r="P53" s="12">
        <f ca="1"/>
        <v>4.2989027770307241E-2</v>
      </c>
      <c r="Q53" s="12">
        <f t="shared" ca="1" si="2"/>
        <v>-2.3045350506308356E-2</v>
      </c>
      <c r="R53" s="1" t="str">
        <f t="shared" ca="1" si="3"/>
        <v/>
      </c>
      <c r="T53" s="1" t="str">
        <f t="shared" ca="1" si="4"/>
        <v/>
      </c>
    </row>
    <row r="54" spans="7:20" x14ac:dyDescent="0.25">
      <c r="G54" s="1">
        <f t="shared" ca="1" si="1"/>
        <v>-0.63470434218163829</v>
      </c>
      <c r="H54" s="1">
        <f t="shared" ca="1" si="1"/>
        <v>1.528524578566509E-2</v>
      </c>
      <c r="I54" s="1">
        <f t="shared" ca="1" si="1"/>
        <v>0.4428701411259891</v>
      </c>
      <c r="J54" s="1">
        <f t="shared" ca="1" si="1"/>
        <v>-1.8608482239835673</v>
      </c>
      <c r="K54" s="1">
        <f t="shared" ca="1" si="1"/>
        <v>1.789804373381628</v>
      </c>
      <c r="L54" s="12">
        <f t="array" aca="1" ref="L54:P54" ca="1">MMULT(G54:K54, TRANSPOSE($B$1:$F$5)) + $B$8:$F$8</f>
        <v>-2.3788173687265532E-2</v>
      </c>
      <c r="M54" s="12">
        <f ca="1"/>
        <v>-2.5955081012013201E-2</v>
      </c>
      <c r="N54" s="12">
        <f ca="1"/>
        <v>2.4215831911979457E-3</v>
      </c>
      <c r="O54" s="12">
        <f ca="1"/>
        <v>1.200693478185693E-2</v>
      </c>
      <c r="P54" s="12">
        <f ca="1"/>
        <v>-2.0711652706201629E-2</v>
      </c>
      <c r="Q54" s="12">
        <f t="shared" ca="1" si="2"/>
        <v>-2.7976998860160487E-2</v>
      </c>
      <c r="R54" s="1" t="str">
        <f t="shared" ca="1" si="3"/>
        <v/>
      </c>
      <c r="T54" s="1" t="str">
        <f t="shared" ca="1" si="4"/>
        <v/>
      </c>
    </row>
    <row r="55" spans="7:20" x14ac:dyDescent="0.25">
      <c r="G55" s="1">
        <f t="shared" ca="1" si="1"/>
        <v>0.48332920451640454</v>
      </c>
      <c r="H55" s="1">
        <f t="shared" ca="1" si="1"/>
        <v>-0.92084278706670641</v>
      </c>
      <c r="I55" s="1">
        <f t="shared" ca="1" si="1"/>
        <v>0.64692195361121474</v>
      </c>
      <c r="J55" s="1">
        <f t="shared" ca="1" si="1"/>
        <v>0.3226577002401525</v>
      </c>
      <c r="K55" s="1">
        <f t="shared" ca="1" si="1"/>
        <v>0.21968841808254519</v>
      </c>
      <c r="L55" s="12">
        <f t="array" aca="1" ref="L55:P55" ca="1">MMULT(G55:K55, TRANSPOSE($B$1:$F$5)) + $B$8:$F$8</f>
        <v>2.0933168180656183E-2</v>
      </c>
      <c r="M55" s="12">
        <f ca="1"/>
        <v>-1.2795000964253461E-2</v>
      </c>
      <c r="N55" s="12">
        <f ca="1"/>
        <v>2.9673091195970364E-2</v>
      </c>
      <c r="O55" s="12">
        <f ca="1"/>
        <v>-5.5372527523263127E-3</v>
      </c>
      <c r="P55" s="12">
        <f ca="1"/>
        <v>-1.1471128918188684E-2</v>
      </c>
      <c r="Q55" s="12">
        <f t="shared" ca="1" si="2"/>
        <v>1.67404796230348E-2</v>
      </c>
      <c r="R55" s="1" t="str">
        <f t="shared" ca="1" si="3"/>
        <v/>
      </c>
      <c r="T55" s="1" t="str">
        <f t="shared" ca="1" si="4"/>
        <v/>
      </c>
    </row>
    <row r="56" spans="7:20" x14ac:dyDescent="0.25">
      <c r="G56" s="1">
        <f t="shared" ca="1" si="1"/>
        <v>3.3897074561072986E-2</v>
      </c>
      <c r="H56" s="1">
        <f t="shared" ca="1" si="1"/>
        <v>0.89944769443552297</v>
      </c>
      <c r="I56" s="1">
        <f t="shared" ca="1" si="1"/>
        <v>-1.3501659129126093</v>
      </c>
      <c r="J56" s="1">
        <f t="shared" ca="1" si="1"/>
        <v>-0.24403231534792358</v>
      </c>
      <c r="K56" s="1">
        <f t="shared" ca="1" si="1"/>
        <v>1.1095433570530671</v>
      </c>
      <c r="L56" s="12">
        <f t="array" aca="1" ref="L56:P56" ca="1">MMULT(G56:K56, TRANSPOSE($B$1:$F$5)) + $B$8:$F$8</f>
        <v>2.9558829824429195E-3</v>
      </c>
      <c r="M56" s="12">
        <f ca="1"/>
        <v>3.9221092107050409E-2</v>
      </c>
      <c r="N56" s="12">
        <f ca="1"/>
        <v>-3.8023886965609308E-2</v>
      </c>
      <c r="O56" s="12">
        <f ca="1"/>
        <v>-1.0371397367316871E-2</v>
      </c>
      <c r="P56" s="12">
        <f ca="1"/>
        <v>4.4813089034791212E-2</v>
      </c>
      <c r="Q56" s="12">
        <f t="shared" ca="1" si="2"/>
        <v>9.0436923604838206E-3</v>
      </c>
      <c r="R56" s="1" t="str">
        <f t="shared" ca="1" si="3"/>
        <v/>
      </c>
      <c r="T56" s="1" t="str">
        <f t="shared" ca="1" si="4"/>
        <v/>
      </c>
    </row>
    <row r="57" spans="7:20" x14ac:dyDescent="0.25">
      <c r="G57" s="1">
        <f t="shared" ca="1" si="1"/>
        <v>1.1341164504785046</v>
      </c>
      <c r="H57" s="1">
        <f t="shared" ca="1" si="1"/>
        <v>0.2281772057342959</v>
      </c>
      <c r="I57" s="1">
        <f t="shared" ca="1" si="1"/>
        <v>0.14034083670995523</v>
      </c>
      <c r="J57" s="1">
        <f t="shared" ca="1" si="1"/>
        <v>7.2893968222421737E-2</v>
      </c>
      <c r="K57" s="1">
        <f t="shared" ca="1" si="1"/>
        <v>-1.0030934663990607</v>
      </c>
      <c r="L57" s="12">
        <f t="array" aca="1" ref="L57:P57" ca="1">MMULT(G57:K57, TRANSPOSE($B$1:$F$5)) + $B$8:$F$8</f>
        <v>4.6964658019140182E-2</v>
      </c>
      <c r="M57" s="12">
        <f ca="1"/>
        <v>6.2090742389931231E-2</v>
      </c>
      <c r="N57" s="12">
        <f ca="1"/>
        <v>2.0076393255133707E-2</v>
      </c>
      <c r="O57" s="12">
        <f ca="1"/>
        <v>6.0688839576453408E-4</v>
      </c>
      <c r="P57" s="12">
        <f ca="1"/>
        <v>-1.7917560774998256E-2</v>
      </c>
      <c r="Q57" s="12">
        <f t="shared" ca="1" si="2"/>
        <v>7.2244529901430543E-2</v>
      </c>
      <c r="R57" s="1" t="str">
        <f t="shared" ca="1" si="3"/>
        <v/>
      </c>
      <c r="T57" s="1" t="str">
        <f t="shared" ca="1" si="4"/>
        <v/>
      </c>
    </row>
    <row r="58" spans="7:20" x14ac:dyDescent="0.25">
      <c r="G58" s="1">
        <f t="shared" ca="1" si="1"/>
        <v>-1.5152355397517063</v>
      </c>
      <c r="H58" s="1">
        <f t="shared" ca="1" si="1"/>
        <v>0.21762433291107783</v>
      </c>
      <c r="I58" s="1">
        <f t="shared" ca="1" si="1"/>
        <v>-0.31570929801632519</v>
      </c>
      <c r="J58" s="1">
        <f t="shared" ca="1" si="1"/>
        <v>-1.7020211323091865</v>
      </c>
      <c r="K58" s="1">
        <f t="shared" ca="1" si="1"/>
        <v>-1.361347750372103</v>
      </c>
      <c r="L58" s="12">
        <f t="array" aca="1" ref="L58:P58" ca="1">MMULT(G58:K58, TRANSPOSE($B$1:$F$5)) + $B$8:$F$8</f>
        <v>-5.9009421590068258E-2</v>
      </c>
      <c r="M58" s="12">
        <f ca="1"/>
        <v>-5.7548901327041144E-2</v>
      </c>
      <c r="N58" s="12">
        <f ca="1"/>
        <v>-3.1167038785091906E-2</v>
      </c>
      <c r="O58" s="12">
        <f ca="1"/>
        <v>5.6854505494478395E-3</v>
      </c>
      <c r="P58" s="12">
        <f ca="1"/>
        <v>1.6077035438972879E-2</v>
      </c>
      <c r="Q58" s="12">
        <f t="shared" ca="1" si="2"/>
        <v>-8.1058583269348589E-2</v>
      </c>
      <c r="R58" s="1" t="str">
        <f t="shared" ca="1" si="3"/>
        <v/>
      </c>
      <c r="T58" s="1" t="str">
        <f t="shared" ca="1" si="4"/>
        <v/>
      </c>
    </row>
    <row r="59" spans="7:20" x14ac:dyDescent="0.25">
      <c r="G59" s="1">
        <f t="shared" ca="1" si="1"/>
        <v>-0.71267710830298325</v>
      </c>
      <c r="H59" s="1">
        <f t="shared" ca="1" si="1"/>
        <v>0.60205939449642887</v>
      </c>
      <c r="I59" s="1">
        <f t="shared" ca="1" si="1"/>
        <v>0.65882623175556931</v>
      </c>
      <c r="J59" s="1">
        <f t="shared" ca="1" si="1"/>
        <v>-8.0113237261769679E-2</v>
      </c>
      <c r="K59" s="1">
        <f t="shared" ca="1" si="1"/>
        <v>1.1107761650703576</v>
      </c>
      <c r="L59" s="12">
        <f t="array" aca="1" ref="L59:P59" ca="1">MMULT(G59:K59, TRANSPOSE($B$1:$F$5)) + $B$8:$F$8</f>
        <v>-2.690708433211933E-2</v>
      </c>
      <c r="M59" s="12">
        <f ca="1"/>
        <v>-6.1769783887190306E-3</v>
      </c>
      <c r="N59" s="12">
        <f ca="1"/>
        <v>3.400781235888052E-3</v>
      </c>
      <c r="O59" s="12">
        <f ca="1"/>
        <v>2.5505106568390591E-2</v>
      </c>
      <c r="P59" s="12">
        <f ca="1"/>
        <v>-4.6431759340241172E-2</v>
      </c>
      <c r="Q59" s="12">
        <f t="shared" ca="1" si="2"/>
        <v>-1.7546508510625881E-2</v>
      </c>
      <c r="R59" s="1" t="str">
        <f t="shared" ca="1" si="3"/>
        <v/>
      </c>
      <c r="T59" s="1" t="str">
        <f t="shared" ca="1" si="4"/>
        <v/>
      </c>
    </row>
    <row r="60" spans="7:20" x14ac:dyDescent="0.25">
      <c r="G60" s="1">
        <f t="shared" ca="1" si="1"/>
        <v>0.25712277458595245</v>
      </c>
      <c r="H60" s="1">
        <f t="shared" ca="1" si="1"/>
        <v>-0.93249841016107515</v>
      </c>
      <c r="I60" s="1">
        <f t="shared" ca="1" si="1"/>
        <v>0.85376278591631538</v>
      </c>
      <c r="J60" s="1">
        <f t="shared" ca="1" si="1"/>
        <v>-0.72210912126679083</v>
      </c>
      <c r="K60" s="1">
        <f t="shared" ca="1" si="1"/>
        <v>-0.32520818104677429</v>
      </c>
      <c r="L60" s="12">
        <f t="array" aca="1" ref="L60:P60" ca="1">MMULT(G60:K60, TRANSPOSE($B$1:$F$5)) + $B$8:$F$8</f>
        <v>1.1884910983438099E-2</v>
      </c>
      <c r="M60" s="12">
        <f ca="1"/>
        <v>-2.343685851237181E-2</v>
      </c>
      <c r="N60" s="12">
        <f ca="1"/>
        <v>3.1590448202847746E-2</v>
      </c>
      <c r="O60" s="12">
        <f ca="1"/>
        <v>-5.4590907267871571E-4</v>
      </c>
      <c r="P60" s="12">
        <f ca="1"/>
        <v>-2.0755479788970386E-2</v>
      </c>
      <c r="Q60" s="12">
        <f t="shared" ca="1" si="2"/>
        <v>6.0760491142852532E-3</v>
      </c>
      <c r="R60" s="1" t="str">
        <f t="shared" ca="1" si="3"/>
        <v/>
      </c>
      <c r="T60" s="1" t="str">
        <f t="shared" ca="1" si="4"/>
        <v/>
      </c>
    </row>
    <row r="61" spans="7:20" x14ac:dyDescent="0.25">
      <c r="G61" s="1">
        <f t="shared" ca="1" si="1"/>
        <v>1.5735991163788952</v>
      </c>
      <c r="H61" s="1">
        <f t="shared" ca="1" si="1"/>
        <v>0.68789316695098357</v>
      </c>
      <c r="I61" s="1">
        <f t="shared" ca="1" si="1"/>
        <v>0.34295278038039445</v>
      </c>
      <c r="J61" s="1">
        <f t="shared" ca="1" si="1"/>
        <v>-1.8102644902055706E-2</v>
      </c>
      <c r="K61" s="1">
        <f t="shared" ca="1" si="1"/>
        <v>-0.15201243145479199</v>
      </c>
      <c r="L61" s="12">
        <f t="array" aca="1" ref="L61:P61" ca="1">MMULT(G61:K61, TRANSPOSE($B$1:$F$5)) + $B$8:$F$8</f>
        <v>6.4543964655155814E-2</v>
      </c>
      <c r="M61" s="12">
        <f ca="1"/>
        <v>0.10011187396204435</v>
      </c>
      <c r="N61" s="12">
        <f ca="1"/>
        <v>2.9199439115968218E-2</v>
      </c>
      <c r="O61" s="12">
        <f ca="1"/>
        <v>9.6347937839673676E-3</v>
      </c>
      <c r="P61" s="12">
        <f ca="1"/>
        <v>-4.1765220682746296E-2</v>
      </c>
      <c r="Q61" s="12">
        <f t="shared" ca="1" si="2"/>
        <v>0.10881551066391514</v>
      </c>
      <c r="R61" s="1" t="str">
        <f t="shared" ca="1" si="3"/>
        <v/>
      </c>
      <c r="T61" s="1" t="str">
        <f t="shared" ca="1" si="4"/>
        <v/>
      </c>
    </row>
    <row r="62" spans="7:20" x14ac:dyDescent="0.25">
      <c r="G62" s="1">
        <f t="shared" ca="1" si="1"/>
        <v>1.2358485714949541</v>
      </c>
      <c r="H62" s="1">
        <f t="shared" ca="1" si="1"/>
        <v>0.14922418420273248</v>
      </c>
      <c r="I62" s="1">
        <f t="shared" ca="1" si="1"/>
        <v>6.0751258436487446E-2</v>
      </c>
      <c r="J62" s="1">
        <f t="shared" ca="1" si="1"/>
        <v>-1.7125533998586182</v>
      </c>
      <c r="K62" s="1">
        <f t="shared" ca="1" si="1"/>
        <v>-9.9505909843108267E-2</v>
      </c>
      <c r="L62" s="12">
        <f t="array" aca="1" ref="L62:P62" ca="1">MMULT(G62:K62, TRANSPOSE($B$1:$F$5)) + $B$8:$F$8</f>
        <v>5.1033942859798162E-2</v>
      </c>
      <c r="M62" s="12">
        <f ca="1"/>
        <v>6.353533693222678E-2</v>
      </c>
      <c r="N62" s="12">
        <f ca="1"/>
        <v>2.0032032506719318E-2</v>
      </c>
      <c r="O62" s="12">
        <f ca="1"/>
        <v>-2.2431880010030771E-3</v>
      </c>
      <c r="P62" s="12">
        <f ca="1"/>
        <v>-1.2259343288526757E-2</v>
      </c>
      <c r="Q62" s="12">
        <f t="shared" ca="1" si="2"/>
        <v>7.5439782101967875E-2</v>
      </c>
      <c r="R62" s="1" t="str">
        <f t="shared" ca="1" si="3"/>
        <v/>
      </c>
      <c r="T62" s="1" t="str">
        <f t="shared" ca="1" si="4"/>
        <v/>
      </c>
    </row>
    <row r="63" spans="7:20" x14ac:dyDescent="0.25">
      <c r="G63" s="1">
        <f t="shared" ca="1" si="1"/>
        <v>-1.0981489006523881</v>
      </c>
      <c r="H63" s="1">
        <f t="shared" ca="1" si="1"/>
        <v>0.62942329567357158</v>
      </c>
      <c r="I63" s="1">
        <f t="shared" ca="1" si="1"/>
        <v>2.8887688629964989</v>
      </c>
      <c r="J63" s="1">
        <f t="shared" ca="1" si="1"/>
        <v>-0.27782935715859319</v>
      </c>
      <c r="K63" s="1">
        <f t="shared" ca="1" si="1"/>
        <v>-0.28015551245193954</v>
      </c>
      <c r="L63" s="12">
        <f t="array" aca="1" ref="L63:P63" ca="1">MMULT(G63:K63, TRANSPOSE($B$1:$F$5)) + $B$8:$F$8</f>
        <v>-4.2325956026095526E-2</v>
      </c>
      <c r="M63" s="12">
        <f ca="1"/>
        <v>-2.2437237883213237E-2</v>
      </c>
      <c r="N63" s="12">
        <f ca="1"/>
        <v>5.4002930691141808E-2</v>
      </c>
      <c r="O63" s="12">
        <f ca="1"/>
        <v>6.9007666438669818E-2</v>
      </c>
      <c r="P63" s="12">
        <f ca="1"/>
        <v>-0.15867189793564693</v>
      </c>
      <c r="Q63" s="12">
        <f t="shared" ca="1" si="2"/>
        <v>-1.4627991747743483E-2</v>
      </c>
      <c r="R63" s="1" t="str">
        <f t="shared" ca="1" si="3"/>
        <v/>
      </c>
      <c r="T63" s="1" t="str">
        <f t="shared" ca="1" si="4"/>
        <v/>
      </c>
    </row>
    <row r="64" spans="7:20" x14ac:dyDescent="0.25">
      <c r="G64" s="1">
        <f t="shared" ca="1" si="1"/>
        <v>-4.8505104836864682E-2</v>
      </c>
      <c r="H64" s="1">
        <f t="shared" ca="1" si="1"/>
        <v>-0.89765404541669302</v>
      </c>
      <c r="I64" s="1">
        <f t="shared" ca="1" si="1"/>
        <v>0.46720988003330899</v>
      </c>
      <c r="J64" s="1">
        <f t="shared" ca="1" si="1"/>
        <v>-1.4407885411890893</v>
      </c>
      <c r="K64" s="1">
        <f t="shared" ca="1" si="1"/>
        <v>-0.92293279706404407</v>
      </c>
      <c r="L64" s="12">
        <f t="array" aca="1" ref="L64:P64" ca="1">MMULT(G64:K64, TRANSPOSE($B$1:$F$5)) + $B$8:$F$8</f>
        <v>-3.4020419347458725E-4</v>
      </c>
      <c r="M64" s="12">
        <f ca="1"/>
        <v>-3.5807270230813655E-2</v>
      </c>
      <c r="N64" s="12">
        <f ca="1"/>
        <v>1.7007576039595369E-2</v>
      </c>
      <c r="O64" s="12">
        <f ca="1"/>
        <v>-5.4091634472248169E-3</v>
      </c>
      <c r="P64" s="12">
        <f ca="1"/>
        <v>-8.2671365933814872E-4</v>
      </c>
      <c r="Q64" s="12">
        <f t="shared" ca="1" si="2"/>
        <v>-1.44064749123695E-2</v>
      </c>
      <c r="R64" s="1" t="str">
        <f t="shared" ca="1" si="3"/>
        <v/>
      </c>
      <c r="T64" s="1" t="str">
        <f t="shared" ca="1" si="4"/>
        <v/>
      </c>
    </row>
    <row r="65" spans="7:20" x14ac:dyDescent="0.25">
      <c r="G65" s="1">
        <f t="shared" ca="1" si="1"/>
        <v>-4.9273097756965499E-2</v>
      </c>
      <c r="H65" s="1">
        <f t="shared" ca="1" si="1"/>
        <v>-1.5110476961870916</v>
      </c>
      <c r="I65" s="1">
        <f t="shared" ca="1" si="1"/>
        <v>-0.60988928491958028</v>
      </c>
      <c r="J65" s="1">
        <f t="shared" ca="1" si="1"/>
        <v>0.35309612696536585</v>
      </c>
      <c r="K65" s="1">
        <f t="shared" ca="1" si="1"/>
        <v>-0.34717704439233521</v>
      </c>
      <c r="L65" s="12">
        <f t="array" aca="1" ref="L65:P65" ca="1">MMULT(G65:K65, TRANSPOSE($B$1:$F$5)) + $B$8:$F$8</f>
        <v>-3.7092391027862006E-4</v>
      </c>
      <c r="M65" s="12">
        <f ca="1"/>
        <v>-6.0185135748085358E-2</v>
      </c>
      <c r="N65" s="12">
        <f ca="1"/>
        <v>-6.8357769955305469E-3</v>
      </c>
      <c r="O65" s="12">
        <f ca="1"/>
        <v>-3.5629434596205295E-2</v>
      </c>
      <c r="P65" s="12">
        <f ca="1"/>
        <v>6.9560443375133729E-2</v>
      </c>
      <c r="Q65" s="12">
        <f t="shared" ca="1" si="2"/>
        <v>-3.9120670684011496E-2</v>
      </c>
      <c r="R65" s="1" t="str">
        <f t="shared" ca="1" si="3"/>
        <v/>
      </c>
      <c r="T65" s="1" t="str">
        <f t="shared" ca="1" si="4"/>
        <v/>
      </c>
    </row>
    <row r="66" spans="7:20" x14ac:dyDescent="0.25">
      <c r="G66" s="1">
        <f t="shared" ca="1" si="1"/>
        <v>-1.4622797664587657</v>
      </c>
      <c r="H66" s="1">
        <f t="shared" ca="1" si="1"/>
        <v>0.13565949442237737</v>
      </c>
      <c r="I66" s="1">
        <f t="shared" ca="1" si="1"/>
        <v>1.6733756641138215</v>
      </c>
      <c r="J66" s="1">
        <f t="shared" ca="1" si="1"/>
        <v>1.0226889237329109</v>
      </c>
      <c r="K66" s="1">
        <f t="shared" ca="1" si="1"/>
        <v>-0.17047121975860008</v>
      </c>
      <c r="L66" s="12">
        <f t="array" aca="1" ref="L66:P66" ca="1">MMULT(G66:K66, TRANSPOSE($B$1:$F$5)) + $B$8:$F$8</f>
        <v>-5.6891190658350632E-2</v>
      </c>
      <c r="M66" s="12">
        <f ca="1"/>
        <v>-5.8418770212248963E-2</v>
      </c>
      <c r="N66" s="12">
        <f ca="1"/>
        <v>2.0524503331896336E-2</v>
      </c>
      <c r="O66" s="12">
        <f ca="1"/>
        <v>4.0113294582816698E-2</v>
      </c>
      <c r="P66" s="12">
        <f ca="1"/>
        <v>-8.2893178584889662E-2</v>
      </c>
      <c r="Q66" s="12">
        <f t="shared" ca="1" si="2"/>
        <v>-5.8590663879387231E-2</v>
      </c>
      <c r="R66" s="1" t="str">
        <f t="shared" ca="1" si="3"/>
        <v/>
      </c>
      <c r="T66" s="1" t="str">
        <f t="shared" ca="1" si="4"/>
        <v/>
      </c>
    </row>
    <row r="67" spans="7:20" x14ac:dyDescent="0.25">
      <c r="G67" s="1">
        <f t="shared" ref="G67:K117" ca="1" si="6">NORMSINV(RAND())</f>
        <v>-0.42999660669018069</v>
      </c>
      <c r="H67" s="1">
        <f t="shared" ca="1" si="6"/>
        <v>-1.5643018834876894</v>
      </c>
      <c r="I67" s="1">
        <f t="shared" ca="1" si="6"/>
        <v>-0.40454824813373436</v>
      </c>
      <c r="J67" s="1">
        <f t="shared" ca="1" si="6"/>
        <v>4.4306061284136736E-2</v>
      </c>
      <c r="K67" s="1">
        <f t="shared" ca="1" si="6"/>
        <v>-0.58898469521740782</v>
      </c>
      <c r="L67" s="12">
        <f t="array" aca="1" ref="L67:P67" ca="1">MMULT(G67:K67, TRANSPOSE($B$1:$F$5)) + $B$8:$F$8</f>
        <v>-1.5599864267607226E-2</v>
      </c>
      <c r="M67" s="12">
        <f ca="1"/>
        <v>-7.9431153688133582E-2</v>
      </c>
      <c r="N67" s="12">
        <f ca="1"/>
        <v>-7.0383612396520221E-3</v>
      </c>
      <c r="O67" s="12">
        <f ca="1"/>
        <v>-3.0737462098748201E-2</v>
      </c>
      <c r="P67" s="12">
        <f ca="1"/>
        <v>6.2039363333296405E-2</v>
      </c>
      <c r="Q67" s="12">
        <f t="shared" ca="1" si="2"/>
        <v>-5.9350779731224851E-2</v>
      </c>
      <c r="R67" s="1" t="str">
        <f t="shared" ca="1" si="3"/>
        <v/>
      </c>
      <c r="T67" s="1" t="str">
        <f t="shared" ca="1" si="4"/>
        <v/>
      </c>
    </row>
    <row r="68" spans="7:20" x14ac:dyDescent="0.25">
      <c r="G68" s="1">
        <f t="shared" ca="1" si="6"/>
        <v>1.3505447309884182</v>
      </c>
      <c r="H68" s="1">
        <f t="shared" ca="1" si="6"/>
        <v>0.69656324931331948</v>
      </c>
      <c r="I68" s="1">
        <f t="shared" ca="1" si="6"/>
        <v>0.20228659818033928</v>
      </c>
      <c r="J68" s="1">
        <f t="shared" ca="1" si="6"/>
        <v>-1.9196890579900389E-2</v>
      </c>
      <c r="K68" s="1">
        <f t="shared" ca="1" si="6"/>
        <v>-0.35506969175223441</v>
      </c>
      <c r="L68" s="12">
        <f t="array" aca="1" ref="L68:P68" ca="1">MMULT(G68:K68, TRANSPOSE($B$1:$F$5)) + $B$8:$F$8</f>
        <v>5.5621789239536729E-2</v>
      </c>
      <c r="M68" s="12">
        <f ca="1"/>
        <v>9.0418509846130701E-2</v>
      </c>
      <c r="N68" s="12">
        <f ca="1"/>
        <v>2.2237929916961861E-2</v>
      </c>
      <c r="O68" s="12">
        <f ca="1"/>
        <v>8.2995413613109713E-3</v>
      </c>
      <c r="P68" s="12">
        <f ca="1"/>
        <v>-3.396276064976661E-2</v>
      </c>
      <c r="Q68" s="12">
        <f t="shared" ref="Q68:Q131" ca="1" si="7">SUMPRODUCT($B$10:$F$10, L68:P68)</f>
        <v>9.5013171500577795E-2</v>
      </c>
      <c r="R68" s="1" t="str">
        <f t="shared" ref="R68:R131" ca="1" si="8">IF(Q68 &lt;- $B$14, 1, "")</f>
        <v/>
      </c>
      <c r="T68" s="1" t="str">
        <f t="shared" ref="T68:T131" ca="1" si="9">IF(R68=1, Q68, "")</f>
        <v/>
      </c>
    </row>
    <row r="69" spans="7:20" x14ac:dyDescent="0.25">
      <c r="G69" s="1">
        <f t="shared" ca="1" si="6"/>
        <v>-1.7459227660325061</v>
      </c>
      <c r="H69" s="1">
        <f t="shared" ca="1" si="6"/>
        <v>1.5324173130190135</v>
      </c>
      <c r="I69" s="1">
        <f t="shared" ca="1" si="6"/>
        <v>-0.9829889314142779</v>
      </c>
      <c r="J69" s="1">
        <f t="shared" ca="1" si="6"/>
        <v>-1.3719076875428089</v>
      </c>
      <c r="K69" s="1">
        <f t="shared" ca="1" si="6"/>
        <v>5.8122617364420592E-3</v>
      </c>
      <c r="L69" s="12">
        <f t="array" aca="1" ref="L69:P69" ca="1">MMULT(G69:K69, TRANSPOSE($B$1:$F$5)) + $B$8:$F$8</f>
        <v>-6.8236910641300247E-2</v>
      </c>
      <c r="M69" s="12">
        <f ca="1"/>
        <v>-1.575059774619076E-2</v>
      </c>
      <c r="N69" s="12">
        <f ca="1"/>
        <v>-5.9000149354743743E-2</v>
      </c>
      <c r="O69" s="12">
        <f ca="1"/>
        <v>1.5837857265148289E-2</v>
      </c>
      <c r="P69" s="12">
        <f ca="1"/>
        <v>1.7044775182388502E-2</v>
      </c>
      <c r="Q69" s="12">
        <f t="shared" ca="1" si="7"/>
        <v>-7.3071472225361103E-2</v>
      </c>
      <c r="R69" s="1" t="str">
        <f t="shared" ca="1" si="8"/>
        <v/>
      </c>
      <c r="T69" s="1" t="str">
        <f t="shared" ca="1" si="9"/>
        <v/>
      </c>
    </row>
    <row r="70" spans="7:20" x14ac:dyDescent="0.25">
      <c r="G70" s="1">
        <f t="shared" ca="1" si="6"/>
        <v>0.44216422194915156</v>
      </c>
      <c r="H70" s="1">
        <f t="shared" ca="1" si="6"/>
        <v>1.781651688781172</v>
      </c>
      <c r="I70" s="1">
        <f t="shared" ca="1" si="6"/>
        <v>-0.33701415338888924</v>
      </c>
      <c r="J70" s="1">
        <f t="shared" ca="1" si="6"/>
        <v>-1.531110814067719</v>
      </c>
      <c r="K70" s="1">
        <f t="shared" ca="1" si="6"/>
        <v>0.78990442472455813</v>
      </c>
      <c r="L70" s="12">
        <f t="array" aca="1" ref="L70:P70" ca="1">MMULT(G70:K70, TRANSPOSE($B$1:$F$5)) + $B$8:$F$8</f>
        <v>1.9286568877966065E-2</v>
      </c>
      <c r="M70" s="12">
        <f ca="1"/>
        <v>9.2604499359510248E-2</v>
      </c>
      <c r="N70" s="12">
        <f ca="1"/>
        <v>-1.121342066451581E-2</v>
      </c>
      <c r="O70" s="12">
        <f ca="1"/>
        <v>2.0886164597746056E-2</v>
      </c>
      <c r="P70" s="12">
        <f ca="1"/>
        <v>-3.0870190980635603E-2</v>
      </c>
      <c r="Q70" s="12">
        <f t="shared" ca="1" si="7"/>
        <v>6.1595947180907107E-2</v>
      </c>
      <c r="R70" s="1" t="str">
        <f t="shared" ca="1" si="8"/>
        <v/>
      </c>
      <c r="T70" s="1" t="str">
        <f t="shared" ca="1" si="9"/>
        <v/>
      </c>
    </row>
    <row r="71" spans="7:20" x14ac:dyDescent="0.25">
      <c r="G71" s="1">
        <f t="shared" ca="1" si="6"/>
        <v>0.33883370566282789</v>
      </c>
      <c r="H71" s="1">
        <f t="shared" ca="1" si="6"/>
        <v>-1.761362947700408</v>
      </c>
      <c r="I71" s="1">
        <f t="shared" ca="1" si="6"/>
        <v>1.3709493221105622</v>
      </c>
      <c r="J71" s="1">
        <f t="shared" ca="1" si="6"/>
        <v>-1.1107498485557312</v>
      </c>
      <c r="K71" s="1">
        <f t="shared" ca="1" si="6"/>
        <v>0.35917848110113904</v>
      </c>
      <c r="L71" s="12">
        <f t="array" aca="1" ref="L71:P71" ca="1">MMULT(G71:K71, TRANSPOSE($B$1:$F$5)) + $B$8:$F$8</f>
        <v>1.5153348226513116E-2</v>
      </c>
      <c r="M71" s="12">
        <f ca="1"/>
        <v>-5.2654408167256951E-2</v>
      </c>
      <c r="N71" s="12">
        <f ca="1"/>
        <v>5.0628404437493384E-2</v>
      </c>
      <c r="O71" s="12">
        <f ca="1"/>
        <v>-4.8078860734171456E-3</v>
      </c>
      <c r="P71" s="12">
        <f ca="1"/>
        <v>-2.6005335933808018E-2</v>
      </c>
      <c r="Q71" s="12">
        <f t="shared" ca="1" si="7"/>
        <v>-1.4856136150216066E-3</v>
      </c>
      <c r="R71" s="1" t="str">
        <f t="shared" ca="1" si="8"/>
        <v/>
      </c>
      <c r="T71" s="1" t="str">
        <f t="shared" ca="1" si="9"/>
        <v/>
      </c>
    </row>
    <row r="72" spans="7:20" x14ac:dyDescent="0.25">
      <c r="G72" s="1">
        <f t="shared" ca="1" si="6"/>
        <v>-0.55922810327600303</v>
      </c>
      <c r="H72" s="1">
        <f t="shared" ca="1" si="6"/>
        <v>-0.96306031184752217</v>
      </c>
      <c r="I72" s="1">
        <f t="shared" ca="1" si="6"/>
        <v>-0.98404935680618977</v>
      </c>
      <c r="J72" s="1">
        <f t="shared" ca="1" si="6"/>
        <v>-0.28395279479058266</v>
      </c>
      <c r="K72" s="1">
        <f t="shared" ca="1" si="6"/>
        <v>1.4071506498724935</v>
      </c>
      <c r="L72" s="12">
        <f t="array" aca="1" ref="L72:P72" ca="1">MMULT(G72:K72, TRANSPOSE($B$1:$F$5)) + $B$8:$F$8</f>
        <v>-2.076912413104012E-2</v>
      </c>
      <c r="M72" s="12">
        <f ca="1"/>
        <v>-6.1385535887992962E-2</v>
      </c>
      <c r="N72" s="12">
        <f ca="1"/>
        <v>-2.7078587823515132E-2</v>
      </c>
      <c r="O72" s="12">
        <f ca="1"/>
        <v>-3.0921541270937464E-2</v>
      </c>
      <c r="P72" s="12">
        <f ca="1"/>
        <v>7.6489498119722138E-2</v>
      </c>
      <c r="Q72" s="12">
        <f t="shared" ca="1" si="7"/>
        <v>-5.9955887031235208E-2</v>
      </c>
      <c r="R72" s="1" t="str">
        <f t="shared" ca="1" si="8"/>
        <v/>
      </c>
      <c r="T72" s="1" t="str">
        <f t="shared" ca="1" si="9"/>
        <v/>
      </c>
    </row>
    <row r="73" spans="7:20" x14ac:dyDescent="0.25">
      <c r="G73" s="1">
        <f t="shared" ca="1" si="6"/>
        <v>0.22418963931373473</v>
      </c>
      <c r="H73" s="1">
        <f t="shared" ca="1" si="6"/>
        <v>-0.7101855591731675</v>
      </c>
      <c r="I73" s="1">
        <f t="shared" ca="1" si="6"/>
        <v>-0.26816444326329453</v>
      </c>
      <c r="J73" s="1">
        <f t="shared" ca="1" si="6"/>
        <v>0.58409916008805318</v>
      </c>
      <c r="K73" s="1">
        <f t="shared" ca="1" si="6"/>
        <v>0.72915475694323739</v>
      </c>
      <c r="L73" s="12">
        <f t="array" aca="1" ref="L73:P73" ca="1">MMULT(G73:K73, TRANSPOSE($B$1:$F$5)) + $B$8:$F$8</f>
        <v>1.0567585572549391E-2</v>
      </c>
      <c r="M73" s="12">
        <f ca="1"/>
        <v>-1.6096081845105151E-2</v>
      </c>
      <c r="N73" s="12">
        <f ca="1"/>
        <v>1.3900086431544441E-3</v>
      </c>
      <c r="O73" s="12">
        <f ca="1"/>
        <v>-1.7737503401026859E-2</v>
      </c>
      <c r="P73" s="12">
        <f ca="1"/>
        <v>3.0554554575789861E-2</v>
      </c>
      <c r="Q73" s="12">
        <f t="shared" ca="1" si="7"/>
        <v>-3.0763276512440997E-3</v>
      </c>
      <c r="R73" s="1" t="str">
        <f t="shared" ca="1" si="8"/>
        <v/>
      </c>
      <c r="T73" s="1" t="str">
        <f t="shared" ca="1" si="9"/>
        <v/>
      </c>
    </row>
    <row r="74" spans="7:20" x14ac:dyDescent="0.25">
      <c r="G74" s="1">
        <f t="shared" ca="1" si="6"/>
        <v>-1.5398360970862373</v>
      </c>
      <c r="H74" s="1">
        <f t="shared" ca="1" si="6"/>
        <v>0.33912144184995463</v>
      </c>
      <c r="I74" s="1">
        <f t="shared" ca="1" si="6"/>
        <v>-2.1588937253650622</v>
      </c>
      <c r="J74" s="1">
        <f t="shared" ca="1" si="6"/>
        <v>-0.51508363567775473</v>
      </c>
      <c r="K74" s="1">
        <f t="shared" ca="1" si="6"/>
        <v>5.8863498428107279E-2</v>
      </c>
      <c r="L74" s="12">
        <f t="array" aca="1" ref="L74:P74" ca="1">MMULT(G74:K74, TRANSPOSE($B$1:$F$5)) + $B$8:$F$8</f>
        <v>-5.9993443883449495E-2</v>
      </c>
      <c r="M74" s="12">
        <f ca="1"/>
        <v>-5.3834159378111174E-2</v>
      </c>
      <c r="N74" s="12">
        <f ca="1"/>
        <v>-7.8958125837087167E-2</v>
      </c>
      <c r="O74" s="12">
        <f ca="1"/>
        <v>-2.6447750683567899E-2</v>
      </c>
      <c r="P74" s="12">
        <f ca="1"/>
        <v>0.10651927915854731</v>
      </c>
      <c r="Q74" s="12">
        <f t="shared" ca="1" si="7"/>
        <v>-9.9622433087198661E-2</v>
      </c>
      <c r="R74" s="1" t="str">
        <f t="shared" ca="1" si="8"/>
        <v/>
      </c>
      <c r="T74" s="1" t="str">
        <f t="shared" ca="1" si="9"/>
        <v/>
      </c>
    </row>
    <row r="75" spans="7:20" x14ac:dyDescent="0.25">
      <c r="G75" s="1">
        <f t="shared" ca="1" si="6"/>
        <v>-0.52356632711360485</v>
      </c>
      <c r="H75" s="1">
        <f t="shared" ca="1" si="6"/>
        <v>-0.46882218440586926</v>
      </c>
      <c r="I75" s="1">
        <f t="shared" ca="1" si="6"/>
        <v>-0.78430597390813672</v>
      </c>
      <c r="J75" s="1">
        <f t="shared" ca="1" si="6"/>
        <v>1.4231117562331566</v>
      </c>
      <c r="K75" s="1">
        <f t="shared" ca="1" si="6"/>
        <v>1.3096367598651404</v>
      </c>
      <c r="L75" s="12">
        <f t="array" aca="1" ref="L75:P75" ca="1">MMULT(G75:K75, TRANSPOSE($B$1:$F$5)) + $B$8:$F$8</f>
        <v>-1.9342653084544192E-2</v>
      </c>
      <c r="M75" s="12">
        <f ca="1"/>
        <v>-4.0166288355832122E-2</v>
      </c>
      <c r="N75" s="12">
        <f ca="1"/>
        <v>-2.4281308884467726E-2</v>
      </c>
      <c r="O75" s="12">
        <f ca="1"/>
        <v>-1.9777349068751345E-2</v>
      </c>
      <c r="P75" s="12">
        <f ca="1"/>
        <v>5.3515309990653633E-2</v>
      </c>
      <c r="Q75" s="12">
        <f t="shared" ca="1" si="7"/>
        <v>-4.5313961618848951E-2</v>
      </c>
      <c r="R75" s="1" t="str">
        <f t="shared" ca="1" si="8"/>
        <v/>
      </c>
      <c r="T75" s="1" t="str">
        <f t="shared" ca="1" si="9"/>
        <v/>
      </c>
    </row>
    <row r="76" spans="7:20" x14ac:dyDescent="0.25">
      <c r="G76" s="1">
        <f t="shared" ca="1" si="6"/>
        <v>-1.2520587123570115</v>
      </c>
      <c r="H76" s="1">
        <f t="shared" ca="1" si="6"/>
        <v>-0.44329318207862733</v>
      </c>
      <c r="I76" s="1">
        <f t="shared" ca="1" si="6"/>
        <v>0.48588130584475631</v>
      </c>
      <c r="J76" s="1">
        <f t="shared" ca="1" si="6"/>
        <v>0.94921290244584378</v>
      </c>
      <c r="K76" s="1">
        <f t="shared" ca="1" si="6"/>
        <v>1.700785521556839</v>
      </c>
      <c r="L76" s="12">
        <f t="array" aca="1" ref="L76:P76" ca="1">MMULT(G76:K76, TRANSPOSE($B$1:$F$5)) + $B$8:$F$8</f>
        <v>-4.8482348494280465E-2</v>
      </c>
      <c r="M76" s="12">
        <f ca="1"/>
        <v>-7.1935294821123347E-2</v>
      </c>
      <c r="N76" s="12">
        <f ca="1"/>
        <v>-3.1483049882288909E-3</v>
      </c>
      <c r="O76" s="12">
        <f ca="1"/>
        <v>7.7907467461346787E-3</v>
      </c>
      <c r="P76" s="12">
        <f ca="1"/>
        <v>-8.6371072974371962E-3</v>
      </c>
      <c r="Q76" s="12">
        <f t="shared" ca="1" si="7"/>
        <v>-7.190555498884392E-2</v>
      </c>
      <c r="R76" s="1" t="str">
        <f t="shared" ca="1" si="8"/>
        <v/>
      </c>
      <c r="T76" s="1" t="str">
        <f t="shared" ca="1" si="9"/>
        <v/>
      </c>
    </row>
    <row r="77" spans="7:20" x14ac:dyDescent="0.25">
      <c r="G77" s="1">
        <f t="shared" ca="1" si="6"/>
        <v>-1.1374379603612357</v>
      </c>
      <c r="H77" s="1">
        <f t="shared" ca="1" si="6"/>
        <v>-0.39099412927902577</v>
      </c>
      <c r="I77" s="1">
        <f t="shared" ca="1" si="6"/>
        <v>-0.64913163999369206</v>
      </c>
      <c r="J77" s="1">
        <f t="shared" ca="1" si="6"/>
        <v>-0.92433001401256576</v>
      </c>
      <c r="K77" s="1">
        <f t="shared" ca="1" si="6"/>
        <v>-0.19696131328575908</v>
      </c>
      <c r="L77" s="12">
        <f t="array" aca="1" ref="L77:P77" ca="1">MMULT(G77:K77, TRANSPOSE($B$1:$F$5)) + $B$8:$F$8</f>
        <v>-4.389751841444943E-2</v>
      </c>
      <c r="M77" s="12">
        <f ca="1"/>
        <v>-6.4701806668633705E-2</v>
      </c>
      <c r="N77" s="12">
        <f ca="1"/>
        <v>-3.0503332077665864E-2</v>
      </c>
      <c r="O77" s="12">
        <f ca="1"/>
        <v>-1.2415966437711031E-2</v>
      </c>
      <c r="P77" s="12">
        <f ca="1"/>
        <v>4.7115902408159153E-2</v>
      </c>
      <c r="Q77" s="12">
        <f t="shared" ca="1" si="7"/>
        <v>-7.6497266928749447E-2</v>
      </c>
      <c r="R77" s="1" t="str">
        <f t="shared" ca="1" si="8"/>
        <v/>
      </c>
      <c r="T77" s="1" t="str">
        <f t="shared" ca="1" si="9"/>
        <v/>
      </c>
    </row>
    <row r="78" spans="7:20" x14ac:dyDescent="0.25">
      <c r="G78" s="1">
        <f t="shared" ca="1" si="6"/>
        <v>-0.71517122332661065</v>
      </c>
      <c r="H78" s="1">
        <f t="shared" ca="1" si="6"/>
        <v>-0.91923738057641013</v>
      </c>
      <c r="I78" s="1">
        <f t="shared" ca="1" si="6"/>
        <v>-1.4124631954123004</v>
      </c>
      <c r="J78" s="1">
        <f t="shared" ca="1" si="6"/>
        <v>0.51326395074591014</v>
      </c>
      <c r="K78" s="1">
        <f t="shared" ca="1" si="6"/>
        <v>2.2298757578566688</v>
      </c>
      <c r="L78" s="12">
        <f t="array" aca="1" ref="L78:P78" ca="1">MMULT(G78:K78, TRANSPOSE($B$1:$F$5)) + $B$8:$F$8</f>
        <v>-2.7006848933064424E-2</v>
      </c>
      <c r="M78" s="12">
        <f ca="1"/>
        <v>-6.6663807622291738E-2</v>
      </c>
      <c r="N78" s="12">
        <f ca="1"/>
        <v>-4.0528460645604232E-2</v>
      </c>
      <c r="O78" s="12">
        <f ca="1"/>
        <v>-3.7505090411318193E-2</v>
      </c>
      <c r="P78" s="12">
        <f ca="1"/>
        <v>9.7711498552471202E-2</v>
      </c>
      <c r="Q78" s="12">
        <f t="shared" ca="1" si="7"/>
        <v>-7.2355239641100633E-2</v>
      </c>
      <c r="R78" s="1" t="str">
        <f t="shared" ca="1" si="8"/>
        <v/>
      </c>
      <c r="T78" s="1" t="str">
        <f t="shared" ca="1" si="9"/>
        <v/>
      </c>
    </row>
    <row r="79" spans="7:20" x14ac:dyDescent="0.25">
      <c r="G79" s="1">
        <f t="shared" ca="1" si="6"/>
        <v>0.68847618327898175</v>
      </c>
      <c r="H79" s="1">
        <f t="shared" ca="1" si="6"/>
        <v>-1.7736325413940581</v>
      </c>
      <c r="I79" s="1">
        <f t="shared" ca="1" si="6"/>
        <v>-0.19200353142819734</v>
      </c>
      <c r="J79" s="1">
        <f t="shared" ca="1" si="6"/>
        <v>1.7037758368328053</v>
      </c>
      <c r="K79" s="1">
        <f t="shared" ca="1" si="6"/>
        <v>8.8426959441603531E-2</v>
      </c>
      <c r="L79" s="12">
        <f t="array" aca="1" ref="L79:P79" ca="1">MMULT(G79:K79, TRANSPOSE($B$1:$F$5)) + $B$8:$F$8</f>
        <v>2.9139047331159271E-2</v>
      </c>
      <c r="M79" s="12">
        <f ca="1"/>
        <v>-3.7407431078548103E-2</v>
      </c>
      <c r="N79" s="12">
        <f ca="1"/>
        <v>1.6314516036201796E-2</v>
      </c>
      <c r="O79" s="12">
        <f ca="1"/>
        <v>-3.6195320604861629E-2</v>
      </c>
      <c r="P79" s="12">
        <f ca="1"/>
        <v>5.2167617397212013E-2</v>
      </c>
      <c r="Q79" s="12">
        <f t="shared" ca="1" si="7"/>
        <v>1.0012860377990882E-3</v>
      </c>
      <c r="R79" s="1" t="str">
        <f t="shared" ca="1" si="8"/>
        <v/>
      </c>
      <c r="T79" s="1" t="str">
        <f t="shared" ca="1" si="9"/>
        <v/>
      </c>
    </row>
    <row r="80" spans="7:20" x14ac:dyDescent="0.25">
      <c r="G80" s="1">
        <f t="shared" ca="1" si="6"/>
        <v>-0.1486524139197288</v>
      </c>
      <c r="H80" s="1">
        <f t="shared" ca="1" si="6"/>
        <v>0.48588394657567946</v>
      </c>
      <c r="I80" s="1">
        <f t="shared" ca="1" si="6"/>
        <v>-2.2170785472130049E-2</v>
      </c>
      <c r="J80" s="1">
        <f t="shared" ca="1" si="6"/>
        <v>0.66754475295270754</v>
      </c>
      <c r="K80" s="1">
        <f t="shared" ca="1" si="6"/>
        <v>-2.3548322485877953</v>
      </c>
      <c r="L80" s="12">
        <f t="array" aca="1" ref="L80:P80" ca="1">MMULT(G80:K80, TRANSPOSE($B$1:$F$5)) + $B$8:$F$8</f>
        <v>-4.3460965567891528E-3</v>
      </c>
      <c r="M80" s="12">
        <f ca="1"/>
        <v>1.4593562703779829E-2</v>
      </c>
      <c r="N80" s="12">
        <f ca="1"/>
        <v>-4.7466212661360493E-3</v>
      </c>
      <c r="O80" s="12">
        <f ca="1"/>
        <v>8.0789941468925458E-3</v>
      </c>
      <c r="P80" s="12">
        <f ca="1"/>
        <v>-1.116911347113062E-2</v>
      </c>
      <c r="Q80" s="12">
        <f t="shared" ca="1" si="7"/>
        <v>4.2169087060098228E-3</v>
      </c>
      <c r="R80" s="1" t="str">
        <f t="shared" ca="1" si="8"/>
        <v/>
      </c>
      <c r="T80" s="1" t="str">
        <f t="shared" ca="1" si="9"/>
        <v/>
      </c>
    </row>
    <row r="81" spans="7:20" x14ac:dyDescent="0.25">
      <c r="G81" s="1">
        <f t="shared" ca="1" si="6"/>
        <v>-0.9137205420258111</v>
      </c>
      <c r="H81" s="1">
        <f t="shared" ca="1" si="6"/>
        <v>0.52376687544907896</v>
      </c>
      <c r="I81" s="1">
        <f t="shared" ca="1" si="6"/>
        <v>-0.49951685542176577</v>
      </c>
      <c r="J81" s="1">
        <f t="shared" ca="1" si="6"/>
        <v>1.5141130681524535</v>
      </c>
      <c r="K81" s="1">
        <f t="shared" ca="1" si="6"/>
        <v>-0.41293038823233791</v>
      </c>
      <c r="L81" s="12">
        <f t="array" aca="1" ref="L81:P81" ca="1">MMULT(G81:K81, TRANSPOSE($B$1:$F$5)) + $B$8:$F$8</f>
        <v>-3.4948821681032451E-2</v>
      </c>
      <c r="M81" s="12">
        <f ca="1"/>
        <v>-1.8331070929987418E-2</v>
      </c>
      <c r="N81" s="12">
        <f ca="1"/>
        <v>-2.8540351066318612E-2</v>
      </c>
      <c r="O81" s="12">
        <f ca="1"/>
        <v>3.531703372708576E-3</v>
      </c>
      <c r="P81" s="12">
        <f ca="1"/>
        <v>1.5123371476203675E-2</v>
      </c>
      <c r="Q81" s="12">
        <f t="shared" ca="1" si="7"/>
        <v>-4.2915237728887029E-2</v>
      </c>
      <c r="R81" s="1" t="str">
        <f t="shared" ca="1" si="8"/>
        <v/>
      </c>
      <c r="T81" s="1" t="str">
        <f t="shared" ca="1" si="9"/>
        <v/>
      </c>
    </row>
    <row r="82" spans="7:20" x14ac:dyDescent="0.25">
      <c r="G82" s="1">
        <f t="shared" ca="1" si="6"/>
        <v>0.87885981344842257</v>
      </c>
      <c r="H82" s="1">
        <f t="shared" ca="1" si="6"/>
        <v>0.66320835203657835</v>
      </c>
      <c r="I82" s="1">
        <f t="shared" ca="1" si="6"/>
        <v>-0.42311830530414141</v>
      </c>
      <c r="J82" s="1">
        <f t="shared" ca="1" si="6"/>
        <v>-1.9630563957926679</v>
      </c>
      <c r="K82" s="1">
        <f t="shared" ca="1" si="6"/>
        <v>-0.27104010756455627</v>
      </c>
      <c r="L82" s="12">
        <f t="array" aca="1" ref="L82:P82" ca="1">MMULT(G82:K82, TRANSPOSE($B$1:$F$5)) + $B$8:$F$8</f>
        <v>3.67543925379369E-2</v>
      </c>
      <c r="M82" s="12">
        <f ca="1"/>
        <v>6.786895710882547E-2</v>
      </c>
      <c r="N82" s="12">
        <f ca="1"/>
        <v>-5.0514780680545009E-4</v>
      </c>
      <c r="O82" s="12">
        <f ca="1"/>
        <v>-9.6245412282516341E-4</v>
      </c>
      <c r="P82" s="12">
        <f ca="1"/>
        <v>4.9506962653319522E-4</v>
      </c>
      <c r="Q82" s="12">
        <f t="shared" ca="1" si="7"/>
        <v>6.125298711255487E-2</v>
      </c>
      <c r="R82" s="1" t="str">
        <f t="shared" ca="1" si="8"/>
        <v/>
      </c>
      <c r="T82" s="1" t="str">
        <f t="shared" ca="1" si="9"/>
        <v/>
      </c>
    </row>
    <row r="83" spans="7:20" x14ac:dyDescent="0.25">
      <c r="G83" s="1">
        <f t="shared" ca="1" si="6"/>
        <v>-2.5510161630736308</v>
      </c>
      <c r="H83" s="1">
        <f t="shared" ca="1" si="6"/>
        <v>-0.6758759227655875</v>
      </c>
      <c r="I83" s="1">
        <f t="shared" ca="1" si="6"/>
        <v>0.11959252695621492</v>
      </c>
      <c r="J83" s="1">
        <f t="shared" ca="1" si="6"/>
        <v>0.86856824403615973</v>
      </c>
      <c r="K83" s="1">
        <f t="shared" ca="1" si="6"/>
        <v>-1.278185424963689</v>
      </c>
      <c r="L83" s="12">
        <f t="array" aca="1" ref="L83:P83" ca="1">MMULT(G83:K83, TRANSPOSE($B$1:$F$5)) + $B$8:$F$8</f>
        <v>-0.10044064652294522</v>
      </c>
      <c r="M83" s="12">
        <f ca="1"/>
        <v>-0.13961872146992402</v>
      </c>
      <c r="N83" s="12">
        <f ca="1"/>
        <v>-3.0601162151865261E-2</v>
      </c>
      <c r="O83" s="12">
        <f ca="1"/>
        <v>3.7752874743685137E-3</v>
      </c>
      <c r="P83" s="12">
        <f ca="1"/>
        <v>2.111069858665272E-2</v>
      </c>
      <c r="Q83" s="12">
        <f t="shared" ca="1" si="7"/>
        <v>-0.15346814234703302</v>
      </c>
      <c r="R83" s="1">
        <f t="shared" ca="1" si="8"/>
        <v>1</v>
      </c>
      <c r="T83" s="1">
        <f t="shared" ca="1" si="9"/>
        <v>-0.15346814234703302</v>
      </c>
    </row>
    <row r="84" spans="7:20" x14ac:dyDescent="0.25">
      <c r="G84" s="1">
        <f t="shared" ca="1" si="6"/>
        <v>2.2794334431182426</v>
      </c>
      <c r="H84" s="1">
        <f t="shared" ca="1" si="6"/>
        <v>1.2926972163604307</v>
      </c>
      <c r="I84" s="1">
        <f t="shared" ca="1" si="6"/>
        <v>1.594844445475009</v>
      </c>
      <c r="J84" s="1">
        <f t="shared" ca="1" si="6"/>
        <v>0.11931993222146878</v>
      </c>
      <c r="K84" s="1">
        <f t="shared" ca="1" si="6"/>
        <v>0.28614410775154536</v>
      </c>
      <c r="L84" s="12">
        <f t="array" aca="1" ref="L84:P84" ca="1">MMULT(G84:K84, TRANSPOSE($B$1:$F$5)) + $B$8:$F$8</f>
        <v>9.2777337724729708E-2</v>
      </c>
      <c r="M84" s="12">
        <f ca="1"/>
        <v>0.15587683526524826</v>
      </c>
      <c r="N84" s="12">
        <f ca="1"/>
        <v>6.8099284376341523E-2</v>
      </c>
      <c r="O84" s="12">
        <f ca="1"/>
        <v>3.8969074598184987E-2</v>
      </c>
      <c r="P84" s="12">
        <f ca="1"/>
        <v>-0.12361547420154091</v>
      </c>
      <c r="Q84" s="12">
        <f t="shared" ca="1" si="7"/>
        <v>0.17462392319015232</v>
      </c>
      <c r="R84" s="1" t="str">
        <f t="shared" ca="1" si="8"/>
        <v/>
      </c>
      <c r="T84" s="1" t="str">
        <f t="shared" ca="1" si="9"/>
        <v/>
      </c>
    </row>
    <row r="85" spans="7:20" x14ac:dyDescent="0.25">
      <c r="G85" s="1">
        <f t="shared" ca="1" si="6"/>
        <v>-0.99587990673183768</v>
      </c>
      <c r="H85" s="1">
        <f t="shared" ca="1" si="6"/>
        <v>0.18109816411206883</v>
      </c>
      <c r="I85" s="1">
        <f t="shared" ca="1" si="6"/>
        <v>0.86185676726120186</v>
      </c>
      <c r="J85" s="1">
        <f t="shared" ca="1" si="6"/>
        <v>-1.7164391148343221</v>
      </c>
      <c r="K85" s="1">
        <f t="shared" ca="1" si="6"/>
        <v>0.92398367653263347</v>
      </c>
      <c r="L85" s="12">
        <f t="array" aca="1" ref="L85:P85" ca="1">MMULT(G85:K85, TRANSPOSE($B$1:$F$5)) + $B$8:$F$8</f>
        <v>-3.8235196269273512E-2</v>
      </c>
      <c r="M85" s="12">
        <f ca="1"/>
        <v>-3.562748522596923E-2</v>
      </c>
      <c r="N85" s="12">
        <f ca="1"/>
        <v>6.6871287311201771E-3</v>
      </c>
      <c r="O85" s="12">
        <f ca="1"/>
        <v>2.4194232139475906E-2</v>
      </c>
      <c r="P85" s="12">
        <f ca="1"/>
        <v>-4.4775104909100666E-2</v>
      </c>
      <c r="Q85" s="12">
        <f t="shared" ca="1" si="7"/>
        <v>-4.0160179172757077E-2</v>
      </c>
      <c r="R85" s="1" t="str">
        <f t="shared" ca="1" si="8"/>
        <v/>
      </c>
      <c r="T85" s="1" t="str">
        <f t="shared" ca="1" si="9"/>
        <v/>
      </c>
    </row>
    <row r="86" spans="7:20" x14ac:dyDescent="0.25">
      <c r="G86" s="1">
        <f t="shared" ca="1" si="6"/>
        <v>0.8252300854695187</v>
      </c>
      <c r="H86" s="1">
        <f t="shared" ca="1" si="6"/>
        <v>0.79020102986690688</v>
      </c>
      <c r="I86" s="1">
        <f t="shared" ca="1" si="6"/>
        <v>0.83308939349899858</v>
      </c>
      <c r="J86" s="1">
        <f t="shared" ca="1" si="6"/>
        <v>2.1425407671615049</v>
      </c>
      <c r="K86" s="1">
        <f t="shared" ca="1" si="6"/>
        <v>0.29311606982822519</v>
      </c>
      <c r="L86" s="12">
        <f t="array" aca="1" ref="L86:P86" ca="1">MMULT(G86:K86, TRANSPOSE($B$1:$F$5)) + $B$8:$F$8</f>
        <v>3.4609203418780744E-2</v>
      </c>
      <c r="M86" s="12">
        <f ca="1"/>
        <v>7.0495485007752726E-2</v>
      </c>
      <c r="N86" s="12">
        <f ca="1"/>
        <v>2.9821103909214209E-2</v>
      </c>
      <c r="O86" s="12">
        <f ca="1"/>
        <v>2.3575926325324372E-2</v>
      </c>
      <c r="P86" s="12">
        <f ca="1"/>
        <v>-6.6255681347070342E-2</v>
      </c>
      <c r="Q86" s="12">
        <f t="shared" ca="1" si="7"/>
        <v>7.4330297745151416E-2</v>
      </c>
      <c r="R86" s="1" t="str">
        <f t="shared" ca="1" si="8"/>
        <v/>
      </c>
      <c r="T86" s="1" t="str">
        <f t="shared" ca="1" si="9"/>
        <v/>
      </c>
    </row>
    <row r="87" spans="7:20" x14ac:dyDescent="0.25">
      <c r="G87" s="1">
        <f t="shared" ca="1" si="6"/>
        <v>-8.1939767672421816E-3</v>
      </c>
      <c r="H87" s="1">
        <f t="shared" ca="1" si="6"/>
        <v>1.2438288710624816</v>
      </c>
      <c r="I87" s="1">
        <f t="shared" ca="1" si="6"/>
        <v>1.9036860889486145</v>
      </c>
      <c r="J87" s="1">
        <f t="shared" ca="1" si="6"/>
        <v>-1.163709633160398</v>
      </c>
      <c r="K87" s="1">
        <f t="shared" ca="1" si="6"/>
        <v>-0.49973745490043475</v>
      </c>
      <c r="L87" s="12">
        <f t="array" aca="1" ref="L87:P87" ca="1">MMULT(G87:K87, TRANSPOSE($B$1:$F$5)) + $B$8:$F$8</f>
        <v>1.2722409293103127E-3</v>
      </c>
      <c r="M87" s="12">
        <f ca="1"/>
        <v>5.0994199040777365E-2</v>
      </c>
      <c r="N87" s="12">
        <f ca="1"/>
        <v>4.1892495424291805E-2</v>
      </c>
      <c r="O87" s="12">
        <f ca="1"/>
        <v>5.559649129864732E-2</v>
      </c>
      <c r="P87" s="12">
        <f ca="1"/>
        <v>-0.12887010037348159</v>
      </c>
      <c r="Q87" s="12">
        <f t="shared" ca="1" si="7"/>
        <v>4.8927558221983178E-2</v>
      </c>
      <c r="R87" s="1" t="str">
        <f t="shared" ca="1" si="8"/>
        <v/>
      </c>
      <c r="T87" s="1" t="str">
        <f t="shared" ca="1" si="9"/>
        <v/>
      </c>
    </row>
    <row r="88" spans="7:20" x14ac:dyDescent="0.25">
      <c r="G88" s="1">
        <f t="shared" ca="1" si="6"/>
        <v>-0.43109583733361612</v>
      </c>
      <c r="H88" s="1">
        <f t="shared" ca="1" si="6"/>
        <v>0.30026636114081234</v>
      </c>
      <c r="I88" s="1">
        <f t="shared" ca="1" si="6"/>
        <v>0.20792568634839803</v>
      </c>
      <c r="J88" s="1">
        <f t="shared" ca="1" si="6"/>
        <v>-0.34187778363322585</v>
      </c>
      <c r="K88" s="1">
        <f t="shared" ca="1" si="6"/>
        <v>0.74219912700360191</v>
      </c>
      <c r="L88" s="12">
        <f t="array" aca="1" ref="L88:P88" ca="1">MMULT(G88:K88, TRANSPOSE($B$1:$F$5)) + $B$8:$F$8</f>
        <v>-1.5643833493344646E-2</v>
      </c>
      <c r="M88" s="12">
        <f ca="1"/>
        <v>-5.4828609001592483E-3</v>
      </c>
      <c r="N88" s="12">
        <f ca="1"/>
        <v>-2.0969094597281519E-3</v>
      </c>
      <c r="O88" s="12">
        <f ca="1"/>
        <v>1.0944601447865375E-2</v>
      </c>
      <c r="P88" s="12">
        <f ca="1"/>
        <v>-1.693669451241428E-2</v>
      </c>
      <c r="Q88" s="12">
        <f t="shared" ca="1" si="7"/>
        <v>-1.3057238064612895E-2</v>
      </c>
      <c r="R88" s="1" t="str">
        <f t="shared" ca="1" si="8"/>
        <v/>
      </c>
      <c r="T88" s="1" t="str">
        <f t="shared" ca="1" si="9"/>
        <v/>
      </c>
    </row>
    <row r="89" spans="7:20" x14ac:dyDescent="0.25">
      <c r="G89" s="1">
        <f t="shared" ca="1" si="6"/>
        <v>-0.9160522647521615</v>
      </c>
      <c r="H89" s="1">
        <f t="shared" ca="1" si="6"/>
        <v>0.30852465085276409</v>
      </c>
      <c r="I89" s="1">
        <f t="shared" ca="1" si="6"/>
        <v>-1.22372606575278</v>
      </c>
      <c r="J89" s="1">
        <f t="shared" ca="1" si="6"/>
        <v>1.0993807932018602</v>
      </c>
      <c r="K89" s="1">
        <f t="shared" ca="1" si="6"/>
        <v>0.83367396590187481</v>
      </c>
      <c r="L89" s="12">
        <f t="array" aca="1" ref="L89:P89" ca="1">MMULT(G89:K89, TRANSPOSE($B$1:$F$5)) + $B$8:$F$8</f>
        <v>-3.5042090590086464E-2</v>
      </c>
      <c r="M89" s="12">
        <f ca="1"/>
        <v>-2.6978159421505568E-2</v>
      </c>
      <c r="N89" s="12">
        <f ca="1"/>
        <v>-4.5717073060125742E-2</v>
      </c>
      <c r="O89" s="12">
        <f ca="1"/>
        <v>-1.3203141717389219E-2</v>
      </c>
      <c r="P89" s="12">
        <f ca="1"/>
        <v>5.7388874243843056E-2</v>
      </c>
      <c r="Q89" s="12">
        <f t="shared" ca="1" si="7"/>
        <v>-5.5389673802280139E-2</v>
      </c>
      <c r="R89" s="1" t="str">
        <f t="shared" ca="1" si="8"/>
        <v/>
      </c>
      <c r="T89" s="1" t="str">
        <f t="shared" ca="1" si="9"/>
        <v/>
      </c>
    </row>
    <row r="90" spans="7:20" x14ac:dyDescent="0.25">
      <c r="G90" s="1">
        <f t="shared" ca="1" si="6"/>
        <v>1.0646942155339065</v>
      </c>
      <c r="H90" s="1">
        <f t="shared" ca="1" si="6"/>
        <v>0.53534365945055618</v>
      </c>
      <c r="I90" s="1">
        <f t="shared" ca="1" si="6"/>
        <v>0.247197635590168</v>
      </c>
      <c r="J90" s="1">
        <f t="shared" ca="1" si="6"/>
        <v>-1.0286259809454246</v>
      </c>
      <c r="K90" s="1">
        <f t="shared" ca="1" si="6"/>
        <v>0.38056336290248288</v>
      </c>
      <c r="L90" s="12">
        <f t="array" aca="1" ref="L90:P90" ca="1">MMULT(G90:K90, TRANSPOSE($B$1:$F$5)) + $B$8:$F$8</f>
        <v>4.418776862135626E-2</v>
      </c>
      <c r="M90" s="12">
        <f ca="1"/>
        <v>7.1157032531947162E-2</v>
      </c>
      <c r="N90" s="12">
        <f ca="1"/>
        <v>2.000290397549848E-2</v>
      </c>
      <c r="O90" s="12">
        <f ca="1"/>
        <v>8.1667897486835429E-3</v>
      </c>
      <c r="P90" s="12">
        <f ca="1"/>
        <v>-3.0953164991175338E-2</v>
      </c>
      <c r="Q90" s="12">
        <f t="shared" ca="1" si="7"/>
        <v>7.6084405950292519E-2</v>
      </c>
      <c r="R90" s="1" t="str">
        <f t="shared" ca="1" si="8"/>
        <v/>
      </c>
      <c r="T90" s="1" t="str">
        <f t="shared" ca="1" si="9"/>
        <v/>
      </c>
    </row>
    <row r="91" spans="7:20" x14ac:dyDescent="0.25">
      <c r="G91" s="1">
        <f t="shared" ca="1" si="6"/>
        <v>1.1402007203910483</v>
      </c>
      <c r="H91" s="1">
        <f t="shared" ca="1" si="6"/>
        <v>0.30131430604033477</v>
      </c>
      <c r="I91" s="1">
        <f t="shared" ca="1" si="6"/>
        <v>-0.1300808706355496</v>
      </c>
      <c r="J91" s="1">
        <f t="shared" ca="1" si="6"/>
        <v>-0.23299047260243971</v>
      </c>
      <c r="K91" s="1">
        <f t="shared" ca="1" si="6"/>
        <v>0.14137179006115849</v>
      </c>
      <c r="L91" s="12">
        <f t="array" aca="1" ref="L91:P91" ca="1">MMULT(G91:K91, TRANSPOSE($B$1:$F$5)) + $B$8:$F$8</f>
        <v>4.7208028815641928E-2</v>
      </c>
      <c r="M91" s="12">
        <f ca="1"/>
        <v>6.5267073221328159E-2</v>
      </c>
      <c r="N91" s="12">
        <f ca="1"/>
        <v>1.2896567224182845E-2</v>
      </c>
      <c r="O91" s="12">
        <f ca="1"/>
        <v>-3.1472967033593048E-3</v>
      </c>
      <c r="P91" s="12">
        <f ca="1"/>
        <v>-6.1087538016807007E-3</v>
      </c>
      <c r="Q91" s="12">
        <f t="shared" ca="1" si="7"/>
        <v>7.1254408048189347E-2</v>
      </c>
      <c r="R91" s="1" t="str">
        <f t="shared" ca="1" si="8"/>
        <v/>
      </c>
      <c r="T91" s="1" t="str">
        <f t="shared" ca="1" si="9"/>
        <v/>
      </c>
    </row>
    <row r="92" spans="7:20" x14ac:dyDescent="0.25">
      <c r="G92" s="1">
        <f t="shared" ca="1" si="6"/>
        <v>0.10011186865210454</v>
      </c>
      <c r="H92" s="1">
        <f t="shared" ca="1" si="6"/>
        <v>-1.6170081109882222</v>
      </c>
      <c r="I92" s="1">
        <f t="shared" ca="1" si="6"/>
        <v>-0.16059732102972249</v>
      </c>
      <c r="J92" s="1">
        <f t="shared" ca="1" si="6"/>
        <v>-1.4704876601059576</v>
      </c>
      <c r="K92" s="1">
        <f t="shared" ca="1" si="6"/>
        <v>1.3393101532951841</v>
      </c>
      <c r="L92" s="12">
        <f t="array" aca="1" ref="L92:P92" ca="1">MMULT(G92:K92, TRANSPOSE($B$1:$F$5)) + $B$8:$F$8</f>
        <v>5.6044747460841813E-3</v>
      </c>
      <c r="M92" s="12">
        <f ca="1"/>
        <v>-5.7667985855392789E-2</v>
      </c>
      <c r="N92" s="12">
        <f ca="1"/>
        <v>7.3973670326130591E-3</v>
      </c>
      <c r="O92" s="12">
        <f ca="1"/>
        <v>-2.9403688760401319E-2</v>
      </c>
      <c r="P92" s="12">
        <f ca="1"/>
        <v>4.8902993134816899E-2</v>
      </c>
      <c r="Q92" s="12">
        <f t="shared" ca="1" si="7"/>
        <v>-2.8166813642760972E-2</v>
      </c>
      <c r="R92" s="1" t="str">
        <f t="shared" ca="1" si="8"/>
        <v/>
      </c>
      <c r="T92" s="1" t="str">
        <f t="shared" ca="1" si="9"/>
        <v/>
      </c>
    </row>
    <row r="93" spans="7:20" x14ac:dyDescent="0.25">
      <c r="G93" s="1">
        <f t="shared" ca="1" si="6"/>
        <v>0.23177905191720355</v>
      </c>
      <c r="H93" s="1">
        <f t="shared" ca="1" si="6"/>
        <v>3.5799711511661648E-2</v>
      </c>
      <c r="I93" s="1">
        <f t="shared" ca="1" si="6"/>
        <v>1.1561649204679418</v>
      </c>
      <c r="J93" s="1">
        <f t="shared" ca="1" si="6"/>
        <v>0.44063653432106026</v>
      </c>
      <c r="K93" s="1">
        <f t="shared" ca="1" si="6"/>
        <v>1.0116751022940971</v>
      </c>
      <c r="L93" s="12">
        <f t="array" aca="1" ref="L93:P93" ca="1">MMULT(G93:K93, TRANSPOSE($B$1:$F$5)) + $B$8:$F$8</f>
        <v>1.0871162076688142E-2</v>
      </c>
      <c r="M93" s="12">
        <f ca="1"/>
        <v>1.3850814341289852E-2</v>
      </c>
      <c r="N93" s="12">
        <f ca="1"/>
        <v>3.3387851543367382E-2</v>
      </c>
      <c r="O93" s="12">
        <f ca="1"/>
        <v>2.0623810946859018E-2</v>
      </c>
      <c r="P93" s="12">
        <f ca="1"/>
        <v>-6.087548760823544E-2</v>
      </c>
      <c r="Q93" s="12">
        <f t="shared" ca="1" si="7"/>
        <v>2.8531897089100547E-2</v>
      </c>
      <c r="R93" s="1" t="str">
        <f t="shared" ca="1" si="8"/>
        <v/>
      </c>
      <c r="T93" s="1" t="str">
        <f t="shared" ca="1" si="9"/>
        <v/>
      </c>
    </row>
    <row r="94" spans="7:20" x14ac:dyDescent="0.25">
      <c r="G94" s="1">
        <f t="shared" ca="1" si="6"/>
        <v>0.29646636603222865</v>
      </c>
      <c r="H94" s="1">
        <f t="shared" ca="1" si="6"/>
        <v>-1.0385666124110557</v>
      </c>
      <c r="I94" s="1">
        <f t="shared" ca="1" si="6"/>
        <v>1.8860466559084794</v>
      </c>
      <c r="J94" s="1">
        <f t="shared" ca="1" si="6"/>
        <v>0.63997378347802636</v>
      </c>
      <c r="K94" s="1">
        <f t="shared" ca="1" si="6"/>
        <v>-0.9722401349163281</v>
      </c>
      <c r="L94" s="12">
        <f t="array" aca="1" ref="L94:P94" ca="1">MMULT(G94:K94, TRANSPOSE($B$1:$F$5)) + $B$8:$F$8</f>
        <v>1.3458654641289147E-2</v>
      </c>
      <c r="M94" s="12">
        <f ca="1"/>
        <v>-2.5875848174766639E-2</v>
      </c>
      <c r="N94" s="12">
        <f ca="1"/>
        <v>5.8955125401383528E-2</v>
      </c>
      <c r="O94" s="12">
        <f ca="1"/>
        <v>1.6241302779798503E-2</v>
      </c>
      <c r="P94" s="12">
        <f ca="1"/>
        <v>-7.0533079616126648E-2</v>
      </c>
      <c r="Q94" s="12">
        <f t="shared" ca="1" si="7"/>
        <v>1.7045632502715607E-2</v>
      </c>
      <c r="R94" s="1" t="str">
        <f t="shared" ca="1" si="8"/>
        <v/>
      </c>
      <c r="T94" s="1" t="str">
        <f t="shared" ca="1" si="9"/>
        <v/>
      </c>
    </row>
    <row r="95" spans="7:20" x14ac:dyDescent="0.25">
      <c r="G95" s="1">
        <f t="shared" ca="1" si="6"/>
        <v>1.5936208068817941</v>
      </c>
      <c r="H95" s="1">
        <f t="shared" ca="1" si="6"/>
        <v>0.2375638722582821</v>
      </c>
      <c r="I95" s="1">
        <f t="shared" ca="1" si="6"/>
        <v>-1.6022643129854106</v>
      </c>
      <c r="J95" s="1">
        <f t="shared" ca="1" si="6"/>
        <v>-1.3728914670807393</v>
      </c>
      <c r="K95" s="1">
        <f t="shared" ca="1" si="6"/>
        <v>-0.9600585629775209</v>
      </c>
      <c r="L95" s="12">
        <f t="array" aca="1" ref="L95:P95" ca="1">MMULT(G95:K95, TRANSPOSE($B$1:$F$5)) + $B$8:$F$8</f>
        <v>6.5344832275271769E-2</v>
      </c>
      <c r="M95" s="12">
        <f ca="1"/>
        <v>8.3140960207014683E-2</v>
      </c>
      <c r="N95" s="12">
        <f ca="1"/>
        <v>-1.7267363493113589E-2</v>
      </c>
      <c r="O95" s="12">
        <f ca="1"/>
        <v>-3.3313959711076972E-2</v>
      </c>
      <c r="P95" s="12">
        <f ca="1"/>
        <v>6.8369378994308769E-2</v>
      </c>
      <c r="Q95" s="12">
        <f t="shared" ca="1" si="7"/>
        <v>7.9512398515859631E-2</v>
      </c>
      <c r="R95" s="1" t="str">
        <f t="shared" ca="1" si="8"/>
        <v/>
      </c>
      <c r="T95" s="1" t="str">
        <f t="shared" ca="1" si="9"/>
        <v/>
      </c>
    </row>
    <row r="96" spans="7:20" x14ac:dyDescent="0.25">
      <c r="G96" s="1">
        <f t="shared" ca="1" si="6"/>
        <v>-0.18771584254224893</v>
      </c>
      <c r="H96" s="1">
        <f t="shared" ca="1" si="6"/>
        <v>-0.96655190099021904</v>
      </c>
      <c r="I96" s="1">
        <f t="shared" ca="1" si="6"/>
        <v>-1.4187139933151187</v>
      </c>
      <c r="J96" s="1">
        <f t="shared" ca="1" si="6"/>
        <v>0.81484950710928472</v>
      </c>
      <c r="K96" s="1">
        <f t="shared" ca="1" si="6"/>
        <v>-1.6200301898512075</v>
      </c>
      <c r="L96" s="12">
        <f t="array" aca="1" ref="L96:P96" ca="1">MMULT(G96:K96, TRANSPOSE($B$1:$F$5)) + $B$8:$F$8</f>
        <v>-5.9086337016899578E-3</v>
      </c>
      <c r="M96" s="12">
        <f ca="1"/>
        <v>-4.4806052303253865E-2</v>
      </c>
      <c r="N96" s="12">
        <f ca="1"/>
        <v>-3.2506868470520915E-2</v>
      </c>
      <c r="O96" s="12">
        <f ca="1"/>
        <v>-4.1095454675759653E-2</v>
      </c>
      <c r="P96" s="12">
        <f ca="1"/>
        <v>9.7134708464539171E-2</v>
      </c>
      <c r="Q96" s="12">
        <f t="shared" ca="1" si="7"/>
        <v>-4.3927499436327552E-2</v>
      </c>
      <c r="R96" s="1" t="str">
        <f t="shared" ca="1" si="8"/>
        <v/>
      </c>
      <c r="T96" s="1" t="str">
        <f t="shared" ca="1" si="9"/>
        <v/>
      </c>
    </row>
    <row r="97" spans="7:20" x14ac:dyDescent="0.25">
      <c r="G97" s="1">
        <f t="shared" ca="1" si="6"/>
        <v>0.44932959362316083</v>
      </c>
      <c r="H97" s="1">
        <f t="shared" ca="1" si="6"/>
        <v>-2.791344741914278E-2</v>
      </c>
      <c r="I97" s="1">
        <f t="shared" ca="1" si="6"/>
        <v>-1.0037007358111443</v>
      </c>
      <c r="J97" s="1">
        <f t="shared" ca="1" si="6"/>
        <v>1.2579874937011104</v>
      </c>
      <c r="K97" s="1">
        <f t="shared" ca="1" si="6"/>
        <v>0.32874386249666637</v>
      </c>
      <c r="L97" s="12">
        <f t="array" aca="1" ref="L97:P97" ca="1">MMULT(G97:K97, TRANSPOSE($B$1:$F$5)) + $B$8:$F$8</f>
        <v>1.9573183744926434E-2</v>
      </c>
      <c r="M97" s="12">
        <f ca="1"/>
        <v>2.1112051111459293E-2</v>
      </c>
      <c r="N97" s="12">
        <f ca="1"/>
        <v>-1.7750260144345824E-2</v>
      </c>
      <c r="O97" s="12">
        <f ca="1"/>
        <v>-2.14804328933722E-2</v>
      </c>
      <c r="P97" s="12">
        <f ca="1"/>
        <v>4.9417018284371235E-2</v>
      </c>
      <c r="Q97" s="12">
        <f t="shared" ca="1" si="7"/>
        <v>1.6179454124782236E-2</v>
      </c>
      <c r="R97" s="1" t="str">
        <f t="shared" ca="1" si="8"/>
        <v/>
      </c>
      <c r="T97" s="1" t="str">
        <f t="shared" ca="1" si="9"/>
        <v/>
      </c>
    </row>
    <row r="98" spans="7:20" x14ac:dyDescent="0.25">
      <c r="G98" s="1">
        <f t="shared" ca="1" si="6"/>
        <v>-0.95967759359264404</v>
      </c>
      <c r="H98" s="1">
        <f t="shared" ca="1" si="6"/>
        <v>-0.31507204664222227</v>
      </c>
      <c r="I98" s="1">
        <f t="shared" ca="1" si="6"/>
        <v>0.21699385390234696</v>
      </c>
      <c r="J98" s="1">
        <f t="shared" ca="1" si="6"/>
        <v>-9.9456383370585433E-2</v>
      </c>
      <c r="K98" s="1">
        <f t="shared" ca="1" si="6"/>
        <v>-1.1697796276946251</v>
      </c>
      <c r="L98" s="12">
        <f t="array" aca="1" ref="L98:P98" ca="1">MMULT(G98:K98, TRANSPOSE($B$1:$F$5)) + $B$8:$F$8</f>
        <v>-3.6787103743705765E-2</v>
      </c>
      <c r="M98" s="12">
        <f ca="1"/>
        <v>-5.3689525918920927E-2</v>
      </c>
      <c r="N98" s="12">
        <f ca="1"/>
        <v>-6.3070749365884676E-3</v>
      </c>
      <c r="O98" s="12">
        <f ca="1"/>
        <v>3.698397453717936E-3</v>
      </c>
      <c r="P98" s="12">
        <f ca="1"/>
        <v>5.3296436653667745E-4</v>
      </c>
      <c r="Q98" s="12">
        <f t="shared" ca="1" si="7"/>
        <v>-5.5668667974341945E-2</v>
      </c>
      <c r="R98" s="1" t="str">
        <f t="shared" ca="1" si="8"/>
        <v/>
      </c>
      <c r="T98" s="1" t="str">
        <f t="shared" ca="1" si="9"/>
        <v/>
      </c>
    </row>
    <row r="99" spans="7:20" x14ac:dyDescent="0.25">
      <c r="G99" s="1">
        <f t="shared" ca="1" si="6"/>
        <v>-0.56560039276022855</v>
      </c>
      <c r="H99" s="1">
        <f t="shared" ca="1" si="6"/>
        <v>-2.6382533665738128</v>
      </c>
      <c r="I99" s="1">
        <f t="shared" ca="1" si="6"/>
        <v>-0.95005791817551644</v>
      </c>
      <c r="J99" s="1">
        <f t="shared" ca="1" si="6"/>
        <v>-8.8996128254967444E-2</v>
      </c>
      <c r="K99" s="1">
        <f t="shared" ca="1" si="6"/>
        <v>1.3944627609921378</v>
      </c>
      <c r="L99" s="12">
        <f t="array" aca="1" ref="L99:P99" ca="1">MMULT(G99:K99, TRANSPOSE($B$1:$F$5)) + $B$8:$F$8</f>
        <v>-2.1024015710409141E-2</v>
      </c>
      <c r="M99" s="12">
        <f ca="1"/>
        <v>-0.12815445222720884</v>
      </c>
      <c r="N99" s="12">
        <f ca="1"/>
        <v>-1.6814879994511717E-2</v>
      </c>
      <c r="O99" s="12">
        <f ca="1"/>
        <v>-5.7534005106744349E-2</v>
      </c>
      <c r="P99" s="12">
        <f ca="1"/>
        <v>0.11784642202672273</v>
      </c>
      <c r="Q99" s="12">
        <f t="shared" ca="1" si="7"/>
        <v>-9.5694679507049782E-2</v>
      </c>
      <c r="R99" s="1" t="str">
        <f t="shared" ca="1" si="8"/>
        <v/>
      </c>
      <c r="T99" s="1" t="str">
        <f t="shared" ca="1" si="9"/>
        <v/>
      </c>
    </row>
    <row r="100" spans="7:20" x14ac:dyDescent="0.25">
      <c r="G100" s="1">
        <f t="shared" ca="1" si="6"/>
        <v>0.92414355900695022</v>
      </c>
      <c r="H100" s="1">
        <f t="shared" ca="1" si="6"/>
        <v>-3.7916645762001121E-2</v>
      </c>
      <c r="I100" s="1">
        <f t="shared" ca="1" si="6"/>
        <v>0.55150867165779227</v>
      </c>
      <c r="J100" s="1">
        <f t="shared" ca="1" si="6"/>
        <v>0.35269952101992985</v>
      </c>
      <c r="K100" s="1">
        <f t="shared" ca="1" si="6"/>
        <v>-0.35395204736547736</v>
      </c>
      <c r="L100" s="12">
        <f t="array" aca="1" ref="L100:P100" ca="1">MMULT(G100:K100, TRANSPOSE($B$1:$F$5)) + $B$8:$F$8</f>
        <v>3.8565742360278009E-2</v>
      </c>
      <c r="M100" s="12">
        <f ca="1"/>
        <v>4.2081689926772962E-2</v>
      </c>
      <c r="N100" s="12">
        <f ca="1"/>
        <v>2.8860417571747603E-2</v>
      </c>
      <c r="O100" s="12">
        <f ca="1"/>
        <v>4.8436116861038337E-3</v>
      </c>
      <c r="P100" s="12">
        <f ca="1"/>
        <v>-3.1088650396010699E-2</v>
      </c>
      <c r="Q100" s="12">
        <f t="shared" ca="1" si="7"/>
        <v>5.921904981494281E-2</v>
      </c>
      <c r="R100" s="1" t="str">
        <f t="shared" ca="1" si="8"/>
        <v/>
      </c>
      <c r="T100" s="1" t="str">
        <f t="shared" ca="1" si="9"/>
        <v/>
      </c>
    </row>
    <row r="101" spans="7:20" x14ac:dyDescent="0.25">
      <c r="G101" s="1">
        <f t="shared" ca="1" si="6"/>
        <v>0.78692027981476753</v>
      </c>
      <c r="H101" s="1">
        <f t="shared" ca="1" si="6"/>
        <v>0.48596895976413962</v>
      </c>
      <c r="I101" s="1">
        <f t="shared" ca="1" si="6"/>
        <v>0.41665680116513182</v>
      </c>
      <c r="J101" s="1">
        <f t="shared" ca="1" si="6"/>
        <v>-1.1093404263934044</v>
      </c>
      <c r="K101" s="1">
        <f t="shared" ca="1" si="6"/>
        <v>-1.0573242833125605</v>
      </c>
      <c r="L101" s="12">
        <f t="array" aca="1" ref="L101:P101" ca="1">MMULT(G101:K101, TRANSPOSE($B$1:$F$5)) + $B$8:$F$8</f>
        <v>3.3076811192590698E-2</v>
      </c>
      <c r="M101" s="12">
        <f ca="1"/>
        <v>5.6697707778154555E-2</v>
      </c>
      <c r="N101" s="12">
        <f ca="1"/>
        <v>2.0412797218568621E-2</v>
      </c>
      <c r="O101" s="12">
        <f ca="1"/>
        <v>1.1893826946976799E-2</v>
      </c>
      <c r="P101" s="12">
        <f ca="1"/>
        <v>-3.7166209336010628E-2</v>
      </c>
      <c r="Q101" s="12">
        <f t="shared" ca="1" si="7"/>
        <v>6.1307354749660661E-2</v>
      </c>
      <c r="R101" s="1" t="str">
        <f t="shared" ca="1" si="8"/>
        <v/>
      </c>
      <c r="T101" s="1" t="str">
        <f t="shared" ca="1" si="9"/>
        <v/>
      </c>
    </row>
    <row r="102" spans="7:20" x14ac:dyDescent="0.25">
      <c r="G102" s="1">
        <f t="shared" ca="1" si="6"/>
        <v>7.3626960076684872E-2</v>
      </c>
      <c r="H102" s="1">
        <f t="shared" ca="1" si="6"/>
        <v>-0.12578904049396189</v>
      </c>
      <c r="I102" s="1">
        <f t="shared" ca="1" si="6"/>
        <v>0.38840123074475907</v>
      </c>
      <c r="J102" s="1">
        <f t="shared" ca="1" si="6"/>
        <v>-1.3475048942662395</v>
      </c>
      <c r="K102" s="1">
        <f t="shared" ca="1" si="6"/>
        <v>-0.37541171059441281</v>
      </c>
      <c r="L102" s="12">
        <f t="array" aca="1" ref="L102:P102" ca="1">MMULT(G102:K102, TRANSPOSE($B$1:$F$5)) + $B$8:$F$8</f>
        <v>4.5450784030673947E-3</v>
      </c>
      <c r="M102" s="12">
        <f ca="1"/>
        <v>3.2111542138396967E-4</v>
      </c>
      <c r="N102" s="12">
        <f ca="1"/>
        <v>1.2465329808331586E-2</v>
      </c>
      <c r="O102" s="12">
        <f ca="1"/>
        <v>5.0515670862032753E-3</v>
      </c>
      <c r="P102" s="12">
        <f ca="1"/>
        <v>-1.7157067391406971E-2</v>
      </c>
      <c r="Q102" s="12">
        <f t="shared" ca="1" si="7"/>
        <v>8.0487090432661036E-3</v>
      </c>
      <c r="R102" s="1" t="str">
        <f t="shared" ca="1" si="8"/>
        <v/>
      </c>
      <c r="T102" s="1" t="str">
        <f t="shared" ca="1" si="9"/>
        <v/>
      </c>
    </row>
    <row r="103" spans="7:20" x14ac:dyDescent="0.25">
      <c r="G103" s="1">
        <f t="shared" ca="1" si="6"/>
        <v>0.57213591891180404</v>
      </c>
      <c r="H103" s="1">
        <f t="shared" ca="1" si="6"/>
        <v>-0.55501780093422759</v>
      </c>
      <c r="I103" s="1">
        <f t="shared" ca="1" si="6"/>
        <v>0.16570512034488388</v>
      </c>
      <c r="J103" s="1">
        <f t="shared" ca="1" si="6"/>
        <v>-2.3959057647272033</v>
      </c>
      <c r="K103" s="1">
        <f t="shared" ca="1" si="6"/>
        <v>1.7841355586202219</v>
      </c>
      <c r="L103" s="12">
        <f t="array" aca="1" ref="L103:P103" ca="1">MMULT(G103:K103, TRANSPOSE($B$1:$F$5)) + $B$8:$F$8</f>
        <v>2.4485436756472162E-2</v>
      </c>
      <c r="M103" s="12">
        <f ca="1"/>
        <v>5.7195302337423922E-3</v>
      </c>
      <c r="N103" s="12">
        <f ca="1"/>
        <v>1.6730085567983121E-2</v>
      </c>
      <c r="O103" s="12">
        <f ca="1"/>
        <v>-8.2803757470215466E-3</v>
      </c>
      <c r="P103" s="12">
        <f ca="1"/>
        <v>3.1735097985435045E-3</v>
      </c>
      <c r="Q103" s="12">
        <f t="shared" ca="1" si="7"/>
        <v>2.441965101159177E-2</v>
      </c>
      <c r="R103" s="1" t="str">
        <f t="shared" ca="1" si="8"/>
        <v/>
      </c>
      <c r="T103" s="1" t="str">
        <f t="shared" ca="1" si="9"/>
        <v/>
      </c>
    </row>
    <row r="104" spans="7:20" x14ac:dyDescent="0.25">
      <c r="G104" s="1">
        <f t="shared" ca="1" si="6"/>
        <v>0.6425436209968286</v>
      </c>
      <c r="H104" s="1">
        <f t="shared" ca="1" si="6"/>
        <v>0.15878856061720123</v>
      </c>
      <c r="I104" s="1">
        <f t="shared" ca="1" si="6"/>
        <v>0.29593963092244946</v>
      </c>
      <c r="J104" s="1">
        <f t="shared" ca="1" si="6"/>
        <v>1.1841704059791489</v>
      </c>
      <c r="K104" s="1">
        <f t="shared" ca="1" si="6"/>
        <v>-0.39130128561303335</v>
      </c>
      <c r="L104" s="12">
        <f t="array" aca="1" ref="L104:P104" ca="1">MMULT(G104:K104, TRANSPOSE($B$1:$F$5)) + $B$8:$F$8</f>
        <v>2.7301744839873146E-2</v>
      </c>
      <c r="M104" s="12">
        <f ca="1"/>
        <v>3.7216188581382578E-2</v>
      </c>
      <c r="N104" s="12">
        <f ca="1"/>
        <v>1.7041346941955665E-2</v>
      </c>
      <c r="O104" s="12">
        <f ca="1"/>
        <v>4.5497863425810244E-3</v>
      </c>
      <c r="P104" s="12">
        <f ca="1"/>
        <v>-2.205817033208406E-2</v>
      </c>
      <c r="Q104" s="12">
        <f t="shared" ca="1" si="7"/>
        <v>4.4902626806947364E-2</v>
      </c>
      <c r="R104" s="1" t="str">
        <f t="shared" ca="1" si="8"/>
        <v/>
      </c>
      <c r="T104" s="1" t="str">
        <f t="shared" ca="1" si="9"/>
        <v/>
      </c>
    </row>
    <row r="105" spans="7:20" x14ac:dyDescent="0.25">
      <c r="G105" s="1">
        <f t="shared" ca="1" si="6"/>
        <v>-0.83776120856811731</v>
      </c>
      <c r="H105" s="1">
        <f t="shared" ca="1" si="6"/>
        <v>-0.86479106516748383</v>
      </c>
      <c r="I105" s="1">
        <f t="shared" ca="1" si="6"/>
        <v>0.27491816745534015</v>
      </c>
      <c r="J105" s="1">
        <f t="shared" ca="1" si="6"/>
        <v>1.3549033715456198</v>
      </c>
      <c r="K105" s="1">
        <f t="shared" ca="1" si="6"/>
        <v>-2.1644978894298212</v>
      </c>
      <c r="L105" s="12">
        <f t="array" aca="1" ref="L105:P105" ca="1">MMULT(G105:K105, TRANSPOSE($B$1:$F$5)) + $B$8:$F$8</f>
        <v>-3.1910448342724697E-2</v>
      </c>
      <c r="M105" s="12">
        <f ca="1"/>
        <v>-7.0019585802522488E-2</v>
      </c>
      <c r="N105" s="12">
        <f ca="1"/>
        <v>1.0693412742640801E-4</v>
      </c>
      <c r="O105" s="12">
        <f ca="1"/>
        <v>-5.1107256892771041E-3</v>
      </c>
      <c r="P105" s="12">
        <f ca="1"/>
        <v>1.1236649644869525E-2</v>
      </c>
      <c r="Q105" s="12">
        <f t="shared" ca="1" si="7"/>
        <v>-5.9988800677619358E-2</v>
      </c>
      <c r="R105" s="1" t="str">
        <f t="shared" ca="1" si="8"/>
        <v/>
      </c>
      <c r="T105" s="1" t="str">
        <f t="shared" ca="1" si="9"/>
        <v/>
      </c>
    </row>
    <row r="106" spans="7:20" x14ac:dyDescent="0.25">
      <c r="G106" s="1">
        <f t="shared" ca="1" si="6"/>
        <v>-1.3372168837953546</v>
      </c>
      <c r="H106" s="1">
        <f t="shared" ca="1" si="6"/>
        <v>-1.7014434410701633</v>
      </c>
      <c r="I106" s="1">
        <f t="shared" ca="1" si="6"/>
        <v>0.37916548859459465</v>
      </c>
      <c r="J106" s="1">
        <f t="shared" ca="1" si="6"/>
        <v>0.78266013371382259</v>
      </c>
      <c r="K106" s="1">
        <f t="shared" ca="1" si="6"/>
        <v>-7.6508042709800175E-2</v>
      </c>
      <c r="L106" s="12">
        <f t="array" aca="1" ref="L106:P106" ca="1">MMULT(G106:K106, TRANSPOSE($B$1:$F$5)) + $B$8:$F$8</f>
        <v>-5.1888675351814191E-2</v>
      </c>
      <c r="M106" s="12">
        <f ca="1"/>
        <v>-0.12569870299449545</v>
      </c>
      <c r="N106" s="12">
        <f ca="1"/>
        <v>1.6241244141891121E-6</v>
      </c>
      <c r="O106" s="12">
        <f ca="1"/>
        <v>-1.4159611645314832E-2</v>
      </c>
      <c r="P106" s="12">
        <f ca="1"/>
        <v>2.9451459781283249E-2</v>
      </c>
      <c r="Q106" s="12">
        <f t="shared" ca="1" si="7"/>
        <v>-0.10465398613360048</v>
      </c>
      <c r="R106" s="1" t="str">
        <f t="shared" ca="1" si="8"/>
        <v/>
      </c>
      <c r="T106" s="1" t="str">
        <f t="shared" ca="1" si="9"/>
        <v/>
      </c>
    </row>
    <row r="107" spans="7:20" x14ac:dyDescent="0.25">
      <c r="G107" s="1">
        <f t="shared" ca="1" si="6"/>
        <v>0.80633388286390439</v>
      </c>
      <c r="H107" s="1">
        <f t="shared" ca="1" si="6"/>
        <v>1.1884536618825261</v>
      </c>
      <c r="I107" s="1">
        <f t="shared" ca="1" si="6"/>
        <v>-0.27531991715348064</v>
      </c>
      <c r="J107" s="1">
        <f t="shared" ca="1" si="6"/>
        <v>0.61362986249488827</v>
      </c>
      <c r="K107" s="1">
        <f t="shared" ca="1" si="6"/>
        <v>-0.70957691409184631</v>
      </c>
      <c r="L107" s="12">
        <f t="array" aca="1" ref="L107:P107" ca="1">MMULT(G107:K107, TRANSPOSE($B$1:$F$5)) + $B$8:$F$8</f>
        <v>3.3853355314556174E-2</v>
      </c>
      <c r="M107" s="12">
        <f ca="1"/>
        <v>8.5450317239853801E-2</v>
      </c>
      <c r="N107" s="12">
        <f ca="1"/>
        <v>-8.2352466899416677E-4</v>
      </c>
      <c r="O107" s="12">
        <f ca="1"/>
        <v>1.007077103873058E-2</v>
      </c>
      <c r="P107" s="12">
        <f ca="1"/>
        <v>-2.020920938446304E-2</v>
      </c>
      <c r="Q107" s="12">
        <f t="shared" ca="1" si="7"/>
        <v>6.9926831511691698E-2</v>
      </c>
      <c r="R107" s="1" t="str">
        <f t="shared" ca="1" si="8"/>
        <v/>
      </c>
      <c r="T107" s="1" t="str">
        <f t="shared" ca="1" si="9"/>
        <v/>
      </c>
    </row>
    <row r="108" spans="7:20" x14ac:dyDescent="0.25">
      <c r="G108" s="1">
        <f t="shared" ca="1" si="6"/>
        <v>0.79171689705528758</v>
      </c>
      <c r="H108" s="1">
        <f t="shared" ca="1" si="6"/>
        <v>-0.13874822909434159</v>
      </c>
      <c r="I108" s="1">
        <f t="shared" ca="1" si="6"/>
        <v>1.1026814330453991</v>
      </c>
      <c r="J108" s="1">
        <f t="shared" ca="1" si="6"/>
        <v>-0.52384808537809957</v>
      </c>
      <c r="K108" s="1">
        <f t="shared" ca="1" si="6"/>
        <v>0.92622320433475214</v>
      </c>
      <c r="L108" s="12">
        <f t="array" aca="1" ref="L108:P108" ca="1">MMULT(G108:K108, TRANSPOSE($B$1:$F$5)) + $B$8:$F$8</f>
        <v>3.3268675882211503E-2</v>
      </c>
      <c r="M108" s="12">
        <f ca="1"/>
        <v>3.2120860731974267E-2</v>
      </c>
      <c r="N108" s="12">
        <f ca="1"/>
        <v>4.1420459117642118E-2</v>
      </c>
      <c r="O108" s="12">
        <f ca="1"/>
        <v>1.4222368155061282E-2</v>
      </c>
      <c r="P108" s="12">
        <f ca="1"/>
        <v>-5.5916972585367326E-2</v>
      </c>
      <c r="Q108" s="12">
        <f t="shared" ca="1" si="7"/>
        <v>5.5585137501830792E-2</v>
      </c>
      <c r="R108" s="1" t="str">
        <f t="shared" ca="1" si="8"/>
        <v/>
      </c>
      <c r="T108" s="1" t="str">
        <f t="shared" ca="1" si="9"/>
        <v/>
      </c>
    </row>
    <row r="109" spans="7:20" x14ac:dyDescent="0.25">
      <c r="G109" s="1">
        <f t="shared" ca="1" si="6"/>
        <v>-0.39827266992030042</v>
      </c>
      <c r="H109" s="1">
        <f t="shared" ca="1" si="6"/>
        <v>-0.65240755963256414</v>
      </c>
      <c r="I109" s="1">
        <f t="shared" ca="1" si="6"/>
        <v>-1.328320563127724</v>
      </c>
      <c r="J109" s="1">
        <f t="shared" ca="1" si="6"/>
        <v>0.85018176691369751</v>
      </c>
      <c r="K109" s="1">
        <f t="shared" ca="1" si="6"/>
        <v>-0.38891512930380673</v>
      </c>
      <c r="L109" s="12">
        <f t="array" aca="1" ref="L109:P109" ca="1">MMULT(G109:K109, TRANSPOSE($B$1:$F$5)) + $B$8:$F$8</f>
        <v>-1.4330906796812017E-2</v>
      </c>
      <c r="M109" s="12">
        <f ca="1"/>
        <v>-4.1813892490108112E-2</v>
      </c>
      <c r="N109" s="12">
        <f ca="1"/>
        <v>-3.5154360123971384E-2</v>
      </c>
      <c r="O109" s="12">
        <f ca="1"/>
        <v>-3.3279683926699458E-2</v>
      </c>
      <c r="P109" s="12">
        <f ca="1"/>
        <v>8.5319145017463238E-2</v>
      </c>
      <c r="Q109" s="12">
        <f t="shared" ca="1" si="7"/>
        <v>-4.8037642017199025E-2</v>
      </c>
      <c r="R109" s="1" t="str">
        <f t="shared" ca="1" si="8"/>
        <v/>
      </c>
      <c r="T109" s="1" t="str">
        <f t="shared" ca="1" si="9"/>
        <v/>
      </c>
    </row>
    <row r="110" spans="7:20" x14ac:dyDescent="0.25">
      <c r="G110" s="1">
        <f t="shared" ca="1" si="6"/>
        <v>0.38756461109723689</v>
      </c>
      <c r="H110" s="1">
        <f t="shared" ca="1" si="6"/>
        <v>0.64938543917552094</v>
      </c>
      <c r="I110" s="1">
        <f t="shared" ca="1" si="6"/>
        <v>0.29945600298095187</v>
      </c>
      <c r="J110" s="1">
        <f t="shared" ca="1" si="6"/>
        <v>0.42787799122514009</v>
      </c>
      <c r="K110" s="1">
        <f t="shared" ca="1" si="6"/>
        <v>0.34917447317577921</v>
      </c>
      <c r="L110" s="12">
        <f t="array" aca="1" ref="L110:P110" ca="1">MMULT(G110:K110, TRANSPOSE($B$1:$F$5)) + $B$8:$F$8</f>
        <v>1.7102584443889474E-2</v>
      </c>
      <c r="M110" s="12">
        <f ca="1"/>
        <v>4.5212093155649002E-2</v>
      </c>
      <c r="N110" s="12">
        <f ca="1"/>
        <v>1.0524395237691339E-2</v>
      </c>
      <c r="O110" s="12">
        <f ca="1"/>
        <v>1.4035768951035884E-2</v>
      </c>
      <c r="P110" s="12">
        <f ca="1"/>
        <v>-3.3825683866042962E-2</v>
      </c>
      <c r="Q110" s="12">
        <f t="shared" ca="1" si="7"/>
        <v>4.1158944808570179E-2</v>
      </c>
      <c r="R110" s="1" t="str">
        <f t="shared" ca="1" si="8"/>
        <v/>
      </c>
      <c r="T110" s="1" t="str">
        <f t="shared" ca="1" si="9"/>
        <v/>
      </c>
    </row>
    <row r="111" spans="7:20" x14ac:dyDescent="0.25">
      <c r="G111" s="1">
        <f t="shared" ca="1" si="6"/>
        <v>-0.30480184489990586</v>
      </c>
      <c r="H111" s="1">
        <f t="shared" ca="1" si="6"/>
        <v>1.4984311343532488</v>
      </c>
      <c r="I111" s="1">
        <f t="shared" ca="1" si="6"/>
        <v>-1.381312457230661</v>
      </c>
      <c r="J111" s="1">
        <f t="shared" ca="1" si="6"/>
        <v>-1.0248652706378285</v>
      </c>
      <c r="K111" s="1">
        <f t="shared" ca="1" si="6"/>
        <v>0.21527891142464428</v>
      </c>
      <c r="L111" s="12">
        <f t="array" aca="1" ref="L111:P111" ca="1">MMULT(G111:K111, TRANSPOSE($B$1:$F$5)) + $B$8:$F$8</f>
        <v>-1.0592073795996235E-2</v>
      </c>
      <c r="M111" s="12">
        <f ca="1"/>
        <v>4.7751059053330901E-2</v>
      </c>
      <c r="N111" s="12">
        <f ca="1"/>
        <v>-4.7289996694185099E-2</v>
      </c>
      <c r="O111" s="12">
        <f ca="1"/>
        <v>6.6170220156614335E-4</v>
      </c>
      <c r="P111" s="12">
        <f ca="1"/>
        <v>3.2352479485401126E-2</v>
      </c>
      <c r="Q111" s="12">
        <f t="shared" ca="1" si="7"/>
        <v>2.5575212520085574E-3</v>
      </c>
      <c r="R111" s="1" t="str">
        <f t="shared" ca="1" si="8"/>
        <v/>
      </c>
      <c r="T111" s="1" t="str">
        <f t="shared" ca="1" si="9"/>
        <v/>
      </c>
    </row>
    <row r="112" spans="7:20" x14ac:dyDescent="0.25">
      <c r="G112" s="1">
        <f t="shared" ca="1" si="6"/>
        <v>0.88719163084646946</v>
      </c>
      <c r="H112" s="1">
        <f t="shared" ca="1" si="6"/>
        <v>-3.2871793127052436</v>
      </c>
      <c r="I112" s="1">
        <f t="shared" ca="1" si="6"/>
        <v>0.28551514905025221</v>
      </c>
      <c r="J112" s="1">
        <f t="shared" ca="1" si="6"/>
        <v>-0.58145443713168854</v>
      </c>
      <c r="K112" s="1">
        <f t="shared" ca="1" si="6"/>
        <v>-1.3164852544157877</v>
      </c>
      <c r="L112" s="12">
        <f t="array" aca="1" ref="L112:P112" ca="1">MMULT(G112:K112, TRANSPOSE($B$1:$F$5)) + $B$8:$F$8</f>
        <v>3.7087665233858778E-2</v>
      </c>
      <c r="M112" s="12">
        <f ca="1"/>
        <v>-8.8532261256323366E-2</v>
      </c>
      <c r="N112" s="12">
        <f ca="1"/>
        <v>3.9983559702177117E-2</v>
      </c>
      <c r="O112" s="12">
        <f ca="1"/>
        <v>-5.2467393846681268E-2</v>
      </c>
      <c r="P112" s="12">
        <f ca="1"/>
        <v>6.6058688665774107E-2</v>
      </c>
      <c r="Q112" s="12">
        <f t="shared" ca="1" si="7"/>
        <v>-1.5004165595180155E-2</v>
      </c>
      <c r="R112" s="1" t="str">
        <f t="shared" ca="1" si="8"/>
        <v/>
      </c>
      <c r="T112" s="1" t="str">
        <f t="shared" ca="1" si="9"/>
        <v/>
      </c>
    </row>
    <row r="113" spans="7:20" x14ac:dyDescent="0.25">
      <c r="G113" s="1">
        <f t="shared" ca="1" si="6"/>
        <v>1.8570119306278901</v>
      </c>
      <c r="H113" s="1">
        <f t="shared" ca="1" si="6"/>
        <v>0.68794439954471864</v>
      </c>
      <c r="I113" s="1">
        <f t="shared" ca="1" si="6"/>
        <v>-0.4914000929726734</v>
      </c>
      <c r="J113" s="1">
        <f t="shared" ca="1" si="6"/>
        <v>-0.44322520385131953</v>
      </c>
      <c r="K113" s="1">
        <f t="shared" ca="1" si="6"/>
        <v>-0.20040889215998567</v>
      </c>
      <c r="L113" s="12">
        <f t="array" aca="1" ref="L113:P113" ca="1">MMULT(G113:K113, TRANSPOSE($B$1:$F$5)) + $B$8:$F$8</f>
        <v>7.5880477225115608E-2</v>
      </c>
      <c r="M113" s="12">
        <f ca="1"/>
        <v>0.11286748383377977</v>
      </c>
      <c r="N113" s="12">
        <f ca="1"/>
        <v>1.2295634442419512E-2</v>
      </c>
      <c r="O113" s="12">
        <f ca="1"/>
        <v>-7.0566746167221705E-3</v>
      </c>
      <c r="P113" s="12">
        <f ca="1"/>
        <v>-5.9077584700362759E-4</v>
      </c>
      <c r="Q113" s="12">
        <f t="shared" ca="1" si="7"/>
        <v>0.11574187977700943</v>
      </c>
      <c r="R113" s="1" t="str">
        <f t="shared" ca="1" si="8"/>
        <v/>
      </c>
      <c r="T113" s="1" t="str">
        <f t="shared" ca="1" si="9"/>
        <v/>
      </c>
    </row>
    <row r="114" spans="7:20" x14ac:dyDescent="0.25">
      <c r="G114" s="1">
        <f t="shared" ca="1" si="6"/>
        <v>1.5844188340750971</v>
      </c>
      <c r="H114" s="1">
        <f t="shared" ca="1" si="6"/>
        <v>-0.6302442263338417</v>
      </c>
      <c r="I114" s="1">
        <f t="shared" ca="1" si="6"/>
        <v>-3.7040033543714276E-3</v>
      </c>
      <c r="J114" s="1">
        <f t="shared" ca="1" si="6"/>
        <v>0.79535008705072596</v>
      </c>
      <c r="K114" s="1">
        <f t="shared" ca="1" si="6"/>
        <v>-1.4130148447737492</v>
      </c>
      <c r="L114" s="12">
        <f t="array" aca="1" ref="L114:P114" ca="1">MMULT(G114:K114, TRANSPOSE($B$1:$F$5)) + $B$8:$F$8</f>
        <v>6.4976753363003889E-2</v>
      </c>
      <c r="M114" s="12">
        <f ca="1"/>
        <v>4.8286805211674597E-2</v>
      </c>
      <c r="N114" s="12">
        <f ca="1"/>
        <v>2.8045517788392857E-2</v>
      </c>
      <c r="O114" s="12">
        <f ca="1"/>
        <v>-1.841518195727013E-2</v>
      </c>
      <c r="P114" s="12">
        <f ca="1"/>
        <v>9.6484269427578942E-3</v>
      </c>
      <c r="Q114" s="12">
        <f t="shared" ca="1" si="7"/>
        <v>7.7563407532323506E-2</v>
      </c>
      <c r="R114" s="1" t="str">
        <f t="shared" ca="1" si="8"/>
        <v/>
      </c>
      <c r="T114" s="1" t="str">
        <f t="shared" ca="1" si="9"/>
        <v/>
      </c>
    </row>
    <row r="115" spans="7:20" x14ac:dyDescent="0.25">
      <c r="G115" s="1">
        <f t="shared" ca="1" si="6"/>
        <v>-1.1852511356404221</v>
      </c>
      <c r="H115" s="1">
        <f t="shared" ca="1" si="6"/>
        <v>-0.43484187487991749</v>
      </c>
      <c r="I115" s="1">
        <f t="shared" ca="1" si="6"/>
        <v>-8.6775697645073008E-2</v>
      </c>
      <c r="J115" s="1">
        <f t="shared" ca="1" si="6"/>
        <v>0.43386458153219321</v>
      </c>
      <c r="K115" s="1">
        <f t="shared" ca="1" si="6"/>
        <v>-4.5323920049224219E-2</v>
      </c>
      <c r="L115" s="12">
        <f t="array" aca="1" ref="L115:P115" ca="1">MMULT(G115:K115, TRANSPOSE($B$1:$F$5)) + $B$8:$F$8</f>
        <v>-4.581004542561689E-2</v>
      </c>
      <c r="M115" s="12">
        <f ca="1"/>
        <v>-6.8593553012358879E-2</v>
      </c>
      <c r="N115" s="12">
        <f ca="1"/>
        <v>-1.6713610835539412E-2</v>
      </c>
      <c r="O115" s="12">
        <f ca="1"/>
        <v>-2.8389682401979959E-3</v>
      </c>
      <c r="P115" s="12">
        <f ca="1"/>
        <v>1.991746059239841E-2</v>
      </c>
      <c r="Q115" s="12">
        <f t="shared" ca="1" si="7"/>
        <v>-7.4112483137916685E-2</v>
      </c>
      <c r="R115" s="1" t="str">
        <f t="shared" ca="1" si="8"/>
        <v/>
      </c>
      <c r="T115" s="1" t="str">
        <f t="shared" ca="1" si="9"/>
        <v/>
      </c>
    </row>
    <row r="116" spans="7:20" x14ac:dyDescent="0.25">
      <c r="G116" s="1">
        <f t="shared" ca="1" si="6"/>
        <v>0.69759083760812912</v>
      </c>
      <c r="H116" s="1">
        <f t="shared" ca="1" si="6"/>
        <v>0.82569227491747099</v>
      </c>
      <c r="I116" s="1">
        <f t="shared" ca="1" si="6"/>
        <v>-0.2163460845744066</v>
      </c>
      <c r="J116" s="1">
        <f t="shared" ca="1" si="6"/>
        <v>-0.19403250702750607</v>
      </c>
      <c r="K116" s="1">
        <f t="shared" ca="1" si="6"/>
        <v>1.7871716739723285E-2</v>
      </c>
      <c r="L116" s="12">
        <f t="array" aca="1" ref="L116:P116" ca="1">MMULT(G116:K116, TRANSPOSE($B$1:$F$5)) + $B$8:$F$8</f>
        <v>2.9503633504325166E-2</v>
      </c>
      <c r="M116" s="12">
        <f ca="1"/>
        <v>6.616023397584786E-2</v>
      </c>
      <c r="N116" s="12">
        <f ca="1"/>
        <v>1.0972529646099036E-3</v>
      </c>
      <c r="O116" s="12">
        <f ca="1"/>
        <v>5.9899037596078796E-3</v>
      </c>
      <c r="P116" s="12">
        <f ca="1"/>
        <v>-1.3441214015991687E-2</v>
      </c>
      <c r="Q116" s="12">
        <f t="shared" ca="1" si="7"/>
        <v>5.6753206434080661E-2</v>
      </c>
      <c r="R116" s="1" t="str">
        <f t="shared" ca="1" si="8"/>
        <v/>
      </c>
      <c r="T116" s="1" t="str">
        <f t="shared" ca="1" si="9"/>
        <v/>
      </c>
    </row>
    <row r="117" spans="7:20" x14ac:dyDescent="0.25">
      <c r="G117" s="1">
        <f t="shared" ca="1" si="6"/>
        <v>1.8829381781223788</v>
      </c>
      <c r="H117" s="1">
        <f t="shared" ca="1" si="6"/>
        <v>-0.74547457869943012</v>
      </c>
      <c r="I117" s="1">
        <f t="shared" ca="1" si="6"/>
        <v>-1.2292675699037983</v>
      </c>
      <c r="J117" s="1">
        <f t="shared" ca="1" si="6"/>
        <v>0.58005318282117235</v>
      </c>
      <c r="K117" s="1">
        <f t="shared" ca="1" si="6"/>
        <v>-0.91040261467835082</v>
      </c>
      <c r="L117" s="12">
        <f t="array" aca="1" ref="L117:P117" ca="1">MMULT(G117:K117, TRANSPOSE($B$1:$F$5)) + $B$8:$F$8</f>
        <v>7.6917527124895163E-2</v>
      </c>
      <c r="M117" s="12">
        <f ca="1"/>
        <v>5.7147112856116927E-2</v>
      </c>
      <c r="N117" s="12">
        <f ca="1"/>
        <v>2.1028947589148846E-3</v>
      </c>
      <c r="O117" s="12">
        <f ca="1"/>
        <v>-4.4311567646747513E-2</v>
      </c>
      <c r="P117" s="12">
        <f ca="1"/>
        <v>7.3563367928782819E-2</v>
      </c>
      <c r="Q117" s="12">
        <f t="shared" ca="1" si="7"/>
        <v>7.867810030034468E-2</v>
      </c>
      <c r="R117" s="1" t="str">
        <f t="shared" ca="1" si="8"/>
        <v/>
      </c>
      <c r="T117" s="1" t="str">
        <f t="shared" ca="1" si="9"/>
        <v/>
      </c>
    </row>
    <row r="118" spans="7:20" x14ac:dyDescent="0.25">
      <c r="G118" s="1">
        <f t="shared" ref="G118:K168" ca="1" si="10">NORMSINV(RAND())</f>
        <v>1.2319175725925753</v>
      </c>
      <c r="H118" s="1">
        <f t="shared" ca="1" si="10"/>
        <v>1.0891246082488051</v>
      </c>
      <c r="I118" s="1">
        <f t="shared" ca="1" si="10"/>
        <v>-0.73125694315367751</v>
      </c>
      <c r="J118" s="1">
        <f t="shared" ca="1" si="10"/>
        <v>0.36117836498338718</v>
      </c>
      <c r="K118" s="1">
        <f t="shared" ca="1" si="10"/>
        <v>-1.2345716245676379</v>
      </c>
      <c r="L118" s="12">
        <f t="array" aca="1" ref="L118:P118" ca="1">MMULT(G118:K118, TRANSPOSE($B$1:$F$5)) + $B$8:$F$8</f>
        <v>5.0876702903703011E-2</v>
      </c>
      <c r="M118" s="12">
        <f ca="1"/>
        <v>0.10065958366947066</v>
      </c>
      <c r="N118" s="12">
        <f ca="1"/>
        <v>-5.4367400442664644E-3</v>
      </c>
      <c r="O118" s="12">
        <f ca="1"/>
        <v>-2.0141288538510012E-3</v>
      </c>
      <c r="P118" s="12">
        <f ca="1"/>
        <v>3.7615969333221104E-3</v>
      </c>
      <c r="Q118" s="12">
        <f t="shared" ca="1" si="7"/>
        <v>8.6738641269394762E-2</v>
      </c>
      <c r="R118" s="1" t="str">
        <f t="shared" ca="1" si="8"/>
        <v/>
      </c>
      <c r="T118" s="1" t="str">
        <f t="shared" ca="1" si="9"/>
        <v/>
      </c>
    </row>
    <row r="119" spans="7:20" x14ac:dyDescent="0.25">
      <c r="G119" s="1">
        <f t="shared" ca="1" si="10"/>
        <v>-0.16305945587774615</v>
      </c>
      <c r="H119" s="1">
        <f t="shared" ca="1" si="10"/>
        <v>0.9955903823765232</v>
      </c>
      <c r="I119" s="1">
        <f t="shared" ca="1" si="10"/>
        <v>0.30795599582159022</v>
      </c>
      <c r="J119" s="1">
        <f t="shared" ca="1" si="10"/>
        <v>-0.39672402516450223</v>
      </c>
      <c r="K119" s="1">
        <f t="shared" ca="1" si="10"/>
        <v>0.58256016832863133</v>
      </c>
      <c r="L119" s="12">
        <f t="array" aca="1" ref="L119:P119" ca="1">MMULT(G119:K119, TRANSPOSE($B$1:$F$5)) + $B$8:$F$8</f>
        <v>-4.9223782351098463E-3</v>
      </c>
      <c r="M119" s="12">
        <f ca="1"/>
        <v>3.4173592877341182E-2</v>
      </c>
      <c r="N119" s="12">
        <f ca="1"/>
        <v>5.177508528470756E-4</v>
      </c>
      <c r="O119" s="12">
        <f ca="1"/>
        <v>2.2760686521488709E-2</v>
      </c>
      <c r="P119" s="12">
        <f ca="1"/>
        <v>-4.0952231390899291E-2</v>
      </c>
      <c r="Q119" s="12">
        <f t="shared" ca="1" si="7"/>
        <v>1.7848130697243812E-2</v>
      </c>
      <c r="R119" s="1" t="str">
        <f t="shared" ca="1" si="8"/>
        <v/>
      </c>
      <c r="T119" s="1" t="str">
        <f t="shared" ca="1" si="9"/>
        <v/>
      </c>
    </row>
    <row r="120" spans="7:20" x14ac:dyDescent="0.25">
      <c r="G120" s="1">
        <f t="shared" ca="1" si="10"/>
        <v>0.74634775906181594</v>
      </c>
      <c r="H120" s="1">
        <f t="shared" ca="1" si="10"/>
        <v>-0.25811671869688924</v>
      </c>
      <c r="I120" s="1">
        <f t="shared" ca="1" si="10"/>
        <v>-0.46422822205563641</v>
      </c>
      <c r="J120" s="1">
        <f t="shared" ca="1" si="10"/>
        <v>-1.4889965373379275</v>
      </c>
      <c r="K120" s="1">
        <f t="shared" ca="1" si="10"/>
        <v>0.78642916169123533</v>
      </c>
      <c r="L120" s="12">
        <f t="array" aca="1" ref="L120:P120" ca="1">MMULT(G120:K120, TRANSPOSE($B$1:$F$5)) + $B$8:$F$8</f>
        <v>3.1453910362472637E-2</v>
      </c>
      <c r="M120" s="12">
        <f ca="1"/>
        <v>2.5341959454281943E-2</v>
      </c>
      <c r="N120" s="12">
        <f ca="1"/>
        <v>1.688266918223076E-3</v>
      </c>
      <c r="O120" s="12">
        <f ca="1"/>
        <v>-1.6139498181201868E-2</v>
      </c>
      <c r="P120" s="12">
        <f ca="1"/>
        <v>2.6789284955760839E-2</v>
      </c>
      <c r="Q120" s="12">
        <f t="shared" ca="1" si="7"/>
        <v>3.3730065162642986E-2</v>
      </c>
      <c r="R120" s="1" t="str">
        <f t="shared" ca="1" si="8"/>
        <v/>
      </c>
      <c r="T120" s="1" t="str">
        <f t="shared" ca="1" si="9"/>
        <v/>
      </c>
    </row>
    <row r="121" spans="7:20" x14ac:dyDescent="0.25">
      <c r="G121" s="1">
        <f t="shared" ca="1" si="10"/>
        <v>1.8368014573769236</v>
      </c>
      <c r="H121" s="1">
        <f t="shared" ca="1" si="10"/>
        <v>0.53508326869439482</v>
      </c>
      <c r="I121" s="1">
        <f t="shared" ca="1" si="10"/>
        <v>1.7014118843771768</v>
      </c>
      <c r="J121" s="1">
        <f t="shared" ca="1" si="10"/>
        <v>0.27408420719678706</v>
      </c>
      <c r="K121" s="1">
        <f t="shared" ca="1" si="10"/>
        <v>-1.1508101413655927</v>
      </c>
      <c r="L121" s="12">
        <f t="array" aca="1" ref="L121:P121" ca="1">MMULT(G121:K121, TRANSPOSE($B$1:$F$5)) + $B$8:$F$8</f>
        <v>7.5072058295076946E-2</v>
      </c>
      <c r="M121" s="12">
        <f ca="1"/>
        <v>0.10589152447711538</v>
      </c>
      <c r="N121" s="12">
        <f ca="1"/>
        <v>6.8457049669442882E-2</v>
      </c>
      <c r="O121" s="12">
        <f ca="1"/>
        <v>3.0797192837249191E-2</v>
      </c>
      <c r="P121" s="12">
        <f ca="1"/>
        <v>-0.10777702308256266</v>
      </c>
      <c r="Q121" s="12">
        <f t="shared" ca="1" si="7"/>
        <v>0.13483263881507915</v>
      </c>
      <c r="R121" s="1" t="str">
        <f t="shared" ca="1" si="8"/>
        <v/>
      </c>
      <c r="T121" s="1" t="str">
        <f t="shared" ca="1" si="9"/>
        <v/>
      </c>
    </row>
    <row r="122" spans="7:20" x14ac:dyDescent="0.25">
      <c r="G122" s="1">
        <f t="shared" ca="1" si="10"/>
        <v>-0.30354504730012544</v>
      </c>
      <c r="H122" s="1">
        <f t="shared" ca="1" si="10"/>
        <v>-0.21032599156925638</v>
      </c>
      <c r="I122" s="1">
        <f t="shared" ca="1" si="10"/>
        <v>1.3571898563773028</v>
      </c>
      <c r="J122" s="1">
        <f t="shared" ca="1" si="10"/>
        <v>0.50107522991825404</v>
      </c>
      <c r="K122" s="1">
        <f t="shared" ca="1" si="10"/>
        <v>1.1823518804341595</v>
      </c>
      <c r="L122" s="12">
        <f t="array" aca="1" ref="L122:P122" ca="1">MMULT(G122:K122, TRANSPOSE($B$1:$F$5)) + $B$8:$F$8</f>
        <v>-1.0541801892005017E-2</v>
      </c>
      <c r="M122" s="12">
        <f ca="1"/>
        <v>-2.0006581147685443E-2</v>
      </c>
      <c r="N122" s="12">
        <f ca="1"/>
        <v>3.1850304026702227E-2</v>
      </c>
      <c r="O122" s="12">
        <f ca="1"/>
        <v>2.2990220317404001E-2</v>
      </c>
      <c r="P122" s="12">
        <f ca="1"/>
        <v>-6.2602195531973229E-2</v>
      </c>
      <c r="Q122" s="12">
        <f t="shared" ca="1" si="7"/>
        <v>-4.517934177831865E-3</v>
      </c>
      <c r="R122" s="1" t="str">
        <f t="shared" ca="1" si="8"/>
        <v/>
      </c>
      <c r="T122" s="1" t="str">
        <f t="shared" ca="1" si="9"/>
        <v/>
      </c>
    </row>
    <row r="123" spans="7:20" x14ac:dyDescent="0.25">
      <c r="G123" s="1">
        <f t="shared" ca="1" si="10"/>
        <v>1.2413560850610301</v>
      </c>
      <c r="H123" s="1">
        <f t="shared" ca="1" si="10"/>
        <v>6.0016128297782682E-2</v>
      </c>
      <c r="I123" s="1">
        <f t="shared" ca="1" si="10"/>
        <v>-0.11857198288554137</v>
      </c>
      <c r="J123" s="1">
        <f t="shared" ca="1" si="10"/>
        <v>1.8488489686930285</v>
      </c>
      <c r="K123" s="1">
        <f t="shared" ca="1" si="10"/>
        <v>-1.288656416995426E-2</v>
      </c>
      <c r="L123" s="12">
        <f t="array" aca="1" ref="L123:P123" ca="1">MMULT(G123:K123, TRANSPOSE($B$1:$F$5)) + $B$8:$F$8</f>
        <v>5.1254243402441203E-2</v>
      </c>
      <c r="M123" s="12">
        <f ca="1"/>
        <v>6.024284007967954E-2</v>
      </c>
      <c r="N123" s="12">
        <f ca="1"/>
        <v>1.60737333365342E-2</v>
      </c>
      <c r="O123" s="12">
        <f ca="1"/>
        <v>-7.8386300595063817E-3</v>
      </c>
      <c r="P123" s="12">
        <f ca="1"/>
        <v>-8.9523696328593408E-4</v>
      </c>
      <c r="Q123" s="12">
        <f t="shared" ca="1" si="7"/>
        <v>7.1841434768017881E-2</v>
      </c>
      <c r="R123" s="1" t="str">
        <f t="shared" ca="1" si="8"/>
        <v/>
      </c>
      <c r="T123" s="1" t="str">
        <f t="shared" ca="1" si="9"/>
        <v/>
      </c>
    </row>
    <row r="124" spans="7:20" x14ac:dyDescent="0.25">
      <c r="G124" s="1">
        <f t="shared" ca="1" si="10"/>
        <v>0.99357026920241798</v>
      </c>
      <c r="H124" s="1">
        <f t="shared" ca="1" si="10"/>
        <v>-0.36370766832326906</v>
      </c>
      <c r="I124" s="1">
        <f t="shared" ca="1" si="10"/>
        <v>5.9423696388698717E-2</v>
      </c>
      <c r="J124" s="1">
        <f t="shared" ca="1" si="10"/>
        <v>0.13162395021706583</v>
      </c>
      <c r="K124" s="1">
        <f t="shared" ca="1" si="10"/>
        <v>0.29033101315728455</v>
      </c>
      <c r="L124" s="12">
        <f t="array" aca="1" ref="L124:P124" ca="1">MMULT(G124:K124, TRANSPOSE($B$1:$F$5)) + $B$8:$F$8</f>
        <v>4.1342810768096719E-2</v>
      </c>
      <c r="M124" s="12">
        <f ca="1"/>
        <v>3.227646150945078E-2</v>
      </c>
      <c r="N124" s="12">
        <f ca="1"/>
        <v>1.9272248390882683E-2</v>
      </c>
      <c r="O124" s="12">
        <f ca="1"/>
        <v>-9.8142456616877628E-3</v>
      </c>
      <c r="P124" s="12">
        <f ca="1"/>
        <v>1.9602507818449709E-3</v>
      </c>
      <c r="Q124" s="12">
        <f t="shared" ca="1" si="7"/>
        <v>5.0883963823257571E-2</v>
      </c>
      <c r="R124" s="1" t="str">
        <f t="shared" ca="1" si="8"/>
        <v/>
      </c>
      <c r="T124" s="1" t="str">
        <f t="shared" ca="1" si="9"/>
        <v/>
      </c>
    </row>
    <row r="125" spans="7:20" x14ac:dyDescent="0.25">
      <c r="G125" s="1">
        <f t="shared" ca="1" si="10"/>
        <v>4.0538363119717452E-2</v>
      </c>
      <c r="H125" s="1">
        <f t="shared" ca="1" si="10"/>
        <v>0.30961585659445906</v>
      </c>
      <c r="I125" s="1">
        <f t="shared" ca="1" si="10"/>
        <v>0.83376304414308189</v>
      </c>
      <c r="J125" s="1">
        <f t="shared" ca="1" si="10"/>
        <v>-0.12111757633204653</v>
      </c>
      <c r="K125" s="1">
        <f t="shared" ca="1" si="10"/>
        <v>-0.36115470700027058</v>
      </c>
      <c r="L125" s="12">
        <f t="array" aca="1" ref="L125:P125" ca="1">MMULT(G125:K125, TRANSPOSE($B$1:$F$5)) + $B$8:$F$8</f>
        <v>3.2215345247886985E-3</v>
      </c>
      <c r="M125" s="12">
        <f ca="1"/>
        <v>1.6111724718054932E-2</v>
      </c>
      <c r="N125" s="12">
        <f ca="1"/>
        <v>2.0792470061488152E-2</v>
      </c>
      <c r="O125" s="12">
        <f ca="1"/>
        <v>2.0218571582896777E-2</v>
      </c>
      <c r="P125" s="12">
        <f ca="1"/>
        <v>-5.0799274501020106E-2</v>
      </c>
      <c r="Q125" s="12">
        <f t="shared" ca="1" si="7"/>
        <v>2.0231951651331712E-2</v>
      </c>
      <c r="R125" s="1" t="str">
        <f t="shared" ca="1" si="8"/>
        <v/>
      </c>
      <c r="T125" s="1" t="str">
        <f t="shared" ca="1" si="9"/>
        <v/>
      </c>
    </row>
    <row r="126" spans="7:20" x14ac:dyDescent="0.25">
      <c r="G126" s="1">
        <f t="shared" ca="1" si="10"/>
        <v>-1.13635631144354</v>
      </c>
      <c r="H126" s="1">
        <f t="shared" ca="1" si="10"/>
        <v>-0.10237447284789424</v>
      </c>
      <c r="I126" s="1">
        <f t="shared" ca="1" si="10"/>
        <v>0.97437917199525115</v>
      </c>
      <c r="J126" s="1">
        <f t="shared" ca="1" si="10"/>
        <v>-0.90688551644453608</v>
      </c>
      <c r="K126" s="1">
        <f t="shared" ca="1" si="10"/>
        <v>0.58279085012290188</v>
      </c>
      <c r="L126" s="12">
        <f t="array" aca="1" ref="L126:P126" ca="1">MMULT(G126:K126, TRANSPOSE($B$1:$F$5)) + $B$8:$F$8</f>
        <v>-4.3854252457741605E-2</v>
      </c>
      <c r="M126" s="12">
        <f ca="1"/>
        <v>-5.3198894951312227E-2</v>
      </c>
      <c r="N126" s="12">
        <f ca="1"/>
        <v>9.0400851214592435E-3</v>
      </c>
      <c r="O126" s="12">
        <f ca="1"/>
        <v>2.2177572621944048E-2</v>
      </c>
      <c r="P126" s="12">
        <f ca="1"/>
        <v>-4.263343079985444E-2</v>
      </c>
      <c r="Q126" s="12">
        <f t="shared" ca="1" si="7"/>
        <v>-5.288068673641038E-2</v>
      </c>
      <c r="R126" s="1" t="str">
        <f t="shared" ca="1" si="8"/>
        <v/>
      </c>
      <c r="T126" s="1" t="str">
        <f t="shared" ca="1" si="9"/>
        <v/>
      </c>
    </row>
    <row r="127" spans="7:20" x14ac:dyDescent="0.25">
      <c r="G127" s="1">
        <f t="shared" ca="1" si="10"/>
        <v>1.1054674667881448</v>
      </c>
      <c r="H127" s="1">
        <f t="shared" ca="1" si="10"/>
        <v>-1.0391057785630169</v>
      </c>
      <c r="I127" s="1">
        <f t="shared" ca="1" si="10"/>
        <v>1.7105988078302936</v>
      </c>
      <c r="J127" s="1">
        <f t="shared" ca="1" si="10"/>
        <v>-0.74502877073213059</v>
      </c>
      <c r="K127" s="1">
        <f t="shared" ca="1" si="10"/>
        <v>1.7243915100557727</v>
      </c>
      <c r="L127" s="12">
        <f t="array" aca="1" ref="L127:P127" ca="1">MMULT(G127:K127, TRANSPOSE($B$1:$F$5)) + $B$8:$F$8</f>
        <v>4.5818698671525791E-2</v>
      </c>
      <c r="M127" s="12">
        <f ca="1"/>
        <v>1.0507803865948085E-2</v>
      </c>
      <c r="N127" s="12">
        <f ca="1"/>
        <v>6.6644783838892385E-2</v>
      </c>
      <c r="O127" s="12">
        <f ca="1"/>
        <v>9.2716312797002168E-3</v>
      </c>
      <c r="P127" s="12">
        <f ca="1"/>
        <v>-6.4858396877742502E-2</v>
      </c>
      <c r="Q127" s="12">
        <f t="shared" ca="1" si="7"/>
        <v>6.044920486819863E-2</v>
      </c>
      <c r="R127" s="1" t="str">
        <f t="shared" ca="1" si="8"/>
        <v/>
      </c>
      <c r="T127" s="1" t="str">
        <f t="shared" ca="1" si="9"/>
        <v/>
      </c>
    </row>
    <row r="128" spans="7:20" x14ac:dyDescent="0.25">
      <c r="G128" s="1">
        <f t="shared" ca="1" si="10"/>
        <v>1.4014389054816225</v>
      </c>
      <c r="H128" s="1">
        <f t="shared" ca="1" si="10"/>
        <v>-2.0495603812843757</v>
      </c>
      <c r="I128" s="1">
        <f t="shared" ca="1" si="10"/>
        <v>1.080181842506303</v>
      </c>
      <c r="J128" s="1">
        <f t="shared" ca="1" si="10"/>
        <v>-0.66716572216191183</v>
      </c>
      <c r="K128" s="1">
        <f t="shared" ca="1" si="10"/>
        <v>-0.67940598335080771</v>
      </c>
      <c r="L128" s="12">
        <f t="array" aca="1" ref="L128:P128" ca="1">MMULT(G128:K128, TRANSPOSE($B$1:$F$5)) + $B$8:$F$8</f>
        <v>5.7657556219264897E-2</v>
      </c>
      <c r="M128" s="12">
        <f ca="1"/>
        <v>-1.6274655241664701E-2</v>
      </c>
      <c r="N128" s="12">
        <f ca="1"/>
        <v>6.0829107125656139E-2</v>
      </c>
      <c r="O128" s="12">
        <f ca="1"/>
        <v>-2.0263441742441459E-2</v>
      </c>
      <c r="P128" s="12">
        <f ca="1"/>
        <v>-8.1040237863416135E-3</v>
      </c>
      <c r="Q128" s="12">
        <f t="shared" ca="1" si="7"/>
        <v>4.8691973340103299E-2</v>
      </c>
      <c r="R128" s="1" t="str">
        <f t="shared" ca="1" si="8"/>
        <v/>
      </c>
      <c r="T128" s="1" t="str">
        <f t="shared" ca="1" si="9"/>
        <v/>
      </c>
    </row>
    <row r="129" spans="7:20" x14ac:dyDescent="0.25">
      <c r="G129" s="1">
        <f t="shared" ca="1" si="10"/>
        <v>-0.69317765330881898</v>
      </c>
      <c r="H129" s="1">
        <f t="shared" ca="1" si="10"/>
        <v>0.53161959094118993</v>
      </c>
      <c r="I129" s="1">
        <f t="shared" ca="1" si="10"/>
        <v>-1.260371966369132</v>
      </c>
      <c r="J129" s="1">
        <f t="shared" ca="1" si="10"/>
        <v>0.19623201953091479</v>
      </c>
      <c r="K129" s="1">
        <f t="shared" ca="1" si="10"/>
        <v>-6.5279887943792303E-2</v>
      </c>
      <c r="L129" s="12">
        <f t="array" aca="1" ref="L129:P129" ca="1">MMULT(G129:K129, TRANSPOSE($B$1:$F$5)) + $B$8:$F$8</f>
        <v>-2.6127106132352758E-2</v>
      </c>
      <c r="M129" s="12">
        <f ca="1"/>
        <v>-8.0949959530927252E-3</v>
      </c>
      <c r="N129" s="12">
        <f ca="1"/>
        <v>-4.4567926475126855E-2</v>
      </c>
      <c r="O129" s="12">
        <f ca="1"/>
        <v>-1.1160387988467283E-2</v>
      </c>
      <c r="P129" s="12">
        <f ca="1"/>
        <v>5.2621768748140584E-2</v>
      </c>
      <c r="Q129" s="12">
        <f t="shared" ca="1" si="7"/>
        <v>-3.853193643084641E-2</v>
      </c>
      <c r="R129" s="1" t="str">
        <f t="shared" ca="1" si="8"/>
        <v/>
      </c>
      <c r="T129" s="1" t="str">
        <f t="shared" ca="1" si="9"/>
        <v/>
      </c>
    </row>
    <row r="130" spans="7:20" x14ac:dyDescent="0.25">
      <c r="G130" s="1">
        <f t="shared" ca="1" si="10"/>
        <v>0.6161880614461569</v>
      </c>
      <c r="H130" s="1">
        <f t="shared" ca="1" si="10"/>
        <v>-1.0813193859117263</v>
      </c>
      <c r="I130" s="1">
        <f t="shared" ca="1" si="10"/>
        <v>-1.6474242611216523</v>
      </c>
      <c r="J130" s="1">
        <f t="shared" ca="1" si="10"/>
        <v>-1.8618242952683008</v>
      </c>
      <c r="K130" s="1">
        <f t="shared" ca="1" si="10"/>
        <v>1.0772836760555564</v>
      </c>
      <c r="L130" s="12">
        <f t="array" aca="1" ref="L130:P130" ca="1">MMULT(G130:K130, TRANSPOSE($B$1:$F$5)) + $B$8:$F$8</f>
        <v>2.6247522457846277E-2</v>
      </c>
      <c r="M130" s="12">
        <f ca="1"/>
        <v>-1.3185069979255571E-2</v>
      </c>
      <c r="N130" s="12">
        <f ca="1"/>
        <v>-2.5596503109444266E-2</v>
      </c>
      <c r="O130" s="12">
        <f ca="1"/>
        <v>-5.0582182878049123E-2</v>
      </c>
      <c r="P130" s="12">
        <f ca="1"/>
        <v>0.10846652637786568</v>
      </c>
      <c r="Q130" s="12">
        <f t="shared" ca="1" si="7"/>
        <v>-3.7875635303023436E-3</v>
      </c>
      <c r="R130" s="1" t="str">
        <f t="shared" ca="1" si="8"/>
        <v/>
      </c>
      <c r="T130" s="1" t="str">
        <f t="shared" ca="1" si="9"/>
        <v/>
      </c>
    </row>
    <row r="131" spans="7:20" x14ac:dyDescent="0.25">
      <c r="G131" s="1">
        <f t="shared" ca="1" si="10"/>
        <v>-2.3393099793897192</v>
      </c>
      <c r="H131" s="1">
        <f t="shared" ca="1" si="10"/>
        <v>2.5419369505611571</v>
      </c>
      <c r="I131" s="1">
        <f t="shared" ca="1" si="10"/>
        <v>-0.61933711157887039</v>
      </c>
      <c r="J131" s="1">
        <f t="shared" ca="1" si="10"/>
        <v>-0.51385785528848038</v>
      </c>
      <c r="K131" s="1">
        <f t="shared" ca="1" si="10"/>
        <v>0.32242813110806662</v>
      </c>
      <c r="L131" s="12">
        <f t="array" aca="1" ref="L131:P131" ca="1">MMULT(G131:K131, TRANSPOSE($B$1:$F$5)) + $B$8:$F$8</f>
        <v>-9.1972399175588762E-2</v>
      </c>
      <c r="M131" s="12">
        <f ca="1"/>
        <v>-2.3889537786766796E-3</v>
      </c>
      <c r="N131" s="12">
        <f ca="1"/>
        <v>-6.4404139438833288E-2</v>
      </c>
      <c r="O131" s="12">
        <f ca="1"/>
        <v>4.1715886169978407E-2</v>
      </c>
      <c r="P131" s="12">
        <f ca="1"/>
        <v>-2.4968442860735993E-2</v>
      </c>
      <c r="Q131" s="12">
        <f t="shared" ca="1" si="7"/>
        <v>-8.0854800370703583E-2</v>
      </c>
      <c r="R131" s="1" t="str">
        <f t="shared" ca="1" si="8"/>
        <v/>
      </c>
      <c r="T131" s="1" t="str">
        <f t="shared" ca="1" si="9"/>
        <v/>
      </c>
    </row>
    <row r="132" spans="7:20" x14ac:dyDescent="0.25">
      <c r="G132" s="1">
        <f t="shared" ca="1" si="10"/>
        <v>1.027246179256297</v>
      </c>
      <c r="H132" s="1">
        <f t="shared" ca="1" si="10"/>
        <v>-1.8683058388773119</v>
      </c>
      <c r="I132" s="1">
        <f t="shared" ca="1" si="10"/>
        <v>0.68714789152790368</v>
      </c>
      <c r="J132" s="1">
        <f t="shared" ca="1" si="10"/>
        <v>1.2454289633900029</v>
      </c>
      <c r="K132" s="1">
        <f t="shared" ca="1" si="10"/>
        <v>-0.24514103632327319</v>
      </c>
      <c r="L132" s="12">
        <f t="array" aca="1" ref="L132:P132" ca="1">MMULT(G132:K132, TRANSPOSE($B$1:$F$5)) + $B$8:$F$8</f>
        <v>4.2689847170251878E-2</v>
      </c>
      <c r="M132" s="12">
        <f ca="1"/>
        <v>-2.592001127365582E-2</v>
      </c>
      <c r="N132" s="12">
        <f ca="1"/>
        <v>4.4223370090590443E-2</v>
      </c>
      <c r="O132" s="12">
        <f ca="1"/>
        <v>-2.3125262906674125E-2</v>
      </c>
      <c r="P132" s="12">
        <f ca="1"/>
        <v>8.6646771969927077E-3</v>
      </c>
      <c r="Q132" s="12">
        <f t="shared" ref="Q132:Q195" ca="1" si="11">SUMPRODUCT($B$10:$F$10, L132:P132)</f>
        <v>2.7367462112991566E-2</v>
      </c>
      <c r="R132" s="1" t="str">
        <f t="shared" ref="R132:R195" ca="1" si="12">IF(Q132 &lt;- $B$14, 1, "")</f>
        <v/>
      </c>
      <c r="T132" s="1" t="str">
        <f t="shared" ref="T132:T195" ca="1" si="13">IF(R132=1, Q132, "")</f>
        <v/>
      </c>
    </row>
    <row r="133" spans="7:20" x14ac:dyDescent="0.25">
      <c r="G133" s="1">
        <f t="shared" ca="1" si="10"/>
        <v>1.4504719021127159</v>
      </c>
      <c r="H133" s="1">
        <f t="shared" ca="1" si="10"/>
        <v>-2.4432442555885654</v>
      </c>
      <c r="I133" s="1">
        <f t="shared" ca="1" si="10"/>
        <v>-0.33510153179231883</v>
      </c>
      <c r="J133" s="1">
        <f t="shared" ca="1" si="10"/>
        <v>1.1029403962142441</v>
      </c>
      <c r="K133" s="1">
        <f t="shared" ca="1" si="10"/>
        <v>-1.8473858815577455</v>
      </c>
      <c r="L133" s="12">
        <f t="array" aca="1" ref="L133:P133" ca="1">MMULT(G133:K133, TRANSPOSE($B$1:$F$5)) + $B$8:$F$8</f>
        <v>5.9618876084508637E-2</v>
      </c>
      <c r="M133" s="12">
        <f ca="1"/>
        <v>-2.969201479204496E-2</v>
      </c>
      <c r="N133" s="12">
        <f ca="1"/>
        <v>2.7912596883326382E-2</v>
      </c>
      <c r="O133" s="12">
        <f ca="1"/>
        <v>-5.338728354833637E-2</v>
      </c>
      <c r="P133" s="12">
        <f ca="1"/>
        <v>7.3586109382920456E-2</v>
      </c>
      <c r="Q133" s="12">
        <f t="shared" ca="1" si="11"/>
        <v>2.7828265064210933E-2</v>
      </c>
      <c r="R133" s="1" t="str">
        <f t="shared" ca="1" si="12"/>
        <v/>
      </c>
      <c r="T133" s="1" t="str">
        <f t="shared" ca="1" si="13"/>
        <v/>
      </c>
    </row>
    <row r="134" spans="7:20" x14ac:dyDescent="0.25">
      <c r="G134" s="1">
        <f t="shared" ca="1" si="10"/>
        <v>-0.81796635468932177</v>
      </c>
      <c r="H134" s="1">
        <f t="shared" ca="1" si="10"/>
        <v>-0.61031749759674958</v>
      </c>
      <c r="I134" s="1">
        <f t="shared" ca="1" si="10"/>
        <v>-0.99586617261486021</v>
      </c>
      <c r="J134" s="1">
        <f t="shared" ca="1" si="10"/>
        <v>-2.243584956216945</v>
      </c>
      <c r="K134" s="1">
        <f t="shared" ca="1" si="10"/>
        <v>0.85042953629550955</v>
      </c>
      <c r="L134" s="12">
        <f t="array" aca="1" ref="L134:P134" ca="1">MMULT(G134:K134, TRANSPOSE($B$1:$F$5)) + $B$8:$F$8</f>
        <v>-3.1118654187572873E-2</v>
      </c>
      <c r="M134" s="12">
        <f ca="1"/>
        <v>-5.9029710752503378E-2</v>
      </c>
      <c r="N134" s="12">
        <f ca="1"/>
        <v>-3.3259136337897413E-2</v>
      </c>
      <c r="O134" s="12">
        <f ca="1"/>
        <v>-2.3664652571282443E-2</v>
      </c>
      <c r="P134" s="12">
        <f ca="1"/>
        <v>6.90576239259241E-2</v>
      </c>
      <c r="Q134" s="12">
        <f t="shared" ca="1" si="11"/>
        <v>-6.6987976554830145E-2</v>
      </c>
      <c r="R134" s="1" t="str">
        <f t="shared" ca="1" si="12"/>
        <v/>
      </c>
      <c r="T134" s="1" t="str">
        <f t="shared" ca="1" si="13"/>
        <v/>
      </c>
    </row>
    <row r="135" spans="7:20" x14ac:dyDescent="0.25">
      <c r="G135" s="1">
        <f t="shared" ca="1" si="10"/>
        <v>0.30960380558113926</v>
      </c>
      <c r="H135" s="1">
        <f t="shared" ca="1" si="10"/>
        <v>0.56335963691771851</v>
      </c>
      <c r="I135" s="1">
        <f t="shared" ca="1" si="10"/>
        <v>0.88586014103619937</v>
      </c>
      <c r="J135" s="1">
        <f t="shared" ca="1" si="10"/>
        <v>-0.47768726393008132</v>
      </c>
      <c r="K135" s="1">
        <f t="shared" ca="1" si="10"/>
        <v>-1.083581237182363</v>
      </c>
      <c r="L135" s="12">
        <f t="array" aca="1" ref="L135:P135" ca="1">MMULT(G135:K135, TRANSPOSE($B$1:$F$5)) + $B$8:$F$8</f>
        <v>1.3984152223245571E-2</v>
      </c>
      <c r="M135" s="12">
        <f ca="1"/>
        <v>3.8289813720790156E-2</v>
      </c>
      <c r="N135" s="12">
        <f ca="1"/>
        <v>2.4710762178217393E-2</v>
      </c>
      <c r="O135" s="12">
        <f ca="1"/>
        <v>2.4038575783713566E-2</v>
      </c>
      <c r="P135" s="12">
        <f ca="1"/>
        <v>-6.1038958382988104E-2</v>
      </c>
      <c r="Q135" s="12">
        <f t="shared" ca="1" si="11"/>
        <v>4.1266517069904363E-2</v>
      </c>
      <c r="R135" s="1" t="str">
        <f t="shared" ca="1" si="12"/>
        <v/>
      </c>
      <c r="T135" s="1" t="str">
        <f t="shared" ca="1" si="13"/>
        <v/>
      </c>
    </row>
    <row r="136" spans="7:20" x14ac:dyDescent="0.25">
      <c r="G136" s="1">
        <f t="shared" ca="1" si="10"/>
        <v>0.71652374372221983</v>
      </c>
      <c r="H136" s="1">
        <f t="shared" ca="1" si="10"/>
        <v>-0.54357562998179099</v>
      </c>
      <c r="I136" s="1">
        <f t="shared" ca="1" si="10"/>
        <v>1.3432315017855549</v>
      </c>
      <c r="J136" s="1">
        <f t="shared" ca="1" si="10"/>
        <v>-0.70284456473260326</v>
      </c>
      <c r="K136" s="1">
        <f t="shared" ca="1" si="10"/>
        <v>-1.0027756414503015</v>
      </c>
      <c r="L136" s="12">
        <f t="array" aca="1" ref="L136:P136" ca="1">MMULT(G136:K136, TRANSPOSE($B$1:$F$5)) + $B$8:$F$8</f>
        <v>3.0260949748888794E-2</v>
      </c>
      <c r="M136" s="12">
        <f ca="1"/>
        <v>1.2671079432193618E-2</v>
      </c>
      <c r="N136" s="12">
        <f ca="1"/>
        <v>4.8686774868317295E-2</v>
      </c>
      <c r="O136" s="12">
        <f ca="1"/>
        <v>1.249178810850126E-2</v>
      </c>
      <c r="P136" s="12">
        <f ca="1"/>
        <v>-5.7409609300237689E-2</v>
      </c>
      <c r="Q136" s="12">
        <f t="shared" ca="1" si="11"/>
        <v>4.5322605020704738E-2</v>
      </c>
      <c r="R136" s="1" t="str">
        <f t="shared" ca="1" si="12"/>
        <v/>
      </c>
      <c r="T136" s="1" t="str">
        <f t="shared" ca="1" si="13"/>
        <v/>
      </c>
    </row>
    <row r="137" spans="7:20" x14ac:dyDescent="0.25">
      <c r="G137" s="1">
        <f t="shared" ca="1" si="10"/>
        <v>1.1476015881151047</v>
      </c>
      <c r="H137" s="1">
        <f t="shared" ca="1" si="10"/>
        <v>-0.48230572147511541</v>
      </c>
      <c r="I137" s="1">
        <f t="shared" ca="1" si="10"/>
        <v>0.19791496668405364</v>
      </c>
      <c r="J137" s="1">
        <f t="shared" ca="1" si="10"/>
        <v>-1.3508322096135224</v>
      </c>
      <c r="K137" s="1">
        <f t="shared" ca="1" si="10"/>
        <v>0.68521635349533461</v>
      </c>
      <c r="L137" s="12">
        <f t="array" aca="1" ref="L137:P137" ca="1">MMULT(G137:K137, TRANSPOSE($B$1:$F$5)) + $B$8:$F$8</f>
        <v>4.7504063524604186E-2</v>
      </c>
      <c r="M137" s="12">
        <f ca="1"/>
        <v>3.4501156541278603E-2</v>
      </c>
      <c r="N137" s="12">
        <f ca="1"/>
        <v>2.5766500524451137E-2</v>
      </c>
      <c r="O137" s="12">
        <f ca="1"/>
        <v>-9.6214109544139129E-3</v>
      </c>
      <c r="P137" s="12">
        <f ca="1"/>
        <v>-2.6305058289352113E-3</v>
      </c>
      <c r="Q137" s="12">
        <f t="shared" ca="1" si="11"/>
        <v>5.8489635241210598E-2</v>
      </c>
      <c r="R137" s="1" t="str">
        <f t="shared" ca="1" si="12"/>
        <v/>
      </c>
      <c r="T137" s="1" t="str">
        <f t="shared" ca="1" si="13"/>
        <v/>
      </c>
    </row>
    <row r="138" spans="7:20" x14ac:dyDescent="0.25">
      <c r="G138" s="1">
        <f t="shared" ca="1" si="10"/>
        <v>0.39444217487047234</v>
      </c>
      <c r="H138" s="1">
        <f t="shared" ca="1" si="10"/>
        <v>9.2442270705795443E-2</v>
      </c>
      <c r="I138" s="1">
        <f t="shared" ca="1" si="10"/>
        <v>0.37957129851832067</v>
      </c>
      <c r="J138" s="1">
        <f t="shared" ca="1" si="10"/>
        <v>-1.2847272551010342</v>
      </c>
      <c r="K138" s="1">
        <f t="shared" ca="1" si="10"/>
        <v>0.90794869952937629</v>
      </c>
      <c r="L138" s="12">
        <f t="array" aca="1" ref="L138:P138" ca="1">MMULT(G138:K138, TRANSPOSE($B$1:$F$5)) + $B$8:$F$8</f>
        <v>1.7377686994818894E-2</v>
      </c>
      <c r="M138" s="12">
        <f ca="1"/>
        <v>2.3418586752935948E-2</v>
      </c>
      <c r="N138" s="12">
        <f ca="1"/>
        <v>1.5816423148558297E-2</v>
      </c>
      <c r="O138" s="12">
        <f ca="1"/>
        <v>6.8172525183604893E-3</v>
      </c>
      <c r="P138" s="12">
        <f ca="1"/>
        <v>-2.3601459375331358E-2</v>
      </c>
      <c r="Q138" s="12">
        <f t="shared" ca="1" si="11"/>
        <v>3.0558462630324336E-2</v>
      </c>
      <c r="R138" s="1" t="str">
        <f t="shared" ca="1" si="12"/>
        <v/>
      </c>
      <c r="T138" s="1" t="str">
        <f t="shared" ca="1" si="13"/>
        <v/>
      </c>
    </row>
    <row r="139" spans="7:20" x14ac:dyDescent="0.25">
      <c r="G139" s="1">
        <f t="shared" ca="1" si="10"/>
        <v>-0.70621732396042514</v>
      </c>
      <c r="H139" s="1">
        <f t="shared" ca="1" si="10"/>
        <v>-0.36253979445045376</v>
      </c>
      <c r="I139" s="1">
        <f t="shared" ca="1" si="10"/>
        <v>-0.93340428155784871</v>
      </c>
      <c r="J139" s="1">
        <f t="shared" ca="1" si="10"/>
        <v>-1.712439749079858</v>
      </c>
      <c r="K139" s="1">
        <f t="shared" ca="1" si="10"/>
        <v>-0.71045736228429079</v>
      </c>
      <c r="L139" s="12">
        <f t="array" aca="1" ref="L139:P139" ca="1">MMULT(G139:K139, TRANSPOSE($B$1:$F$5)) + $B$8:$F$8</f>
        <v>-2.6648692958417004E-2</v>
      </c>
      <c r="M139" s="12">
        <f ca="1"/>
        <v>-4.4167631625424753E-2</v>
      </c>
      <c r="N139" s="12">
        <f ca="1"/>
        <v>-3.1403970422304188E-2</v>
      </c>
      <c r="O139" s="12">
        <f ca="1"/>
        <v>-1.9166996713496181E-2</v>
      </c>
      <c r="P139" s="12">
        <f ca="1"/>
        <v>5.9074952332362568E-2</v>
      </c>
      <c r="Q139" s="12">
        <f t="shared" ca="1" si="11"/>
        <v>-5.4791775425068925E-2</v>
      </c>
      <c r="R139" s="1" t="str">
        <f t="shared" ca="1" si="12"/>
        <v/>
      </c>
      <c r="T139" s="1" t="str">
        <f t="shared" ca="1" si="13"/>
        <v/>
      </c>
    </row>
    <row r="140" spans="7:20" x14ac:dyDescent="0.25">
      <c r="G140" s="1">
        <f t="shared" ca="1" si="10"/>
        <v>1.1202082927208676</v>
      </c>
      <c r="H140" s="1">
        <f t="shared" ca="1" si="10"/>
        <v>-1.5788589041765784</v>
      </c>
      <c r="I140" s="1">
        <f t="shared" ca="1" si="10"/>
        <v>-0.95733647966834412</v>
      </c>
      <c r="J140" s="1">
        <f t="shared" ca="1" si="10"/>
        <v>-0.44412309592593502</v>
      </c>
      <c r="K140" s="1">
        <f t="shared" ca="1" si="10"/>
        <v>-1.4974493669304898</v>
      </c>
      <c r="L140" s="12">
        <f t="array" aca="1" ref="L140:P140" ca="1">MMULT(G140:K140, TRANSPOSE($B$1:$F$5)) + $B$8:$F$8</f>
        <v>4.6408331708834703E-2</v>
      </c>
      <c r="M140" s="12">
        <f ca="1"/>
        <v>-1.0249647063228751E-2</v>
      </c>
      <c r="N140" s="12">
        <f ca="1"/>
        <v>2.2815030259527697E-3</v>
      </c>
      <c r="O140" s="12">
        <f ca="1"/>
        <v>-4.879819016998356E-2</v>
      </c>
      <c r="P140" s="12">
        <f ca="1"/>
        <v>8.4244161778793583E-2</v>
      </c>
      <c r="Q140" s="12">
        <f t="shared" ca="1" si="11"/>
        <v>2.1159773900561809E-2</v>
      </c>
      <c r="R140" s="1" t="str">
        <f t="shared" ca="1" si="12"/>
        <v/>
      </c>
      <c r="T140" s="1" t="str">
        <f t="shared" ca="1" si="13"/>
        <v/>
      </c>
    </row>
    <row r="141" spans="7:20" x14ac:dyDescent="0.25">
      <c r="G141" s="1">
        <f t="shared" ca="1" si="10"/>
        <v>0.8689198421688008</v>
      </c>
      <c r="H141" s="1">
        <f t="shared" ca="1" si="10"/>
        <v>-9.7299336994712091E-2</v>
      </c>
      <c r="I141" s="1">
        <f t="shared" ca="1" si="10"/>
        <v>-0.93433506726739535</v>
      </c>
      <c r="J141" s="1">
        <f t="shared" ca="1" si="10"/>
        <v>-0.14354661227300736</v>
      </c>
      <c r="K141" s="1">
        <f t="shared" ca="1" si="10"/>
        <v>0.91344496306917278</v>
      </c>
      <c r="L141" s="12">
        <f t="array" aca="1" ref="L141:P141" ca="1">MMULT(G141:K141, TRANSPOSE($B$1:$F$5)) + $B$8:$F$8</f>
        <v>3.6356793686752029E-2</v>
      </c>
      <c r="M141" s="12">
        <f ca="1"/>
        <v>3.7239945171303905E-2</v>
      </c>
      <c r="N141" s="12">
        <f ca="1"/>
        <v>-9.3042847012905026E-3</v>
      </c>
      <c r="O141" s="12">
        <f ca="1"/>
        <v>-2.3107667450686042E-2</v>
      </c>
      <c r="P141" s="12">
        <f ca="1"/>
        <v>4.6004503176842466E-2</v>
      </c>
      <c r="Q141" s="12">
        <f t="shared" ca="1" si="11"/>
        <v>3.8950504771482625E-2</v>
      </c>
      <c r="R141" s="1" t="str">
        <f t="shared" ca="1" si="12"/>
        <v/>
      </c>
      <c r="T141" s="1" t="str">
        <f t="shared" ca="1" si="13"/>
        <v/>
      </c>
    </row>
    <row r="142" spans="7:20" x14ac:dyDescent="0.25">
      <c r="G142" s="1">
        <f t="shared" ca="1" si="10"/>
        <v>0.60339485246647628</v>
      </c>
      <c r="H142" s="1">
        <f t="shared" ca="1" si="10"/>
        <v>-0.88004630064686062</v>
      </c>
      <c r="I142" s="1">
        <f t="shared" ca="1" si="10"/>
        <v>0.52099670572468504</v>
      </c>
      <c r="J142" s="1">
        <f t="shared" ca="1" si="10"/>
        <v>0.11407807600476691</v>
      </c>
      <c r="K142" s="1">
        <f t="shared" ca="1" si="10"/>
        <v>-0.20664114522089111</v>
      </c>
      <c r="L142" s="12">
        <f t="array" aca="1" ref="L142:P142" ca="1">MMULT(G142:K142, TRANSPOSE($B$1:$F$5)) + $B$8:$F$8</f>
        <v>2.5735794098659052E-2</v>
      </c>
      <c r="M142" s="12">
        <f ca="1"/>
        <v>-5.772986445018195E-3</v>
      </c>
      <c r="N142" s="12">
        <f ca="1"/>
        <v>2.8049993806995552E-2</v>
      </c>
      <c r="O142" s="12">
        <f ca="1"/>
        <v>-7.7469483697264942E-3</v>
      </c>
      <c r="P142" s="12">
        <f ca="1"/>
        <v>-6.6143502975870945E-3</v>
      </c>
      <c r="Q142" s="12">
        <f t="shared" ca="1" si="11"/>
        <v>2.2983873481140782E-2</v>
      </c>
      <c r="R142" s="1" t="str">
        <f t="shared" ca="1" si="12"/>
        <v/>
      </c>
      <c r="T142" s="1" t="str">
        <f t="shared" ca="1" si="13"/>
        <v/>
      </c>
    </row>
    <row r="143" spans="7:20" x14ac:dyDescent="0.25">
      <c r="G143" s="1">
        <f t="shared" ca="1" si="10"/>
        <v>1.654598625519627</v>
      </c>
      <c r="H143" s="1">
        <f t="shared" ca="1" si="10"/>
        <v>1.0449663861385889</v>
      </c>
      <c r="I143" s="1">
        <f t="shared" ca="1" si="10"/>
        <v>1.0971709295221306</v>
      </c>
      <c r="J143" s="1">
        <f t="shared" ca="1" si="10"/>
        <v>-3.8910595845292141E-2</v>
      </c>
      <c r="K143" s="1">
        <f t="shared" ca="1" si="10"/>
        <v>1.5283146411747024</v>
      </c>
      <c r="L143" s="12">
        <f t="array" aca="1" ref="L143:P143" ca="1">MMULT(G143:K143, TRANSPOSE($B$1:$F$5)) + $B$8:$F$8</f>
        <v>6.778394502078508E-2</v>
      </c>
      <c r="M143" s="12">
        <f ca="1"/>
        <v>0.11792775594055219</v>
      </c>
      <c r="N143" s="12">
        <f ca="1"/>
        <v>4.7512937218558086E-2</v>
      </c>
      <c r="O143" s="12">
        <f ca="1"/>
        <v>2.8933864328580444E-2</v>
      </c>
      <c r="P143" s="12">
        <f ca="1"/>
        <v>-8.9512406779630224E-2</v>
      </c>
      <c r="Q143" s="12">
        <f t="shared" ca="1" si="11"/>
        <v>0.12904907781234398</v>
      </c>
      <c r="R143" s="1" t="str">
        <f t="shared" ca="1" si="12"/>
        <v/>
      </c>
      <c r="T143" s="1" t="str">
        <f t="shared" ca="1" si="13"/>
        <v/>
      </c>
    </row>
    <row r="144" spans="7:20" x14ac:dyDescent="0.25">
      <c r="G144" s="1">
        <f t="shared" ca="1" si="10"/>
        <v>0.52957627336320612</v>
      </c>
      <c r="H144" s="1">
        <f t="shared" ca="1" si="10"/>
        <v>-1.0030898408575299</v>
      </c>
      <c r="I144" s="1">
        <f t="shared" ca="1" si="10"/>
        <v>1.1785599817978398</v>
      </c>
      <c r="J144" s="1">
        <f t="shared" ca="1" si="10"/>
        <v>-0.86969391123029949</v>
      </c>
      <c r="K144" s="1">
        <f t="shared" ca="1" si="10"/>
        <v>1.3021838737898508</v>
      </c>
      <c r="L144" s="12">
        <f t="array" aca="1" ref="L144:P144" ca="1">MMULT(G144:K144, TRANSPOSE($B$1:$F$5)) + $B$8:$F$8</f>
        <v>2.2783050934528246E-2</v>
      </c>
      <c r="M144" s="12">
        <f ca="1"/>
        <v>-1.3977961622121454E-2</v>
      </c>
      <c r="N144" s="12">
        <f ca="1"/>
        <v>4.43125784387337E-2</v>
      </c>
      <c r="O144" s="12">
        <f ca="1"/>
        <v>2.9624573997330235E-3</v>
      </c>
      <c r="P144" s="12">
        <f ca="1"/>
        <v>-3.6501206108122707E-2</v>
      </c>
      <c r="Q144" s="12">
        <f t="shared" ca="1" si="11"/>
        <v>2.3297758044898319E-2</v>
      </c>
      <c r="R144" s="1" t="str">
        <f t="shared" ca="1" si="12"/>
        <v/>
      </c>
      <c r="T144" s="1" t="str">
        <f t="shared" ca="1" si="13"/>
        <v/>
      </c>
    </row>
    <row r="145" spans="7:20" x14ac:dyDescent="0.25">
      <c r="G145" s="1">
        <f t="shared" ca="1" si="10"/>
        <v>1.876110540571269</v>
      </c>
      <c r="H145" s="1">
        <f t="shared" ca="1" si="10"/>
        <v>0.36927763865385854</v>
      </c>
      <c r="I145" s="1">
        <f t="shared" ca="1" si="10"/>
        <v>-0.32442414290929561</v>
      </c>
      <c r="J145" s="1">
        <f t="shared" ca="1" si="10"/>
        <v>0.77870770699015635</v>
      </c>
      <c r="K145" s="1">
        <f t="shared" ca="1" si="10"/>
        <v>0.37370125550874089</v>
      </c>
      <c r="L145" s="12">
        <f t="array" aca="1" ref="L145:P145" ca="1">MMULT(G145:K145, TRANSPOSE($B$1:$F$5)) + $B$8:$F$8</f>
        <v>7.6644421622850761E-2</v>
      </c>
      <c r="M145" s="12">
        <f ca="1"/>
        <v>0.10108022627493632</v>
      </c>
      <c r="N145" s="12">
        <f ca="1"/>
        <v>1.8622397345757265E-2</v>
      </c>
      <c r="O145" s="12">
        <f ca="1"/>
        <v>-9.5341987717131732E-3</v>
      </c>
      <c r="P145" s="12">
        <f ca="1"/>
        <v>-9.4415578927549665E-4</v>
      </c>
      <c r="Q145" s="12">
        <f t="shared" ca="1" si="11"/>
        <v>0.11177281660333802</v>
      </c>
      <c r="R145" s="1" t="str">
        <f t="shared" ca="1" si="12"/>
        <v/>
      </c>
      <c r="T145" s="1" t="str">
        <f t="shared" ca="1" si="13"/>
        <v/>
      </c>
    </row>
    <row r="146" spans="7:20" x14ac:dyDescent="0.25">
      <c r="G146" s="1">
        <f t="shared" ca="1" si="10"/>
        <v>-0.67505497973727879</v>
      </c>
      <c r="H146" s="1">
        <f t="shared" ca="1" si="10"/>
        <v>-1.6521246078728149</v>
      </c>
      <c r="I146" s="1">
        <f t="shared" ca="1" si="10"/>
        <v>-0.4702343039070227</v>
      </c>
      <c r="J146" s="1">
        <f t="shared" ca="1" si="10"/>
        <v>0.70210052717697213</v>
      </c>
      <c r="K146" s="1">
        <f t="shared" ca="1" si="10"/>
        <v>0.52825186925557621</v>
      </c>
      <c r="L146" s="12">
        <f t="array" aca="1" ref="L146:P146" ca="1">MMULT(G146:K146, TRANSPOSE($B$1:$F$5)) + $B$8:$F$8</f>
        <v>-2.5402199189491152E-2</v>
      </c>
      <c r="M146" s="12">
        <f ca="1"/>
        <v>-9.3944136798001135E-2</v>
      </c>
      <c r="N146" s="12">
        <f ca="1"/>
        <v>-1.1881774274645495E-2</v>
      </c>
      <c r="O146" s="12">
        <f ca="1"/>
        <v>-3.2300102166641746E-2</v>
      </c>
      <c r="P146" s="12">
        <f ca="1"/>
        <v>6.860767093862373E-2</v>
      </c>
      <c r="Q146" s="12">
        <f t="shared" ca="1" si="11"/>
        <v>-7.5654555123375669E-2</v>
      </c>
      <c r="R146" s="1" t="str">
        <f t="shared" ca="1" si="12"/>
        <v/>
      </c>
      <c r="T146" s="1" t="str">
        <f t="shared" ca="1" si="13"/>
        <v/>
      </c>
    </row>
    <row r="147" spans="7:20" x14ac:dyDescent="0.25">
      <c r="G147" s="1">
        <f t="shared" ca="1" si="10"/>
        <v>-0.6284828514392774</v>
      </c>
      <c r="H147" s="1">
        <f t="shared" ca="1" si="10"/>
        <v>-3.9347770002762551E-2</v>
      </c>
      <c r="I147" s="1">
        <f t="shared" ca="1" si="10"/>
        <v>1.0842647708571613</v>
      </c>
      <c r="J147" s="1">
        <f t="shared" ca="1" si="10"/>
        <v>-0.22871047008886961</v>
      </c>
      <c r="K147" s="1">
        <f t="shared" ca="1" si="10"/>
        <v>-1.7359495136972674</v>
      </c>
      <c r="L147" s="12">
        <f t="array" aca="1" ref="L147:P147" ca="1">MMULT(G147:K147, TRANSPOSE($B$1:$F$5)) + $B$8:$F$8</f>
        <v>-2.3539314057571096E-2</v>
      </c>
      <c r="M147" s="12">
        <f ca="1"/>
        <v>-2.7843294525851631E-2</v>
      </c>
      <c r="N147" s="12">
        <f ca="1"/>
        <v>1.9086967645973674E-2</v>
      </c>
      <c r="O147" s="12">
        <f ca="1"/>
        <v>2.2532086385731162E-2</v>
      </c>
      <c r="P147" s="12">
        <f ca="1"/>
        <v>-5.1857027632356674E-2</v>
      </c>
      <c r="Q147" s="12">
        <f t="shared" ca="1" si="11"/>
        <v>-2.1958330874419764E-2</v>
      </c>
      <c r="R147" s="1" t="str">
        <f t="shared" ca="1" si="12"/>
        <v/>
      </c>
      <c r="T147" s="1" t="str">
        <f t="shared" ca="1" si="13"/>
        <v/>
      </c>
    </row>
    <row r="148" spans="7:20" x14ac:dyDescent="0.25">
      <c r="G148" s="1">
        <f t="shared" ca="1" si="10"/>
        <v>0.27721493831300797</v>
      </c>
      <c r="H148" s="1">
        <f t="shared" ca="1" si="10"/>
        <v>0.35978385474724867</v>
      </c>
      <c r="I148" s="1">
        <f t="shared" ca="1" si="10"/>
        <v>2.0880859304313635</v>
      </c>
      <c r="J148" s="1">
        <f t="shared" ca="1" si="10"/>
        <v>-3.5505349137957776E-2</v>
      </c>
      <c r="K148" s="1">
        <f t="shared" ca="1" si="10"/>
        <v>-0.50321190832076601</v>
      </c>
      <c r="L148" s="12">
        <f t="array" aca="1" ref="L148:P148" ca="1">MMULT(G148:K148, TRANSPOSE($B$1:$F$5)) + $B$8:$F$8</f>
        <v>1.2688597532520321E-2</v>
      </c>
      <c r="M148" s="12">
        <f ca="1"/>
        <v>2.8753151305046444E-2</v>
      </c>
      <c r="N148" s="12">
        <f ca="1"/>
        <v>5.5861082599128142E-2</v>
      </c>
      <c r="O148" s="12">
        <f ca="1"/>
        <v>4.2941071620562571E-2</v>
      </c>
      <c r="P148" s="12">
        <f ca="1"/>
        <v>-0.11664115727768173</v>
      </c>
      <c r="Q148" s="12">
        <f t="shared" ca="1" si="11"/>
        <v>4.7984459477635841E-2</v>
      </c>
      <c r="R148" s="1" t="str">
        <f t="shared" ca="1" si="12"/>
        <v/>
      </c>
      <c r="T148" s="1" t="str">
        <f t="shared" ca="1" si="13"/>
        <v/>
      </c>
    </row>
    <row r="149" spans="7:20" x14ac:dyDescent="0.25">
      <c r="G149" s="1">
        <f t="shared" ca="1" si="10"/>
        <v>-0.27146743501003001</v>
      </c>
      <c r="H149" s="1">
        <f t="shared" ca="1" si="10"/>
        <v>-2.1167219672527429</v>
      </c>
      <c r="I149" s="1">
        <f t="shared" ca="1" si="10"/>
        <v>-0.27346866362820932</v>
      </c>
      <c r="J149" s="1">
        <f t="shared" ca="1" si="10"/>
        <v>-0.9530468788529517</v>
      </c>
      <c r="K149" s="1">
        <f t="shared" ca="1" si="10"/>
        <v>1.3855093817997519</v>
      </c>
      <c r="L149" s="12">
        <f t="array" aca="1" ref="L149:P149" ca="1">MMULT(G149:K149, TRANSPOSE($B$1:$F$5)) + $B$8:$F$8</f>
        <v>-9.2586974004011998E-3</v>
      </c>
      <c r="M149" s="12">
        <f ca="1"/>
        <v>-9.4220833375723831E-2</v>
      </c>
      <c r="N149" s="12">
        <f ca="1"/>
        <v>1.7949778797365285E-3</v>
      </c>
      <c r="O149" s="12">
        <f ca="1"/>
        <v>-3.7865247391699372E-2</v>
      </c>
      <c r="P149" s="12">
        <f ca="1"/>
        <v>6.8956369810520432E-2</v>
      </c>
      <c r="Q149" s="12">
        <f t="shared" ca="1" si="11"/>
        <v>-6.0840038497924645E-2</v>
      </c>
      <c r="R149" s="1" t="str">
        <f t="shared" ca="1" si="12"/>
        <v/>
      </c>
      <c r="T149" s="1" t="str">
        <f t="shared" ca="1" si="13"/>
        <v/>
      </c>
    </row>
    <row r="150" spans="7:20" x14ac:dyDescent="0.25">
      <c r="G150" s="1">
        <f t="shared" ca="1" si="10"/>
        <v>1.8524513365651591</v>
      </c>
      <c r="H150" s="1">
        <f t="shared" ca="1" si="10"/>
        <v>1.6505907645397118</v>
      </c>
      <c r="I150" s="1">
        <f t="shared" ca="1" si="10"/>
        <v>9.7400863939339374E-2</v>
      </c>
      <c r="J150" s="1">
        <f t="shared" ca="1" si="10"/>
        <v>0.51197002177999384</v>
      </c>
      <c r="K150" s="1">
        <f t="shared" ca="1" si="10"/>
        <v>1.277989011511387</v>
      </c>
      <c r="L150" s="12">
        <f t="array" aca="1" ref="L150:P150" ca="1">MMULT(G150:K150, TRANSPOSE($B$1:$F$5)) + $B$8:$F$8</f>
        <v>7.5698053462606371E-2</v>
      </c>
      <c r="M150" s="12">
        <f ca="1"/>
        <v>0.15086610033511288</v>
      </c>
      <c r="N150" s="12">
        <f ca="1"/>
        <v>2.1698362658557124E-2</v>
      </c>
      <c r="O150" s="12">
        <f ca="1"/>
        <v>1.9241436564222666E-2</v>
      </c>
      <c r="P150" s="12">
        <f ca="1"/>
        <v>-5.5171728076788752E-2</v>
      </c>
      <c r="Q150" s="12">
        <f t="shared" ca="1" si="11"/>
        <v>0.14231391098941221</v>
      </c>
      <c r="R150" s="1" t="str">
        <f t="shared" ca="1" si="12"/>
        <v/>
      </c>
      <c r="T150" s="1" t="str">
        <f t="shared" ca="1" si="13"/>
        <v/>
      </c>
    </row>
    <row r="151" spans="7:20" x14ac:dyDescent="0.25">
      <c r="G151" s="1">
        <f t="shared" ca="1" si="10"/>
        <v>-0.40737403322342636</v>
      </c>
      <c r="H151" s="1">
        <f t="shared" ca="1" si="10"/>
        <v>0.58280767757889318</v>
      </c>
      <c r="I151" s="1">
        <f t="shared" ca="1" si="10"/>
        <v>9.151750239082862E-2</v>
      </c>
      <c r="J151" s="1">
        <f t="shared" ca="1" si="10"/>
        <v>0.85697413493622565</v>
      </c>
      <c r="K151" s="1">
        <f t="shared" ca="1" si="10"/>
        <v>0.25813914893343959</v>
      </c>
      <c r="L151" s="12">
        <f t="array" aca="1" ref="L151:P151" ca="1">MMULT(G151:K151, TRANSPOSE($B$1:$F$5)) + $B$8:$F$8</f>
        <v>-1.4694961328937054E-2</v>
      </c>
      <c r="M151" s="12">
        <f ca="1"/>
        <v>6.7976311607388113E-3</v>
      </c>
      <c r="N151" s="12">
        <f ca="1"/>
        <v>-6.2944272533468825E-3</v>
      </c>
      <c r="O151" s="12">
        <f ca="1"/>
        <v>1.2999183200214388E-2</v>
      </c>
      <c r="P151" s="12">
        <f ca="1"/>
        <v>-1.8390368835855431E-2</v>
      </c>
      <c r="Q151" s="12">
        <f t="shared" ca="1" si="11"/>
        <v>-6.9765754678558951E-3</v>
      </c>
      <c r="R151" s="1" t="str">
        <f t="shared" ca="1" si="12"/>
        <v/>
      </c>
      <c r="T151" s="1" t="str">
        <f t="shared" ca="1" si="13"/>
        <v/>
      </c>
    </row>
    <row r="152" spans="7:20" x14ac:dyDescent="0.25">
      <c r="G152" s="1">
        <f t="shared" ca="1" si="10"/>
        <v>2.0035380295332237</v>
      </c>
      <c r="H152" s="1">
        <f t="shared" ca="1" si="10"/>
        <v>1.6527222354016722</v>
      </c>
      <c r="I152" s="1">
        <f t="shared" ca="1" si="10"/>
        <v>-1.3721830761114624</v>
      </c>
      <c r="J152" s="1">
        <f t="shared" ca="1" si="10"/>
        <v>2.0755871593777644</v>
      </c>
      <c r="K152" s="1">
        <f t="shared" ca="1" si="10"/>
        <v>0.77410571342048107</v>
      </c>
      <c r="L152" s="12">
        <f t="array" aca="1" ref="L152:P152" ca="1">MMULT(G152:K152, TRANSPOSE($B$1:$F$5)) + $B$8:$F$8</f>
        <v>8.1741521181328949E-2</v>
      </c>
      <c r="M152" s="12">
        <f ca="1"/>
        <v>0.15774959164608868</v>
      </c>
      <c r="N152" s="12">
        <f ca="1"/>
        <v>-1.330817483927701E-2</v>
      </c>
      <c r="O152" s="12">
        <f ca="1"/>
        <v>-8.9129457146452512E-3</v>
      </c>
      <c r="P152" s="12">
        <f ca="1"/>
        <v>1.8690650150463787E-2</v>
      </c>
      <c r="Q152" s="12">
        <f t="shared" ca="1" si="11"/>
        <v>0.13502806592023409</v>
      </c>
      <c r="R152" s="1" t="str">
        <f t="shared" ca="1" si="12"/>
        <v/>
      </c>
      <c r="T152" s="1" t="str">
        <f t="shared" ca="1" si="13"/>
        <v/>
      </c>
    </row>
    <row r="153" spans="7:20" x14ac:dyDescent="0.25">
      <c r="G153" s="1">
        <f t="shared" ca="1" si="10"/>
        <v>-0.52652895246268705</v>
      </c>
      <c r="H153" s="1">
        <f t="shared" ca="1" si="10"/>
        <v>-5.7018290611281185E-2</v>
      </c>
      <c r="I153" s="1">
        <f t="shared" ca="1" si="10"/>
        <v>-0.86011991082025152</v>
      </c>
      <c r="J153" s="1">
        <f t="shared" ca="1" si="10"/>
        <v>2.0937216817917763</v>
      </c>
      <c r="K153" s="1">
        <f t="shared" ca="1" si="10"/>
        <v>0.29330683020256421</v>
      </c>
      <c r="L153" s="12">
        <f t="array" aca="1" ref="L153:P153" ca="1">MMULT(G153:K153, TRANSPOSE($B$1:$F$5)) + $B$8:$F$8</f>
        <v>-1.9461158098507483E-2</v>
      </c>
      <c r="M153" s="12">
        <f ca="1"/>
        <v>-2.3956646117912796E-2</v>
      </c>
      <c r="N153" s="12">
        <f ca="1"/>
        <v>-2.8582691030692043E-2</v>
      </c>
      <c r="O153" s="12">
        <f ca="1"/>
        <v>-1.4619829453244257E-2</v>
      </c>
      <c r="P153" s="12">
        <f ca="1"/>
        <v>4.6787616337306638E-2</v>
      </c>
      <c r="Q153" s="12">
        <f t="shared" ca="1" si="11"/>
        <v>-3.752122815269978E-2</v>
      </c>
      <c r="R153" s="1" t="str">
        <f t="shared" ca="1" si="12"/>
        <v/>
      </c>
      <c r="T153" s="1" t="str">
        <f t="shared" ca="1" si="13"/>
        <v/>
      </c>
    </row>
    <row r="154" spans="7:20" x14ac:dyDescent="0.25">
      <c r="G154" s="1">
        <f t="shared" ca="1" si="10"/>
        <v>0.55089852249898918</v>
      </c>
      <c r="H154" s="1">
        <f t="shared" ca="1" si="10"/>
        <v>-0.12648951812850878</v>
      </c>
      <c r="I154" s="1">
        <f t="shared" ca="1" si="10"/>
        <v>-2.9495589441439067</v>
      </c>
      <c r="J154" s="1">
        <f t="shared" ca="1" si="10"/>
        <v>0.77008238668123685</v>
      </c>
      <c r="K154" s="1">
        <f t="shared" ca="1" si="10"/>
        <v>-0.60182436221425983</v>
      </c>
      <c r="L154" s="12">
        <f t="array" aca="1" ref="L154:P154" ca="1">MMULT(G154:K154, TRANSPOSE($B$1:$F$5)) + $B$8:$F$8</f>
        <v>2.363594089995957E-2</v>
      </c>
      <c r="M154" s="12">
        <f ca="1"/>
        <v>2.177053638608805E-2</v>
      </c>
      <c r="N154" s="12">
        <f ca="1"/>
        <v>-6.5004362738078886E-2</v>
      </c>
      <c r="O154" s="12">
        <f ca="1"/>
        <v>-5.9330044789201355E-2</v>
      </c>
      <c r="P154" s="12">
        <f ca="1"/>
        <v>0.15021732437907345</v>
      </c>
      <c r="Q154" s="12">
        <f t="shared" ca="1" si="11"/>
        <v>-1.0827375143798281E-3</v>
      </c>
      <c r="R154" s="1" t="str">
        <f t="shared" ca="1" si="12"/>
        <v/>
      </c>
      <c r="T154" s="1" t="str">
        <f t="shared" ca="1" si="13"/>
        <v/>
      </c>
    </row>
    <row r="155" spans="7:20" x14ac:dyDescent="0.25">
      <c r="G155" s="1">
        <f t="shared" ca="1" si="10"/>
        <v>0.80242285691298465</v>
      </c>
      <c r="H155" s="1">
        <f t="shared" ca="1" si="10"/>
        <v>-1.1455223019405698</v>
      </c>
      <c r="I155" s="1">
        <f t="shared" ca="1" si="10"/>
        <v>-0.34106939415223975</v>
      </c>
      <c r="J155" s="1">
        <f t="shared" ca="1" si="10"/>
        <v>-0.20215041696970271</v>
      </c>
      <c r="K155" s="1">
        <f t="shared" ca="1" si="10"/>
        <v>0.18956942323943671</v>
      </c>
      <c r="L155" s="12">
        <f t="array" aca="1" ref="L155:P155" ca="1">MMULT(G155:K155, TRANSPOSE($B$1:$F$5)) + $B$8:$F$8</f>
        <v>3.3696914276519385E-2</v>
      </c>
      <c r="M155" s="12">
        <f ca="1"/>
        <v>-7.3524784221105591E-3</v>
      </c>
      <c r="N155" s="12">
        <f ca="1"/>
        <v>1.0683156362530741E-2</v>
      </c>
      <c r="O155" s="12">
        <f ca="1"/>
        <v>-2.8867458467531529E-2</v>
      </c>
      <c r="P155" s="12">
        <f ca="1"/>
        <v>4.3127421405657958E-2</v>
      </c>
      <c r="Q155" s="12">
        <f t="shared" ca="1" si="11"/>
        <v>1.9224118669930894E-2</v>
      </c>
      <c r="R155" s="1" t="str">
        <f t="shared" ca="1" si="12"/>
        <v/>
      </c>
      <c r="T155" s="1" t="str">
        <f t="shared" ca="1" si="13"/>
        <v/>
      </c>
    </row>
    <row r="156" spans="7:20" x14ac:dyDescent="0.25">
      <c r="G156" s="1">
        <f t="shared" ca="1" si="10"/>
        <v>-0.32406645000789092</v>
      </c>
      <c r="H156" s="1">
        <f t="shared" ca="1" si="10"/>
        <v>0.69256743512707819</v>
      </c>
      <c r="I156" s="1">
        <f t="shared" ca="1" si="10"/>
        <v>0.62783428196856528</v>
      </c>
      <c r="J156" s="1">
        <f t="shared" ca="1" si="10"/>
        <v>-0.36262670522154206</v>
      </c>
      <c r="K156" s="1">
        <f t="shared" ca="1" si="10"/>
        <v>-1.3634969464755284</v>
      </c>
      <c r="L156" s="12">
        <f t="array" aca="1" ref="L156:P156" ca="1">MMULT(G156:K156, TRANSPOSE($B$1:$F$5)) + $B$8:$F$8</f>
        <v>-1.1362658000315636E-2</v>
      </c>
      <c r="M156" s="12">
        <f ca="1"/>
        <v>1.4902427741966538E-2</v>
      </c>
      <c r="N156" s="12">
        <f ca="1"/>
        <v>7.9310194053689494E-3</v>
      </c>
      <c r="O156" s="12">
        <f ca="1"/>
        <v>2.4526608357232305E-2</v>
      </c>
      <c r="P156" s="12">
        <f ca="1"/>
        <v>-4.8740823303776555E-2</v>
      </c>
      <c r="Q156" s="12">
        <f t="shared" ca="1" si="11"/>
        <v>5.8016772230008382E-3</v>
      </c>
      <c r="R156" s="1" t="str">
        <f t="shared" ca="1" si="12"/>
        <v/>
      </c>
      <c r="T156" s="1" t="str">
        <f t="shared" ca="1" si="13"/>
        <v/>
      </c>
    </row>
    <row r="157" spans="7:20" x14ac:dyDescent="0.25">
      <c r="G157" s="1">
        <f t="shared" ca="1" si="10"/>
        <v>1.0520511383127304</v>
      </c>
      <c r="H157" s="1">
        <f t="shared" ca="1" si="10"/>
        <v>-0.45456908205912105</v>
      </c>
      <c r="I157" s="1">
        <f t="shared" ca="1" si="10"/>
        <v>-0.49300516898729113</v>
      </c>
      <c r="J157" s="1">
        <f t="shared" ca="1" si="10"/>
        <v>-0.39095482184675051</v>
      </c>
      <c r="K157" s="1">
        <f t="shared" ca="1" si="10"/>
        <v>-0.16423343370406643</v>
      </c>
      <c r="L157" s="12">
        <f t="array" aca="1" ref="L157:P157" ca="1">MMULT(G157:K157, TRANSPOSE($B$1:$F$5)) + $B$8:$F$8</f>
        <v>4.3682045532509213E-2</v>
      </c>
      <c r="M157" s="12">
        <f ca="1"/>
        <v>3.1302150051662654E-2</v>
      </c>
      <c r="N157" s="12">
        <f ca="1"/>
        <v>6.6579690427095994E-3</v>
      </c>
      <c r="O157" s="12">
        <f ca="1"/>
        <v>-2.1642060924366508E-2</v>
      </c>
      <c r="P157" s="12">
        <f ca="1"/>
        <v>3.2074865938294637E-2</v>
      </c>
      <c r="Q157" s="12">
        <f t="shared" ca="1" si="11"/>
        <v>4.6309152046539258E-2</v>
      </c>
      <c r="R157" s="1" t="str">
        <f t="shared" ca="1" si="12"/>
        <v/>
      </c>
      <c r="T157" s="1" t="str">
        <f t="shared" ca="1" si="13"/>
        <v/>
      </c>
    </row>
    <row r="158" spans="7:20" x14ac:dyDescent="0.25">
      <c r="G158" s="1">
        <f t="shared" ca="1" si="10"/>
        <v>1.1002503751198214</v>
      </c>
      <c r="H158" s="1">
        <f t="shared" ca="1" si="10"/>
        <v>-0.14066156839810082</v>
      </c>
      <c r="I158" s="1">
        <f t="shared" ca="1" si="10"/>
        <v>0.64998105465211753</v>
      </c>
      <c r="J158" s="1">
        <f t="shared" ca="1" si="10"/>
        <v>2.3520707551999402</v>
      </c>
      <c r="K158" s="1">
        <f t="shared" ca="1" si="10"/>
        <v>-0.28891322209238285</v>
      </c>
      <c r="L158" s="12">
        <f t="array" aca="1" ref="L158:P158" ca="1">MMULT(G158:K158, TRANSPOSE($B$1:$F$5)) + $B$8:$F$8</f>
        <v>4.561001500479285E-2</v>
      </c>
      <c r="M158" s="12">
        <f ca="1"/>
        <v>4.5928933945306803E-2</v>
      </c>
      <c r="N158" s="12">
        <f ca="1"/>
        <v>3.4581259375345882E-2</v>
      </c>
      <c r="O158" s="12">
        <f ca="1"/>
        <v>3.6504532336970948E-3</v>
      </c>
      <c r="P158" s="12">
        <f ca="1"/>
        <v>-3.4145831591496929E-2</v>
      </c>
      <c r="Q158" s="12">
        <f t="shared" ca="1" si="11"/>
        <v>6.7889629973029081E-2</v>
      </c>
      <c r="R158" s="1" t="str">
        <f t="shared" ca="1" si="12"/>
        <v/>
      </c>
      <c r="T158" s="1" t="str">
        <f t="shared" ca="1" si="13"/>
        <v/>
      </c>
    </row>
    <row r="159" spans="7:20" x14ac:dyDescent="0.25">
      <c r="G159" s="1">
        <f t="shared" ca="1" si="10"/>
        <v>0.45190446595071404</v>
      </c>
      <c r="H159" s="1">
        <f t="shared" ca="1" si="10"/>
        <v>1.4166135863615423</v>
      </c>
      <c r="I159" s="1">
        <f t="shared" ca="1" si="10"/>
        <v>0.18519275563842541</v>
      </c>
      <c r="J159" s="1">
        <f t="shared" ca="1" si="10"/>
        <v>0.1375224342587128</v>
      </c>
      <c r="K159" s="1">
        <f t="shared" ca="1" si="10"/>
        <v>0.40192845649589398</v>
      </c>
      <c r="L159" s="12">
        <f t="array" aca="1" ref="L159:P159" ca="1">MMULT(G159:K159, TRANSPOSE($B$1:$F$5)) + $B$8:$F$8</f>
        <v>1.9676178638028563E-2</v>
      </c>
      <c r="M159" s="12">
        <f ca="1"/>
        <v>7.8555809768601575E-2</v>
      </c>
      <c r="N159" s="12">
        <f ca="1"/>
        <v>4.2426162360393507E-3</v>
      </c>
      <c r="O159" s="12">
        <f ca="1"/>
        <v>2.4144571678854667E-2</v>
      </c>
      <c r="P159" s="12">
        <f ca="1"/>
        <v>-4.8007817904791576E-2</v>
      </c>
      <c r="Q159" s="12">
        <f t="shared" ca="1" si="11"/>
        <v>5.9910540984957093E-2</v>
      </c>
      <c r="R159" s="1" t="str">
        <f t="shared" ca="1" si="12"/>
        <v/>
      </c>
      <c r="T159" s="1" t="str">
        <f t="shared" ca="1" si="13"/>
        <v/>
      </c>
    </row>
    <row r="160" spans="7:20" x14ac:dyDescent="0.25">
      <c r="G160" s="1">
        <f t="shared" ca="1" si="10"/>
        <v>1.2316606094693177</v>
      </c>
      <c r="H160" s="1">
        <f t="shared" ca="1" si="10"/>
        <v>-1.4690384903774034</v>
      </c>
      <c r="I160" s="1">
        <f t="shared" ca="1" si="10"/>
        <v>-0.30148990998865688</v>
      </c>
      <c r="J160" s="1">
        <f t="shared" ca="1" si="10"/>
        <v>-2.1397897539351601E-2</v>
      </c>
      <c r="K160" s="1">
        <f t="shared" ca="1" si="10"/>
        <v>-1.425489120077001</v>
      </c>
      <c r="L160" s="12">
        <f t="array" aca="1" ref="L160:P160" ca="1">MMULT(G160:K160, TRANSPOSE($B$1:$F$5)) + $B$8:$F$8</f>
        <v>5.0866424378772708E-2</v>
      </c>
      <c r="M160" s="12">
        <f ca="1"/>
        <v>-8.7593025268615544E-4</v>
      </c>
      <c r="N160" s="12">
        <f ca="1"/>
        <v>1.995941011918732E-2</v>
      </c>
      <c r="O160" s="12">
        <f ca="1"/>
        <v>-3.5583678386361978E-2</v>
      </c>
      <c r="P160" s="12">
        <f ca="1"/>
        <v>4.7718302774712652E-2</v>
      </c>
      <c r="Q160" s="12">
        <f t="shared" ca="1" si="11"/>
        <v>3.6757422710161455E-2</v>
      </c>
      <c r="R160" s="1" t="str">
        <f t="shared" ca="1" si="12"/>
        <v/>
      </c>
      <c r="T160" s="1" t="str">
        <f t="shared" ca="1" si="13"/>
        <v/>
      </c>
    </row>
    <row r="161" spans="7:20" x14ac:dyDescent="0.25">
      <c r="G161" s="1">
        <f t="shared" ca="1" si="10"/>
        <v>-0.62033464903796232</v>
      </c>
      <c r="H161" s="1">
        <f t="shared" ca="1" si="10"/>
        <v>0.58323998156281953</v>
      </c>
      <c r="I161" s="1">
        <f t="shared" ca="1" si="10"/>
        <v>1.5848256442556508</v>
      </c>
      <c r="J161" s="1">
        <f t="shared" ca="1" si="10"/>
        <v>-0.32148271519062999</v>
      </c>
      <c r="K161" s="1">
        <f t="shared" ca="1" si="10"/>
        <v>-0.59490139548722754</v>
      </c>
      <c r="L161" s="12">
        <f t="array" aca="1" ref="L161:P161" ca="1">MMULT(G161:K161, TRANSPOSE($B$1:$F$5)) + $B$8:$F$8</f>
        <v>-2.3213385961518493E-2</v>
      </c>
      <c r="M161" s="12">
        <f ca="1"/>
        <v>-2.7684400184315328E-3</v>
      </c>
      <c r="N161" s="12">
        <f ca="1"/>
        <v>2.8370984467756797E-2</v>
      </c>
      <c r="O161" s="12">
        <f ca="1"/>
        <v>4.185365843161485E-2</v>
      </c>
      <c r="P161" s="12">
        <f ca="1"/>
        <v>-9.327418105289223E-2</v>
      </c>
      <c r="Q161" s="12">
        <f t="shared" ca="1" si="11"/>
        <v>-2.8524384676093398E-3</v>
      </c>
      <c r="R161" s="1" t="str">
        <f t="shared" ca="1" si="12"/>
        <v/>
      </c>
      <c r="T161" s="1" t="str">
        <f t="shared" ca="1" si="13"/>
        <v/>
      </c>
    </row>
    <row r="162" spans="7:20" x14ac:dyDescent="0.25">
      <c r="G162" s="1">
        <f t="shared" ca="1" si="10"/>
        <v>-7.2580409247585256E-2</v>
      </c>
      <c r="H162" s="1">
        <f t="shared" ca="1" si="10"/>
        <v>0.54326711835086083</v>
      </c>
      <c r="I162" s="1">
        <f t="shared" ca="1" si="10"/>
        <v>-0.31856310213489891</v>
      </c>
      <c r="J162" s="1">
        <f t="shared" ca="1" si="10"/>
        <v>-0.10188746608114092</v>
      </c>
      <c r="K162" s="1">
        <f t="shared" ca="1" si="10"/>
        <v>0.1710854448098198</v>
      </c>
      <c r="L162" s="12">
        <f t="array" aca="1" ref="L162:P162" ca="1">MMULT(G162:K162, TRANSPOSE($B$1:$F$5)) + $B$8:$F$8</f>
        <v>-1.30321636990341E-3</v>
      </c>
      <c r="M162" s="12">
        <f ca="1"/>
        <v>2.0294126943384755E-2</v>
      </c>
      <c r="N162" s="12">
        <f ca="1"/>
        <v>-1.144579002513939E-2</v>
      </c>
      <c r="O162" s="12">
        <f ca="1"/>
        <v>3.3463051814048511E-3</v>
      </c>
      <c r="P162" s="12">
        <f ca="1"/>
        <v>2.0815937409505584E-3</v>
      </c>
      <c r="Q162" s="12">
        <f t="shared" ca="1" si="11"/>
        <v>6.5387545190729304E-3</v>
      </c>
      <c r="R162" s="1" t="str">
        <f t="shared" ca="1" si="12"/>
        <v/>
      </c>
      <c r="T162" s="1" t="str">
        <f t="shared" ca="1" si="13"/>
        <v/>
      </c>
    </row>
    <row r="163" spans="7:20" x14ac:dyDescent="0.25">
      <c r="G163" s="1">
        <f t="shared" ca="1" si="10"/>
        <v>0.69226165773892712</v>
      </c>
      <c r="H163" s="1">
        <f t="shared" ca="1" si="10"/>
        <v>1.5150730736927855</v>
      </c>
      <c r="I163" s="1">
        <f t="shared" ca="1" si="10"/>
        <v>-0.80849602860112768</v>
      </c>
      <c r="J163" s="1">
        <f t="shared" ca="1" si="10"/>
        <v>-1.0883684650646046</v>
      </c>
      <c r="K163" s="1">
        <f t="shared" ca="1" si="10"/>
        <v>2.5992281567421286E-2</v>
      </c>
      <c r="L163" s="12">
        <f t="array" aca="1" ref="L163:P163" ca="1">MMULT(G163:K163, TRANSPOSE($B$1:$F$5)) + $B$8:$F$8</f>
        <v>2.9290466309557086E-2</v>
      </c>
      <c r="M163" s="12">
        <f ca="1"/>
        <v>9.3279373164471921E-2</v>
      </c>
      <c r="N163" s="12">
        <f ca="1"/>
        <v>-1.7904847827048088E-2</v>
      </c>
      <c r="O163" s="12">
        <f ca="1"/>
        <v>6.5151518494029085E-3</v>
      </c>
      <c r="P163" s="12">
        <f ca="1"/>
        <v>-1.1105932398305467E-3</v>
      </c>
      <c r="Q163" s="12">
        <f t="shared" ca="1" si="11"/>
        <v>6.4838369204573573E-2</v>
      </c>
      <c r="R163" s="1" t="str">
        <f t="shared" ca="1" si="12"/>
        <v/>
      </c>
      <c r="T163" s="1" t="str">
        <f t="shared" ca="1" si="13"/>
        <v/>
      </c>
    </row>
    <row r="164" spans="7:20" x14ac:dyDescent="0.25">
      <c r="G164" s="1">
        <f t="shared" ca="1" si="10"/>
        <v>-1.0203202333002719</v>
      </c>
      <c r="H164" s="1">
        <f t="shared" ca="1" si="10"/>
        <v>0.76820358235807507</v>
      </c>
      <c r="I164" s="1">
        <f t="shared" ca="1" si="10"/>
        <v>1.7188480558697292</v>
      </c>
      <c r="J164" s="1">
        <f t="shared" ca="1" si="10"/>
        <v>1.5326685247406546</v>
      </c>
      <c r="K164" s="1">
        <f t="shared" ca="1" si="10"/>
        <v>-0.22406130338329736</v>
      </c>
      <c r="L164" s="12">
        <f t="array" aca="1" ref="L164:P164" ca="1">MMULT(G164:K164, TRANSPOSE($B$1:$F$5)) + $B$8:$F$8</f>
        <v>-3.9212809332010878E-2</v>
      </c>
      <c r="M164" s="12">
        <f ca="1"/>
        <v>-1.3427275970686338E-2</v>
      </c>
      <c r="N164" s="12">
        <f ca="1"/>
        <v>2.4720643997453589E-2</v>
      </c>
      <c r="O164" s="12">
        <f ca="1"/>
        <v>4.8905120713818834E-2</v>
      </c>
      <c r="P164" s="12">
        <f ca="1"/>
        <v>-0.10322427295335171</v>
      </c>
      <c r="Q164" s="12">
        <f t="shared" ca="1" si="11"/>
        <v>-1.9891358265938464E-2</v>
      </c>
      <c r="R164" s="1" t="str">
        <f t="shared" ca="1" si="12"/>
        <v/>
      </c>
      <c r="T164" s="1" t="str">
        <f t="shared" ca="1" si="13"/>
        <v/>
      </c>
    </row>
    <row r="165" spans="7:20" x14ac:dyDescent="0.25">
      <c r="G165" s="1">
        <f t="shared" ca="1" si="10"/>
        <v>-1.1664640352545188</v>
      </c>
      <c r="H165" s="1">
        <f t="shared" ca="1" si="10"/>
        <v>0.40447746094766091</v>
      </c>
      <c r="I165" s="1">
        <f t="shared" ca="1" si="10"/>
        <v>-1.5896416532784066</v>
      </c>
      <c r="J165" s="1">
        <f t="shared" ca="1" si="10"/>
        <v>1.0233594762542759</v>
      </c>
      <c r="K165" s="1">
        <f t="shared" ca="1" si="10"/>
        <v>2.1730217353108903</v>
      </c>
      <c r="L165" s="12">
        <f t="array" aca="1" ref="L165:P165" ca="1">MMULT(G165:K165, TRANSPOSE($B$1:$F$5)) + $B$8:$F$8</f>
        <v>-4.5058561410180754E-2</v>
      </c>
      <c r="M165" s="12">
        <f ca="1"/>
        <v>-3.4438679997478072E-2</v>
      </c>
      <c r="N165" s="12">
        <f ca="1"/>
        <v>-5.9294904387243226E-2</v>
      </c>
      <c r="O165" s="12">
        <f ca="1"/>
        <v>-1.7115995521447658E-2</v>
      </c>
      <c r="P165" s="12">
        <f ca="1"/>
        <v>7.4479689041492061E-2</v>
      </c>
      <c r="Q165" s="12">
        <f t="shared" ca="1" si="11"/>
        <v>-7.1272571157404777E-2</v>
      </c>
      <c r="R165" s="1" t="str">
        <f t="shared" ca="1" si="12"/>
        <v/>
      </c>
      <c r="T165" s="1" t="str">
        <f t="shared" ca="1" si="13"/>
        <v/>
      </c>
    </row>
    <row r="166" spans="7:20" x14ac:dyDescent="0.25">
      <c r="G166" s="1">
        <f t="shared" ca="1" si="10"/>
        <v>-1.0360674882030403</v>
      </c>
      <c r="H166" s="1">
        <f t="shared" ca="1" si="10"/>
        <v>0.70256759545659797</v>
      </c>
      <c r="I166" s="1">
        <f t="shared" ca="1" si="10"/>
        <v>0.81289887224724477</v>
      </c>
      <c r="J166" s="1">
        <f t="shared" ca="1" si="10"/>
        <v>-1.0632187741340478</v>
      </c>
      <c r="K166" s="1">
        <f t="shared" ca="1" si="10"/>
        <v>0.62529387688555083</v>
      </c>
      <c r="L166" s="12">
        <f t="array" aca="1" ref="L166:P166" ca="1">MMULT(G166:K166, TRANSPOSE($B$1:$F$5)) + $B$8:$F$8</f>
        <v>-3.9842699528121618E-2</v>
      </c>
      <c r="M166" s="12">
        <f ca="1"/>
        <v>-1.6740749917274936E-2</v>
      </c>
      <c r="N166" s="12">
        <f ca="1"/>
        <v>1.8865520287158605E-3</v>
      </c>
      <c r="O166" s="12">
        <f ca="1"/>
        <v>3.1818993368351325E-2</v>
      </c>
      <c r="P166" s="12">
        <f ca="1"/>
        <v>-5.5534326665781814E-2</v>
      </c>
      <c r="Q166" s="12">
        <f t="shared" ca="1" si="11"/>
        <v>-3.1822145927425501E-2</v>
      </c>
      <c r="R166" s="1" t="str">
        <f t="shared" ca="1" si="12"/>
        <v/>
      </c>
      <c r="T166" s="1" t="str">
        <f t="shared" ca="1" si="13"/>
        <v/>
      </c>
    </row>
    <row r="167" spans="7:20" x14ac:dyDescent="0.25">
      <c r="G167" s="1">
        <f t="shared" ca="1" si="10"/>
        <v>0.77510717964857823</v>
      </c>
      <c r="H167" s="1">
        <f t="shared" ca="1" si="10"/>
        <v>1.3029929911293885</v>
      </c>
      <c r="I167" s="1">
        <f t="shared" ca="1" si="10"/>
        <v>1.2506275425826823</v>
      </c>
      <c r="J167" s="1">
        <f t="shared" ca="1" si="10"/>
        <v>0.68662168611660301</v>
      </c>
      <c r="K167" s="1">
        <f t="shared" ca="1" si="10"/>
        <v>-6.4160556362814286E-2</v>
      </c>
      <c r="L167" s="12">
        <f t="array" aca="1" ref="L167:P167" ca="1">MMULT(G167:K167, TRANSPOSE($B$1:$F$5)) + $B$8:$F$8</f>
        <v>3.2604287185943132E-2</v>
      </c>
      <c r="M167" s="12">
        <f ca="1"/>
        <v>8.8590754303014302E-2</v>
      </c>
      <c r="N167" s="12">
        <f ca="1"/>
        <v>3.674852746715733E-2</v>
      </c>
      <c r="O167" s="12">
        <f ca="1"/>
        <v>4.0186375444607514E-2</v>
      </c>
      <c r="P167" s="12">
        <f ca="1"/>
        <v>-0.10040780406769131</v>
      </c>
      <c r="Q167" s="12">
        <f t="shared" ca="1" si="11"/>
        <v>8.6974752155599133E-2</v>
      </c>
      <c r="R167" s="1" t="str">
        <f t="shared" ca="1" si="12"/>
        <v/>
      </c>
      <c r="T167" s="1" t="str">
        <f t="shared" ca="1" si="13"/>
        <v/>
      </c>
    </row>
    <row r="168" spans="7:20" x14ac:dyDescent="0.25">
      <c r="G168" s="1">
        <f t="shared" ca="1" si="10"/>
        <v>-0.82027273447380999</v>
      </c>
      <c r="H168" s="1">
        <f t="shared" ca="1" si="10"/>
        <v>0.28032045177399856</v>
      </c>
      <c r="I168" s="1">
        <f t="shared" ca="1" si="10"/>
        <v>2.8508438065680077</v>
      </c>
      <c r="J168" s="1">
        <f t="shared" ca="1" si="10"/>
        <v>0.6552520356681133</v>
      </c>
      <c r="K168" s="1">
        <f t="shared" ca="1" si="10"/>
        <v>1.1599010049340976</v>
      </c>
      <c r="L168" s="12">
        <f t="array" aca="1" ref="L168:P168" ca="1">MMULT(G168:K168, TRANSPOSE($B$1:$F$5)) + $B$8:$F$8</f>
        <v>-3.1210909378952403E-2</v>
      </c>
      <c r="M168" s="12">
        <f ca="1"/>
        <v>-2.3787400009332313E-2</v>
      </c>
      <c r="N168" s="12">
        <f ca="1"/>
        <v>5.9188724586087586E-2</v>
      </c>
      <c r="O168" s="12">
        <f ca="1"/>
        <v>6.1032453890224575E-2</v>
      </c>
      <c r="P168" s="12">
        <f ca="1"/>
        <v>-0.14888775510768409</v>
      </c>
      <c r="Q168" s="12">
        <f t="shared" ca="1" si="11"/>
        <v>-6.9570677479519009E-3</v>
      </c>
      <c r="R168" s="1" t="str">
        <f t="shared" ca="1" si="12"/>
        <v/>
      </c>
      <c r="T168" s="1" t="str">
        <f t="shared" ca="1" si="13"/>
        <v/>
      </c>
    </row>
    <row r="169" spans="7:20" x14ac:dyDescent="0.25">
      <c r="G169" s="1">
        <f t="shared" ref="G169:K219" ca="1" si="14">NORMSINV(RAND())</f>
        <v>-0.3944375759532302</v>
      </c>
      <c r="H169" s="1">
        <f t="shared" ca="1" si="14"/>
        <v>-0.4558874252025874</v>
      </c>
      <c r="I169" s="1">
        <f t="shared" ca="1" si="14"/>
        <v>0.78040238281743446</v>
      </c>
      <c r="J169" s="1">
        <f t="shared" ca="1" si="14"/>
        <v>-0.72387549167083809</v>
      </c>
      <c r="K169" s="1">
        <f t="shared" ca="1" si="14"/>
        <v>-0.68316674333128058</v>
      </c>
      <c r="L169" s="12">
        <f t="array" aca="1" ref="L169:P169" ca="1">MMULT(G169:K169, TRANSPOSE($B$1:$F$5)) + $B$8:$F$8</f>
        <v>-1.4177503038129209E-2</v>
      </c>
      <c r="M169" s="12">
        <f ca="1"/>
        <v>-3.3842162211809454E-2</v>
      </c>
      <c r="N169" s="12">
        <f ca="1"/>
        <v>1.7254886944127804E-2</v>
      </c>
      <c r="O169" s="12">
        <f ca="1"/>
        <v>9.1067846435759527E-3</v>
      </c>
      <c r="P169" s="12">
        <f ca="1"/>
        <v>-2.6678844322053114E-2</v>
      </c>
      <c r="Q169" s="12">
        <f t="shared" ca="1" si="11"/>
        <v>-2.0995865968009435E-2</v>
      </c>
      <c r="R169" s="1" t="str">
        <f t="shared" ca="1" si="12"/>
        <v/>
      </c>
      <c r="T169" s="1" t="str">
        <f t="shared" ca="1" si="13"/>
        <v/>
      </c>
    </row>
    <row r="170" spans="7:20" x14ac:dyDescent="0.25">
      <c r="G170" s="1">
        <f t="shared" ca="1" si="14"/>
        <v>0.85159786184870279</v>
      </c>
      <c r="H170" s="1">
        <f t="shared" ca="1" si="14"/>
        <v>-1.2923935279367786</v>
      </c>
      <c r="I170" s="1">
        <f t="shared" ca="1" si="14"/>
        <v>-0.83876294783660421</v>
      </c>
      <c r="J170" s="1">
        <f t="shared" ca="1" si="14"/>
        <v>-6.6572095250443566E-2</v>
      </c>
      <c r="K170" s="1">
        <f t="shared" ca="1" si="14"/>
        <v>-0.35775696836032694</v>
      </c>
      <c r="L170" s="12">
        <f t="array" aca="1" ref="L170:P170" ca="1">MMULT(G170:K170, TRANSPOSE($B$1:$F$5)) + $B$8:$F$8</f>
        <v>3.5663914473948108E-2</v>
      </c>
      <c r="M170" s="12">
        <f ca="1"/>
        <v>-1.0968374281060242E-2</v>
      </c>
      <c r="N170" s="12">
        <f ca="1"/>
        <v>-3.6537171384422166E-4</v>
      </c>
      <c r="O170" s="12">
        <f ca="1"/>
        <v>-4.0701033807462872E-2</v>
      </c>
      <c r="P170" s="12">
        <f ca="1"/>
        <v>7.1943214029056415E-2</v>
      </c>
      <c r="Q170" s="12">
        <f t="shared" ca="1" si="11"/>
        <v>1.3505141704270796E-2</v>
      </c>
      <c r="R170" s="1" t="str">
        <f t="shared" ca="1" si="12"/>
        <v/>
      </c>
      <c r="T170" s="1" t="str">
        <f t="shared" ca="1" si="13"/>
        <v/>
      </c>
    </row>
    <row r="171" spans="7:20" x14ac:dyDescent="0.25">
      <c r="G171" s="1">
        <f t="shared" ca="1" si="14"/>
        <v>0.38218812836589333</v>
      </c>
      <c r="H171" s="1">
        <f t="shared" ca="1" si="14"/>
        <v>-0.28209120330833648</v>
      </c>
      <c r="I171" s="1">
        <f t="shared" ca="1" si="14"/>
        <v>-0.71484766393342225</v>
      </c>
      <c r="J171" s="1">
        <f t="shared" ca="1" si="14"/>
        <v>1.7472306069433212</v>
      </c>
      <c r="K171" s="1">
        <f t="shared" ca="1" si="14"/>
        <v>0.31713340559916842</v>
      </c>
      <c r="L171" s="12">
        <f t="array" aca="1" ref="L171:P171" ca="1">MMULT(G171:K171, TRANSPOSE($B$1:$F$5)) + $B$8:$F$8</f>
        <v>1.6887525134635734E-2</v>
      </c>
      <c r="M171" s="12">
        <f ca="1"/>
        <v>8.0033182115729073E-3</v>
      </c>
      <c r="N171" s="12">
        <f ca="1"/>
        <v>-9.9925676192091657E-3</v>
      </c>
      <c r="O171" s="12">
        <f ca="1"/>
        <v>-2.0065649711034979E-2</v>
      </c>
      <c r="P171" s="12">
        <f ca="1"/>
        <v>4.1570830969831017E-2</v>
      </c>
      <c r="Q171" s="12">
        <f t="shared" ca="1" si="11"/>
        <v>1.0084054532365914E-2</v>
      </c>
      <c r="R171" s="1" t="str">
        <f t="shared" ca="1" si="12"/>
        <v/>
      </c>
      <c r="T171" s="1" t="str">
        <f t="shared" ca="1" si="13"/>
        <v/>
      </c>
    </row>
    <row r="172" spans="7:20" x14ac:dyDescent="0.25">
      <c r="G172" s="1">
        <f t="shared" ca="1" si="14"/>
        <v>1.8579034747748793</v>
      </c>
      <c r="H172" s="1">
        <f t="shared" ca="1" si="14"/>
        <v>0.95344770962381353</v>
      </c>
      <c r="I172" s="1">
        <f t="shared" ca="1" si="14"/>
        <v>0.14367268943059122</v>
      </c>
      <c r="J172" s="1">
        <f t="shared" ca="1" si="14"/>
        <v>-0.89119317844067825</v>
      </c>
      <c r="K172" s="1">
        <f t="shared" ca="1" si="14"/>
        <v>1.3787589852220725</v>
      </c>
      <c r="L172" s="12">
        <f t="array" aca="1" ref="L172:P172" ca="1">MMULT(G172:K172, TRANSPOSE($B$1:$F$5)) + $B$8:$F$8</f>
        <v>7.5916138990995183E-2</v>
      </c>
      <c r="M172" s="12">
        <f ca="1"/>
        <v>0.12344443928140059</v>
      </c>
      <c r="N172" s="12">
        <f ca="1"/>
        <v>2.6905779247792486E-2</v>
      </c>
      <c r="O172" s="12">
        <f ca="1"/>
        <v>9.0571696622194272E-3</v>
      </c>
      <c r="P172" s="12">
        <f ca="1"/>
        <v>-3.9622265540200402E-2</v>
      </c>
      <c r="Q172" s="12">
        <f t="shared" ca="1" si="11"/>
        <v>0.12827259893912676</v>
      </c>
      <c r="R172" s="1" t="str">
        <f t="shared" ca="1" si="12"/>
        <v/>
      </c>
      <c r="T172" s="1" t="str">
        <f t="shared" ca="1" si="13"/>
        <v/>
      </c>
    </row>
    <row r="173" spans="7:20" x14ac:dyDescent="0.25">
      <c r="G173" s="1">
        <f t="shared" ca="1" si="14"/>
        <v>1.0036559950145436</v>
      </c>
      <c r="H173" s="1">
        <f t="shared" ca="1" si="14"/>
        <v>1.4575060587259314</v>
      </c>
      <c r="I173" s="1">
        <f t="shared" ca="1" si="14"/>
        <v>-1.5976537734858394</v>
      </c>
      <c r="J173" s="1">
        <f t="shared" ca="1" si="14"/>
        <v>-7.7123705978068044E-2</v>
      </c>
      <c r="K173" s="1">
        <f t="shared" ca="1" si="14"/>
        <v>0.85053156181902134</v>
      </c>
      <c r="L173" s="12">
        <f t="array" aca="1" ref="L173:P173" ca="1">MMULT(G173:K173, TRANSPOSE($B$1:$F$5)) + $B$8:$F$8</f>
        <v>4.1746239800581744E-2</v>
      </c>
      <c r="M173" s="12">
        <f ca="1"/>
        <v>0.10500749826203523</v>
      </c>
      <c r="N173" s="12">
        <f ca="1"/>
        <v>-3.2916359243032177E-2</v>
      </c>
      <c r="O173" s="12">
        <f ca="1"/>
        <v>-1.0748325268472593E-2</v>
      </c>
      <c r="P173" s="12">
        <f ca="1"/>
        <v>3.9140994435820461E-2</v>
      </c>
      <c r="Q173" s="12">
        <f t="shared" ca="1" si="11"/>
        <v>7.2552456922057612E-2</v>
      </c>
      <c r="R173" s="1" t="str">
        <f t="shared" ca="1" si="12"/>
        <v/>
      </c>
      <c r="T173" s="1" t="str">
        <f t="shared" ca="1" si="13"/>
        <v/>
      </c>
    </row>
    <row r="174" spans="7:20" x14ac:dyDescent="0.25">
      <c r="G174" s="1">
        <f t="shared" ca="1" si="14"/>
        <v>-0.61400038870342177</v>
      </c>
      <c r="H174" s="1">
        <f t="shared" ca="1" si="14"/>
        <v>-1.8916138879808189</v>
      </c>
      <c r="I174" s="1">
        <f t="shared" ca="1" si="14"/>
        <v>0.65514363929188246</v>
      </c>
      <c r="J174" s="1">
        <f t="shared" ca="1" si="14"/>
        <v>1.0895425671777144</v>
      </c>
      <c r="K174" s="1">
        <f t="shared" ca="1" si="14"/>
        <v>-1.0729700751263713</v>
      </c>
      <c r="L174" s="12">
        <f t="array" aca="1" ref="L174:P174" ca="1">MMULT(G174:K174, TRANSPOSE($B$1:$F$5)) + $B$8:$F$8</f>
        <v>-2.296001554813687E-2</v>
      </c>
      <c r="M174" s="12">
        <f ca="1"/>
        <v>-0.10070111635395257</v>
      </c>
      <c r="N174" s="12">
        <f ca="1"/>
        <v>1.8925359890238518E-2</v>
      </c>
      <c r="O174" s="12">
        <f ca="1"/>
        <v>-1.5851865812879024E-2</v>
      </c>
      <c r="P174" s="12">
        <f ca="1"/>
        <v>1.745162905137931E-2</v>
      </c>
      <c r="Q174" s="12">
        <f t="shared" ca="1" si="11"/>
        <v>-6.529699789937618E-2</v>
      </c>
      <c r="R174" s="1" t="str">
        <f t="shared" ca="1" si="12"/>
        <v/>
      </c>
      <c r="T174" s="1" t="str">
        <f t="shared" ca="1" si="13"/>
        <v/>
      </c>
    </row>
    <row r="175" spans="7:20" x14ac:dyDescent="0.25">
      <c r="G175" s="1">
        <f t="shared" ca="1" si="14"/>
        <v>-1.3338131147708998</v>
      </c>
      <c r="H175" s="1">
        <f t="shared" ca="1" si="14"/>
        <v>1.3979570354147004</v>
      </c>
      <c r="I175" s="1">
        <f t="shared" ca="1" si="14"/>
        <v>-0.23865625338930996</v>
      </c>
      <c r="J175" s="1">
        <f t="shared" ca="1" si="14"/>
        <v>0.2742348498536531</v>
      </c>
      <c r="K175" s="1">
        <f t="shared" ca="1" si="14"/>
        <v>3.1628773502176868</v>
      </c>
      <c r="L175" s="12">
        <f t="array" aca="1" ref="L175:P175" ca="1">MMULT(G175:K175, TRANSPOSE($B$1:$F$5)) + $B$8:$F$8</f>
        <v>-5.1752524590835999E-2</v>
      </c>
      <c r="M175" s="12">
        <f ca="1"/>
        <v>-2.541890275784291E-3</v>
      </c>
      <c r="N175" s="12">
        <f ca="1"/>
        <v>-3.3183908573350636E-2</v>
      </c>
      <c r="O175" s="12">
        <f ca="1"/>
        <v>2.4929544151184459E-2</v>
      </c>
      <c r="P175" s="12">
        <f ca="1"/>
        <v>-1.8892377066987858E-2</v>
      </c>
      <c r="Q175" s="12">
        <f t="shared" ca="1" si="11"/>
        <v>-4.494374245588896E-2</v>
      </c>
      <c r="R175" s="1" t="str">
        <f t="shared" ca="1" si="12"/>
        <v/>
      </c>
      <c r="T175" s="1" t="str">
        <f t="shared" ca="1" si="13"/>
        <v/>
      </c>
    </row>
    <row r="176" spans="7:20" x14ac:dyDescent="0.25">
      <c r="G176" s="1">
        <f t="shared" ca="1" si="14"/>
        <v>-0.31336218903540752</v>
      </c>
      <c r="H176" s="1">
        <f t="shared" ca="1" si="14"/>
        <v>-0.59528501715112714</v>
      </c>
      <c r="I176" s="1">
        <f t="shared" ca="1" si="14"/>
        <v>0.45901559264863873</v>
      </c>
      <c r="J176" s="1">
        <f t="shared" ca="1" si="14"/>
        <v>-0.94118473850223716</v>
      </c>
      <c r="K176" s="1">
        <f t="shared" ca="1" si="14"/>
        <v>-1.9544173286804423</v>
      </c>
      <c r="L176" s="12">
        <f t="array" aca="1" ref="L176:P176" ca="1">MMULT(G176:K176, TRANSPOSE($B$1:$F$5)) + $B$8:$F$8</f>
        <v>-1.09344875614163E-2</v>
      </c>
      <c r="M176" s="12">
        <f ca="1"/>
        <v>-3.5725940225363871E-2</v>
      </c>
      <c r="N176" s="12">
        <f ca="1"/>
        <v>1.1112685414847962E-2</v>
      </c>
      <c r="O176" s="12">
        <f ca="1"/>
        <v>5.6418228937190663E-4</v>
      </c>
      <c r="P176" s="12">
        <f ca="1"/>
        <v>-7.1231221404307E-3</v>
      </c>
      <c r="Q176" s="12">
        <f t="shared" ca="1" si="11"/>
        <v>-2.2873090094073446E-2</v>
      </c>
      <c r="R176" s="1" t="str">
        <f t="shared" ca="1" si="12"/>
        <v/>
      </c>
      <c r="T176" s="1" t="str">
        <f t="shared" ca="1" si="13"/>
        <v/>
      </c>
    </row>
    <row r="177" spans="7:20" x14ac:dyDescent="0.25">
      <c r="G177" s="1">
        <f t="shared" ca="1" si="14"/>
        <v>-1.3892072428890678</v>
      </c>
      <c r="H177" s="1">
        <f t="shared" ca="1" si="14"/>
        <v>-0.87241233514469541</v>
      </c>
      <c r="I177" s="1">
        <f t="shared" ca="1" si="14"/>
        <v>-0.94075800888362471</v>
      </c>
      <c r="J177" s="1">
        <f t="shared" ca="1" si="14"/>
        <v>-0.26580401147740806</v>
      </c>
      <c r="K177" s="1">
        <f t="shared" ca="1" si="14"/>
        <v>-0.37835820129908226</v>
      </c>
      <c r="L177" s="12">
        <f t="array" aca="1" ref="L177:P177" ca="1">MMULT(G177:K177, TRANSPOSE($B$1:$F$5)) + $B$8:$F$8</f>
        <v>-5.3968289715562716E-2</v>
      </c>
      <c r="M177" s="12">
        <f ca="1"/>
        <v>-9.5137117122478021E-2</v>
      </c>
      <c r="N177" s="12">
        <f ca="1"/>
        <v>-3.8944564632177991E-2</v>
      </c>
      <c r="O177" s="12">
        <f ca="1"/>
        <v>-2.4504925152557349E-2</v>
      </c>
      <c r="P177" s="12">
        <f ca="1"/>
        <v>7.5284346062212196E-2</v>
      </c>
      <c r="Q177" s="12">
        <f t="shared" ca="1" si="11"/>
        <v>-0.10399562682432188</v>
      </c>
      <c r="R177" s="1" t="str">
        <f t="shared" ca="1" si="12"/>
        <v/>
      </c>
      <c r="T177" s="1" t="str">
        <f t="shared" ca="1" si="13"/>
        <v/>
      </c>
    </row>
    <row r="178" spans="7:20" x14ac:dyDescent="0.25">
      <c r="G178" s="1">
        <f t="shared" ca="1" si="14"/>
        <v>1.2835460648800223</v>
      </c>
      <c r="H178" s="1">
        <f t="shared" ca="1" si="14"/>
        <v>0.56477202665798532</v>
      </c>
      <c r="I178" s="1">
        <f t="shared" ca="1" si="14"/>
        <v>1.8883595002636307E-2</v>
      </c>
      <c r="J178" s="1">
        <f t="shared" ca="1" si="14"/>
        <v>-0.6400091441908945</v>
      </c>
      <c r="K178" s="1">
        <f t="shared" ca="1" si="14"/>
        <v>-0.37153501773745129</v>
      </c>
      <c r="L178" s="12">
        <f t="array" aca="1" ref="L178:P178" ca="1">MMULT(G178:K178, TRANSPOSE($B$1:$F$5)) + $B$8:$F$8</f>
        <v>5.2941842595200891E-2</v>
      </c>
      <c r="M178" s="12">
        <f ca="1"/>
        <v>8.2173267869345562E-2</v>
      </c>
      <c r="N178" s="12">
        <f ca="1"/>
        <v>1.7330021071639702E-2</v>
      </c>
      <c r="O178" s="12">
        <f ca="1"/>
        <v>3.2554357116967368E-3</v>
      </c>
      <c r="P178" s="12">
        <f ca="1"/>
        <v>-2.1007293076160408E-2</v>
      </c>
      <c r="Q178" s="12">
        <f t="shared" ca="1" si="11"/>
        <v>8.6501429373961075E-2</v>
      </c>
      <c r="R178" s="1" t="str">
        <f t="shared" ca="1" si="12"/>
        <v/>
      </c>
      <c r="T178" s="1" t="str">
        <f t="shared" ca="1" si="13"/>
        <v/>
      </c>
    </row>
    <row r="179" spans="7:20" x14ac:dyDescent="0.25">
      <c r="G179" s="1">
        <f t="shared" ca="1" si="14"/>
        <v>0.54489407806301227</v>
      </c>
      <c r="H179" s="1">
        <f t="shared" ca="1" si="14"/>
        <v>0.77239700089012875</v>
      </c>
      <c r="I179" s="1">
        <f t="shared" ca="1" si="14"/>
        <v>-0.31671589693031527</v>
      </c>
      <c r="J179" s="1">
        <f t="shared" ca="1" si="14"/>
        <v>0.35018258307244077</v>
      </c>
      <c r="K179" s="1">
        <f t="shared" ca="1" si="14"/>
        <v>-0.95199661835751737</v>
      </c>
      <c r="L179" s="12">
        <f t="array" aca="1" ref="L179:P179" ca="1">MMULT(G179:K179, TRANSPOSE($B$1:$F$5)) + $B$8:$F$8</f>
        <v>2.339576312252049E-2</v>
      </c>
      <c r="M179" s="12">
        <f ca="1"/>
        <v>5.717378917934679E-2</v>
      </c>
      <c r="N179" s="12">
        <f ca="1"/>
        <v>-3.4358818449094189E-3</v>
      </c>
      <c r="O179" s="12">
        <f ca="1"/>
        <v>3.9135501884826661E-3</v>
      </c>
      <c r="P179" s="12">
        <f ca="1"/>
        <v>-6.3709755692866596E-3</v>
      </c>
      <c r="Q179" s="12">
        <f t="shared" ca="1" si="11"/>
        <v>4.5984650267649002E-2</v>
      </c>
      <c r="R179" s="1" t="str">
        <f t="shared" ca="1" si="12"/>
        <v/>
      </c>
      <c r="T179" s="1" t="str">
        <f t="shared" ca="1" si="13"/>
        <v/>
      </c>
    </row>
    <row r="180" spans="7:20" x14ac:dyDescent="0.25">
      <c r="G180" s="1">
        <f t="shared" ca="1" si="14"/>
        <v>2.3331771674435</v>
      </c>
      <c r="H180" s="1">
        <f t="shared" ca="1" si="14"/>
        <v>2.3482926790188575E-2</v>
      </c>
      <c r="I180" s="1">
        <f t="shared" ca="1" si="14"/>
        <v>-0.39277690572712148</v>
      </c>
      <c r="J180" s="1">
        <f t="shared" ca="1" si="14"/>
        <v>-1.0248695606147065</v>
      </c>
      <c r="K180" s="1">
        <f t="shared" ca="1" si="14"/>
        <v>-0.14245767175997517</v>
      </c>
      <c r="L180" s="12">
        <f t="array" aca="1" ref="L180:P180" ca="1">MMULT(G180:K180, TRANSPOSE($B$1:$F$5)) + $B$8:$F$8</f>
        <v>9.4927086697740012E-2</v>
      </c>
      <c r="M180" s="12">
        <f ca="1"/>
        <v>0.10792492230009912</v>
      </c>
      <c r="N180" s="12">
        <f ca="1"/>
        <v>2.5705809639886629E-2</v>
      </c>
      <c r="O180" s="12">
        <f ca="1"/>
        <v>-1.8286609229704806E-2</v>
      </c>
      <c r="P180" s="12">
        <f ca="1"/>
        <v>9.5811672929588688E-3</v>
      </c>
      <c r="Q180" s="12">
        <f t="shared" ca="1" si="11"/>
        <v>0.12927650929570778</v>
      </c>
      <c r="R180" s="1" t="str">
        <f t="shared" ca="1" si="12"/>
        <v/>
      </c>
      <c r="T180" s="1" t="str">
        <f t="shared" ca="1" si="13"/>
        <v/>
      </c>
    </row>
    <row r="181" spans="7:20" x14ac:dyDescent="0.25">
      <c r="G181" s="1">
        <f t="shared" ca="1" si="14"/>
        <v>0.39120630338604773</v>
      </c>
      <c r="H181" s="1">
        <f t="shared" ca="1" si="14"/>
        <v>-2.3879046285906012</v>
      </c>
      <c r="I181" s="1">
        <f t="shared" ca="1" si="14"/>
        <v>-1.6574201192779299</v>
      </c>
      <c r="J181" s="1">
        <f t="shared" ca="1" si="14"/>
        <v>2.3464030490074728</v>
      </c>
      <c r="K181" s="1">
        <f t="shared" ca="1" si="14"/>
        <v>0.99219138373302185</v>
      </c>
      <c r="L181" s="12">
        <f t="array" aca="1" ref="L181:P181" ca="1">MMULT(G181:K181, TRANSPOSE($B$1:$F$5)) + $B$8:$F$8</f>
        <v>1.724825213544191E-2</v>
      </c>
      <c r="M181" s="12">
        <f ca="1"/>
        <v>-7.5162743374489679E-2</v>
      </c>
      <c r="N181" s="12">
        <f ca="1"/>
        <v>-2.1817028701497817E-2</v>
      </c>
      <c r="O181" s="12">
        <f ca="1"/>
        <v>-7.183868269105205E-2</v>
      </c>
      <c r="P181" s="12">
        <f ca="1"/>
        <v>0.14345464651610382</v>
      </c>
      <c r="Q181" s="12">
        <f t="shared" ca="1" si="11"/>
        <v>-4.4456040355948259E-2</v>
      </c>
      <c r="R181" s="1" t="str">
        <f t="shared" ca="1" si="12"/>
        <v/>
      </c>
      <c r="T181" s="1" t="str">
        <f t="shared" ca="1" si="13"/>
        <v/>
      </c>
    </row>
    <row r="182" spans="7:20" x14ac:dyDescent="0.25">
      <c r="G182" s="1">
        <f t="shared" ca="1" si="14"/>
        <v>0.10508250235579496</v>
      </c>
      <c r="H182" s="1">
        <f t="shared" ca="1" si="14"/>
        <v>-0.18305091791840505</v>
      </c>
      <c r="I182" s="1">
        <f t="shared" ca="1" si="14"/>
        <v>0.59168609247060355</v>
      </c>
      <c r="J182" s="1">
        <f t="shared" ca="1" si="14"/>
        <v>0.48715752506716004</v>
      </c>
      <c r="K182" s="1">
        <f t="shared" ca="1" si="14"/>
        <v>0.635986446821317</v>
      </c>
      <c r="L182" s="12">
        <f t="array" aca="1" ref="L182:P182" ca="1">MMULT(G182:K182, TRANSPOSE($B$1:$F$5)) + $B$8:$F$8</f>
        <v>5.8033000942317985E-3</v>
      </c>
      <c r="M182" s="12">
        <f ca="1"/>
        <v>-5.3589548510218302E-4</v>
      </c>
      <c r="N182" s="12">
        <f ca="1"/>
        <v>1.8416019246666835E-2</v>
      </c>
      <c r="O182" s="12">
        <f ca="1"/>
        <v>7.2896325014524246E-3</v>
      </c>
      <c r="P182" s="12">
        <f ca="1"/>
        <v>-2.6119592547044244E-2</v>
      </c>
      <c r="Q182" s="12">
        <f t="shared" ca="1" si="11"/>
        <v>1.0723475017286922E-2</v>
      </c>
      <c r="R182" s="1" t="str">
        <f t="shared" ca="1" si="12"/>
        <v/>
      </c>
      <c r="T182" s="1" t="str">
        <f t="shared" ca="1" si="13"/>
        <v/>
      </c>
    </row>
    <row r="183" spans="7:20" x14ac:dyDescent="0.25">
      <c r="G183" s="1">
        <f t="shared" ca="1" si="14"/>
        <v>-9.6269810250847222E-3</v>
      </c>
      <c r="H183" s="1">
        <f t="shared" ca="1" si="14"/>
        <v>-0.26393017233996846</v>
      </c>
      <c r="I183" s="1">
        <f t="shared" ca="1" si="14"/>
        <v>-0.11741992094037022</v>
      </c>
      <c r="J183" s="1">
        <f t="shared" ca="1" si="14"/>
        <v>-0.3130960420324605</v>
      </c>
      <c r="K183" s="1">
        <f t="shared" ca="1" si="14"/>
        <v>0.25083460282639697</v>
      </c>
      <c r="L183" s="12">
        <f t="array" aca="1" ref="L183:P183" ca="1">MMULT(G183:K183, TRANSPOSE($B$1:$F$5)) + $B$8:$F$8</f>
        <v>1.2149207589966112E-3</v>
      </c>
      <c r="M183" s="12">
        <f ca="1"/>
        <v>-8.9076181385984374E-3</v>
      </c>
      <c r="N183" s="12">
        <f ca="1"/>
        <v>-8.251996610598092E-4</v>
      </c>
      <c r="O183" s="12">
        <f ca="1"/>
        <v>-6.3331963829970648E-3</v>
      </c>
      <c r="P183" s="12">
        <f ca="1"/>
        <v>1.2376208208439059E-2</v>
      </c>
      <c r="Q183" s="12">
        <f t="shared" ca="1" si="11"/>
        <v>-5.001048464038373E-3</v>
      </c>
      <c r="R183" s="1" t="str">
        <f t="shared" ca="1" si="12"/>
        <v/>
      </c>
      <c r="T183" s="1" t="str">
        <f t="shared" ca="1" si="13"/>
        <v/>
      </c>
    </row>
    <row r="184" spans="7:20" x14ac:dyDescent="0.25">
      <c r="G184" s="1">
        <f t="shared" ca="1" si="14"/>
        <v>-0.15234760421184651</v>
      </c>
      <c r="H184" s="1">
        <f t="shared" ca="1" si="14"/>
        <v>-0.27408685339067856</v>
      </c>
      <c r="I184" s="1">
        <f t="shared" ca="1" si="14"/>
        <v>-2.8618308876745831E-2</v>
      </c>
      <c r="J184" s="1">
        <f t="shared" ca="1" si="14"/>
        <v>-0.69298762746444909</v>
      </c>
      <c r="K184" s="1">
        <f t="shared" ca="1" si="14"/>
        <v>-1.5945509554589126</v>
      </c>
      <c r="L184" s="12">
        <f t="array" aca="1" ref="L184:P184" ca="1">MMULT(G184:K184, TRANSPOSE($B$1:$F$5)) + $B$8:$F$8</f>
        <v>-4.4939041684738607E-3</v>
      </c>
      <c r="M184" s="12">
        <f ca="1"/>
        <v>-1.5733126965092437E-2</v>
      </c>
      <c r="N184" s="12">
        <f ca="1"/>
        <v>-6.5689423197871964E-4</v>
      </c>
      <c r="O184" s="12">
        <f ca="1"/>
        <v>-4.0617081147515978E-3</v>
      </c>
      <c r="P184" s="12">
        <f ca="1"/>
        <v>8.7050698783048119E-3</v>
      </c>
      <c r="Q184" s="12">
        <f t="shared" ca="1" si="11"/>
        <v>-1.2242639472286695E-2</v>
      </c>
      <c r="R184" s="1" t="str">
        <f t="shared" ca="1" si="12"/>
        <v/>
      </c>
      <c r="T184" s="1" t="str">
        <f t="shared" ca="1" si="13"/>
        <v/>
      </c>
    </row>
    <row r="185" spans="7:20" x14ac:dyDescent="0.25">
      <c r="G185" s="1">
        <f t="shared" ca="1" si="14"/>
        <v>-0.15214478764531883</v>
      </c>
      <c r="H185" s="1">
        <f t="shared" ca="1" si="14"/>
        <v>-1.4723465649052476</v>
      </c>
      <c r="I185" s="1">
        <f t="shared" ca="1" si="14"/>
        <v>9.7965425682400187E-2</v>
      </c>
      <c r="J185" s="1">
        <f t="shared" ca="1" si="14"/>
        <v>-0.38494740145647027</v>
      </c>
      <c r="K185" s="1">
        <f t="shared" ca="1" si="14"/>
        <v>-0.39774223481289323</v>
      </c>
      <c r="L185" s="12">
        <f t="array" aca="1" ref="L185:P185" ca="1">MMULT(G185:K185, TRANSPOSE($B$1:$F$5)) + $B$8:$F$8</f>
        <v>-4.4857915058127531E-3</v>
      </c>
      <c r="M185" s="12">
        <f ca="1"/>
        <v>-6.3278458260631942E-2</v>
      </c>
      <c r="N185" s="12">
        <f ca="1"/>
        <v>9.3491254776437056E-3</v>
      </c>
      <c r="O185" s="12">
        <f ca="1"/>
        <v>-2.1275598365896233E-2</v>
      </c>
      <c r="P185" s="12">
        <f ca="1"/>
        <v>3.3082464528087351E-2</v>
      </c>
      <c r="Q185" s="12">
        <f t="shared" ca="1" si="11"/>
        <v>-3.6447974453258598E-2</v>
      </c>
      <c r="R185" s="1" t="str">
        <f t="shared" ca="1" si="12"/>
        <v/>
      </c>
      <c r="T185" s="1" t="str">
        <f t="shared" ca="1" si="13"/>
        <v/>
      </c>
    </row>
    <row r="186" spans="7:20" x14ac:dyDescent="0.25">
      <c r="G186" s="1">
        <f t="shared" ca="1" si="14"/>
        <v>0.61565028263184796</v>
      </c>
      <c r="H186" s="1">
        <f t="shared" ca="1" si="14"/>
        <v>-1.248447351373059</v>
      </c>
      <c r="I186" s="1">
        <f t="shared" ca="1" si="14"/>
        <v>-1.699732305058514</v>
      </c>
      <c r="J186" s="1">
        <f t="shared" ca="1" si="14"/>
        <v>-0.51214100559804887</v>
      </c>
      <c r="K186" s="1">
        <f t="shared" ca="1" si="14"/>
        <v>0.25747491548019463</v>
      </c>
      <c r="L186" s="12">
        <f t="array" aca="1" ref="L186:P186" ca="1">MMULT(G186:K186, TRANSPOSE($B$1:$F$5)) + $B$8:$F$8</f>
        <v>2.6226011305273921E-2</v>
      </c>
      <c r="M186" s="12">
        <f ca="1"/>
        <v>-1.9841955531922646E-2</v>
      </c>
      <c r="N186" s="12">
        <f ca="1"/>
        <v>-2.5983294267491391E-2</v>
      </c>
      <c r="O186" s="12">
        <f ca="1"/>
        <v>-5.4568016596193043E-2</v>
      </c>
      <c r="P186" s="12">
        <f ca="1"/>
        <v>0.11541663291707621</v>
      </c>
      <c r="Q186" s="12">
        <f t="shared" ca="1" si="11"/>
        <v>-7.9749261593518462E-3</v>
      </c>
      <c r="R186" s="1" t="str">
        <f t="shared" ca="1" si="12"/>
        <v/>
      </c>
      <c r="T186" s="1" t="str">
        <f t="shared" ca="1" si="13"/>
        <v/>
      </c>
    </row>
    <row r="187" spans="7:20" x14ac:dyDescent="0.25">
      <c r="G187" s="1">
        <f t="shared" ca="1" si="14"/>
        <v>0.90569383443572871</v>
      </c>
      <c r="H187" s="1">
        <f t="shared" ca="1" si="14"/>
        <v>0.34644165324358994</v>
      </c>
      <c r="I187" s="1">
        <f t="shared" ca="1" si="14"/>
        <v>0.11278197281708587</v>
      </c>
      <c r="J187" s="1">
        <f t="shared" ca="1" si="14"/>
        <v>0.34420986278415378</v>
      </c>
      <c r="K187" s="1">
        <f t="shared" ca="1" si="14"/>
        <v>1.4217648854833231</v>
      </c>
      <c r="L187" s="12">
        <f t="array" aca="1" ref="L187:P187" ca="1">MMULT(G187:K187, TRANSPOSE($B$1:$F$5)) + $B$8:$F$8</f>
        <v>3.7827753377429149E-2</v>
      </c>
      <c r="M187" s="12">
        <f ca="1"/>
        <v>5.6505199423756973E-2</v>
      </c>
      <c r="N187" s="12">
        <f ca="1"/>
        <v>1.5280812888577128E-2</v>
      </c>
      <c r="O187" s="12">
        <f ca="1"/>
        <v>3.1013138189354156E-3</v>
      </c>
      <c r="P187" s="12">
        <f ca="1"/>
        <v>-1.864596449769788E-2</v>
      </c>
      <c r="Q187" s="12">
        <f t="shared" ca="1" si="11"/>
        <v>6.1686047573873068E-2</v>
      </c>
      <c r="R187" s="1" t="str">
        <f t="shared" ca="1" si="12"/>
        <v/>
      </c>
      <c r="T187" s="1" t="str">
        <f t="shared" ca="1" si="13"/>
        <v/>
      </c>
    </row>
    <row r="188" spans="7:20" x14ac:dyDescent="0.25">
      <c r="G188" s="1">
        <f t="shared" ca="1" si="14"/>
        <v>-1.3661256091741236</v>
      </c>
      <c r="H188" s="1">
        <f t="shared" ca="1" si="14"/>
        <v>0.90115445024875063</v>
      </c>
      <c r="I188" s="1">
        <f t="shared" ca="1" si="14"/>
        <v>-0.72236258110506391</v>
      </c>
      <c r="J188" s="1">
        <f t="shared" ca="1" si="14"/>
        <v>-0.29818649499837219</v>
      </c>
      <c r="K188" s="1">
        <f t="shared" ca="1" si="14"/>
        <v>-1.5069438830830739</v>
      </c>
      <c r="L188" s="12">
        <f t="array" aca="1" ref="L188:P188" ca="1">MMULT(G188:K188, TRANSPOSE($B$1:$F$5)) + $B$8:$F$8</f>
        <v>-5.3045024366964948E-2</v>
      </c>
      <c r="M188" s="12">
        <f ca="1"/>
        <v>-2.3712193889575704E-2</v>
      </c>
      <c r="N188" s="12">
        <f ca="1"/>
        <v>-4.3116183907263218E-2</v>
      </c>
      <c r="O188" s="12">
        <f ca="1"/>
        <v>8.2357110212873015E-3</v>
      </c>
      <c r="P188" s="12">
        <f ca="1"/>
        <v>1.8533874020956725E-2</v>
      </c>
      <c r="Q188" s="12">
        <f t="shared" ca="1" si="11"/>
        <v>-6.2522033795746459E-2</v>
      </c>
      <c r="R188" s="1" t="str">
        <f t="shared" ca="1" si="12"/>
        <v/>
      </c>
      <c r="T188" s="1" t="str">
        <f t="shared" ca="1" si="13"/>
        <v/>
      </c>
    </row>
    <row r="189" spans="7:20" x14ac:dyDescent="0.25">
      <c r="G189" s="1">
        <f t="shared" ca="1" si="14"/>
        <v>1.0273908274373309</v>
      </c>
      <c r="H189" s="1">
        <f t="shared" ca="1" si="14"/>
        <v>1.8230471063351936E-2</v>
      </c>
      <c r="I189" s="1">
        <f t="shared" ca="1" si="14"/>
        <v>0.37679691690199019</v>
      </c>
      <c r="J189" s="1">
        <f t="shared" ca="1" si="14"/>
        <v>0.52829726297006974</v>
      </c>
      <c r="K189" s="1">
        <f t="shared" ca="1" si="14"/>
        <v>0.48606251927397881</v>
      </c>
      <c r="L189" s="12">
        <f t="array" aca="1" ref="L189:P189" ca="1">MMULT(G189:K189, TRANSPOSE($B$1:$F$5)) + $B$8:$F$8</f>
        <v>4.2695633097493232E-2</v>
      </c>
      <c r="M189" s="12">
        <f ca="1"/>
        <v>4.8956086625437704E-2</v>
      </c>
      <c r="N189" s="12">
        <f ca="1"/>
        <v>2.5661050880386543E-2</v>
      </c>
      <c r="O189" s="12">
        <f ca="1"/>
        <v>1.9808104164347204E-3</v>
      </c>
      <c r="P189" s="12">
        <f ca="1"/>
        <v>-2.4085206345443127E-2</v>
      </c>
      <c r="Q189" s="12">
        <f t="shared" ca="1" si="11"/>
        <v>6.4317372214851037E-2</v>
      </c>
      <c r="R189" s="1" t="str">
        <f t="shared" ca="1" si="12"/>
        <v/>
      </c>
      <c r="T189" s="1" t="str">
        <f t="shared" ca="1" si="13"/>
        <v/>
      </c>
    </row>
    <row r="190" spans="7:20" x14ac:dyDescent="0.25">
      <c r="G190" s="1">
        <f t="shared" ca="1" si="14"/>
        <v>-0.40480459567479965</v>
      </c>
      <c r="H190" s="1">
        <f t="shared" ca="1" si="14"/>
        <v>1.2422004754202596</v>
      </c>
      <c r="I190" s="1">
        <f t="shared" ca="1" si="14"/>
        <v>-2.2765564237964473E-2</v>
      </c>
      <c r="J190" s="1">
        <f t="shared" ca="1" si="14"/>
        <v>1.224901917868551</v>
      </c>
      <c r="K190" s="1">
        <f t="shared" ca="1" si="14"/>
        <v>-1.9355256688464382</v>
      </c>
      <c r="L190" s="12">
        <f t="array" aca="1" ref="L190:P190" ca="1">MMULT(G190:K190, TRANSPOSE($B$1:$F$5)) + $B$8:$F$8</f>
        <v>-1.4592183826991987E-2</v>
      </c>
      <c r="M190" s="12">
        <f ca="1"/>
        <v>3.3082096241357176E-2</v>
      </c>
      <c r="N190" s="12">
        <f ca="1"/>
        <v>-1.2891896060392767E-2</v>
      </c>
      <c r="O190" s="12">
        <f ca="1"/>
        <v>2.1513398252903691E-2</v>
      </c>
      <c r="P190" s="12">
        <f ca="1"/>
        <v>-2.9552876877034166E-2</v>
      </c>
      <c r="Q190" s="12">
        <f t="shared" ca="1" si="11"/>
        <v>6.0029199044784824E-3</v>
      </c>
      <c r="R190" s="1" t="str">
        <f t="shared" ca="1" si="12"/>
        <v/>
      </c>
      <c r="T190" s="1" t="str">
        <f t="shared" ca="1" si="13"/>
        <v/>
      </c>
    </row>
    <row r="191" spans="7:20" x14ac:dyDescent="0.25">
      <c r="G191" s="1">
        <f t="shared" ca="1" si="14"/>
        <v>0.50207186360469425</v>
      </c>
      <c r="H191" s="1">
        <f t="shared" ca="1" si="14"/>
        <v>4.6666573362410591E-2</v>
      </c>
      <c r="I191" s="1">
        <f t="shared" ca="1" si="14"/>
        <v>0.15976870611589997</v>
      </c>
      <c r="J191" s="1">
        <f t="shared" ca="1" si="14"/>
        <v>0.48684798359293768</v>
      </c>
      <c r="K191" s="1">
        <f t="shared" ca="1" si="14"/>
        <v>0.99243976798455324</v>
      </c>
      <c r="L191" s="12">
        <f t="array" aca="1" ref="L191:P191" ca="1">MMULT(G191:K191, TRANSPOSE($B$1:$F$5)) + $B$8:$F$8</f>
        <v>2.1682874544187773E-2</v>
      </c>
      <c r="M191" s="12">
        <f ca="1"/>
        <v>2.6445256077058582E-2</v>
      </c>
      <c r="N191" s="12">
        <f ca="1"/>
        <v>1.2117379404339048E-2</v>
      </c>
      <c r="O191" s="12">
        <f ca="1"/>
        <v>1.080431023744028E-3</v>
      </c>
      <c r="P191" s="12">
        <f ca="1"/>
        <v>-1.1709444422146902E-2</v>
      </c>
      <c r="Q191" s="12">
        <f t="shared" ca="1" si="11"/>
        <v>3.3207644121236633E-2</v>
      </c>
      <c r="R191" s="1" t="str">
        <f t="shared" ca="1" si="12"/>
        <v/>
      </c>
      <c r="T191" s="1" t="str">
        <f t="shared" ca="1" si="13"/>
        <v/>
      </c>
    </row>
    <row r="192" spans="7:20" x14ac:dyDescent="0.25">
      <c r="G192" s="1">
        <f t="shared" ca="1" si="14"/>
        <v>1.5514588117374832</v>
      </c>
      <c r="H192" s="1">
        <f t="shared" ca="1" si="14"/>
        <v>-0.87863882323996478</v>
      </c>
      <c r="I192" s="1">
        <f t="shared" ca="1" si="14"/>
        <v>-0.13757827854592461</v>
      </c>
      <c r="J192" s="1">
        <f t="shared" ca="1" si="14"/>
        <v>-1.948140630512559</v>
      </c>
      <c r="K192" s="1">
        <f t="shared" ca="1" si="14"/>
        <v>-0.86042458168444602</v>
      </c>
      <c r="L192" s="12">
        <f t="array" aca="1" ref="L192:P192" ca="1">MMULT(G192:K192, TRANSPOSE($B$1:$F$5)) + $B$8:$F$8</f>
        <v>6.365835246949933E-2</v>
      </c>
      <c r="M192" s="12">
        <f ca="1"/>
        <v>3.694574925009593E-2</v>
      </c>
      <c r="N192" s="12">
        <f ca="1"/>
        <v>2.5565050048792958E-2</v>
      </c>
      <c r="O192" s="12">
        <f ca="1"/>
        <v>-2.4126794392454527E-2</v>
      </c>
      <c r="P192" s="12">
        <f ca="1"/>
        <v>2.2953066467140026E-2</v>
      </c>
      <c r="Q192" s="12">
        <f t="shared" ca="1" si="11"/>
        <v>6.9047568726768246E-2</v>
      </c>
      <c r="R192" s="1" t="str">
        <f t="shared" ca="1" si="12"/>
        <v/>
      </c>
      <c r="T192" s="1" t="str">
        <f t="shared" ca="1" si="13"/>
        <v/>
      </c>
    </row>
    <row r="193" spans="7:20" x14ac:dyDescent="0.25">
      <c r="G193" s="1">
        <f t="shared" ca="1" si="14"/>
        <v>0.93419275294885462</v>
      </c>
      <c r="H193" s="1">
        <f t="shared" ca="1" si="14"/>
        <v>1.7778953464599598</v>
      </c>
      <c r="I193" s="1">
        <f t="shared" ca="1" si="14"/>
        <v>-2.1556949186336358E-2</v>
      </c>
      <c r="J193" s="1">
        <f t="shared" ca="1" si="14"/>
        <v>1.6002640854556625</v>
      </c>
      <c r="K193" s="1">
        <f t="shared" ca="1" si="14"/>
        <v>-1.7028141761055067</v>
      </c>
      <c r="L193" s="12">
        <f t="array" aca="1" ref="L193:P193" ca="1">MMULT(G193:K193, TRANSPOSE($B$1:$F$5)) + $B$8:$F$8</f>
        <v>3.8967710117954184E-2</v>
      </c>
      <c r="M193" s="12">
        <f ca="1"/>
        <v>0.11459670804017957</v>
      </c>
      <c r="N193" s="12">
        <f ca="1"/>
        <v>4.1866037091644222E-3</v>
      </c>
      <c r="O193" s="12">
        <f ca="1"/>
        <v>2.3461237754344482E-2</v>
      </c>
      <c r="P193" s="12">
        <f ca="1"/>
        <v>-4.8738361055307627E-2</v>
      </c>
      <c r="Q193" s="12">
        <f t="shared" ca="1" si="11"/>
        <v>9.2353829364046361E-2</v>
      </c>
      <c r="R193" s="1" t="str">
        <f t="shared" ca="1" si="12"/>
        <v/>
      </c>
      <c r="T193" s="1" t="str">
        <f t="shared" ca="1" si="13"/>
        <v/>
      </c>
    </row>
    <row r="194" spans="7:20" x14ac:dyDescent="0.25">
      <c r="G194" s="1">
        <f t="shared" ca="1" si="14"/>
        <v>-0.95456027954180755</v>
      </c>
      <c r="H194" s="1">
        <f t="shared" ca="1" si="14"/>
        <v>-1.1006454822573719</v>
      </c>
      <c r="I194" s="1">
        <f t="shared" ca="1" si="14"/>
        <v>0.61048611070884806</v>
      </c>
      <c r="J194" s="1">
        <f t="shared" ca="1" si="14"/>
        <v>-1.1642479527444121</v>
      </c>
      <c r="K194" s="1">
        <f t="shared" ca="1" si="14"/>
        <v>-1.3340038658194535</v>
      </c>
      <c r="L194" s="12">
        <f t="array" aca="1" ref="L194:P194" ca="1">MMULT(G194:K194, TRANSPOSE($B$1:$F$5)) + $B$8:$F$8</f>
        <v>-3.6582411181672304E-2</v>
      </c>
      <c r="M194" s="12">
        <f ca="1"/>
        <v>-8.4635725994877745E-2</v>
      </c>
      <c r="N194" s="12">
        <f ca="1"/>
        <v>8.2003171694912148E-3</v>
      </c>
      <c r="O194" s="12">
        <f ca="1"/>
        <v>-1.6014442167457536E-3</v>
      </c>
      <c r="P194" s="12">
        <f ca="1"/>
        <v>7.4927758072721351E-4</v>
      </c>
      <c r="Q194" s="12">
        <f t="shared" ca="1" si="11"/>
        <v>-6.7902200392031223E-2</v>
      </c>
      <c r="R194" s="1" t="str">
        <f t="shared" ca="1" si="12"/>
        <v/>
      </c>
      <c r="T194" s="1" t="str">
        <f t="shared" ca="1" si="13"/>
        <v/>
      </c>
    </row>
    <row r="195" spans="7:20" x14ac:dyDescent="0.25">
      <c r="G195" s="1">
        <f t="shared" ca="1" si="14"/>
        <v>0.50379590464843027</v>
      </c>
      <c r="H195" s="1">
        <f t="shared" ca="1" si="14"/>
        <v>-0.63850601542430052</v>
      </c>
      <c r="I195" s="1">
        <f t="shared" ca="1" si="14"/>
        <v>0.67064314256092272</v>
      </c>
      <c r="J195" s="1">
        <f t="shared" ca="1" si="14"/>
        <v>-0.74295070873215896</v>
      </c>
      <c r="K195" s="1">
        <f t="shared" ca="1" si="14"/>
        <v>-0.73811902558241493</v>
      </c>
      <c r="L195" s="12">
        <f t="array" aca="1" ref="L195:P195" ca="1">MMULT(G195:K195, TRANSPOSE($B$1:$F$5)) + $B$8:$F$8</f>
        <v>2.1751836185937214E-2</v>
      </c>
      <c r="M195" s="12">
        <f ca="1"/>
        <v>-6.691062022927078E-4</v>
      </c>
      <c r="N195" s="12">
        <f ca="1"/>
        <v>2.8980834574418465E-2</v>
      </c>
      <c r="O195" s="12">
        <f ca="1"/>
        <v>-3.7026980903877261E-4</v>
      </c>
      <c r="P195" s="12">
        <f ca="1"/>
        <v>-2.0012381843937162E-2</v>
      </c>
      <c r="Q195" s="12">
        <f t="shared" ca="1" si="11"/>
        <v>2.4188124793204157E-2</v>
      </c>
      <c r="R195" s="1" t="str">
        <f t="shared" ca="1" si="12"/>
        <v/>
      </c>
      <c r="T195" s="1" t="str">
        <f t="shared" ca="1" si="13"/>
        <v/>
      </c>
    </row>
    <row r="196" spans="7:20" x14ac:dyDescent="0.25">
      <c r="G196" s="1">
        <f t="shared" ca="1" si="14"/>
        <v>0.73193626719375438</v>
      </c>
      <c r="H196" s="1">
        <f t="shared" ca="1" si="14"/>
        <v>0.68046376293048272</v>
      </c>
      <c r="I196" s="1">
        <f t="shared" ca="1" si="14"/>
        <v>-0.15898063583953054</v>
      </c>
      <c r="J196" s="1">
        <f t="shared" ca="1" si="14"/>
        <v>-0.28767824378424839</v>
      </c>
      <c r="K196" s="1">
        <f t="shared" ca="1" si="14"/>
        <v>-0.99948582163933408</v>
      </c>
      <c r="L196" s="12">
        <f t="array" aca="1" ref="L196:P196" ca="1">MMULT(G196:K196, TRANSPOSE($B$1:$F$5)) + $B$8:$F$8</f>
        <v>3.0877450687750177E-2</v>
      </c>
      <c r="M196" s="12">
        <f ca="1"/>
        <v>6.1942200417297991E-2</v>
      </c>
      <c r="N196" s="12">
        <f ca="1"/>
        <v>3.89028227056116E-3</v>
      </c>
      <c r="O196" s="12">
        <f ca="1"/>
        <v>4.5361834901267309E-3</v>
      </c>
      <c r="P196" s="12">
        <f ca="1"/>
        <v>-1.2754952094758468E-2</v>
      </c>
      <c r="Q196" s="12">
        <f t="shared" ref="Q196:Q259" ca="1" si="15">SUMPRODUCT($B$10:$F$10, L196:P196)</f>
        <v>5.6193124745852509E-2</v>
      </c>
      <c r="R196" s="1" t="str">
        <f t="shared" ref="R196:R259" ca="1" si="16">IF(Q196 &lt;- $B$14, 1, "")</f>
        <v/>
      </c>
      <c r="T196" s="1" t="str">
        <f t="shared" ref="T196:T259" ca="1" si="17">IF(R196=1, Q196, "")</f>
        <v/>
      </c>
    </row>
    <row r="197" spans="7:20" x14ac:dyDescent="0.25">
      <c r="G197" s="1">
        <f t="shared" ca="1" si="14"/>
        <v>-1.3669736357003834</v>
      </c>
      <c r="H197" s="1">
        <f t="shared" ca="1" si="14"/>
        <v>0.21346049733502534</v>
      </c>
      <c r="I197" s="1">
        <f t="shared" ca="1" si="14"/>
        <v>1.0026562497267679</v>
      </c>
      <c r="J197" s="1">
        <f t="shared" ca="1" si="14"/>
        <v>-0.71552703632258863</v>
      </c>
      <c r="K197" s="1">
        <f t="shared" ca="1" si="14"/>
        <v>0.20169076584996604</v>
      </c>
      <c r="L197" s="12">
        <f t="array" aca="1" ref="L197:P197" ca="1">MMULT(G197:K197, TRANSPOSE($B$1:$F$5)) + $B$8:$F$8</f>
        <v>-5.3078945428015341E-2</v>
      </c>
      <c r="M197" s="12">
        <f ca="1"/>
        <v>-5.1042362746247592E-2</v>
      </c>
      <c r="N197" s="12">
        <f ca="1"/>
        <v>4.5071640633429205E-3</v>
      </c>
      <c r="O197" s="12">
        <f ca="1"/>
        <v>2.8941000949107048E-2</v>
      </c>
      <c r="P197" s="12">
        <f ca="1"/>
        <v>-5.1262330124480796E-2</v>
      </c>
      <c r="Q197" s="12">
        <f t="shared" ca="1" si="15"/>
        <v>-5.8746382827164829E-2</v>
      </c>
      <c r="R197" s="1" t="str">
        <f t="shared" ca="1" si="16"/>
        <v/>
      </c>
      <c r="T197" s="1" t="str">
        <f t="shared" ca="1" si="17"/>
        <v/>
      </c>
    </row>
    <row r="198" spans="7:20" x14ac:dyDescent="0.25">
      <c r="G198" s="1">
        <f t="shared" ca="1" si="14"/>
        <v>-0.32026776498024045</v>
      </c>
      <c r="H198" s="1">
        <f t="shared" ca="1" si="14"/>
        <v>-8.7102809411820678E-2</v>
      </c>
      <c r="I198" s="1">
        <f t="shared" ca="1" si="14"/>
        <v>1.3783361780347301</v>
      </c>
      <c r="J198" s="1">
        <f t="shared" ca="1" si="14"/>
        <v>-9.1228036181162431E-2</v>
      </c>
      <c r="K198" s="1">
        <f t="shared" ca="1" si="14"/>
        <v>0.20976022269399253</v>
      </c>
      <c r="L198" s="12">
        <f t="array" aca="1" ref="L198:P198" ca="1">MMULT(G198:K198, TRANSPOSE($B$1:$F$5)) + $B$8:$F$8</f>
        <v>-1.1210710599209618E-2</v>
      </c>
      <c r="M198" s="12">
        <f ca="1"/>
        <v>-1.5868835007091825E-2</v>
      </c>
      <c r="N198" s="12">
        <f ca="1"/>
        <v>3.1437010596519648E-2</v>
      </c>
      <c r="O198" s="12">
        <f ca="1"/>
        <v>2.5601523293130864E-2</v>
      </c>
      <c r="P198" s="12">
        <f ca="1"/>
        <v>-6.6774649871743266E-2</v>
      </c>
      <c r="Q198" s="12">
        <f t="shared" ca="1" si="15"/>
        <v>-2.5843129809229658E-3</v>
      </c>
      <c r="R198" s="1" t="str">
        <f t="shared" ca="1" si="16"/>
        <v/>
      </c>
      <c r="T198" s="1" t="str">
        <f t="shared" ca="1" si="17"/>
        <v/>
      </c>
    </row>
    <row r="199" spans="7:20" x14ac:dyDescent="0.25">
      <c r="G199" s="1">
        <f t="shared" ca="1" si="14"/>
        <v>3.3859717468186052</v>
      </c>
      <c r="H199" s="1">
        <f t="shared" ca="1" si="14"/>
        <v>0.89851288501626725</v>
      </c>
      <c r="I199" s="1">
        <f t="shared" ca="1" si="14"/>
        <v>3.4839778822755567E-2</v>
      </c>
      <c r="J199" s="1">
        <f t="shared" ca="1" si="14"/>
        <v>0.81812239648312357</v>
      </c>
      <c r="K199" s="1">
        <f t="shared" ca="1" si="14"/>
        <v>1.3578025668546729</v>
      </c>
      <c r="L199" s="12">
        <f t="array" aca="1" ref="L199:P199" ca="1">MMULT(G199:K199, TRANSPOSE($B$1:$F$5)) + $B$8:$F$8</f>
        <v>0.13703886987274419</v>
      </c>
      <c r="M199" s="12">
        <f ca="1"/>
        <v>0.19002735325994047</v>
      </c>
      <c r="N199" s="12">
        <f ca="1"/>
        <v>4.7378836585297041E-2</v>
      </c>
      <c r="O199" s="12">
        <f ca="1"/>
        <v>-1.8719249803430173E-3</v>
      </c>
      <c r="P199" s="12">
        <f ca="1"/>
        <v>-3.8803790762873373E-2</v>
      </c>
      <c r="Q199" s="12">
        <f t="shared" ca="1" si="15"/>
        <v>0.21139053522096202</v>
      </c>
      <c r="R199" s="1" t="str">
        <f t="shared" ca="1" si="16"/>
        <v/>
      </c>
      <c r="T199" s="1" t="str">
        <f t="shared" ca="1" si="17"/>
        <v/>
      </c>
    </row>
    <row r="200" spans="7:20" x14ac:dyDescent="0.25">
      <c r="G200" s="1">
        <f t="shared" ca="1" si="14"/>
        <v>-0.66055816525844691</v>
      </c>
      <c r="H200" s="1">
        <f t="shared" ca="1" si="14"/>
        <v>-2.1005458438284168</v>
      </c>
      <c r="I200" s="1">
        <f t="shared" ca="1" si="14"/>
        <v>-0.23020689047979773</v>
      </c>
      <c r="J200" s="1">
        <f t="shared" ca="1" si="14"/>
        <v>0.33754376807995412</v>
      </c>
      <c r="K200" s="1">
        <f t="shared" ca="1" si="14"/>
        <v>0.51535267817447183</v>
      </c>
      <c r="L200" s="12">
        <f t="array" aca="1" ref="L200:P200" ca="1">MMULT(G200:K200, TRANSPOSE($B$1:$F$5)) + $B$8:$F$8</f>
        <v>-2.4822326610337876E-2</v>
      </c>
      <c r="M200" s="12">
        <f ca="1"/>
        <v>-0.11108794624053478</v>
      </c>
      <c r="N200" s="12">
        <f ca="1"/>
        <v>-3.0362069241664414E-3</v>
      </c>
      <c r="O200" s="12">
        <f ca="1"/>
        <v>-3.5154850162005757E-2</v>
      </c>
      <c r="P200" s="12">
        <f ca="1"/>
        <v>6.7903208435257573E-2</v>
      </c>
      <c r="Q200" s="12">
        <f t="shared" ca="1" si="15"/>
        <v>-8.1830415247025876E-2</v>
      </c>
      <c r="R200" s="1" t="str">
        <f t="shared" ca="1" si="16"/>
        <v/>
      </c>
      <c r="T200" s="1" t="str">
        <f t="shared" ca="1" si="17"/>
        <v/>
      </c>
    </row>
    <row r="201" spans="7:20" x14ac:dyDescent="0.25">
      <c r="G201" s="1">
        <f t="shared" ca="1" si="14"/>
        <v>-6.6088999257643014E-2</v>
      </c>
      <c r="H201" s="1">
        <f t="shared" ca="1" si="14"/>
        <v>-2.5624882752411891</v>
      </c>
      <c r="I201" s="1">
        <f t="shared" ca="1" si="14"/>
        <v>0.22653796156178679</v>
      </c>
      <c r="J201" s="1">
        <f t="shared" ca="1" si="14"/>
        <v>0.26316374733041414</v>
      </c>
      <c r="K201" s="1">
        <f t="shared" ca="1" si="14"/>
        <v>0.66632569198764924</v>
      </c>
      <c r="L201" s="12">
        <f t="array" aca="1" ref="L201:P201" ca="1">MMULT(G201:K201, TRANSPOSE($B$1:$F$5)) + $B$8:$F$8</f>
        <v>-1.0435599703057204E-3</v>
      </c>
      <c r="M201" s="12">
        <f ca="1"/>
        <v>-0.1026696056736992</v>
      </c>
      <c r="N201" s="12">
        <f ca="1"/>
        <v>2.0080393631437314E-2</v>
      </c>
      <c r="O201" s="12">
        <f ca="1"/>
        <v>-3.7202666468579441E-2</v>
      </c>
      <c r="P201" s="12">
        <f ca="1"/>
        <v>5.4236792749724858E-2</v>
      </c>
      <c r="Q201" s="12">
        <f t="shared" ca="1" si="15"/>
        <v>-5.3529480691063752E-2</v>
      </c>
      <c r="R201" s="1" t="str">
        <f t="shared" ca="1" si="16"/>
        <v/>
      </c>
      <c r="T201" s="1" t="str">
        <f t="shared" ca="1" si="17"/>
        <v/>
      </c>
    </row>
    <row r="202" spans="7:20" x14ac:dyDescent="0.25">
      <c r="G202" s="1">
        <f t="shared" ca="1" si="14"/>
        <v>-0.76266022770381714</v>
      </c>
      <c r="H202" s="1">
        <f t="shared" ca="1" si="14"/>
        <v>-1.2346632703696503</v>
      </c>
      <c r="I202" s="1">
        <f t="shared" ca="1" si="14"/>
        <v>-0.75322482332617657</v>
      </c>
      <c r="J202" s="1">
        <f t="shared" ca="1" si="14"/>
        <v>0.94726162680248405</v>
      </c>
      <c r="K202" s="1">
        <f t="shared" ca="1" si="14"/>
        <v>-0.50857057358290003</v>
      </c>
      <c r="L202" s="12">
        <f t="array" aca="1" ref="L202:P202" ca="1">MMULT(G202:K202, TRANSPOSE($B$1:$F$5)) + $B$8:$F$8</f>
        <v>-2.8906409108152686E-2</v>
      </c>
      <c r="M202" s="12">
        <f ca="1"/>
        <v>-8.1318889741228723E-2</v>
      </c>
      <c r="N202" s="12">
        <f ca="1"/>
        <v>-2.2737755556658152E-2</v>
      </c>
      <c r="O202" s="12">
        <f ca="1"/>
        <v>-3.0347260899107175E-2</v>
      </c>
      <c r="P202" s="12">
        <f ca="1"/>
        <v>7.2578912721270192E-2</v>
      </c>
      <c r="Q202" s="12">
        <f t="shared" ca="1" si="15"/>
        <v>-7.468736231686765E-2</v>
      </c>
      <c r="R202" s="1" t="str">
        <f t="shared" ca="1" si="16"/>
        <v/>
      </c>
      <c r="T202" s="1" t="str">
        <f t="shared" ca="1" si="17"/>
        <v/>
      </c>
    </row>
    <row r="203" spans="7:20" x14ac:dyDescent="0.25">
      <c r="G203" s="1">
        <f t="shared" ca="1" si="14"/>
        <v>1.0842193058432641</v>
      </c>
      <c r="H203" s="1">
        <f t="shared" ca="1" si="14"/>
        <v>5.6753607557129993E-2</v>
      </c>
      <c r="I203" s="1">
        <f t="shared" ca="1" si="14"/>
        <v>-0.95887189585842625</v>
      </c>
      <c r="J203" s="1">
        <f t="shared" ca="1" si="14"/>
        <v>-0.55568002314209763</v>
      </c>
      <c r="K203" s="1">
        <f t="shared" ca="1" si="14"/>
        <v>-0.64187986432103428</v>
      </c>
      <c r="L203" s="12">
        <f t="array" aca="1" ref="L203:P203" ca="1">MMULT(G203:K203, TRANSPOSE($B$1:$F$5)) + $B$8:$F$8</f>
        <v>4.496877223373056E-2</v>
      </c>
      <c r="M203" s="12">
        <f ca="1"/>
        <v>5.3042207736975704E-2</v>
      </c>
      <c r="N203" s="12">
        <f ca="1"/>
        <v>-7.570312998657026E-3</v>
      </c>
      <c r="O203" s="12">
        <f ca="1"/>
        <v>-2.2038285281973585E-2</v>
      </c>
      <c r="P203" s="12">
        <f ca="1"/>
        <v>4.2428144906812008E-2</v>
      </c>
      <c r="Q203" s="12">
        <f t="shared" ca="1" si="15"/>
        <v>5.4029869020583564E-2</v>
      </c>
      <c r="R203" s="1" t="str">
        <f t="shared" ca="1" si="16"/>
        <v/>
      </c>
      <c r="T203" s="1" t="str">
        <f t="shared" ca="1" si="17"/>
        <v/>
      </c>
    </row>
    <row r="204" spans="7:20" x14ac:dyDescent="0.25">
      <c r="G204" s="1">
        <f t="shared" ca="1" si="14"/>
        <v>0.7574849266198449</v>
      </c>
      <c r="H204" s="1">
        <f t="shared" ca="1" si="14"/>
        <v>0.55074002437488256</v>
      </c>
      <c r="I204" s="1">
        <f t="shared" ca="1" si="14"/>
        <v>1.775546367202804</v>
      </c>
      <c r="J204" s="1">
        <f t="shared" ca="1" si="14"/>
        <v>1.3589675074157737</v>
      </c>
      <c r="K204" s="1">
        <f t="shared" ca="1" si="14"/>
        <v>-1.7530602296222264</v>
      </c>
      <c r="L204" s="12">
        <f t="array" aca="1" ref="L204:P204" ca="1">MMULT(G204:K204, TRANSPOSE($B$1:$F$5)) + $B$8:$F$8</f>
        <v>3.1899397064793798E-2</v>
      </c>
      <c r="M204" s="12">
        <f ca="1"/>
        <v>5.7943638821076879E-2</v>
      </c>
      <c r="N204" s="12">
        <f ca="1"/>
        <v>5.4058188454404875E-2</v>
      </c>
      <c r="O204" s="12">
        <f ca="1"/>
        <v>3.7566112761317799E-2</v>
      </c>
      <c r="P204" s="12">
        <f ca="1"/>
        <v>-0.10762146479833204</v>
      </c>
      <c r="Q204" s="12">
        <f t="shared" ca="1" si="15"/>
        <v>7.5548598838783385E-2</v>
      </c>
      <c r="R204" s="1" t="str">
        <f t="shared" ca="1" si="16"/>
        <v/>
      </c>
      <c r="T204" s="1" t="str">
        <f t="shared" ca="1" si="17"/>
        <v/>
      </c>
    </row>
    <row r="205" spans="7:20" x14ac:dyDescent="0.25">
      <c r="G205" s="1">
        <f t="shared" ca="1" si="14"/>
        <v>1.8070343482861559</v>
      </c>
      <c r="H205" s="1">
        <f t="shared" ca="1" si="14"/>
        <v>0.54603056108302039</v>
      </c>
      <c r="I205" s="1">
        <f t="shared" ca="1" si="14"/>
        <v>-0.33311544517149916</v>
      </c>
      <c r="J205" s="1">
        <f t="shared" ca="1" si="14"/>
        <v>-0.10379962329746054</v>
      </c>
      <c r="K205" s="1">
        <f t="shared" ca="1" si="14"/>
        <v>0.80264461105668472</v>
      </c>
      <c r="L205" s="12">
        <f t="array" aca="1" ref="L205:P205" ca="1">MMULT(G205:K205, TRANSPOSE($B$1:$F$5)) + $B$8:$F$8</f>
        <v>7.388137393144624E-2</v>
      </c>
      <c r="M205" s="12">
        <f ca="1"/>
        <v>0.10498646176587804</v>
      </c>
      <c r="N205" s="12">
        <f ca="1"/>
        <v>1.6363794851217896E-2</v>
      </c>
      <c r="O205" s="12">
        <f ca="1"/>
        <v>-6.2745363575718799E-3</v>
      </c>
      <c r="P205" s="12">
        <f ca="1"/>
        <v>-4.7699516671300358E-3</v>
      </c>
      <c r="Q205" s="12">
        <f t="shared" ca="1" si="15"/>
        <v>0.1116062539919275</v>
      </c>
      <c r="R205" s="1" t="str">
        <f t="shared" ca="1" si="16"/>
        <v/>
      </c>
      <c r="T205" s="1" t="str">
        <f t="shared" ca="1" si="17"/>
        <v/>
      </c>
    </row>
    <row r="206" spans="7:20" x14ac:dyDescent="0.25">
      <c r="G206" s="1">
        <f t="shared" ca="1" si="14"/>
        <v>0.45211228834855799</v>
      </c>
      <c r="H206" s="1">
        <f t="shared" ca="1" si="14"/>
        <v>-2.4242020477203736</v>
      </c>
      <c r="I206" s="1">
        <f t="shared" ca="1" si="14"/>
        <v>-1.9082083623455279</v>
      </c>
      <c r="J206" s="1">
        <f t="shared" ca="1" si="14"/>
        <v>1.0963468401725589</v>
      </c>
      <c r="K206" s="1">
        <f t="shared" ca="1" si="14"/>
        <v>4.3334310529076499E-2</v>
      </c>
      <c r="L206" s="12">
        <f t="array" aca="1" ref="L206:P206" ca="1">MMULT(G206:K206, TRANSPOSE($B$1:$F$5)) + $B$8:$F$8</f>
        <v>1.9684491533942319E-2</v>
      </c>
      <c r="M206" s="12">
        <f ca="1"/>
        <v>-7.3862483214939573E-2</v>
      </c>
      <c r="N206" s="12">
        <f ca="1"/>
        <v>-2.705629442359957E-2</v>
      </c>
      <c r="O206" s="12">
        <f ca="1"/>
        <v>-7.70679861314085E-2</v>
      </c>
      <c r="P206" s="12">
        <f ca="1"/>
        <v>0.15686120878884457</v>
      </c>
      <c r="Q206" s="12">
        <f t="shared" ca="1" si="15"/>
        <v>-4.4481805615496021E-2</v>
      </c>
      <c r="R206" s="1" t="str">
        <f t="shared" ca="1" si="16"/>
        <v/>
      </c>
      <c r="T206" s="1" t="str">
        <f t="shared" ca="1" si="17"/>
        <v/>
      </c>
    </row>
    <row r="207" spans="7:20" x14ac:dyDescent="0.25">
      <c r="G207" s="1">
        <f t="shared" ca="1" si="14"/>
        <v>0.22778678589775336</v>
      </c>
      <c r="H207" s="1">
        <f t="shared" ca="1" si="14"/>
        <v>1.0896419052231916</v>
      </c>
      <c r="I207" s="1">
        <f t="shared" ca="1" si="14"/>
        <v>0.1519373028404355</v>
      </c>
      <c r="J207" s="1">
        <f t="shared" ca="1" si="14"/>
        <v>-0.19560234203648824</v>
      </c>
      <c r="K207" s="1">
        <f t="shared" ca="1" si="14"/>
        <v>-0.37328604629493334</v>
      </c>
      <c r="L207" s="12">
        <f t="array" aca="1" ref="L207:P207" ca="1">MMULT(G207:K207, TRANSPOSE($B$1:$F$5)) + $B$8:$F$8</f>
        <v>1.0711471435910136E-2</v>
      </c>
      <c r="M207" s="12">
        <f ca="1"/>
        <v>5.549422785542657E-2</v>
      </c>
      <c r="N207" s="12">
        <f ca="1"/>
        <v>1.8914265997465709E-3</v>
      </c>
      <c r="O207" s="12">
        <f ca="1"/>
        <v>1.9414503673645302E-2</v>
      </c>
      <c r="P207" s="12">
        <f ca="1"/>
        <v>-3.702129775684402E-2</v>
      </c>
      <c r="Q207" s="12">
        <f t="shared" ca="1" si="15"/>
        <v>4.0046089409789258E-2</v>
      </c>
      <c r="R207" s="1" t="str">
        <f t="shared" ca="1" si="16"/>
        <v/>
      </c>
      <c r="T207" s="1" t="str">
        <f t="shared" ca="1" si="17"/>
        <v/>
      </c>
    </row>
    <row r="208" spans="7:20" x14ac:dyDescent="0.25">
      <c r="G208" s="1">
        <f t="shared" ca="1" si="14"/>
        <v>-2.4287414966763885</v>
      </c>
      <c r="H208" s="1">
        <f t="shared" ca="1" si="14"/>
        <v>-0.98497003161312024</v>
      </c>
      <c r="I208" s="1">
        <f t="shared" ca="1" si="14"/>
        <v>1.6153222249587458</v>
      </c>
      <c r="J208" s="1">
        <f t="shared" ca="1" si="14"/>
        <v>-0.4161056981817215</v>
      </c>
      <c r="K208" s="1">
        <f t="shared" ca="1" si="14"/>
        <v>-0.73470955751189304</v>
      </c>
      <c r="L208" s="12">
        <f t="array" aca="1" ref="L208:P208" ca="1">MMULT(G208:K208, TRANSPOSE($B$1:$F$5)) + $B$8:$F$8</f>
        <v>-9.5549659867055534E-2</v>
      </c>
      <c r="M208" s="12">
        <f ca="1"/>
        <v>-0.14638315363793364</v>
      </c>
      <c r="N208" s="12">
        <f ca="1"/>
        <v>1.0909026269224737E-2</v>
      </c>
      <c r="O208" s="12">
        <f ca="1"/>
        <v>2.5991913687814196E-2</v>
      </c>
      <c r="P208" s="12">
        <f ca="1"/>
        <v>-4.7281530917039141E-2</v>
      </c>
      <c r="Q208" s="12">
        <f t="shared" ca="1" si="15"/>
        <v>-0.1371632972373189</v>
      </c>
      <c r="R208" s="1" t="str">
        <f t="shared" ca="1" si="16"/>
        <v/>
      </c>
      <c r="T208" s="1" t="str">
        <f t="shared" ca="1" si="17"/>
        <v/>
      </c>
    </row>
    <row r="209" spans="7:20" x14ac:dyDescent="0.25">
      <c r="G209" s="1">
        <f t="shared" ca="1" si="14"/>
        <v>0.56552123660144482</v>
      </c>
      <c r="H209" s="1">
        <f t="shared" ca="1" si="14"/>
        <v>1.2890284873435911</v>
      </c>
      <c r="I209" s="1">
        <f t="shared" ca="1" si="14"/>
        <v>0.20104147586903059</v>
      </c>
      <c r="J209" s="1">
        <f t="shared" ca="1" si="14"/>
        <v>-0.86480433846489213</v>
      </c>
      <c r="K209" s="1">
        <f t="shared" ca="1" si="14"/>
        <v>-8.4710860853683019E-3</v>
      </c>
      <c r="L209" s="12">
        <f t="array" aca="1" ref="L209:P209" ca="1">MMULT(G209:K209, TRANSPOSE($B$1:$F$5)) + $B$8:$F$8</f>
        <v>2.4220849464057795E-2</v>
      </c>
      <c r="M209" s="12">
        <f ca="1"/>
        <v>7.8605187802898699E-2</v>
      </c>
      <c r="N209" s="12">
        <f ca="1"/>
        <v>7.0720457165594991E-3</v>
      </c>
      <c r="O209" s="12">
        <f ca="1"/>
        <v>2.2024049003837955E-2</v>
      </c>
      <c r="P209" s="12">
        <f ca="1"/>
        <v>-4.5986822626926181E-2</v>
      </c>
      <c r="Q209" s="12">
        <f t="shared" ca="1" si="15"/>
        <v>6.3737988460362674E-2</v>
      </c>
      <c r="R209" s="1" t="str">
        <f t="shared" ca="1" si="16"/>
        <v/>
      </c>
      <c r="T209" s="1" t="str">
        <f t="shared" ca="1" si="17"/>
        <v/>
      </c>
    </row>
    <row r="210" spans="7:20" x14ac:dyDescent="0.25">
      <c r="G210" s="1">
        <f t="shared" ca="1" si="14"/>
        <v>1.2174259913644825</v>
      </c>
      <c r="H210" s="1">
        <f t="shared" ca="1" si="14"/>
        <v>-0.86859792652196011</v>
      </c>
      <c r="I210" s="1">
        <f t="shared" ca="1" si="14"/>
        <v>-9.3595326184545441E-2</v>
      </c>
      <c r="J210" s="1">
        <f t="shared" ca="1" si="14"/>
        <v>1.8463662014996396</v>
      </c>
      <c r="K210" s="1">
        <f t="shared" ca="1" si="14"/>
        <v>0.23420442144568676</v>
      </c>
      <c r="L210" s="12">
        <f t="array" aca="1" ref="L210:P210" ca="1">MMULT(G210:K210, TRANSPOSE($B$1:$F$5)) + $B$8:$F$8</f>
        <v>5.0297039654579295E-2</v>
      </c>
      <c r="M210" s="12">
        <f ca="1"/>
        <v>2.2312758068149779E-2</v>
      </c>
      <c r="N210" s="12">
        <f ca="1"/>
        <v>2.1612802589361775E-2</v>
      </c>
      <c r="O210" s="12">
        <f ca="1"/>
        <v>-2.2350507286957842E-2</v>
      </c>
      <c r="P210" s="12">
        <f ca="1"/>
        <v>2.1800788037121422E-2</v>
      </c>
      <c r="Q210" s="12">
        <f t="shared" ca="1" si="15"/>
        <v>5.0957269291797946E-2</v>
      </c>
      <c r="R210" s="1" t="str">
        <f t="shared" ca="1" si="16"/>
        <v/>
      </c>
      <c r="T210" s="1" t="str">
        <f t="shared" ca="1" si="17"/>
        <v/>
      </c>
    </row>
    <row r="211" spans="7:20" x14ac:dyDescent="0.25">
      <c r="G211" s="1">
        <f t="shared" ca="1" si="14"/>
        <v>-0.98508571550480195</v>
      </c>
      <c r="H211" s="1">
        <f t="shared" ca="1" si="14"/>
        <v>-0.83876943650649149</v>
      </c>
      <c r="I211" s="1">
        <f t="shared" ca="1" si="14"/>
        <v>-2.0777752664505251</v>
      </c>
      <c r="J211" s="1">
        <f t="shared" ca="1" si="14"/>
        <v>-0.13291410148773666</v>
      </c>
      <c r="K211" s="1">
        <f t="shared" ca="1" si="14"/>
        <v>1.2032789691249388</v>
      </c>
      <c r="L211" s="12">
        <f t="array" aca="1" ref="L211:P211" ca="1">MMULT(G211:K211, TRANSPOSE($B$1:$F$5)) + $B$8:$F$8</f>
        <v>-3.7803428620192078E-2</v>
      </c>
      <c r="M211" s="12">
        <f ca="1"/>
        <v>-7.5616487242485458E-2</v>
      </c>
      <c r="N211" s="12">
        <f ca="1"/>
        <v>-6.1902128216200843E-2</v>
      </c>
      <c r="O211" s="12">
        <f ca="1"/>
        <v>-4.6957949553294437E-2</v>
      </c>
      <c r="P211" s="12">
        <f ca="1"/>
        <v>0.13046048253772821</v>
      </c>
      <c r="Q211" s="12">
        <f t="shared" ca="1" si="15"/>
        <v>-9.2855166222652843E-2</v>
      </c>
      <c r="R211" s="1" t="str">
        <f t="shared" ca="1" si="16"/>
        <v/>
      </c>
      <c r="T211" s="1" t="str">
        <f t="shared" ca="1" si="17"/>
        <v/>
      </c>
    </row>
    <row r="212" spans="7:20" x14ac:dyDescent="0.25">
      <c r="G212" s="1">
        <f t="shared" ca="1" si="14"/>
        <v>1.006321236536831</v>
      </c>
      <c r="H212" s="1">
        <f t="shared" ca="1" si="14"/>
        <v>-0.33514389635941411</v>
      </c>
      <c r="I212" s="1">
        <f t="shared" ca="1" si="14"/>
        <v>-1.3611561913903589</v>
      </c>
      <c r="J212" s="1">
        <f t="shared" ca="1" si="14"/>
        <v>-9.2028598728504992E-3</v>
      </c>
      <c r="K212" s="1">
        <f t="shared" ca="1" si="14"/>
        <v>-1.7855504217645666</v>
      </c>
      <c r="L212" s="12">
        <f t="array" aca="1" ref="L212:P212" ca="1">MMULT(G212:K212, TRANSPOSE($B$1:$F$5)) + $B$8:$F$8</f>
        <v>4.1852849461473239E-2</v>
      </c>
      <c r="M212" s="12">
        <f ca="1"/>
        <v>3.3983844596334162E-2</v>
      </c>
      <c r="N212" s="12">
        <f ca="1"/>
        <v>-1.6716702554510108E-2</v>
      </c>
      <c r="O212" s="12">
        <f ca="1"/>
        <v>-3.5554854747995274E-2</v>
      </c>
      <c r="P212" s="12">
        <f ca="1"/>
        <v>7.3211660903612821E-2</v>
      </c>
      <c r="Q212" s="12">
        <f t="shared" ca="1" si="15"/>
        <v>3.6986315235664313E-2</v>
      </c>
      <c r="R212" s="1" t="str">
        <f t="shared" ca="1" si="16"/>
        <v/>
      </c>
      <c r="T212" s="1" t="str">
        <f t="shared" ca="1" si="17"/>
        <v/>
      </c>
    </row>
    <row r="213" spans="7:20" x14ac:dyDescent="0.25">
      <c r="G213" s="1">
        <f t="shared" ca="1" si="14"/>
        <v>1.3317854621420782</v>
      </c>
      <c r="H213" s="1">
        <f t="shared" ca="1" si="14"/>
        <v>-0.79677270920296261</v>
      </c>
      <c r="I213" s="1">
        <f t="shared" ca="1" si="14"/>
        <v>0.58916530483442575</v>
      </c>
      <c r="J213" s="1">
        <f t="shared" ca="1" si="14"/>
        <v>-1.4381067508661001</v>
      </c>
      <c r="K213" s="1">
        <f t="shared" ca="1" si="14"/>
        <v>0.59726281136064507</v>
      </c>
      <c r="L213" s="12">
        <f t="array" aca="1" ref="L213:P213" ca="1">MMULT(G213:K213, TRANSPOSE($B$1:$F$5)) + $B$8:$F$8</f>
        <v>5.4871418485683124E-2</v>
      </c>
      <c r="M213" s="12">
        <f ca="1"/>
        <v>3.0309409196480133E-2</v>
      </c>
      <c r="N213" s="12">
        <f ca="1"/>
        <v>4.02321255128388E-2</v>
      </c>
      <c r="O213" s="12">
        <f ca="1"/>
        <v>-8.4247072267703803E-3</v>
      </c>
      <c r="P213" s="12">
        <f ca="1"/>
        <v>-1.512495485006444E-2</v>
      </c>
      <c r="Q213" s="12">
        <f t="shared" ca="1" si="15"/>
        <v>6.6280076860538301E-2</v>
      </c>
      <c r="R213" s="1" t="str">
        <f t="shared" ca="1" si="16"/>
        <v/>
      </c>
      <c r="T213" s="1" t="str">
        <f t="shared" ca="1" si="17"/>
        <v/>
      </c>
    </row>
    <row r="214" spans="7:20" x14ac:dyDescent="0.25">
      <c r="G214" s="1">
        <f t="shared" ca="1" si="14"/>
        <v>1.0024823488635541</v>
      </c>
      <c r="H214" s="1">
        <f t="shared" ca="1" si="14"/>
        <v>0.9774745968790578</v>
      </c>
      <c r="I214" s="1">
        <f t="shared" ca="1" si="14"/>
        <v>-0.14977923372031429</v>
      </c>
      <c r="J214" s="1">
        <f t="shared" ca="1" si="14"/>
        <v>1.5531430334499354</v>
      </c>
      <c r="K214" s="1">
        <f t="shared" ca="1" si="14"/>
        <v>1.2849891981875645</v>
      </c>
      <c r="L214" s="12">
        <f t="array" aca="1" ref="L214:P214" ca="1">MMULT(G214:K214, TRANSPOSE($B$1:$F$5)) + $B$8:$F$8</f>
        <v>4.1699293954542166E-2</v>
      </c>
      <c r="M214" s="12">
        <f ca="1"/>
        <v>8.5904026142236439E-2</v>
      </c>
      <c r="N214" s="12">
        <f ca="1"/>
        <v>6.4978784701528007E-3</v>
      </c>
      <c r="O214" s="12">
        <f ca="1"/>
        <v>7.7593316715337968E-3</v>
      </c>
      <c r="P214" s="12">
        <f ca="1"/>
        <v>-2.1937381617004571E-2</v>
      </c>
      <c r="Q214" s="12">
        <f t="shared" ca="1" si="15"/>
        <v>7.7723755402566666E-2</v>
      </c>
      <c r="R214" s="1" t="str">
        <f t="shared" ca="1" si="16"/>
        <v/>
      </c>
      <c r="T214" s="1" t="str">
        <f t="shared" ca="1" si="17"/>
        <v/>
      </c>
    </row>
    <row r="215" spans="7:20" x14ac:dyDescent="0.25">
      <c r="G215" s="1">
        <f t="shared" ca="1" si="14"/>
        <v>-0.37870921984204758</v>
      </c>
      <c r="H215" s="1">
        <f t="shared" ca="1" si="14"/>
        <v>1.3230359018700453</v>
      </c>
      <c r="I215" s="1">
        <f t="shared" ca="1" si="14"/>
        <v>-1.7221892171673254</v>
      </c>
      <c r="J215" s="1">
        <f t="shared" ca="1" si="14"/>
        <v>0.73424669690548217</v>
      </c>
      <c r="K215" s="1">
        <f t="shared" ca="1" si="14"/>
        <v>-0.84668277074282194</v>
      </c>
      <c r="L215" s="12">
        <f t="array" aca="1" ref="L215:P215" ca="1">MMULT(G215:K215, TRANSPOSE($B$1:$F$5)) + $B$8:$F$8</f>
        <v>-1.3548368793681903E-2</v>
      </c>
      <c r="M215" s="12">
        <f ca="1"/>
        <v>3.7464444686480802E-2</v>
      </c>
      <c r="N215" s="12">
        <f ca="1"/>
        <v>-5.6047013139065849E-2</v>
      </c>
      <c r="O215" s="12">
        <f ca="1"/>
        <v>-8.5019371630671199E-3</v>
      </c>
      <c r="P215" s="12">
        <f ca="1"/>
        <v>5.4441650954823735E-2</v>
      </c>
      <c r="Q215" s="12">
        <f t="shared" ca="1" si="15"/>
        <v>-9.0130838008353874E-3</v>
      </c>
      <c r="R215" s="1" t="str">
        <f t="shared" ca="1" si="16"/>
        <v/>
      </c>
      <c r="T215" s="1" t="str">
        <f t="shared" ca="1" si="17"/>
        <v/>
      </c>
    </row>
    <row r="216" spans="7:20" x14ac:dyDescent="0.25">
      <c r="G216" s="1">
        <f t="shared" ca="1" si="14"/>
        <v>-8.1560724260115056E-2</v>
      </c>
      <c r="H216" s="1">
        <f t="shared" ca="1" si="14"/>
        <v>-2.3989506233447195</v>
      </c>
      <c r="I216" s="1">
        <f t="shared" ca="1" si="14"/>
        <v>-0.44168101427500633</v>
      </c>
      <c r="J216" s="1">
        <f t="shared" ca="1" si="14"/>
        <v>6.8371118971823602E-2</v>
      </c>
      <c r="K216" s="1">
        <f t="shared" ca="1" si="14"/>
        <v>0.18412397973071931</v>
      </c>
      <c r="L216" s="12">
        <f t="array" aca="1" ref="L216:P216" ca="1">MMULT(G216:K216, TRANSPOSE($B$1:$F$5)) + $B$8:$F$8</f>
        <v>-1.662428970404602E-3</v>
      </c>
      <c r="M216" s="12">
        <f ca="1"/>
        <v>-9.6875633945107828E-2</v>
      </c>
      <c r="N216" s="12">
        <f ca="1"/>
        <v>1.9787031045930769E-3</v>
      </c>
      <c r="O216" s="12">
        <f ca="1"/>
        <v>-4.6734395894136825E-2</v>
      </c>
      <c r="P216" s="12">
        <f ca="1"/>
        <v>8.398038955655994E-2</v>
      </c>
      <c r="Q216" s="12">
        <f t="shared" ca="1" si="15"/>
        <v>-5.8062421991450772E-2</v>
      </c>
      <c r="R216" s="1" t="str">
        <f t="shared" ca="1" si="16"/>
        <v/>
      </c>
      <c r="T216" s="1" t="str">
        <f t="shared" ca="1" si="17"/>
        <v/>
      </c>
    </row>
    <row r="217" spans="7:20" x14ac:dyDescent="0.25">
      <c r="G217" s="1">
        <f t="shared" ca="1" si="14"/>
        <v>1.1192231236658527</v>
      </c>
      <c r="H217" s="1">
        <f t="shared" ca="1" si="14"/>
        <v>-1.9584292124209925</v>
      </c>
      <c r="I217" s="1">
        <f t="shared" ca="1" si="14"/>
        <v>0.35135292909032328</v>
      </c>
      <c r="J217" s="1">
        <f t="shared" ca="1" si="14"/>
        <v>-3.436496628885314E-2</v>
      </c>
      <c r="K217" s="1">
        <f t="shared" ca="1" si="14"/>
        <v>-0.52465546673778596</v>
      </c>
      <c r="L217" s="12">
        <f t="array" aca="1" ref="L217:P217" ca="1">MMULT(G217:K217, TRANSPOSE($B$1:$F$5)) + $B$8:$F$8</f>
        <v>4.636892494663411E-2</v>
      </c>
      <c r="M217" s="12">
        <f ca="1"/>
        <v>-2.5357709280887174E-2</v>
      </c>
      <c r="N217" s="12">
        <f ca="1"/>
        <v>3.7600019520926835E-2</v>
      </c>
      <c r="O217" s="12">
        <f ca="1"/>
        <v>-3.094412257065652E-2</v>
      </c>
      <c r="P217" s="12">
        <f ca="1"/>
        <v>2.7640995362918957E-2</v>
      </c>
      <c r="Q217" s="12">
        <f t="shared" ca="1" si="15"/>
        <v>2.7021381924552102E-2</v>
      </c>
      <c r="R217" s="1" t="str">
        <f t="shared" ca="1" si="16"/>
        <v/>
      </c>
      <c r="T217" s="1" t="str">
        <f t="shared" ca="1" si="17"/>
        <v/>
      </c>
    </row>
    <row r="218" spans="7:20" x14ac:dyDescent="0.25">
      <c r="G218" s="1">
        <f t="shared" ca="1" si="14"/>
        <v>-0.81573214145219997</v>
      </c>
      <c r="H218" s="1">
        <f t="shared" ca="1" si="14"/>
        <v>-1.6457977415444887</v>
      </c>
      <c r="I218" s="1">
        <f t="shared" ca="1" si="14"/>
        <v>-0.44240241854781615</v>
      </c>
      <c r="J218" s="1">
        <f t="shared" ca="1" si="14"/>
        <v>1.4996920878992304</v>
      </c>
      <c r="K218" s="1">
        <f t="shared" ca="1" si="14"/>
        <v>-8.4151744638797599E-2</v>
      </c>
      <c r="L218" s="12">
        <f t="array" aca="1" ref="L218:P218" ca="1">MMULT(G218:K218, TRANSPOSE($B$1:$F$5)) + $B$8:$F$8</f>
        <v>-3.1029285658088001E-2</v>
      </c>
      <c r="M218" s="12">
        <f ca="1"/>
        <v>-0.1000235193519261</v>
      </c>
      <c r="N218" s="12">
        <f ca="1"/>
        <v>-1.3322134570979603E-2</v>
      </c>
      <c r="O218" s="12">
        <f ca="1"/>
        <v>-3.1163433816891861E-2</v>
      </c>
      <c r="P218" s="12">
        <f ca="1"/>
        <v>6.7596434918340609E-2</v>
      </c>
      <c r="Q218" s="12">
        <f t="shared" ca="1" si="15"/>
        <v>-8.311042268988017E-2</v>
      </c>
      <c r="R218" s="1" t="str">
        <f t="shared" ca="1" si="16"/>
        <v/>
      </c>
      <c r="T218" s="1" t="str">
        <f t="shared" ca="1" si="17"/>
        <v/>
      </c>
    </row>
    <row r="219" spans="7:20" x14ac:dyDescent="0.25">
      <c r="G219" s="1">
        <f t="shared" ca="1" si="14"/>
        <v>0.96126586384414303</v>
      </c>
      <c r="H219" s="1">
        <f t="shared" ca="1" si="14"/>
        <v>-1.6996406523930951</v>
      </c>
      <c r="I219" s="1">
        <f t="shared" ca="1" si="14"/>
        <v>-0.16237344691212946</v>
      </c>
      <c r="J219" s="1">
        <f t="shared" ca="1" si="14"/>
        <v>0.2894676629907712</v>
      </c>
      <c r="K219" s="1">
        <f t="shared" ca="1" si="14"/>
        <v>-1.3478219657455305E-2</v>
      </c>
      <c r="L219" s="12">
        <f t="array" aca="1" ref="L219:P219" ca="1">MMULT(G219:K219, TRANSPOSE($B$1:$F$5)) + $B$8:$F$8</f>
        <v>4.0050634553765722E-2</v>
      </c>
      <c r="M219" s="12">
        <f ca="1"/>
        <v>-2.2195433393129196E-2</v>
      </c>
      <c r="N219" s="12">
        <f ca="1"/>
        <v>2.0738126424582729E-2</v>
      </c>
      <c r="O219" s="12">
        <f ca="1"/>
        <v>-3.548749160429078E-2</v>
      </c>
      <c r="P219" s="12">
        <f ca="1"/>
        <v>4.7672230392490127E-2</v>
      </c>
      <c r="Q219" s="12">
        <f t="shared" ca="1" si="15"/>
        <v>1.8192430144851789E-2</v>
      </c>
      <c r="R219" s="1" t="str">
        <f t="shared" ca="1" si="16"/>
        <v/>
      </c>
      <c r="T219" s="1" t="str">
        <f t="shared" ca="1" si="17"/>
        <v/>
      </c>
    </row>
    <row r="220" spans="7:20" x14ac:dyDescent="0.25">
      <c r="G220" s="1">
        <f t="shared" ref="G220:K270" ca="1" si="18">NORMSINV(RAND())</f>
        <v>0.13486808730472835</v>
      </c>
      <c r="H220" s="1">
        <f t="shared" ca="1" si="18"/>
        <v>-9.4327669851043489E-2</v>
      </c>
      <c r="I220" s="1">
        <f t="shared" ca="1" si="18"/>
        <v>1.1019726487010346</v>
      </c>
      <c r="J220" s="1">
        <f t="shared" ca="1" si="18"/>
        <v>0.75977612052458132</v>
      </c>
      <c r="K220" s="1">
        <f t="shared" ca="1" si="18"/>
        <v>-1.4532442836155026</v>
      </c>
      <c r="L220" s="12">
        <f t="array" aca="1" ref="L220:P220" ca="1">MMULT(G220:K220, TRANSPOSE($B$1:$F$5)) + $B$8:$F$8</f>
        <v>6.9947234921891336E-3</v>
      </c>
      <c r="M220" s="12">
        <f ca="1"/>
        <v>4.325550586041782E-3</v>
      </c>
      <c r="N220" s="12">
        <f ca="1"/>
        <v>3.1297915109276465E-2</v>
      </c>
      <c r="O220" s="12">
        <f ca="1"/>
        <v>1.7922060720872685E-2</v>
      </c>
      <c r="P220" s="12">
        <f ca="1"/>
        <v>-5.4395314162137054E-2</v>
      </c>
      <c r="Q220" s="12">
        <f t="shared" ca="1" si="15"/>
        <v>1.9745268469675979E-2</v>
      </c>
      <c r="R220" s="1" t="str">
        <f t="shared" ca="1" si="16"/>
        <v/>
      </c>
      <c r="T220" s="1" t="str">
        <f t="shared" ca="1" si="17"/>
        <v/>
      </c>
    </row>
    <row r="221" spans="7:20" x14ac:dyDescent="0.25">
      <c r="G221" s="1">
        <f t="shared" ca="1" si="18"/>
        <v>-0.81991510336608109</v>
      </c>
      <c r="H221" s="1">
        <f t="shared" ca="1" si="18"/>
        <v>-2.5255655396869026</v>
      </c>
      <c r="I221" s="1">
        <f t="shared" ca="1" si="18"/>
        <v>-0.35065469745686817</v>
      </c>
      <c r="J221" s="1">
        <f t="shared" ca="1" si="18"/>
        <v>-0.19715530070805681</v>
      </c>
      <c r="K221" s="1">
        <f t="shared" ca="1" si="18"/>
        <v>2.525618918460016E-2</v>
      </c>
      <c r="L221" s="12">
        <f t="array" aca="1" ref="L221:P221" ca="1">MMULT(G221:K221, TRANSPOSE($B$1:$F$5)) + $B$8:$F$8</f>
        <v>-3.119660413464324E-2</v>
      </c>
      <c r="M221" s="12">
        <f ca="1"/>
        <v>-0.13512645471856627</v>
      </c>
      <c r="N221" s="12">
        <f ca="1"/>
        <v>-6.0708351115072393E-3</v>
      </c>
      <c r="O221" s="12">
        <f ca="1"/>
        <v>-4.3362628203540227E-2</v>
      </c>
      <c r="P221" s="12">
        <f ca="1"/>
        <v>8.5572134264782745E-2</v>
      </c>
      <c r="Q221" s="12">
        <f t="shared" ca="1" si="15"/>
        <v>-0.10109325877173554</v>
      </c>
      <c r="R221" s="1" t="str">
        <f t="shared" ca="1" si="16"/>
        <v/>
      </c>
      <c r="T221" s="1" t="str">
        <f t="shared" ca="1" si="17"/>
        <v/>
      </c>
    </row>
    <row r="222" spans="7:20" x14ac:dyDescent="0.25">
      <c r="G222" s="1">
        <f t="shared" ca="1" si="18"/>
        <v>0.86940385490889915</v>
      </c>
      <c r="H222" s="1">
        <f t="shared" ca="1" si="18"/>
        <v>-1.075788699556349</v>
      </c>
      <c r="I222" s="1">
        <f t="shared" ca="1" si="18"/>
        <v>-1.5000345036140341</v>
      </c>
      <c r="J222" s="1">
        <f t="shared" ca="1" si="18"/>
        <v>4.5189979063938832E-2</v>
      </c>
      <c r="K222" s="1">
        <f t="shared" ca="1" si="18"/>
        <v>0.27872635901080323</v>
      </c>
      <c r="L222" s="12">
        <f t="array" aca="1" ref="L222:P222" ca="1">MMULT(G222:K222, TRANSPOSE($B$1:$F$5)) + $B$8:$F$8</f>
        <v>3.6376154196355967E-2</v>
      </c>
      <c r="M222" s="12">
        <f ca="1"/>
        <v>-1.5708669632947762E-3</v>
      </c>
      <c r="N222" s="12">
        <f ca="1"/>
        <v>-1.8092609831979436E-2</v>
      </c>
      <c r="O222" s="12">
        <f ca="1"/>
        <v>-4.9478755623057438E-2</v>
      </c>
      <c r="P222" s="12">
        <f ca="1"/>
        <v>9.9837490963505762E-2</v>
      </c>
      <c r="Q222" s="12">
        <f t="shared" ca="1" si="15"/>
        <v>1.2033779597143695E-2</v>
      </c>
      <c r="R222" s="1" t="str">
        <f t="shared" ca="1" si="16"/>
        <v/>
      </c>
      <c r="T222" s="1" t="str">
        <f t="shared" ca="1" si="17"/>
        <v/>
      </c>
    </row>
    <row r="223" spans="7:20" x14ac:dyDescent="0.25">
      <c r="G223" s="1">
        <f t="shared" ca="1" si="18"/>
        <v>-0.26418049650707076</v>
      </c>
      <c r="H223" s="1">
        <f t="shared" ca="1" si="18"/>
        <v>-1.3566027576855144</v>
      </c>
      <c r="I223" s="1">
        <f t="shared" ca="1" si="18"/>
        <v>1.5263480965209519</v>
      </c>
      <c r="J223" s="1">
        <f t="shared" ca="1" si="18"/>
        <v>-0.72797597432532191</v>
      </c>
      <c r="K223" s="1">
        <f t="shared" ca="1" si="18"/>
        <v>-4.5247419866505392E-2</v>
      </c>
      <c r="L223" s="12">
        <f t="array" aca="1" ref="L223:P223" ca="1">MMULT(G223:K223, TRANSPOSE($B$1:$F$5)) + $B$8:$F$8</f>
        <v>-8.9672198602828296E-3</v>
      </c>
      <c r="M223" s="12">
        <f ca="1"/>
        <v>-6.3726625213922528E-2</v>
      </c>
      <c r="N223" s="12">
        <f ca="1"/>
        <v>4.3228494887409638E-2</v>
      </c>
      <c r="O223" s="12">
        <f ca="1"/>
        <v>7.5611600132106391E-3</v>
      </c>
      <c r="P223" s="12">
        <f ca="1"/>
        <v>-4.1876413337639071E-2</v>
      </c>
      <c r="Q223" s="12">
        <f t="shared" ca="1" si="15"/>
        <v>-2.4931667112117965E-2</v>
      </c>
      <c r="R223" s="1" t="str">
        <f t="shared" ca="1" si="16"/>
        <v/>
      </c>
      <c r="T223" s="1" t="str">
        <f t="shared" ca="1" si="17"/>
        <v/>
      </c>
    </row>
    <row r="224" spans="7:20" x14ac:dyDescent="0.25">
      <c r="G224" s="1">
        <f t="shared" ca="1" si="18"/>
        <v>-0.59503509654590592</v>
      </c>
      <c r="H224" s="1">
        <f t="shared" ca="1" si="18"/>
        <v>0.5980825047080357</v>
      </c>
      <c r="I224" s="1">
        <f t="shared" ca="1" si="18"/>
        <v>-0.59189650219314904</v>
      </c>
      <c r="J224" s="1">
        <f t="shared" ca="1" si="18"/>
        <v>4.505475585369266E-2</v>
      </c>
      <c r="K224" s="1">
        <f t="shared" ca="1" si="18"/>
        <v>1.218910793881679</v>
      </c>
      <c r="L224" s="12">
        <f t="array" aca="1" ref="L224:P224" ca="1">MMULT(G224:K224, TRANSPOSE($B$1:$F$5)) + $B$8:$F$8</f>
        <v>-2.2201403861836236E-2</v>
      </c>
      <c r="M224" s="12">
        <f ca="1"/>
        <v>-1.0409157802245602E-3</v>
      </c>
      <c r="N224" s="12">
        <f ca="1"/>
        <v>-2.6523650944432754E-2</v>
      </c>
      <c r="O224" s="12">
        <f ca="1"/>
        <v>1.7798794612990919E-3</v>
      </c>
      <c r="P224" s="12">
        <f ca="1"/>
        <v>1.6623103385286848E-2</v>
      </c>
      <c r="Q224" s="12">
        <f t="shared" ca="1" si="15"/>
        <v>-2.445559074573208E-2</v>
      </c>
      <c r="R224" s="1" t="str">
        <f t="shared" ca="1" si="16"/>
        <v/>
      </c>
      <c r="T224" s="1" t="str">
        <f t="shared" ca="1" si="17"/>
        <v/>
      </c>
    </row>
    <row r="225" spans="7:20" x14ac:dyDescent="0.25">
      <c r="G225" s="1">
        <f t="shared" ca="1" si="18"/>
        <v>1.050797102152061</v>
      </c>
      <c r="H225" s="1">
        <f t="shared" ca="1" si="18"/>
        <v>0.81349020031838648</v>
      </c>
      <c r="I225" s="1">
        <f t="shared" ca="1" si="18"/>
        <v>-1.1197455128171154</v>
      </c>
      <c r="J225" s="1">
        <f t="shared" ca="1" si="18"/>
        <v>0.20116931643958108</v>
      </c>
      <c r="K225" s="1">
        <f t="shared" ca="1" si="18"/>
        <v>-0.14146186081779766</v>
      </c>
      <c r="L225" s="12">
        <f t="array" aca="1" ref="L225:P225" ca="1">MMULT(G225:K225, TRANSPOSE($B$1:$F$5)) + $B$8:$F$8</f>
        <v>4.3631884086082436E-2</v>
      </c>
      <c r="M225" s="12">
        <f ca="1"/>
        <v>8.1570261057301252E-2</v>
      </c>
      <c r="N225" s="12">
        <f ca="1"/>
        <v>-1.6440829921758222E-2</v>
      </c>
      <c r="O225" s="12">
        <f ca="1"/>
        <v>-1.2709343356731465E-2</v>
      </c>
      <c r="P225" s="12">
        <f ca="1"/>
        <v>3.1270285803042086E-2</v>
      </c>
      <c r="Q225" s="12">
        <f t="shared" ca="1" si="15"/>
        <v>6.6564387486947652E-2</v>
      </c>
      <c r="R225" s="1" t="str">
        <f t="shared" ca="1" si="16"/>
        <v/>
      </c>
      <c r="T225" s="1" t="str">
        <f t="shared" ca="1" si="17"/>
        <v/>
      </c>
    </row>
    <row r="226" spans="7:20" x14ac:dyDescent="0.25">
      <c r="G226" s="1">
        <f t="shared" ca="1" si="18"/>
        <v>0.54038484002352694</v>
      </c>
      <c r="H226" s="1">
        <f t="shared" ca="1" si="18"/>
        <v>0.36732304542402155</v>
      </c>
      <c r="I226" s="1">
        <f t="shared" ca="1" si="18"/>
        <v>0.26910947919168154</v>
      </c>
      <c r="J226" s="1">
        <f t="shared" ca="1" si="18"/>
        <v>-0.16231345826338123</v>
      </c>
      <c r="K226" s="1">
        <f t="shared" ca="1" si="18"/>
        <v>0.16201609238467557</v>
      </c>
      <c r="L226" s="12">
        <f t="array" aca="1" ref="L226:P226" ca="1">MMULT(G226:K226, TRANSPOSE($B$1:$F$5)) + $B$8:$F$8</f>
        <v>2.3215393600941079E-2</v>
      </c>
      <c r="M226" s="12">
        <f ca="1"/>
        <v>4.0894999236281357E-2</v>
      </c>
      <c r="N226" s="12">
        <f ca="1"/>
        <v>1.3646417320834129E-2</v>
      </c>
      <c r="O226" s="12">
        <f ca="1"/>
        <v>8.2632589567386873E-3</v>
      </c>
      <c r="P226" s="12">
        <f ca="1"/>
        <v>-2.5648664807264358E-2</v>
      </c>
      <c r="Q226" s="12">
        <f t="shared" ca="1" si="15"/>
        <v>4.3379408285092104E-2</v>
      </c>
      <c r="R226" s="1" t="str">
        <f t="shared" ca="1" si="16"/>
        <v/>
      </c>
      <c r="T226" s="1" t="str">
        <f t="shared" ca="1" si="17"/>
        <v/>
      </c>
    </row>
    <row r="227" spans="7:20" x14ac:dyDescent="0.25">
      <c r="G227" s="1">
        <f t="shared" ca="1" si="18"/>
        <v>0.26118029151531841</v>
      </c>
      <c r="H227" s="1">
        <f t="shared" ca="1" si="18"/>
        <v>-0.64648595805695563</v>
      </c>
      <c r="I227" s="1">
        <f t="shared" ca="1" si="18"/>
        <v>0.76281677692622107</v>
      </c>
      <c r="J227" s="1">
        <f t="shared" ca="1" si="18"/>
        <v>-0.12291926872296656</v>
      </c>
      <c r="K227" s="1">
        <f t="shared" ca="1" si="18"/>
        <v>0.14472221827129267</v>
      </c>
      <c r="L227" s="12">
        <f t="array" aca="1" ref="L227:P227" ca="1">MMULT(G227:K227, TRANSPOSE($B$1:$F$5)) + $B$8:$F$8</f>
        <v>1.2047211660612737E-2</v>
      </c>
      <c r="M227" s="12">
        <f ca="1"/>
        <v>-1.1903502948521253E-2</v>
      </c>
      <c r="N227" s="12">
        <f ca="1"/>
        <v>2.7723870577327395E-2</v>
      </c>
      <c r="O227" s="12">
        <f ca="1"/>
        <v>2.2696157483496548E-3</v>
      </c>
      <c r="P227" s="12">
        <f ca="1"/>
        <v>-2.3510878579659986E-2</v>
      </c>
      <c r="Q227" s="12">
        <f t="shared" ca="1" si="15"/>
        <v>1.1417130419348741E-2</v>
      </c>
      <c r="R227" s="1" t="str">
        <f t="shared" ca="1" si="16"/>
        <v/>
      </c>
      <c r="T227" s="1" t="str">
        <f t="shared" ca="1" si="17"/>
        <v/>
      </c>
    </row>
    <row r="228" spans="7:20" x14ac:dyDescent="0.25">
      <c r="G228" s="1">
        <f t="shared" ca="1" si="18"/>
        <v>0.37807164603169474</v>
      </c>
      <c r="H228" s="1">
        <f t="shared" ca="1" si="18"/>
        <v>-1.1418878310781366</v>
      </c>
      <c r="I228" s="1">
        <f t="shared" ca="1" si="18"/>
        <v>-0.68755631207543755</v>
      </c>
      <c r="J228" s="1">
        <f t="shared" ca="1" si="18"/>
        <v>-1.3694541412328216</v>
      </c>
      <c r="K228" s="1">
        <f t="shared" ca="1" si="18"/>
        <v>-1.9409437518328683</v>
      </c>
      <c r="L228" s="12">
        <f t="array" aca="1" ref="L228:P228" ca="1">MMULT(G228:K228, TRANSPOSE($B$1:$F$5)) + $B$8:$F$8</f>
        <v>1.6722865841267791E-2</v>
      </c>
      <c r="M228" s="12">
        <f ca="1"/>
        <v>-2.6304044321028973E-2</v>
      </c>
      <c r="N228" s="12">
        <f ca="1"/>
        <v>-4.4877641003682345E-3</v>
      </c>
      <c r="O228" s="12">
        <f ca="1"/>
        <v>-3.2803588309612719E-2</v>
      </c>
      <c r="P228" s="12">
        <f ca="1"/>
        <v>6.2301508163852062E-2</v>
      </c>
      <c r="Q228" s="12">
        <f t="shared" ca="1" si="15"/>
        <v>-8.1272480438095776E-3</v>
      </c>
      <c r="R228" s="1" t="str">
        <f t="shared" ca="1" si="16"/>
        <v/>
      </c>
      <c r="T228" s="1" t="str">
        <f t="shared" ca="1" si="17"/>
        <v/>
      </c>
    </row>
    <row r="229" spans="7:20" x14ac:dyDescent="0.25">
      <c r="G229" s="1">
        <f t="shared" ca="1" si="18"/>
        <v>-1.0979375520581767</v>
      </c>
      <c r="H229" s="1">
        <f t="shared" ca="1" si="18"/>
        <v>1.6586536113211154</v>
      </c>
      <c r="I229" s="1">
        <f t="shared" ca="1" si="18"/>
        <v>0.42096334158994603</v>
      </c>
      <c r="J229" s="1">
        <f t="shared" ca="1" si="18"/>
        <v>0.49753617415773738</v>
      </c>
      <c r="K229" s="1">
        <f t="shared" ca="1" si="18"/>
        <v>0.22387727764377013</v>
      </c>
      <c r="L229" s="12">
        <f t="array" aca="1" ref="L229:P229" ca="1">MMULT(G229:K229, TRANSPOSE($B$1:$F$5)) + $B$8:$F$8</f>
        <v>-4.2317502082327069E-2</v>
      </c>
      <c r="M229" s="12">
        <f ca="1"/>
        <v>1.8418584658704967E-2</v>
      </c>
      <c r="N229" s="12">
        <f ca="1"/>
        <v>-1.4399376575605893E-2</v>
      </c>
      <c r="O229" s="12">
        <f ca="1"/>
        <v>4.0089154240718003E-2</v>
      </c>
      <c r="P229" s="12">
        <f ca="1"/>
        <v>-5.9985012736868799E-2</v>
      </c>
      <c r="Q229" s="12">
        <f t="shared" ca="1" si="15"/>
        <v>-1.9120512315379048E-2</v>
      </c>
      <c r="R229" s="1" t="str">
        <f t="shared" ca="1" si="16"/>
        <v/>
      </c>
      <c r="T229" s="1" t="str">
        <f t="shared" ca="1" si="17"/>
        <v/>
      </c>
    </row>
    <row r="230" spans="7:20" x14ac:dyDescent="0.25">
      <c r="G230" s="1">
        <f t="shared" ca="1" si="18"/>
        <v>-2.3505862780666464</v>
      </c>
      <c r="H230" s="1">
        <f t="shared" ca="1" si="18"/>
        <v>0.65416659338862948</v>
      </c>
      <c r="I230" s="1">
        <f t="shared" ca="1" si="18"/>
        <v>0.94039655113854814</v>
      </c>
      <c r="J230" s="1">
        <f t="shared" ca="1" si="18"/>
        <v>0.91276093106916134</v>
      </c>
      <c r="K230" s="1">
        <f t="shared" ca="1" si="18"/>
        <v>8.2018886857789325E-2</v>
      </c>
      <c r="L230" s="12">
        <f t="array" aca="1" ref="L230:P230" ca="1">MMULT(G230:K230, TRANSPOSE($B$1:$F$5)) + $B$8:$F$8</f>
        <v>-9.2423451122665853E-2</v>
      </c>
      <c r="M230" s="12">
        <f ca="1"/>
        <v>-7.7814950681309725E-2</v>
      </c>
      <c r="N230" s="12">
        <f ca="1"/>
        <v>-1.4324165757152301E-2</v>
      </c>
      <c r="O230" s="12">
        <f ca="1"/>
        <v>3.9502305895820454E-2</v>
      </c>
      <c r="P230" s="12">
        <f ca="1"/>
        <v>-5.5497581425004897E-2</v>
      </c>
      <c r="Q230" s="12">
        <f t="shared" ca="1" si="15"/>
        <v>-0.10508099546111002</v>
      </c>
      <c r="R230" s="1" t="str">
        <f t="shared" ca="1" si="16"/>
        <v/>
      </c>
      <c r="T230" s="1" t="str">
        <f t="shared" ca="1" si="17"/>
        <v/>
      </c>
    </row>
    <row r="231" spans="7:20" x14ac:dyDescent="0.25">
      <c r="G231" s="1">
        <f t="shared" ca="1" si="18"/>
        <v>-1.7751011943977382</v>
      </c>
      <c r="H231" s="1">
        <f t="shared" ca="1" si="18"/>
        <v>-2.3435282106670199</v>
      </c>
      <c r="I231" s="1">
        <f t="shared" ca="1" si="18"/>
        <v>-0.98896462416828901</v>
      </c>
      <c r="J231" s="1">
        <f t="shared" ca="1" si="18"/>
        <v>-0.25036153700559011</v>
      </c>
      <c r="K231" s="1">
        <f t="shared" ca="1" si="18"/>
        <v>0.25528997548032278</v>
      </c>
      <c r="L231" s="12">
        <f t="array" aca="1" ref="L231:P231" ca="1">MMULT(G231:K231, TRANSPOSE($B$1:$F$5)) + $B$8:$F$8</f>
        <v>-6.9404047775909528E-2</v>
      </c>
      <c r="M231" s="12">
        <f ca="1"/>
        <v>-0.17088544628623503</v>
      </c>
      <c r="N231" s="12">
        <f ca="1"/>
        <v>-3.7614791635815346E-2</v>
      </c>
      <c r="O231" s="12">
        <f ca="1"/>
        <v>-4.7376431786755199E-2</v>
      </c>
      <c r="P231" s="12">
        <f ca="1"/>
        <v>0.11708245191973718</v>
      </c>
      <c r="Q231" s="12">
        <f t="shared" ca="1" si="15"/>
        <v>-0.15749122265866591</v>
      </c>
      <c r="R231" s="1">
        <f t="shared" ca="1" si="16"/>
        <v>1</v>
      </c>
      <c r="T231" s="1">
        <f t="shared" ca="1" si="17"/>
        <v>-0.15749122265866591</v>
      </c>
    </row>
    <row r="232" spans="7:20" x14ac:dyDescent="0.25">
      <c r="G232" s="1">
        <f t="shared" ca="1" si="18"/>
        <v>0.96700886802877839</v>
      </c>
      <c r="H232" s="1">
        <f t="shared" ca="1" si="18"/>
        <v>0.47343534216239946</v>
      </c>
      <c r="I232" s="1">
        <f t="shared" ca="1" si="18"/>
        <v>-1.2342627727964277</v>
      </c>
      <c r="J232" s="1">
        <f t="shared" ca="1" si="18"/>
        <v>-0.29052633822985346</v>
      </c>
      <c r="K232" s="1">
        <f t="shared" ca="1" si="18"/>
        <v>0.39927135809819292</v>
      </c>
      <c r="L232" s="12">
        <f t="array" aca="1" ref="L232:P232" ca="1">MMULT(G232:K232, TRANSPOSE($B$1:$F$5)) + $B$8:$F$8</f>
        <v>4.0280354721151136E-2</v>
      </c>
      <c r="M232" s="12">
        <f ca="1"/>
        <v>6.4304281719752249E-2</v>
      </c>
      <c r="N232" s="12">
        <f ca="1"/>
        <v>-1.8673266090091161E-2</v>
      </c>
      <c r="O232" s="12">
        <f ca="1"/>
        <v>-1.9814640274863102E-2</v>
      </c>
      <c r="P232" s="12">
        <f ca="1"/>
        <v>4.6152472267703817E-2</v>
      </c>
      <c r="Q232" s="12">
        <f t="shared" ca="1" si="15"/>
        <v>5.3405002737345192E-2</v>
      </c>
      <c r="R232" s="1" t="str">
        <f t="shared" ca="1" si="16"/>
        <v/>
      </c>
      <c r="T232" s="1" t="str">
        <f t="shared" ca="1" si="17"/>
        <v/>
      </c>
    </row>
    <row r="233" spans="7:20" x14ac:dyDescent="0.25">
      <c r="G233" s="1">
        <f t="shared" ca="1" si="18"/>
        <v>-1.3110729809521511</v>
      </c>
      <c r="H233" s="1">
        <f t="shared" ca="1" si="18"/>
        <v>0.3225343272133917</v>
      </c>
      <c r="I233" s="1">
        <f t="shared" ca="1" si="18"/>
        <v>-1.1691098508952327</v>
      </c>
      <c r="J233" s="1">
        <f t="shared" ca="1" si="18"/>
        <v>1.0526947130084343</v>
      </c>
      <c r="K233" s="1">
        <f t="shared" ca="1" si="18"/>
        <v>-0.3460067582703279</v>
      </c>
      <c r="L233" s="12">
        <f t="array" aca="1" ref="L233:P233" ca="1">MMULT(G233:K233, TRANSPOSE($B$1:$F$5)) + $B$8:$F$8</f>
        <v>-5.0842919238086044E-2</v>
      </c>
      <c r="M233" s="12">
        <f ca="1"/>
        <v>-4.4198099856524287E-2</v>
      </c>
      <c r="N233" s="12">
        <f ca="1"/>
        <v>-5.0337037411345015E-2</v>
      </c>
      <c r="O233" s="12">
        <f ca="1"/>
        <v>-9.9834048661863548E-3</v>
      </c>
      <c r="P233" s="12">
        <f ca="1"/>
        <v>5.5839338650699774E-2</v>
      </c>
      <c r="Q233" s="12">
        <f t="shared" ca="1" si="15"/>
        <v>-7.6605806128816553E-2</v>
      </c>
      <c r="R233" s="1" t="str">
        <f t="shared" ca="1" si="16"/>
        <v/>
      </c>
      <c r="T233" s="1" t="str">
        <f t="shared" ca="1" si="17"/>
        <v/>
      </c>
    </row>
    <row r="234" spans="7:20" x14ac:dyDescent="0.25">
      <c r="G234" s="1">
        <f t="shared" ca="1" si="18"/>
        <v>-0.60914226694526397</v>
      </c>
      <c r="H234" s="1">
        <f t="shared" ca="1" si="18"/>
        <v>-0.75386948851072522</v>
      </c>
      <c r="I234" s="1">
        <f t="shared" ca="1" si="18"/>
        <v>0.33619421176617509</v>
      </c>
      <c r="J234" s="1">
        <f t="shared" ca="1" si="18"/>
        <v>1.0110340413158612</v>
      </c>
      <c r="K234" s="1">
        <f t="shared" ca="1" si="18"/>
        <v>0.66160201707382427</v>
      </c>
      <c r="L234" s="12">
        <f t="array" aca="1" ref="L234:P234" ca="1">MMULT(G234:K234, TRANSPOSE($B$1:$F$5)) + $B$8:$F$8</f>
        <v>-2.2765690677810559E-2</v>
      </c>
      <c r="M234" s="12">
        <f ca="1"/>
        <v>-5.5329669826519531E-2</v>
      </c>
      <c r="N234" s="12">
        <f ca="1"/>
        <v>4.4609833096399014E-3</v>
      </c>
      <c r="O234" s="12">
        <f ca="1"/>
        <v>-3.2434899435878728E-3</v>
      </c>
      <c r="P234" s="12">
        <f ca="1"/>
        <v>4.3640510665271396E-3</v>
      </c>
      <c r="Q234" s="12">
        <f t="shared" ca="1" si="15"/>
        <v>-4.4166408641892856E-2</v>
      </c>
      <c r="R234" s="1" t="str">
        <f t="shared" ca="1" si="16"/>
        <v/>
      </c>
      <c r="T234" s="1" t="str">
        <f t="shared" ca="1" si="17"/>
        <v/>
      </c>
    </row>
    <row r="235" spans="7:20" x14ac:dyDescent="0.25">
      <c r="G235" s="1">
        <f t="shared" ca="1" si="18"/>
        <v>0.21611513939480281</v>
      </c>
      <c r="H235" s="1">
        <f t="shared" ca="1" si="18"/>
        <v>0.12832111378513941</v>
      </c>
      <c r="I235" s="1">
        <f t="shared" ca="1" si="18"/>
        <v>0.1655452057692291</v>
      </c>
      <c r="J235" s="1">
        <f t="shared" ca="1" si="18"/>
        <v>0.75295673609941394</v>
      </c>
      <c r="K235" s="1">
        <f t="shared" ca="1" si="18"/>
        <v>0.24019121686556014</v>
      </c>
      <c r="L235" s="12">
        <f t="array" aca="1" ref="L235:P235" ca="1">MMULT(G235:K235, TRANSPOSE($B$1:$F$5)) + $B$8:$F$8</f>
        <v>1.0244605575792114E-2</v>
      </c>
      <c r="M235" s="12">
        <f ca="1"/>
        <v>1.6817767598280645E-2</v>
      </c>
      <c r="N235" s="12">
        <f ca="1"/>
        <v>7.5115518088788354E-3</v>
      </c>
      <c r="O235" s="12">
        <f ca="1"/>
        <v>3.882898668633047E-3</v>
      </c>
      <c r="P235" s="12">
        <f ca="1"/>
        <v>-1.2957190563973009E-2</v>
      </c>
      <c r="Q235" s="12">
        <f t="shared" ca="1" si="15"/>
        <v>1.9006375328266073E-2</v>
      </c>
      <c r="R235" s="1" t="str">
        <f t="shared" ca="1" si="16"/>
        <v/>
      </c>
      <c r="T235" s="1" t="str">
        <f t="shared" ca="1" si="17"/>
        <v/>
      </c>
    </row>
    <row r="236" spans="7:20" x14ac:dyDescent="0.25">
      <c r="G236" s="1">
        <f t="shared" ca="1" si="18"/>
        <v>0.23585503018574461</v>
      </c>
      <c r="H236" s="1">
        <f t="shared" ca="1" si="18"/>
        <v>0.17713256976491898</v>
      </c>
      <c r="I236" s="1">
        <f t="shared" ca="1" si="18"/>
        <v>-0.50850331134600979</v>
      </c>
      <c r="J236" s="1">
        <f t="shared" ca="1" si="18"/>
        <v>0.96498723609882808</v>
      </c>
      <c r="K236" s="1">
        <f t="shared" ca="1" si="18"/>
        <v>-8.55665682428709E-2</v>
      </c>
      <c r="L236" s="12">
        <f t="array" aca="1" ref="L236:P236" ca="1">MMULT(G236:K236, TRANSPOSE($B$1:$F$5)) + $B$8:$F$8</f>
        <v>1.1034201207429786E-2</v>
      </c>
      <c r="M236" s="12">
        <f ca="1"/>
        <v>1.9643207288675121E-2</v>
      </c>
      <c r="N236" s="12">
        <f ca="1"/>
        <v>-9.5593339368019396E-3</v>
      </c>
      <c r="O236" s="12">
        <f ca="1"/>
        <v>-7.8898785119724119E-3</v>
      </c>
      <c r="P236" s="12">
        <f ca="1"/>
        <v>1.9889816456804394E-2</v>
      </c>
      <c r="Q236" s="12">
        <f t="shared" ca="1" si="15"/>
        <v>1.3923942391671952E-2</v>
      </c>
      <c r="R236" s="1" t="str">
        <f t="shared" ca="1" si="16"/>
        <v/>
      </c>
      <c r="T236" s="1" t="str">
        <f t="shared" ca="1" si="17"/>
        <v/>
      </c>
    </row>
    <row r="237" spans="7:20" x14ac:dyDescent="0.25">
      <c r="G237" s="1">
        <f t="shared" ca="1" si="18"/>
        <v>-0.5984131911319347</v>
      </c>
      <c r="H237" s="1">
        <f t="shared" ca="1" si="18"/>
        <v>1.8301772827387319</v>
      </c>
      <c r="I237" s="1">
        <f t="shared" ca="1" si="18"/>
        <v>-0.86685317727782263</v>
      </c>
      <c r="J237" s="1">
        <f t="shared" ca="1" si="18"/>
        <v>0.89173234724702666</v>
      </c>
      <c r="K237" s="1">
        <f t="shared" ca="1" si="18"/>
        <v>0.38940508420572612</v>
      </c>
      <c r="L237" s="12">
        <f t="array" aca="1" ref="L237:P237" ca="1">MMULT(G237:K237, TRANSPOSE($B$1:$F$5)) + $B$8:$F$8</f>
        <v>-2.2336527645277389E-2</v>
      </c>
      <c r="M237" s="12">
        <f ca="1"/>
        <v>4.7704315578362404E-2</v>
      </c>
      <c r="N237" s="12">
        <f ca="1"/>
        <v>-4.0531067279774617E-2</v>
      </c>
      <c r="O237" s="12">
        <f ca="1"/>
        <v>1.6561904213154576E-2</v>
      </c>
      <c r="P237" s="12">
        <f ca="1"/>
        <v>-1.0873236438938515E-3</v>
      </c>
      <c r="Q237" s="12">
        <f t="shared" ca="1" si="15"/>
        <v>-1.3224481612103456E-3</v>
      </c>
      <c r="R237" s="1" t="str">
        <f t="shared" ca="1" si="16"/>
        <v/>
      </c>
      <c r="T237" s="1" t="str">
        <f t="shared" ca="1" si="17"/>
        <v/>
      </c>
    </row>
    <row r="238" spans="7:20" x14ac:dyDescent="0.25">
      <c r="G238" s="1">
        <f t="shared" ca="1" si="18"/>
        <v>0.10508874597873585</v>
      </c>
      <c r="H238" s="1">
        <f t="shared" ca="1" si="18"/>
        <v>0.69745377404775433</v>
      </c>
      <c r="I238" s="1">
        <f t="shared" ca="1" si="18"/>
        <v>-0.3611671320302477</v>
      </c>
      <c r="J238" s="1">
        <f t="shared" ca="1" si="18"/>
        <v>0.39630275933412212</v>
      </c>
      <c r="K238" s="1">
        <f t="shared" ca="1" si="18"/>
        <v>-9.0720068773390075E-2</v>
      </c>
      <c r="L238" s="12">
        <f t="array" aca="1" ref="L238:P238" ca="1">MMULT(G238:K238, TRANSPOSE($B$1:$F$5)) + $B$8:$F$8</f>
        <v>5.8035498391494338E-3</v>
      </c>
      <c r="M238" s="12">
        <f ca="1"/>
        <v>3.4408332125450011E-2</v>
      </c>
      <c r="N238" s="12">
        <f ca="1"/>
        <v>-1.0735118181766591E-2</v>
      </c>
      <c r="O238" s="12">
        <f ca="1"/>
        <v>4.0650353750261298E-3</v>
      </c>
      <c r="P238" s="12">
        <f ca="1"/>
        <v>-4.315055603327709E-4</v>
      </c>
      <c r="Q238" s="12">
        <f t="shared" ca="1" si="15"/>
        <v>1.9301127712164686E-2</v>
      </c>
      <c r="R238" s="1" t="str">
        <f t="shared" ca="1" si="16"/>
        <v/>
      </c>
      <c r="T238" s="1" t="str">
        <f t="shared" ca="1" si="17"/>
        <v/>
      </c>
    </row>
    <row r="239" spans="7:20" x14ac:dyDescent="0.25">
      <c r="G239" s="1">
        <f t="shared" ca="1" si="18"/>
        <v>-0.57390244936375967</v>
      </c>
      <c r="H239" s="1">
        <f t="shared" ca="1" si="18"/>
        <v>0.31095311779828444</v>
      </c>
      <c r="I239" s="1">
        <f t="shared" ca="1" si="18"/>
        <v>0.13089335932322543</v>
      </c>
      <c r="J239" s="1">
        <f t="shared" ca="1" si="18"/>
        <v>0.694152835774549</v>
      </c>
      <c r="K239" s="1">
        <f t="shared" ca="1" si="18"/>
        <v>0.16755578816417627</v>
      </c>
      <c r="L239" s="12">
        <f t="array" aca="1" ref="L239:P239" ca="1">MMULT(G239:K239, TRANSPOSE($B$1:$F$5)) + $B$8:$F$8</f>
        <v>-2.1356097974550386E-2</v>
      </c>
      <c r="M239" s="12">
        <f ca="1"/>
        <v>-1.148504093495268E-2</v>
      </c>
      <c r="N239" s="12">
        <f ca="1"/>
        <v>-6.2527228235124887E-3</v>
      </c>
      <c r="O239" s="12">
        <f ca="1"/>
        <v>1.0176212588567107E-2</v>
      </c>
      <c r="P239" s="12">
        <f ca="1"/>
        <v>-1.2733882703754829E-2</v>
      </c>
      <c r="Q239" s="12">
        <f t="shared" ca="1" si="15"/>
        <v>-2.1668459260222796E-2</v>
      </c>
      <c r="R239" s="1" t="str">
        <f t="shared" ca="1" si="16"/>
        <v/>
      </c>
      <c r="T239" s="1" t="str">
        <f t="shared" ca="1" si="17"/>
        <v/>
      </c>
    </row>
    <row r="240" spans="7:20" x14ac:dyDescent="0.25">
      <c r="G240" s="1">
        <f t="shared" ca="1" si="18"/>
        <v>0.46547969369605574</v>
      </c>
      <c r="H240" s="1">
        <f t="shared" ca="1" si="18"/>
        <v>1.3736243919086262</v>
      </c>
      <c r="I240" s="1">
        <f t="shared" ca="1" si="18"/>
        <v>1.1087103276399004</v>
      </c>
      <c r="J240" s="1">
        <f t="shared" ca="1" si="18"/>
        <v>-3.3917065906005205E-2</v>
      </c>
      <c r="K240" s="1">
        <f t="shared" ca="1" si="18"/>
        <v>0.76781278710758327</v>
      </c>
      <c r="L240" s="12">
        <f t="array" aca="1" ref="L240:P240" ca="1">MMULT(G240:K240, TRANSPOSE($B$1:$F$5)) + $B$8:$F$8</f>
        <v>2.0219187747842232E-2</v>
      </c>
      <c r="M240" s="12">
        <f ca="1"/>
        <v>7.7460614253360746E-2</v>
      </c>
      <c r="N240" s="12">
        <f ca="1"/>
        <v>2.8105414634424661E-2</v>
      </c>
      <c r="O240" s="12">
        <f ca="1"/>
        <v>4.0432428671527028E-2</v>
      </c>
      <c r="P240" s="12">
        <f ca="1"/>
        <v>-9.3788116733987528E-2</v>
      </c>
      <c r="Q240" s="12">
        <f t="shared" ca="1" si="15"/>
        <v>6.9653700300020299E-2</v>
      </c>
      <c r="R240" s="1" t="str">
        <f t="shared" ca="1" si="16"/>
        <v/>
      </c>
      <c r="T240" s="1" t="str">
        <f t="shared" ca="1" si="17"/>
        <v/>
      </c>
    </row>
    <row r="241" spans="7:20" x14ac:dyDescent="0.25">
      <c r="G241" s="1">
        <f t="shared" ca="1" si="18"/>
        <v>-1.9489110665780403</v>
      </c>
      <c r="H241" s="1">
        <f t="shared" ca="1" si="18"/>
        <v>-0.67194291270927831</v>
      </c>
      <c r="I241" s="1">
        <f t="shared" ca="1" si="18"/>
        <v>0.50344537963831681</v>
      </c>
      <c r="J241" s="1">
        <f t="shared" ca="1" si="18"/>
        <v>0.1184411513408285</v>
      </c>
      <c r="K241" s="1">
        <f t="shared" ca="1" si="18"/>
        <v>2.3465883084551948</v>
      </c>
      <c r="L241" s="12">
        <f t="array" aca="1" ref="L241:P241" ca="1">MMULT(G241:K241, TRANSPOSE($B$1:$F$5)) + $B$8:$F$8</f>
        <v>-7.635644266312161E-2</v>
      </c>
      <c r="M241" s="12">
        <f ca="1"/>
        <v>-0.11236790562992879</v>
      </c>
      <c r="N241" s="12">
        <f ca="1"/>
        <v>-1.1859437626511787E-2</v>
      </c>
      <c r="O241" s="12">
        <f ca="1"/>
        <v>8.0724063840517078E-3</v>
      </c>
      <c r="P241" s="12">
        <f ca="1"/>
        <v>-8.6369868634960756E-4</v>
      </c>
      <c r="Q241" s="12">
        <f t="shared" ca="1" si="15"/>
        <v>-0.11556571864621087</v>
      </c>
      <c r="R241" s="1" t="str">
        <f t="shared" ca="1" si="16"/>
        <v/>
      </c>
      <c r="T241" s="1" t="str">
        <f t="shared" ca="1" si="17"/>
        <v/>
      </c>
    </row>
    <row r="242" spans="7:20" x14ac:dyDescent="0.25">
      <c r="G242" s="1">
        <f t="shared" ca="1" si="18"/>
        <v>5.2400439040563365E-2</v>
      </c>
      <c r="H242" s="1">
        <f t="shared" ca="1" si="18"/>
        <v>-6.2116648407620087E-2</v>
      </c>
      <c r="I242" s="1">
        <f t="shared" ca="1" si="18"/>
        <v>1.310998162192345</v>
      </c>
      <c r="J242" s="1">
        <f t="shared" ca="1" si="18"/>
        <v>-0.42986284783326956</v>
      </c>
      <c r="K242" s="1">
        <f t="shared" ca="1" si="18"/>
        <v>-1.1912072790882777</v>
      </c>
      <c r="L242" s="12">
        <f t="array" aca="1" ref="L242:P242" ca="1">MMULT(G242:K242, TRANSPOSE($B$1:$F$5)) + $B$8:$F$8</f>
        <v>3.6960175616225352E-3</v>
      </c>
      <c r="M242" s="12">
        <f ca="1"/>
        <v>1.8928416973743646E-3</v>
      </c>
      <c r="N242" s="12">
        <f ca="1"/>
        <v>3.5178045121359525E-2</v>
      </c>
      <c r="O242" s="12">
        <f ca="1"/>
        <v>2.2981021050606138E-2</v>
      </c>
      <c r="P242" s="12">
        <f ca="1"/>
        <v>-6.5492845972176791E-2</v>
      </c>
      <c r="Q242" s="12">
        <f t="shared" ca="1" si="15"/>
        <v>1.8085689703913419E-2</v>
      </c>
      <c r="R242" s="1" t="str">
        <f t="shared" ca="1" si="16"/>
        <v/>
      </c>
      <c r="T242" s="1" t="str">
        <f t="shared" ca="1" si="17"/>
        <v/>
      </c>
    </row>
    <row r="243" spans="7:20" x14ac:dyDescent="0.25">
      <c r="G243" s="1">
        <f t="shared" ca="1" si="18"/>
        <v>-1.0198959941027679</v>
      </c>
      <c r="H243" s="1">
        <f t="shared" ca="1" si="18"/>
        <v>0.92172286801956438</v>
      </c>
      <c r="I243" s="1">
        <f t="shared" ca="1" si="18"/>
        <v>2.0138643749946081</v>
      </c>
      <c r="J243" s="1">
        <f t="shared" ca="1" si="18"/>
        <v>-9.7143937783359599E-2</v>
      </c>
      <c r="K243" s="1">
        <f t="shared" ca="1" si="18"/>
        <v>-0.16087752944101055</v>
      </c>
      <c r="L243" s="12">
        <f t="array" aca="1" ref="L243:P243" ca="1">MMULT(G243:K243, TRANSPOSE($B$1:$F$5)) + $B$8:$F$8</f>
        <v>-3.9195839764110715E-2</v>
      </c>
      <c r="M243" s="12">
        <f ca="1"/>
        <v>-7.3155774371098815E-3</v>
      </c>
      <c r="N243" s="12">
        <f ca="1"/>
        <v>3.1336663966571296E-2</v>
      </c>
      <c r="O243" s="12">
        <f ca="1"/>
        <v>5.7206130272177275E-2</v>
      </c>
      <c r="P243" s="12">
        <f ca="1"/>
        <v>-0.12213171659082821</v>
      </c>
      <c r="Q243" s="12">
        <f t="shared" ca="1" si="15"/>
        <v>-1.3393303693236018E-2</v>
      </c>
      <c r="R243" s="1" t="str">
        <f t="shared" ca="1" si="16"/>
        <v/>
      </c>
      <c r="T243" s="1" t="str">
        <f t="shared" ca="1" si="17"/>
        <v/>
      </c>
    </row>
    <row r="244" spans="7:20" x14ac:dyDescent="0.25">
      <c r="G244" s="1">
        <f t="shared" ca="1" si="18"/>
        <v>0.92350869351391573</v>
      </c>
      <c r="H244" s="1">
        <f t="shared" ca="1" si="18"/>
        <v>0.42405646865967966</v>
      </c>
      <c r="I244" s="1">
        <f t="shared" ca="1" si="18"/>
        <v>-0.39401183709895166</v>
      </c>
      <c r="J244" s="1">
        <f t="shared" ca="1" si="18"/>
        <v>1.9991077056644821</v>
      </c>
      <c r="K244" s="1">
        <f t="shared" ca="1" si="18"/>
        <v>-1.2210546566456424</v>
      </c>
      <c r="L244" s="12">
        <f t="array" aca="1" ref="L244:P244" ca="1">MMULT(G244:K244, TRANSPOSE($B$1:$F$5)) + $B$8:$F$8</f>
        <v>3.8540347740556626E-2</v>
      </c>
      <c r="M244" s="12">
        <f ca="1"/>
        <v>6.0387110576952729E-2</v>
      </c>
      <c r="N244" s="12">
        <f ca="1"/>
        <v>2.2584327910347454E-3</v>
      </c>
      <c r="O244" s="12">
        <f ca="1"/>
        <v>-5.4419904775699669E-3</v>
      </c>
      <c r="P244" s="12">
        <f ca="1"/>
        <v>4.9870890383875667E-3</v>
      </c>
      <c r="Q244" s="12">
        <f t="shared" ca="1" si="15"/>
        <v>5.8869870791976149E-2</v>
      </c>
      <c r="R244" s="1" t="str">
        <f t="shared" ca="1" si="16"/>
        <v/>
      </c>
      <c r="T244" s="1" t="str">
        <f t="shared" ca="1" si="17"/>
        <v/>
      </c>
    </row>
    <row r="245" spans="7:20" x14ac:dyDescent="0.25">
      <c r="G245" s="1">
        <f t="shared" ca="1" si="18"/>
        <v>-0.45169491295394604</v>
      </c>
      <c r="H245" s="1">
        <f t="shared" ca="1" si="18"/>
        <v>0.39988372586999171</v>
      </c>
      <c r="I245" s="1">
        <f t="shared" ca="1" si="18"/>
        <v>-0.52263050653631282</v>
      </c>
      <c r="J245" s="1">
        <f t="shared" ca="1" si="18"/>
        <v>1.1704349578109146</v>
      </c>
      <c r="K245" s="1">
        <f t="shared" ca="1" si="18"/>
        <v>0.30262213116658881</v>
      </c>
      <c r="L245" s="12">
        <f t="array" aca="1" ref="L245:P245" ca="1">MMULT(G245:K245, TRANSPOSE($B$1:$F$5)) + $B$8:$F$8</f>
        <v>-1.6467796518157843E-2</v>
      </c>
      <c r="M245" s="12">
        <f ca="1"/>
        <v>-2.4563777030187067E-3</v>
      </c>
      <c r="N245" s="12">
        <f ca="1"/>
        <v>-2.1493653207512991E-2</v>
      </c>
      <c r="O245" s="12">
        <f ca="1"/>
        <v>-1.1391217111607263E-3</v>
      </c>
      <c r="P245" s="12">
        <f ca="1"/>
        <v>1.7631338190308453E-2</v>
      </c>
      <c r="Q245" s="12">
        <f t="shared" ca="1" si="15"/>
        <v>-1.994792862263748E-2</v>
      </c>
      <c r="R245" s="1" t="str">
        <f t="shared" ca="1" si="16"/>
        <v/>
      </c>
      <c r="T245" s="1" t="str">
        <f t="shared" ca="1" si="17"/>
        <v/>
      </c>
    </row>
    <row r="246" spans="7:20" x14ac:dyDescent="0.25">
      <c r="G246" s="1">
        <f t="shared" ca="1" si="18"/>
        <v>0.67056975985352507</v>
      </c>
      <c r="H246" s="1">
        <f t="shared" ca="1" si="18"/>
        <v>-7.8723231518347342E-2</v>
      </c>
      <c r="I246" s="1">
        <f t="shared" ca="1" si="18"/>
        <v>-0.22186369487116916</v>
      </c>
      <c r="J246" s="1">
        <f t="shared" ca="1" si="18"/>
        <v>1.0878586066148765</v>
      </c>
      <c r="K246" s="1">
        <f t="shared" ca="1" si="18"/>
        <v>-0.79217207724255656</v>
      </c>
      <c r="L246" s="12">
        <f t="array" aca="1" ref="L246:P246" ca="1">MMULT(G246:K246, TRANSPOSE($B$1:$F$5)) + $B$8:$F$8</f>
        <v>2.8422790394141004E-2</v>
      </c>
      <c r="M246" s="12">
        <f ca="1"/>
        <v>2.905140779839499E-2</v>
      </c>
      <c r="N246" s="12">
        <f ca="1"/>
        <v>5.6795937978143677E-3</v>
      </c>
      <c r="O246" s="12">
        <f ca="1"/>
        <v>-8.9686776155050978E-3</v>
      </c>
      <c r="P246" s="12">
        <f ca="1"/>
        <v>1.0191575462575634E-2</v>
      </c>
      <c r="Q246" s="12">
        <f t="shared" ca="1" si="15"/>
        <v>3.5856248609577555E-2</v>
      </c>
      <c r="R246" s="1" t="str">
        <f t="shared" ca="1" si="16"/>
        <v/>
      </c>
      <c r="T246" s="1" t="str">
        <f t="shared" ca="1" si="17"/>
        <v/>
      </c>
    </row>
    <row r="247" spans="7:20" x14ac:dyDescent="0.25">
      <c r="G247" s="1">
        <f t="shared" ca="1" si="18"/>
        <v>-0.37444692993695633</v>
      </c>
      <c r="H247" s="1">
        <f t="shared" ca="1" si="18"/>
        <v>1.1863981272142685</v>
      </c>
      <c r="I247" s="1">
        <f t="shared" ca="1" si="18"/>
        <v>0.23600394706593267</v>
      </c>
      <c r="J247" s="1">
        <f t="shared" ca="1" si="18"/>
        <v>1.1384974941752413</v>
      </c>
      <c r="K247" s="1">
        <f t="shared" ca="1" si="18"/>
        <v>0.7026842881660782</v>
      </c>
      <c r="L247" s="12">
        <f t="array" aca="1" ref="L247:P247" ca="1">MMULT(G247:K247, TRANSPOSE($B$1:$F$5)) + $B$8:$F$8</f>
        <v>-1.3377877197478252E-2</v>
      </c>
      <c r="M247" s="12">
        <f ca="1"/>
        <v>3.2233604160662864E-2</v>
      </c>
      <c r="N247" s="12">
        <f ca="1"/>
        <v>-5.5591568931645683E-3</v>
      </c>
      <c r="O247" s="12">
        <f ca="1"/>
        <v>2.5242099200480175E-2</v>
      </c>
      <c r="P247" s="12">
        <f ca="1"/>
        <v>-4.1362107999335866E-2</v>
      </c>
      <c r="Q247" s="12">
        <f t="shared" ca="1" si="15"/>
        <v>9.2859202789464107E-3</v>
      </c>
      <c r="R247" s="1" t="str">
        <f t="shared" ca="1" si="16"/>
        <v/>
      </c>
      <c r="T247" s="1" t="str">
        <f t="shared" ca="1" si="17"/>
        <v/>
      </c>
    </row>
    <row r="248" spans="7:20" x14ac:dyDescent="0.25">
      <c r="G248" s="1">
        <f t="shared" ca="1" si="18"/>
        <v>-0.31162791143644458</v>
      </c>
      <c r="H248" s="1">
        <f t="shared" ca="1" si="18"/>
        <v>-1.006707330059013</v>
      </c>
      <c r="I248" s="1">
        <f t="shared" ca="1" si="18"/>
        <v>1.4199272383733959</v>
      </c>
      <c r="J248" s="1">
        <f t="shared" ca="1" si="18"/>
        <v>0.19711161665596053</v>
      </c>
      <c r="K248" s="1">
        <f t="shared" ca="1" si="18"/>
        <v>-1.9656434340177182</v>
      </c>
      <c r="L248" s="12">
        <f t="array" aca="1" ref="L248:P248" ca="1">MMULT(G248:K248, TRANSPOSE($B$1:$F$5)) + $B$8:$F$8</f>
        <v>-1.0865116457457783E-2</v>
      </c>
      <c r="M248" s="12">
        <f ca="1"/>
        <v>-5.197571459006952E-2</v>
      </c>
      <c r="N248" s="12">
        <f ca="1"/>
        <v>3.7834801818143186E-2</v>
      </c>
      <c r="O248" s="12">
        <f ca="1"/>
        <v>1.1312851328735486E-2</v>
      </c>
      <c r="P248" s="12">
        <f ca="1"/>
        <v>-4.5282967996566392E-2</v>
      </c>
      <c r="Q248" s="12">
        <f t="shared" ca="1" si="15"/>
        <v>-2.1282560650890434E-2</v>
      </c>
      <c r="R248" s="1" t="str">
        <f t="shared" ca="1" si="16"/>
        <v/>
      </c>
      <c r="T248" s="1" t="str">
        <f t="shared" ca="1" si="17"/>
        <v/>
      </c>
    </row>
    <row r="249" spans="7:20" x14ac:dyDescent="0.25">
      <c r="G249" s="1">
        <f t="shared" ca="1" si="18"/>
        <v>-5.8589999143529088E-2</v>
      </c>
      <c r="H249" s="1">
        <f t="shared" ca="1" si="18"/>
        <v>-0.7239957697564362</v>
      </c>
      <c r="I249" s="1">
        <f t="shared" ca="1" si="18"/>
        <v>0.31775132431833386</v>
      </c>
      <c r="J249" s="1">
        <f t="shared" ca="1" si="18"/>
        <v>1.2444387096530982</v>
      </c>
      <c r="K249" s="1">
        <f t="shared" ca="1" si="18"/>
        <v>-1.8708581475747663</v>
      </c>
      <c r="L249" s="12">
        <f t="array" aca="1" ref="L249:P249" ca="1">MMULT(G249:K249, TRANSPOSE($B$1:$F$5)) + $B$8:$F$8</f>
        <v>-7.4359996574116364E-4</v>
      </c>
      <c r="M249" s="12">
        <f ca="1"/>
        <v>-2.9369241317033438E-2</v>
      </c>
      <c r="N249" s="12">
        <f ca="1"/>
        <v>1.2082286717298399E-2</v>
      </c>
      <c r="O249" s="12">
        <f ca="1"/>
        <v>-5.9038842506027216E-3</v>
      </c>
      <c r="P249" s="12">
        <f ca="1"/>
        <v>2.3292651862077589E-3</v>
      </c>
      <c r="Q249" s="12">
        <f t="shared" ca="1" si="15"/>
        <v>-1.2928600637868652E-2</v>
      </c>
      <c r="R249" s="1" t="str">
        <f t="shared" ca="1" si="16"/>
        <v/>
      </c>
      <c r="T249" s="1" t="str">
        <f t="shared" ca="1" si="17"/>
        <v/>
      </c>
    </row>
    <row r="250" spans="7:20" x14ac:dyDescent="0.25">
      <c r="G250" s="1">
        <f t="shared" ca="1" si="18"/>
        <v>1.2818205960168685</v>
      </c>
      <c r="H250" s="1">
        <f t="shared" ca="1" si="18"/>
        <v>-0.46852675998715948</v>
      </c>
      <c r="I250" s="1">
        <f t="shared" ca="1" si="18"/>
        <v>-2.5855864885458511E-2</v>
      </c>
      <c r="J250" s="1">
        <f t="shared" ca="1" si="18"/>
        <v>-1.7206262795322929</v>
      </c>
      <c r="K250" s="1">
        <f t="shared" ca="1" si="18"/>
        <v>1.151419447958058</v>
      </c>
      <c r="L250" s="12">
        <f t="array" aca="1" ref="L250:P250" ca="1">MMULT(G250:K250, TRANSPOSE($B$1:$F$5)) + $B$8:$F$8</f>
        <v>5.2872823840674738E-2</v>
      </c>
      <c r="M250" s="12">
        <f ca="1"/>
        <v>4.1087847478185988E-2</v>
      </c>
      <c r="N250" s="12">
        <f ca="1"/>
        <v>2.2028040162663104E-2</v>
      </c>
      <c r="O250" s="12">
        <f ca="1"/>
        <v>-1.4106863853486114E-2</v>
      </c>
      <c r="P250" s="12">
        <f ca="1"/>
        <v>7.8257292241805613E-3</v>
      </c>
      <c r="Q250" s="12">
        <f t="shared" ca="1" si="15"/>
        <v>6.3903578813707174E-2</v>
      </c>
      <c r="R250" s="1" t="str">
        <f t="shared" ca="1" si="16"/>
        <v/>
      </c>
      <c r="T250" s="1" t="str">
        <f t="shared" ca="1" si="17"/>
        <v/>
      </c>
    </row>
    <row r="251" spans="7:20" x14ac:dyDescent="0.25">
      <c r="G251" s="1">
        <f t="shared" ca="1" si="18"/>
        <v>0.23588518359053767</v>
      </c>
      <c r="H251" s="1">
        <f t="shared" ca="1" si="18"/>
        <v>-1.1902725981533899</v>
      </c>
      <c r="I251" s="1">
        <f t="shared" ca="1" si="18"/>
        <v>-0.36287025634324926</v>
      </c>
      <c r="J251" s="1">
        <f t="shared" ca="1" si="18"/>
        <v>0.15492456999612594</v>
      </c>
      <c r="K251" s="1">
        <f t="shared" ca="1" si="18"/>
        <v>0.51351784050354843</v>
      </c>
      <c r="L251" s="12">
        <f t="array" aca="1" ref="L251:P251" ca="1">MMULT(G251:K251, TRANSPOSE($B$1:$F$5)) + $B$8:$F$8</f>
        <v>1.1035407343621509E-2</v>
      </c>
      <c r="M251" s="12">
        <f ca="1"/>
        <v>-3.4622646044754637E-2</v>
      </c>
      <c r="N251" s="12">
        <f ca="1"/>
        <v>1.8860488514458678E-3</v>
      </c>
      <c r="O251" s="12">
        <f ca="1"/>
        <v>-2.7245367387655449E-2</v>
      </c>
      <c r="P251" s="12">
        <f ca="1"/>
        <v>4.7649231089702454E-2</v>
      </c>
      <c r="Q251" s="12">
        <f t="shared" ca="1" si="15"/>
        <v>-1.3670253595050389E-2</v>
      </c>
      <c r="R251" s="1" t="str">
        <f t="shared" ca="1" si="16"/>
        <v/>
      </c>
      <c r="T251" s="1" t="str">
        <f t="shared" ca="1" si="17"/>
        <v/>
      </c>
    </row>
    <row r="252" spans="7:20" x14ac:dyDescent="0.25">
      <c r="G252" s="1">
        <f t="shared" ca="1" si="18"/>
        <v>-0.2994940007824225</v>
      </c>
      <c r="H252" s="1">
        <f t="shared" ca="1" si="18"/>
        <v>-0.6158985170361474</v>
      </c>
      <c r="I252" s="1">
        <f t="shared" ca="1" si="18"/>
        <v>-1.0998998110177822</v>
      </c>
      <c r="J252" s="1">
        <f t="shared" ca="1" si="18"/>
        <v>-0.86812013094607354</v>
      </c>
      <c r="K252" s="1">
        <f t="shared" ca="1" si="18"/>
        <v>-0.59801989914323206</v>
      </c>
      <c r="L252" s="12">
        <f t="array" aca="1" ref="L252:P252" ca="1">MMULT(G252:K252, TRANSPOSE($B$1:$F$5)) + $B$8:$F$8</f>
        <v>-1.0379760031296899E-2</v>
      </c>
      <c r="M252" s="12">
        <f ca="1"/>
        <v>-3.5919944669175877E-2</v>
      </c>
      <c r="N252" s="12">
        <f ca="1"/>
        <v>-2.8088143787158459E-2</v>
      </c>
      <c r="O252" s="12">
        <f ca="1"/>
        <v>-2.8578904456396673E-2</v>
      </c>
      <c r="P252" s="12">
        <f ca="1"/>
        <v>7.2402643879009659E-2</v>
      </c>
      <c r="Q252" s="12">
        <f t="shared" ca="1" si="15"/>
        <v>-3.9244850944440378E-2</v>
      </c>
      <c r="R252" s="1" t="str">
        <f t="shared" ca="1" si="16"/>
        <v/>
      </c>
      <c r="T252" s="1" t="str">
        <f t="shared" ca="1" si="17"/>
        <v/>
      </c>
    </row>
    <row r="253" spans="7:20" x14ac:dyDescent="0.25">
      <c r="G253" s="1">
        <f t="shared" ca="1" si="18"/>
        <v>-2.196223324844369</v>
      </c>
      <c r="H253" s="1">
        <f t="shared" ca="1" si="18"/>
        <v>-0.16125493586743653</v>
      </c>
      <c r="I253" s="1">
        <f t="shared" ca="1" si="18"/>
        <v>0.89535502426626867</v>
      </c>
      <c r="J253" s="1">
        <f t="shared" ca="1" si="18"/>
        <v>0.96600215588753147</v>
      </c>
      <c r="K253" s="1">
        <f t="shared" ca="1" si="18"/>
        <v>-0.19836862744741357</v>
      </c>
      <c r="L253" s="12">
        <f t="array" aca="1" ref="L253:P253" ca="1">MMULT(G253:K253, TRANSPOSE($B$1:$F$5)) + $B$8:$F$8</f>
        <v>-8.6248932993774757E-2</v>
      </c>
      <c r="M253" s="12">
        <f ca="1"/>
        <v>-0.10322965648780019</v>
      </c>
      <c r="N253" s="12">
        <f ca="1"/>
        <v>-8.5277270723007077E-3</v>
      </c>
      <c r="O253" s="12">
        <f ca="1"/>
        <v>2.4635842906485211E-2</v>
      </c>
      <c r="P253" s="12">
        <f ca="1"/>
        <v>-3.2873385889535464E-2</v>
      </c>
      <c r="Q253" s="12">
        <f t="shared" ca="1" si="15"/>
        <v>-0.11432620617218103</v>
      </c>
      <c r="R253" s="1" t="str">
        <f t="shared" ca="1" si="16"/>
        <v/>
      </c>
      <c r="T253" s="1" t="str">
        <f t="shared" ca="1" si="17"/>
        <v/>
      </c>
    </row>
    <row r="254" spans="7:20" x14ac:dyDescent="0.25">
      <c r="G254" s="1">
        <f t="shared" ca="1" si="18"/>
        <v>-1.0137132974307304</v>
      </c>
      <c r="H254" s="1">
        <f t="shared" ca="1" si="18"/>
        <v>-0.63580943263436052</v>
      </c>
      <c r="I254" s="1">
        <f t="shared" ca="1" si="18"/>
        <v>0.82708311172715809</v>
      </c>
      <c r="J254" s="1">
        <f t="shared" ca="1" si="18"/>
        <v>0.78471573758229096</v>
      </c>
      <c r="K254" s="1">
        <f t="shared" ca="1" si="18"/>
        <v>-0.47364640996208074</v>
      </c>
      <c r="L254" s="12">
        <f t="array" aca="1" ref="L254:P254" ca="1">MMULT(G254:K254, TRANSPOSE($B$1:$F$5)) + $B$8:$F$8</f>
        <v>-3.8948531897229216E-2</v>
      </c>
      <c r="M254" s="12">
        <f ca="1"/>
        <v>-6.8850002984076758E-2</v>
      </c>
      <c r="N254" s="12">
        <f ca="1"/>
        <v>1.0169385522347434E-2</v>
      </c>
      <c r="O254" s="12">
        <f ca="1"/>
        <v>9.7941845299335719E-3</v>
      </c>
      <c r="P254" s="12">
        <f ca="1"/>
        <v>-2.1944605818179558E-2</v>
      </c>
      <c r="Q254" s="12">
        <f t="shared" ca="1" si="15"/>
        <v>-5.9017405290471107E-2</v>
      </c>
      <c r="R254" s="1" t="str">
        <f t="shared" ca="1" si="16"/>
        <v/>
      </c>
      <c r="T254" s="1" t="str">
        <f t="shared" ca="1" si="17"/>
        <v/>
      </c>
    </row>
    <row r="255" spans="7:20" x14ac:dyDescent="0.25">
      <c r="G255" s="1">
        <f t="shared" ca="1" si="18"/>
        <v>0.62755546538235585</v>
      </c>
      <c r="H255" s="1">
        <f t="shared" ca="1" si="18"/>
        <v>-0.84182197077622301</v>
      </c>
      <c r="I255" s="1">
        <f t="shared" ca="1" si="18"/>
        <v>1.5870116732364932</v>
      </c>
      <c r="J255" s="1">
        <f t="shared" ca="1" si="18"/>
        <v>1.8275368571832629</v>
      </c>
      <c r="K255" s="1">
        <f t="shared" ca="1" si="18"/>
        <v>-0.80470441944612736</v>
      </c>
      <c r="L255" s="12">
        <f t="array" aca="1" ref="L255:P255" ca="1">MMULT(G255:K255, TRANSPOSE($B$1:$F$5)) + $B$8:$F$8</f>
        <v>2.6702218615294235E-2</v>
      </c>
      <c r="M255" s="12">
        <f ca="1"/>
        <v>-3.1687778007565403E-3</v>
      </c>
      <c r="N255" s="12">
        <f ca="1"/>
        <v>5.5224103982205029E-2</v>
      </c>
      <c r="O255" s="12">
        <f ca="1"/>
        <v>1.2002438213883335E-2</v>
      </c>
      <c r="P255" s="12">
        <f ca="1"/>
        <v>-6.1750243704370447E-2</v>
      </c>
      <c r="Q255" s="12">
        <f t="shared" ca="1" si="15"/>
        <v>3.653605706325052E-2</v>
      </c>
      <c r="R255" s="1" t="str">
        <f t="shared" ca="1" si="16"/>
        <v/>
      </c>
      <c r="T255" s="1" t="str">
        <f t="shared" ca="1" si="17"/>
        <v/>
      </c>
    </row>
    <row r="256" spans="7:20" x14ac:dyDescent="0.25">
      <c r="G256" s="1">
        <f t="shared" ca="1" si="18"/>
        <v>1.2973935503362619</v>
      </c>
      <c r="H256" s="1">
        <f t="shared" ca="1" si="18"/>
        <v>0.56899624533002635</v>
      </c>
      <c r="I256" s="1">
        <f t="shared" ca="1" si="18"/>
        <v>-0.31183097392025422</v>
      </c>
      <c r="J256" s="1">
        <f t="shared" ca="1" si="18"/>
        <v>-7.3292379004339017E-3</v>
      </c>
      <c r="K256" s="1">
        <f t="shared" ca="1" si="18"/>
        <v>-0.16141681063027394</v>
      </c>
      <c r="L256" s="12">
        <f t="array" aca="1" ref="L256:P256" ca="1">MMULT(G256:K256, TRANSPOSE($B$1:$F$5)) + $B$8:$F$8</f>
        <v>5.3495742013450476E-2</v>
      </c>
      <c r="M256" s="12">
        <f ca="1"/>
        <v>8.2964048196222981E-2</v>
      </c>
      <c r="N256" s="12">
        <f ca="1"/>
        <v>9.1286395339428457E-3</v>
      </c>
      <c r="O256" s="12">
        <f ca="1"/>
        <v>-2.9829835306039118E-3</v>
      </c>
      <c r="P256" s="12">
        <f ca="1"/>
        <v>-4.400962628161329E-3</v>
      </c>
      <c r="Q256" s="12">
        <f t="shared" ca="1" si="15"/>
        <v>8.3807740270032724E-2</v>
      </c>
      <c r="R256" s="1" t="str">
        <f t="shared" ca="1" si="16"/>
        <v/>
      </c>
      <c r="T256" s="1" t="str">
        <f t="shared" ca="1" si="17"/>
        <v/>
      </c>
    </row>
    <row r="257" spans="7:20" x14ac:dyDescent="0.25">
      <c r="G257" s="1">
        <f t="shared" ca="1" si="18"/>
        <v>-0.20044755851791235</v>
      </c>
      <c r="H257" s="1">
        <f t="shared" ca="1" si="18"/>
        <v>1.8109912300993309</v>
      </c>
      <c r="I257" s="1">
        <f t="shared" ca="1" si="18"/>
        <v>-2.4660980659552554E-2</v>
      </c>
      <c r="J257" s="1">
        <f t="shared" ca="1" si="18"/>
        <v>2.049377430698446</v>
      </c>
      <c r="K257" s="1">
        <f t="shared" ca="1" si="18"/>
        <v>-1.9336814229574046</v>
      </c>
      <c r="L257" s="12">
        <f t="array" aca="1" ref="L257:P257" ca="1">MMULT(G257:K257, TRANSPOSE($B$1:$F$5)) + $B$8:$F$8</f>
        <v>-6.4179023407164937E-3</v>
      </c>
      <c r="M257" s="12">
        <f ca="1"/>
        <v>6.485134618712067E-2</v>
      </c>
      <c r="N257" s="12">
        <f ca="1"/>
        <v>-1.309933854830702E-2</v>
      </c>
      <c r="O257" s="12">
        <f ca="1"/>
        <v>2.9512472132493073E-2</v>
      </c>
      <c r="P257" s="12">
        <f ca="1"/>
        <v>-4.4893013323916584E-2</v>
      </c>
      <c r="Q257" s="12">
        <f t="shared" ca="1" si="15"/>
        <v>2.9533309580391343E-2</v>
      </c>
      <c r="R257" s="1" t="str">
        <f t="shared" ca="1" si="16"/>
        <v/>
      </c>
      <c r="T257" s="1" t="str">
        <f t="shared" ca="1" si="17"/>
        <v/>
      </c>
    </row>
    <row r="258" spans="7:20" x14ac:dyDescent="0.25">
      <c r="G258" s="1">
        <f t="shared" ca="1" si="18"/>
        <v>-0.489368216700722</v>
      </c>
      <c r="H258" s="1">
        <f t="shared" ca="1" si="18"/>
        <v>-0.21990961038547896</v>
      </c>
      <c r="I258" s="1">
        <f t="shared" ca="1" si="18"/>
        <v>-0.16288870017001539</v>
      </c>
      <c r="J258" s="1">
        <f t="shared" ca="1" si="18"/>
        <v>-1.9997258533443312</v>
      </c>
      <c r="K258" s="1">
        <f t="shared" ca="1" si="18"/>
        <v>-0.2803354784134357</v>
      </c>
      <c r="L258" s="12">
        <f t="array" aca="1" ref="L258:P258" ca="1">MMULT(G258:K258, TRANSPOSE($B$1:$F$5)) + $B$8:$F$8</f>
        <v>-1.7974728668028881E-2</v>
      </c>
      <c r="M258" s="12">
        <f ca="1"/>
        <v>-2.874896185142875E-2</v>
      </c>
      <c r="N258" s="12">
        <f ca="1"/>
        <v>-9.4237352904022343E-3</v>
      </c>
      <c r="O258" s="12">
        <f ca="1"/>
        <v>-3.6712169466897107E-3</v>
      </c>
      <c r="P258" s="12">
        <f ca="1"/>
        <v>1.5469462906488872E-2</v>
      </c>
      <c r="Q258" s="12">
        <f t="shared" ca="1" si="15"/>
        <v>-3.1352056089330005E-2</v>
      </c>
      <c r="R258" s="1" t="str">
        <f t="shared" ca="1" si="16"/>
        <v/>
      </c>
      <c r="T258" s="1" t="str">
        <f t="shared" ca="1" si="17"/>
        <v/>
      </c>
    </row>
    <row r="259" spans="7:20" x14ac:dyDescent="0.25">
      <c r="G259" s="1">
        <f t="shared" ca="1" si="18"/>
        <v>0.1938579930828101</v>
      </c>
      <c r="H259" s="1">
        <f t="shared" ca="1" si="18"/>
        <v>0.96930555613804525</v>
      </c>
      <c r="I259" s="1">
        <f t="shared" ca="1" si="18"/>
        <v>1.2732934202187391</v>
      </c>
      <c r="J259" s="1">
        <f t="shared" ca="1" si="18"/>
        <v>0.79574830729564294</v>
      </c>
      <c r="K259" s="1">
        <f t="shared" ca="1" si="18"/>
        <v>1.1229543001802398</v>
      </c>
      <c r="L259" s="12">
        <f t="array" aca="1" ref="L259:P259" ca="1">MMULT(G259:K259, TRANSPOSE($B$1:$F$5)) + $B$8:$F$8</f>
        <v>9.3543197233124046E-3</v>
      </c>
      <c r="M259" s="12">
        <f ca="1"/>
        <v>4.9191731378342839E-2</v>
      </c>
      <c r="N259" s="12">
        <f ca="1"/>
        <v>3.0496304489053442E-2</v>
      </c>
      <c r="O259" s="12">
        <f ca="1"/>
        <v>3.8062033576317433E-2</v>
      </c>
      <c r="P259" s="12">
        <f ca="1"/>
        <v>-9.0655881401595736E-2</v>
      </c>
      <c r="Q259" s="12">
        <f t="shared" ca="1" si="15"/>
        <v>4.7574679031630616E-2</v>
      </c>
      <c r="R259" s="1" t="str">
        <f t="shared" ca="1" si="16"/>
        <v/>
      </c>
      <c r="T259" s="1" t="str">
        <f t="shared" ca="1" si="17"/>
        <v/>
      </c>
    </row>
    <row r="260" spans="7:20" x14ac:dyDescent="0.25">
      <c r="G260" s="1">
        <f t="shared" ca="1" si="18"/>
        <v>-0.22121366887818242</v>
      </c>
      <c r="H260" s="1">
        <f t="shared" ca="1" si="18"/>
        <v>-9.7983342346054422E-2</v>
      </c>
      <c r="I260" s="1">
        <f t="shared" ca="1" si="18"/>
        <v>-0.86421355889282914</v>
      </c>
      <c r="J260" s="1">
        <f t="shared" ca="1" si="18"/>
        <v>-0.23934556157978457</v>
      </c>
      <c r="K260" s="1">
        <f t="shared" ca="1" si="18"/>
        <v>-0.46267225185906419</v>
      </c>
      <c r="L260" s="12">
        <f t="array" aca="1" ref="L260:P260" ca="1">MMULT(G260:K260, TRANSPOSE($B$1:$F$5)) + $B$8:$F$8</f>
        <v>-7.2485467551272964E-3</v>
      </c>
      <c r="M260" s="12">
        <f ca="1"/>
        <v>-1.1843208446636668E-2</v>
      </c>
      <c r="N260" s="12">
        <f ca="1"/>
        <v>-2.3874504686640541E-2</v>
      </c>
      <c r="O260" s="12">
        <f ca="1"/>
        <v>-1.6354272926606024E-2</v>
      </c>
      <c r="P260" s="12">
        <f ca="1"/>
        <v>4.6826807773092227E-2</v>
      </c>
      <c r="Q260" s="12">
        <f t="shared" ref="Q260:Q323" ca="1" si="19">SUMPRODUCT($B$10:$F$10, L260:P260)</f>
        <v>-2.1303408142639157E-2</v>
      </c>
      <c r="R260" s="1" t="str">
        <f t="shared" ref="R260:R323" ca="1" si="20">IF(Q260 &lt;- $B$14, 1, "")</f>
        <v/>
      </c>
      <c r="T260" s="1" t="str">
        <f t="shared" ref="T260:T323" ca="1" si="21">IF(R260=1, Q260, "")</f>
        <v/>
      </c>
    </row>
    <row r="261" spans="7:20" x14ac:dyDescent="0.25">
      <c r="G261" s="1">
        <f t="shared" ca="1" si="18"/>
        <v>-0.43354977832070962</v>
      </c>
      <c r="H261" s="1">
        <f t="shared" ca="1" si="18"/>
        <v>0.38368331171126224</v>
      </c>
      <c r="I261" s="1">
        <f t="shared" ca="1" si="18"/>
        <v>-2.5034165664179717</v>
      </c>
      <c r="J261" s="1">
        <f t="shared" ca="1" si="18"/>
        <v>-0.53510202861236555</v>
      </c>
      <c r="K261" s="1">
        <f t="shared" ca="1" si="18"/>
        <v>-0.55371407737217226</v>
      </c>
      <c r="L261" s="12">
        <f t="array" aca="1" ref="L261:P261" ca="1">MMULT(G261:K261, TRANSPOSE($B$1:$F$5)) + $B$8:$F$8</f>
        <v>-1.5741991132828384E-2</v>
      </c>
      <c r="M261" s="12">
        <f ca="1"/>
        <v>-2.2827806495267864E-3</v>
      </c>
      <c r="N261" s="12">
        <f ca="1"/>
        <v>-7.1351721459491466E-2</v>
      </c>
      <c r="O261" s="12">
        <f ca="1"/>
        <v>-3.7597979315739084E-2</v>
      </c>
      <c r="P261" s="12">
        <f ca="1"/>
        <v>0.11841931993273301</v>
      </c>
      <c r="Q261" s="12">
        <f t="shared" ca="1" si="19"/>
        <v>-4.0466577967468102E-2</v>
      </c>
      <c r="R261" s="1" t="str">
        <f t="shared" ca="1" si="20"/>
        <v/>
      </c>
      <c r="T261" s="1" t="str">
        <f t="shared" ca="1" si="21"/>
        <v/>
      </c>
    </row>
    <row r="262" spans="7:20" x14ac:dyDescent="0.25">
      <c r="G262" s="1">
        <f t="shared" ca="1" si="18"/>
        <v>-1.2874571545219862</v>
      </c>
      <c r="H262" s="1">
        <f t="shared" ca="1" si="18"/>
        <v>-0.50386336687125977</v>
      </c>
      <c r="I262" s="1">
        <f t="shared" ca="1" si="18"/>
        <v>0.36257723528173208</v>
      </c>
      <c r="J262" s="1">
        <f t="shared" ca="1" si="18"/>
        <v>1.216090243149621</v>
      </c>
      <c r="K262" s="1">
        <f t="shared" ca="1" si="18"/>
        <v>-1.599087852348428</v>
      </c>
      <c r="L262" s="12">
        <f t="array" aca="1" ref="L262:P262" ca="1">MMULT(G262:K262, TRANSPOSE($B$1:$F$5)) + $B$8:$F$8</f>
        <v>-4.989828618087945E-2</v>
      </c>
      <c r="M262" s="12">
        <f ca="1"/>
        <v>-7.5932029405945178E-2</v>
      </c>
      <c r="N262" s="12">
        <f ca="1"/>
        <v>-6.4622097469257834E-3</v>
      </c>
      <c r="O262" s="12">
        <f ca="1"/>
        <v>4.6505166189555235E-3</v>
      </c>
      <c r="P262" s="12">
        <f ca="1"/>
        <v>-6.861062347613123E-4</v>
      </c>
      <c r="Q262" s="12">
        <f t="shared" ca="1" si="19"/>
        <v>-7.6505924801730019E-2</v>
      </c>
      <c r="R262" s="1" t="str">
        <f t="shared" ca="1" si="20"/>
        <v/>
      </c>
      <c r="T262" s="1" t="str">
        <f t="shared" ca="1" si="21"/>
        <v/>
      </c>
    </row>
    <row r="263" spans="7:20" x14ac:dyDescent="0.25">
      <c r="G263" s="1">
        <f t="shared" ca="1" si="18"/>
        <v>-1.1806867374644185</v>
      </c>
      <c r="H263" s="1">
        <f t="shared" ca="1" si="18"/>
        <v>0.54687987584855113</v>
      </c>
      <c r="I263" s="1">
        <f t="shared" ca="1" si="18"/>
        <v>6.819606844402698E-2</v>
      </c>
      <c r="J263" s="1">
        <f t="shared" ca="1" si="18"/>
        <v>1.3587876414651869</v>
      </c>
      <c r="K263" s="1">
        <f t="shared" ca="1" si="18"/>
        <v>-0.61976567777000513</v>
      </c>
      <c r="L263" s="12">
        <f t="array" aca="1" ref="L263:P263" ca="1">MMULT(G263:K263, TRANSPOSE($B$1:$F$5)) + $B$8:$F$8</f>
        <v>-4.5627469498576746E-2</v>
      </c>
      <c r="M263" s="12">
        <f ca="1"/>
        <v>-2.9427280958081649E-2</v>
      </c>
      <c r="N263" s="12">
        <f ca="1"/>
        <v>-1.8281732601046218E-2</v>
      </c>
      <c r="O263" s="12">
        <f ca="1"/>
        <v>1.5737433991031207E-2</v>
      </c>
      <c r="P263" s="12">
        <f ca="1"/>
        <v>-1.3191104051278459E-2</v>
      </c>
      <c r="Q263" s="12">
        <f t="shared" ca="1" si="19"/>
        <v>-5.127137715156789E-2</v>
      </c>
      <c r="R263" s="1" t="str">
        <f t="shared" ca="1" si="20"/>
        <v/>
      </c>
      <c r="T263" s="1" t="str">
        <f t="shared" ca="1" si="21"/>
        <v/>
      </c>
    </row>
    <row r="264" spans="7:20" x14ac:dyDescent="0.25">
      <c r="G264" s="1">
        <f t="shared" ca="1" si="18"/>
        <v>-0.73553273612188952</v>
      </c>
      <c r="H264" s="1">
        <f t="shared" ca="1" si="18"/>
        <v>-6.8399706907829788E-2</v>
      </c>
      <c r="I264" s="1">
        <f t="shared" ca="1" si="18"/>
        <v>-0.60363706085434454</v>
      </c>
      <c r="J264" s="1">
        <f t="shared" ca="1" si="18"/>
        <v>7.694606999495851E-2</v>
      </c>
      <c r="K264" s="1">
        <f t="shared" ca="1" si="18"/>
        <v>0.55974144169397222</v>
      </c>
      <c r="L264" s="12">
        <f t="array" aca="1" ref="L264:P264" ca="1">MMULT(G264:K264, TRANSPOSE($B$1:$F$5)) + $B$8:$F$8</f>
        <v>-2.782130944487558E-2</v>
      </c>
      <c r="M264" s="12">
        <f ca="1"/>
        <v>-3.3813502338902388E-2</v>
      </c>
      <c r="N264" s="12">
        <f ca="1"/>
        <v>-2.5150194062983265E-2</v>
      </c>
      <c r="O264" s="12">
        <f ca="1"/>
        <v>-8.573218715918221E-3</v>
      </c>
      <c r="P264" s="12">
        <f ca="1"/>
        <v>3.4910097585986941E-2</v>
      </c>
      <c r="Q264" s="12">
        <f t="shared" ca="1" si="19"/>
        <v>-4.6663108519744867E-2</v>
      </c>
      <c r="R264" s="1" t="str">
        <f t="shared" ca="1" si="20"/>
        <v/>
      </c>
      <c r="T264" s="1" t="str">
        <f t="shared" ca="1" si="21"/>
        <v/>
      </c>
    </row>
    <row r="265" spans="7:20" x14ac:dyDescent="0.25">
      <c r="G265" s="1">
        <f t="shared" ca="1" si="18"/>
        <v>0.69431013426620358</v>
      </c>
      <c r="H265" s="1">
        <f t="shared" ca="1" si="18"/>
        <v>5.2136016493963662E-2</v>
      </c>
      <c r="I265" s="1">
        <f t="shared" ca="1" si="18"/>
        <v>-1.5226875681374661</v>
      </c>
      <c r="J265" s="1">
        <f t="shared" ca="1" si="18"/>
        <v>8.9292228897573531E-2</v>
      </c>
      <c r="K265" s="1">
        <f t="shared" ca="1" si="18"/>
        <v>0.76816439914886725</v>
      </c>
      <c r="L265" s="12">
        <f t="array" aca="1" ref="L265:P265" ca="1">MMULT(G265:K265, TRANSPOSE($B$1:$F$5)) + $B$8:$F$8</f>
        <v>2.9372405370648145E-2</v>
      </c>
      <c r="M265" s="12">
        <f ca="1"/>
        <v>3.5313040051868E-2</v>
      </c>
      <c r="N265" s="12">
        <f ca="1"/>
        <v>-2.768810772099899E-2</v>
      </c>
      <c r="O265" s="12">
        <f ca="1"/>
        <v>-3.0699171823874948E-2</v>
      </c>
      <c r="P265" s="12">
        <f ca="1"/>
        <v>7.2697133857023005E-2</v>
      </c>
      <c r="Q265" s="12">
        <f t="shared" ca="1" si="19"/>
        <v>2.6059023248431717E-2</v>
      </c>
      <c r="R265" s="1" t="str">
        <f t="shared" ca="1" si="20"/>
        <v/>
      </c>
      <c r="T265" s="1" t="str">
        <f t="shared" ca="1" si="21"/>
        <v/>
      </c>
    </row>
    <row r="266" spans="7:20" x14ac:dyDescent="0.25">
      <c r="G266" s="1">
        <f t="shared" ca="1" si="18"/>
        <v>-1.0009064489473574</v>
      </c>
      <c r="H266" s="1">
        <f t="shared" ca="1" si="18"/>
        <v>-0.75398994538405673</v>
      </c>
      <c r="I266" s="1">
        <f t="shared" ca="1" si="18"/>
        <v>0.47728185910898058</v>
      </c>
      <c r="J266" s="1">
        <f t="shared" ca="1" si="18"/>
        <v>1.1244785076134229</v>
      </c>
      <c r="K266" s="1">
        <f t="shared" ca="1" si="18"/>
        <v>-2.0082915184367618</v>
      </c>
      <c r="L266" s="12">
        <f t="array" aca="1" ref="L266:P266" ca="1">MMULT(G266:K266, TRANSPOSE($B$1:$F$5)) + $B$8:$F$8</f>
        <v>-3.84362579578943E-2</v>
      </c>
      <c r="M266" s="12">
        <f ca="1"/>
        <v>-7.2963838500571893E-2</v>
      </c>
      <c r="N266" s="12">
        <f ca="1"/>
        <v>2.1624282691304945E-3</v>
      </c>
      <c r="O266" s="12">
        <f ca="1"/>
        <v>1.2868898340477673E-3</v>
      </c>
      <c r="P266" s="12">
        <f ca="1"/>
        <v>-1.2202457994808641E-3</v>
      </c>
      <c r="Q266" s="12">
        <f t="shared" ca="1" si="19"/>
        <v>-6.4578804378045238E-2</v>
      </c>
      <c r="R266" s="1" t="str">
        <f t="shared" ca="1" si="20"/>
        <v/>
      </c>
      <c r="T266" s="1" t="str">
        <f t="shared" ca="1" si="21"/>
        <v/>
      </c>
    </row>
    <row r="267" spans="7:20" x14ac:dyDescent="0.25">
      <c r="G267" s="1">
        <f t="shared" ca="1" si="18"/>
        <v>-0.26629017534453309</v>
      </c>
      <c r="H267" s="1">
        <f t="shared" ca="1" si="18"/>
        <v>0.17240523026051174</v>
      </c>
      <c r="I267" s="1">
        <f t="shared" ca="1" si="18"/>
        <v>0.309959858379105</v>
      </c>
      <c r="J267" s="1">
        <f t="shared" ca="1" si="18"/>
        <v>0.40867996906469883</v>
      </c>
      <c r="K267" s="1">
        <f t="shared" ca="1" si="18"/>
        <v>9.6566671549195224E-2</v>
      </c>
      <c r="L267" s="12">
        <f t="array" aca="1" ref="L267:P267" ca="1">MMULT(G267:K267, TRANSPOSE($B$1:$F$5)) + $B$8:$F$8</f>
        <v>-9.051607013781323E-3</v>
      </c>
      <c r="M267" s="12">
        <f ca="1"/>
        <v>-3.1409374305618612E-3</v>
      </c>
      <c r="N267" s="12">
        <f ca="1"/>
        <v>3.6871183829647442E-3</v>
      </c>
      <c r="O267" s="12">
        <f ca="1"/>
        <v>9.7508507414412211E-3</v>
      </c>
      <c r="P267" s="12">
        <f ca="1"/>
        <v>-1.9483760420833326E-2</v>
      </c>
      <c r="Q267" s="12">
        <f t="shared" ca="1" si="19"/>
        <v>-5.488121284689949E-3</v>
      </c>
      <c r="R267" s="1" t="str">
        <f t="shared" ca="1" si="20"/>
        <v/>
      </c>
      <c r="T267" s="1" t="str">
        <f t="shared" ca="1" si="21"/>
        <v/>
      </c>
    </row>
    <row r="268" spans="7:20" x14ac:dyDescent="0.25">
      <c r="G268" s="1">
        <f t="shared" ca="1" si="18"/>
        <v>-0.69228532199807491</v>
      </c>
      <c r="H268" s="1">
        <f t="shared" ca="1" si="18"/>
        <v>-1.9531417271149143</v>
      </c>
      <c r="I268" s="1">
        <f t="shared" ca="1" si="18"/>
        <v>-1.1196908842156923</v>
      </c>
      <c r="J268" s="1">
        <f t="shared" ca="1" si="18"/>
        <v>0.2281899356396257</v>
      </c>
      <c r="K268" s="1">
        <f t="shared" ca="1" si="18"/>
        <v>-0.10118666204411597</v>
      </c>
      <c r="L268" s="12">
        <f t="array" aca="1" ref="L268:P268" ca="1">MMULT(G268:K268, TRANSPOSE($B$1:$F$5)) + $B$8:$F$8</f>
        <v>-2.6091412879922997E-2</v>
      </c>
      <c r="M268" s="12">
        <f ca="1"/>
        <v>-0.10666574876805203</v>
      </c>
      <c r="N268" s="12">
        <f ca="1"/>
        <v>-2.6900352519220138E-2</v>
      </c>
      <c r="O268" s="12">
        <f ca="1"/>
        <v>-4.8963710526262291E-2</v>
      </c>
      <c r="P268" s="12">
        <f ca="1"/>
        <v>0.10934666865941971</v>
      </c>
      <c r="Q268" s="12">
        <f t="shared" ca="1" si="19"/>
        <v>-8.9990226659370509E-2</v>
      </c>
      <c r="R268" s="1" t="str">
        <f t="shared" ca="1" si="20"/>
        <v/>
      </c>
      <c r="T268" s="1" t="str">
        <f t="shared" ca="1" si="21"/>
        <v/>
      </c>
    </row>
    <row r="269" spans="7:20" x14ac:dyDescent="0.25">
      <c r="G269" s="1">
        <f t="shared" ca="1" si="18"/>
        <v>2.1338008561448816</v>
      </c>
      <c r="H269" s="1">
        <f t="shared" ca="1" si="18"/>
        <v>-2.1774375573333717</v>
      </c>
      <c r="I269" s="1">
        <f t="shared" ca="1" si="18"/>
        <v>-0.6005805734407208</v>
      </c>
      <c r="J269" s="1">
        <f t="shared" ca="1" si="18"/>
        <v>0.58246677855766138</v>
      </c>
      <c r="K269" s="1">
        <f t="shared" ca="1" si="18"/>
        <v>0.49043015880064944</v>
      </c>
      <c r="L269" s="12">
        <f t="array" aca="1" ref="L269:P269" ca="1">MMULT(G269:K269, TRANSPOSE($B$1:$F$5)) + $B$8:$F$8</f>
        <v>8.6952034245795271E-2</v>
      </c>
      <c r="M269" s="12">
        <f ca="1"/>
        <v>1.1606664445378915E-2</v>
      </c>
      <c r="N269" s="12">
        <f ca="1"/>
        <v>2.9924426616671787E-2</v>
      </c>
      <c r="O269" s="12">
        <f ca="1"/>
        <v>-5.7256214205152624E-2</v>
      </c>
      <c r="P269" s="12">
        <f ca="1"/>
        <v>7.7483384835487959E-2</v>
      </c>
      <c r="Q269" s="12">
        <f t="shared" ca="1" si="19"/>
        <v>6.8898673898914187E-2</v>
      </c>
      <c r="R269" s="1" t="str">
        <f t="shared" ca="1" si="20"/>
        <v/>
      </c>
      <c r="T269" s="1" t="str">
        <f t="shared" ca="1" si="21"/>
        <v/>
      </c>
    </row>
    <row r="270" spans="7:20" x14ac:dyDescent="0.25">
      <c r="G270" s="1">
        <f t="shared" ca="1" si="18"/>
        <v>7.8583565046879342E-2</v>
      </c>
      <c r="H270" s="1">
        <f t="shared" ca="1" si="18"/>
        <v>2.4608969486093073E-2</v>
      </c>
      <c r="I270" s="1">
        <f t="shared" ca="1" si="18"/>
        <v>-0.17078137089330983</v>
      </c>
      <c r="J270" s="1">
        <f t="shared" ca="1" si="18"/>
        <v>-0.47329998592737865</v>
      </c>
      <c r="K270" s="1">
        <f t="shared" ca="1" si="18"/>
        <v>-1.0071267860181357</v>
      </c>
      <c r="L270" s="12">
        <f t="array" aca="1" ref="L270:P270" ca="1">MMULT(G270:K270, TRANSPOSE($B$1:$F$5)) + $B$8:$F$8</f>
        <v>4.743342601875174E-3</v>
      </c>
      <c r="M270" s="12">
        <f ca="1"/>
        <v>6.5128986263362585E-3</v>
      </c>
      <c r="N270" s="12">
        <f ca="1"/>
        <v>-2.4908643342089693E-3</v>
      </c>
      <c r="O270" s="12">
        <f ca="1"/>
        <v>-3.0313027813845335E-3</v>
      </c>
      <c r="P270" s="12">
        <f ca="1"/>
        <v>7.3133723736918893E-3</v>
      </c>
      <c r="Q270" s="12">
        <f t="shared" ca="1" si="19"/>
        <v>5.5224412841992192E-3</v>
      </c>
      <c r="R270" s="1" t="str">
        <f t="shared" ca="1" si="20"/>
        <v/>
      </c>
      <c r="T270" s="1" t="str">
        <f t="shared" ca="1" si="21"/>
        <v/>
      </c>
    </row>
    <row r="271" spans="7:20" x14ac:dyDescent="0.25">
      <c r="G271" s="1">
        <f t="shared" ref="G271:K321" ca="1" si="22">NORMSINV(RAND())</f>
        <v>-1.4452807066681734</v>
      </c>
      <c r="H271" s="1">
        <f t="shared" ca="1" si="22"/>
        <v>-0.62624398143265714</v>
      </c>
      <c r="I271" s="1">
        <f t="shared" ca="1" si="22"/>
        <v>-2.7397467558982376</v>
      </c>
      <c r="J271" s="1">
        <f t="shared" ca="1" si="22"/>
        <v>0.84944101699595953</v>
      </c>
      <c r="K271" s="1">
        <f t="shared" ca="1" si="22"/>
        <v>-0.92922691147844005</v>
      </c>
      <c r="L271" s="12">
        <f t="array" aca="1" ref="L271:P271" ca="1">MMULT(G271:K271, TRANSPOSE($B$1:$F$5)) + $B$8:$F$8</f>
        <v>-5.6211228266726941E-2</v>
      </c>
      <c r="M271" s="12">
        <f ca="1"/>
        <v>-8.7890919323894215E-2</v>
      </c>
      <c r="N271" s="12">
        <f ca="1"/>
        <v>-8.6793999782543069E-2</v>
      </c>
      <c r="O271" s="12">
        <f ca="1"/>
        <v>-5.362387975134017E-2</v>
      </c>
      <c r="P271" s="12">
        <f ca="1"/>
        <v>0.16040710288061824</v>
      </c>
      <c r="Q271" s="12">
        <f t="shared" ca="1" si="19"/>
        <v>-0.12118512392679301</v>
      </c>
      <c r="R271" s="1" t="str">
        <f t="shared" ca="1" si="20"/>
        <v/>
      </c>
      <c r="T271" s="1" t="str">
        <f t="shared" ca="1" si="21"/>
        <v/>
      </c>
    </row>
    <row r="272" spans="7:20" x14ac:dyDescent="0.25">
      <c r="G272" s="1">
        <f t="shared" ca="1" si="22"/>
        <v>-0.20349031781470756</v>
      </c>
      <c r="H272" s="1">
        <f t="shared" ca="1" si="22"/>
        <v>1.3902928896039941</v>
      </c>
      <c r="I272" s="1">
        <f t="shared" ca="1" si="22"/>
        <v>-0.83868290859494488</v>
      </c>
      <c r="J272" s="1">
        <f t="shared" ca="1" si="22"/>
        <v>-0.51544999780340828</v>
      </c>
      <c r="K272" s="1">
        <f t="shared" ca="1" si="22"/>
        <v>0.46662241664787452</v>
      </c>
      <c r="L272" s="12">
        <f t="array" aca="1" ref="L272:P272" ca="1">MMULT(G272:K272, TRANSPOSE($B$1:$F$5)) + $B$8:$F$8</f>
        <v>-6.5396127125883019E-3</v>
      </c>
      <c r="M272" s="12">
        <f ca="1"/>
        <v>4.8018474229841353E-2</v>
      </c>
      <c r="N272" s="12">
        <f ca="1"/>
        <v>-3.1399067414448499E-2</v>
      </c>
      <c r="O272" s="12">
        <f ca="1"/>
        <v>8.2787820477574266E-3</v>
      </c>
      <c r="P272" s="12">
        <f ca="1"/>
        <v>7.2102172696449961E-3</v>
      </c>
      <c r="Q272" s="12">
        <f t="shared" ca="1" si="19"/>
        <v>1.1722128068160816E-2</v>
      </c>
      <c r="R272" s="1" t="str">
        <f t="shared" ca="1" si="20"/>
        <v/>
      </c>
      <c r="T272" s="1" t="str">
        <f t="shared" ca="1" si="21"/>
        <v/>
      </c>
    </row>
    <row r="273" spans="7:20" x14ac:dyDescent="0.25">
      <c r="G273" s="1">
        <f t="shared" ca="1" si="22"/>
        <v>1.3342000808287193</v>
      </c>
      <c r="H273" s="1">
        <f t="shared" ca="1" si="22"/>
        <v>-1.0576651174078755</v>
      </c>
      <c r="I273" s="1">
        <f t="shared" ca="1" si="22"/>
        <v>-0.70390138875824138</v>
      </c>
      <c r="J273" s="1">
        <f t="shared" ca="1" si="22"/>
        <v>0.44251569172421656</v>
      </c>
      <c r="K273" s="1">
        <f t="shared" ca="1" si="22"/>
        <v>-8.3087157319154406E-2</v>
      </c>
      <c r="L273" s="12">
        <f t="array" aca="1" ref="L273:P273" ca="1">MMULT(G273:K273, TRANSPOSE($B$1:$F$5)) + $B$8:$F$8</f>
        <v>5.4968003233148773E-2</v>
      </c>
      <c r="M273" s="12">
        <f ca="1"/>
        <v>2.006422057155479E-2</v>
      </c>
      <c r="N273" s="12">
        <f ca="1"/>
        <v>8.9622411847002561E-3</v>
      </c>
      <c r="O273" s="12">
        <f ca="1"/>
        <v>-3.6930767085167876E-2</v>
      </c>
      <c r="P273" s="12">
        <f ca="1"/>
        <v>5.7141183926834559E-2</v>
      </c>
      <c r="Q273" s="12">
        <f t="shared" ca="1" si="19"/>
        <v>4.6948537101955519E-2</v>
      </c>
      <c r="R273" s="1" t="str">
        <f t="shared" ca="1" si="20"/>
        <v/>
      </c>
      <c r="T273" s="1" t="str">
        <f t="shared" ca="1" si="21"/>
        <v/>
      </c>
    </row>
    <row r="274" spans="7:20" x14ac:dyDescent="0.25">
      <c r="G274" s="1">
        <f t="shared" ca="1" si="22"/>
        <v>0.84611660870179406</v>
      </c>
      <c r="H274" s="1">
        <f t="shared" ca="1" si="22"/>
        <v>-0.15678173395055173</v>
      </c>
      <c r="I274" s="1">
        <f t="shared" ca="1" si="22"/>
        <v>0.18044649118678896</v>
      </c>
      <c r="J274" s="1">
        <f t="shared" ca="1" si="22"/>
        <v>1.3661435782361862</v>
      </c>
      <c r="K274" s="1">
        <f t="shared" ca="1" si="22"/>
        <v>-1.0607229669725509</v>
      </c>
      <c r="L274" s="12">
        <f t="array" aca="1" ref="L274:P274" ca="1">MMULT(G274:K274, TRANSPOSE($B$1:$F$5)) + $B$8:$F$8</f>
        <v>3.544466434807176E-2</v>
      </c>
      <c r="M274" s="12">
        <f ca="1"/>
        <v>3.3853165219320948E-2</v>
      </c>
      <c r="N274" s="12">
        <f ca="1"/>
        <v>1.8955771605598699E-2</v>
      </c>
      <c r="O274" s="12">
        <f ca="1"/>
        <v>-3.7663626487016155E-3</v>
      </c>
      <c r="P274" s="12">
        <f ca="1"/>
        <v>-8.9052346908416284E-3</v>
      </c>
      <c r="Q274" s="12">
        <f t="shared" ca="1" si="19"/>
        <v>4.8317649241785894E-2</v>
      </c>
      <c r="R274" s="1" t="str">
        <f t="shared" ca="1" si="20"/>
        <v/>
      </c>
      <c r="T274" s="1" t="str">
        <f t="shared" ca="1" si="21"/>
        <v/>
      </c>
    </row>
    <row r="275" spans="7:20" x14ac:dyDescent="0.25">
      <c r="G275" s="1">
        <f t="shared" ca="1" si="22"/>
        <v>1.1394000046301247</v>
      </c>
      <c r="H275" s="1">
        <f t="shared" ca="1" si="22"/>
        <v>0.7795723544547889</v>
      </c>
      <c r="I275" s="1">
        <f t="shared" ca="1" si="22"/>
        <v>1.2114098974943726</v>
      </c>
      <c r="J275" s="1">
        <f t="shared" ca="1" si="22"/>
        <v>2.6882486477879896E-2</v>
      </c>
      <c r="K275" s="1">
        <f t="shared" ca="1" si="22"/>
        <v>-0.92981236088993036</v>
      </c>
      <c r="L275" s="12">
        <f t="array" aca="1" ref="L275:P275" ca="1">MMULT(G275:K275, TRANSPOSE($B$1:$F$5)) + $B$8:$F$8</f>
        <v>4.7176000185204986E-2</v>
      </c>
      <c r="M275" s="12">
        <f ca="1"/>
        <v>8.4211318891382614E-2</v>
      </c>
      <c r="N275" s="12">
        <f ca="1"/>
        <v>4.4186087130219022E-2</v>
      </c>
      <c r="O275" s="12">
        <f ca="1"/>
        <v>2.928628816188519E-2</v>
      </c>
      <c r="P275" s="12">
        <f ca="1"/>
        <v>-8.6423538244213324E-2</v>
      </c>
      <c r="Q275" s="12">
        <f t="shared" ca="1" si="19"/>
        <v>9.5783987095549E-2</v>
      </c>
      <c r="R275" s="1" t="str">
        <f t="shared" ca="1" si="20"/>
        <v/>
      </c>
      <c r="T275" s="1" t="str">
        <f t="shared" ca="1" si="21"/>
        <v/>
      </c>
    </row>
    <row r="276" spans="7:20" x14ac:dyDescent="0.25">
      <c r="G276" s="1">
        <f t="shared" ca="1" si="22"/>
        <v>-0.72895073730850068</v>
      </c>
      <c r="H276" s="1">
        <f t="shared" ca="1" si="22"/>
        <v>-0.37208455596044632</v>
      </c>
      <c r="I276" s="1">
        <f t="shared" ca="1" si="22"/>
        <v>-0.63790177362005862</v>
      </c>
      <c r="J276" s="1">
        <f t="shared" ca="1" si="22"/>
        <v>-1.0399010175354766</v>
      </c>
      <c r="K276" s="1">
        <f t="shared" ca="1" si="22"/>
        <v>0.88664311471746693</v>
      </c>
      <c r="L276" s="12">
        <f t="array" aca="1" ref="L276:P276" ca="1">MMULT(G276:K276, TRANSPOSE($B$1:$F$5)) + $B$8:$F$8</f>
        <v>-2.7558029492340028E-2</v>
      </c>
      <c r="M276" s="12">
        <f ca="1"/>
        <v>-4.5569431205271078E-2</v>
      </c>
      <c r="N276" s="12">
        <f ca="1"/>
        <v>-2.4198501855216364E-2</v>
      </c>
      <c r="O276" s="12">
        <f ca="1"/>
        <v>-1.3917752572522904E-2</v>
      </c>
      <c r="P276" s="12">
        <f ca="1"/>
        <v>4.4426489365041011E-2</v>
      </c>
      <c r="Q276" s="12">
        <f t="shared" ca="1" si="19"/>
        <v>-5.3115962911198994E-2</v>
      </c>
      <c r="R276" s="1" t="str">
        <f t="shared" ca="1" si="20"/>
        <v/>
      </c>
      <c r="T276" s="1" t="str">
        <f t="shared" ca="1" si="21"/>
        <v/>
      </c>
    </row>
    <row r="277" spans="7:20" x14ac:dyDescent="0.25">
      <c r="G277" s="1">
        <f t="shared" ca="1" si="22"/>
        <v>0.72110859317488907</v>
      </c>
      <c r="H277" s="1">
        <f t="shared" ca="1" si="22"/>
        <v>-1.0051452335557338</v>
      </c>
      <c r="I277" s="1">
        <f t="shared" ca="1" si="22"/>
        <v>-0.34266810760529076</v>
      </c>
      <c r="J277" s="1">
        <f t="shared" ca="1" si="22"/>
        <v>3.7425865277546551E-2</v>
      </c>
      <c r="K277" s="1">
        <f t="shared" ca="1" si="22"/>
        <v>-0.51809142877564274</v>
      </c>
      <c r="L277" s="12">
        <f t="array" aca="1" ref="L277:P277" ca="1">MMULT(G277:K277, TRANSPOSE($B$1:$F$5)) + $B$8:$F$8</f>
        <v>3.0444343726995563E-2</v>
      </c>
      <c r="M277" s="12">
        <f ca="1"/>
        <v>-5.4405780994861101E-3</v>
      </c>
      <c r="N277" s="12">
        <f ca="1"/>
        <v>8.6270444520313554E-3</v>
      </c>
      <c r="O277" s="12">
        <f ca="1"/>
        <v>-2.6263635142549858E-2</v>
      </c>
      <c r="P277" s="12">
        <f ca="1"/>
        <v>3.9925834991350079E-2</v>
      </c>
      <c r="Q277" s="12">
        <f t="shared" ca="1" si="19"/>
        <v>1.764707459468897E-2</v>
      </c>
      <c r="R277" s="1" t="str">
        <f t="shared" ca="1" si="20"/>
        <v/>
      </c>
      <c r="T277" s="1" t="str">
        <f t="shared" ca="1" si="21"/>
        <v/>
      </c>
    </row>
    <row r="278" spans="7:20" x14ac:dyDescent="0.25">
      <c r="G278" s="1">
        <f t="shared" ca="1" si="22"/>
        <v>2.2951375817834041</v>
      </c>
      <c r="H278" s="1">
        <f t="shared" ca="1" si="22"/>
        <v>-9.995998988968556E-2</v>
      </c>
      <c r="I278" s="1">
        <f t="shared" ca="1" si="22"/>
        <v>7.343814105113311E-2</v>
      </c>
      <c r="J278" s="1">
        <f t="shared" ca="1" si="22"/>
        <v>-0.39000640414725662</v>
      </c>
      <c r="K278" s="1">
        <f t="shared" ca="1" si="22"/>
        <v>0.37807245665558425</v>
      </c>
      <c r="L278" s="12">
        <f t="array" aca="1" ref="L278:P278" ca="1">MMULT(G278:K278, TRANSPOSE($B$1:$F$5)) + $B$8:$F$8</f>
        <v>9.3405503271336177E-2</v>
      </c>
      <c r="M278" s="12">
        <f ca="1"/>
        <v>0.10131415206568359</v>
      </c>
      <c r="N278" s="12">
        <f ca="1"/>
        <v>3.7655780321322538E-2</v>
      </c>
      <c r="O278" s="12">
        <f ca="1"/>
        <v>-1.1658078465019402E-2</v>
      </c>
      <c r="P278" s="12">
        <f ca="1"/>
        <v>-1.073541367601164E-2</v>
      </c>
      <c r="Q278" s="12">
        <f t="shared" ca="1" si="19"/>
        <v>0.12949611140397321</v>
      </c>
      <c r="R278" s="1" t="str">
        <f t="shared" ca="1" si="20"/>
        <v/>
      </c>
      <c r="T278" s="1" t="str">
        <f t="shared" ca="1" si="21"/>
        <v/>
      </c>
    </row>
    <row r="279" spans="7:20" x14ac:dyDescent="0.25">
      <c r="G279" s="1">
        <f t="shared" ca="1" si="22"/>
        <v>-0.23121998859227497</v>
      </c>
      <c r="H279" s="1">
        <f t="shared" ca="1" si="22"/>
        <v>-0.61973439803235686</v>
      </c>
      <c r="I279" s="1">
        <f t="shared" ca="1" si="22"/>
        <v>2.0639524273904124E-2</v>
      </c>
      <c r="J279" s="1">
        <f t="shared" ca="1" si="22"/>
        <v>0.85697939193741401</v>
      </c>
      <c r="K279" s="1">
        <f t="shared" ca="1" si="22"/>
        <v>-1.2941637444972133E-2</v>
      </c>
      <c r="L279" s="12">
        <f t="array" aca="1" ref="L279:P279" ca="1">MMULT(G279:K279, TRANSPOSE($B$1:$F$5)) + $B$8:$F$8</f>
        <v>-7.6487995436909989E-3</v>
      </c>
      <c r="M279" s="12">
        <f ca="1"/>
        <v>-3.2999845928241373E-2</v>
      </c>
      <c r="N279" s="12">
        <f ca="1"/>
        <v>1.3685714011556068E-3</v>
      </c>
      <c r="O279" s="12">
        <f ca="1"/>
        <v>-8.7317516255556622E-3</v>
      </c>
      <c r="P279" s="12">
        <f ca="1"/>
        <v>1.5406420839772695E-2</v>
      </c>
      <c r="Q279" s="12">
        <f t="shared" ca="1" si="19"/>
        <v>-2.3537875976144235E-2</v>
      </c>
      <c r="R279" s="1" t="str">
        <f t="shared" ca="1" si="20"/>
        <v/>
      </c>
      <c r="T279" s="1" t="str">
        <f t="shared" ca="1" si="21"/>
        <v/>
      </c>
    </row>
    <row r="280" spans="7:20" x14ac:dyDescent="0.25">
      <c r="G280" s="1">
        <f t="shared" ca="1" si="22"/>
        <v>1.1185673644380942</v>
      </c>
      <c r="H280" s="1">
        <f t="shared" ca="1" si="22"/>
        <v>-0.37228779821282632</v>
      </c>
      <c r="I280" s="1">
        <f t="shared" ca="1" si="22"/>
        <v>-0.14295321617113857</v>
      </c>
      <c r="J280" s="1">
        <f t="shared" ca="1" si="22"/>
        <v>1.4618130138583296</v>
      </c>
      <c r="K280" s="1">
        <f t="shared" ca="1" si="22"/>
        <v>1.6155546384671926</v>
      </c>
      <c r="L280" s="12">
        <f t="array" aca="1" ref="L280:P280" ca="1">MMULT(G280:K280, TRANSPOSE($B$1:$F$5)) + $B$8:$F$8</f>
        <v>4.6342694577523769E-2</v>
      </c>
      <c r="M280" s="12">
        <f ca="1"/>
        <v>3.7560817446490202E-2</v>
      </c>
      <c r="N280" s="12">
        <f ca="1"/>
        <v>1.6064658322235661E-2</v>
      </c>
      <c r="O280" s="12">
        <f ca="1"/>
        <v>-1.4611426331364127E-2</v>
      </c>
      <c r="P280" s="12">
        <f ca="1"/>
        <v>1.1943167853928204E-2</v>
      </c>
      <c r="Q280" s="12">
        <f t="shared" ca="1" si="19"/>
        <v>5.5495293211114023E-2</v>
      </c>
      <c r="R280" s="1" t="str">
        <f t="shared" ca="1" si="20"/>
        <v/>
      </c>
      <c r="T280" s="1" t="str">
        <f t="shared" ca="1" si="21"/>
        <v/>
      </c>
    </row>
    <row r="281" spans="7:20" x14ac:dyDescent="0.25">
      <c r="G281" s="1">
        <f t="shared" ca="1" si="22"/>
        <v>3.3785292308313231E-2</v>
      </c>
      <c r="H281" s="1">
        <f t="shared" ca="1" si="22"/>
        <v>-1.5407594687505046</v>
      </c>
      <c r="I281" s="1">
        <f t="shared" ca="1" si="22"/>
        <v>0.71501652536662907</v>
      </c>
      <c r="J281" s="1">
        <f t="shared" ca="1" si="22"/>
        <v>1.9062271718500492</v>
      </c>
      <c r="K281" s="1">
        <f t="shared" ca="1" si="22"/>
        <v>-9.8781091669178214E-2</v>
      </c>
      <c r="L281" s="12">
        <f t="array" aca="1" ref="L281:P281" ca="1">MMULT(G281:K281, TRANSPOSE($B$1:$F$5)) + $B$8:$F$8</f>
        <v>2.9514116923325291E-3</v>
      </c>
      <c r="M281" s="12">
        <f ca="1"/>
        <v>-5.7626657613353359E-2</v>
      </c>
      <c r="N281" s="12">
        <f ca="1"/>
        <v>2.8171042252672817E-2</v>
      </c>
      <c r="O281" s="12">
        <f ca="1"/>
        <v>-1.2472116802754934E-2</v>
      </c>
      <c r="P281" s="12">
        <f ca="1"/>
        <v>2.8068624774161043E-3</v>
      </c>
      <c r="Q281" s="12">
        <f t="shared" ca="1" si="19"/>
        <v>-2.0944564278405374E-2</v>
      </c>
      <c r="R281" s="1" t="str">
        <f t="shared" ca="1" si="20"/>
        <v/>
      </c>
      <c r="T281" s="1" t="str">
        <f t="shared" ca="1" si="21"/>
        <v/>
      </c>
    </row>
    <row r="282" spans="7:20" x14ac:dyDescent="0.25">
      <c r="G282" s="1">
        <f t="shared" ca="1" si="22"/>
        <v>-1.1099411183904251</v>
      </c>
      <c r="H282" s="1">
        <f t="shared" ca="1" si="22"/>
        <v>-0.50369179871206704</v>
      </c>
      <c r="I282" s="1">
        <f t="shared" ca="1" si="22"/>
        <v>-1.0433776633865712</v>
      </c>
      <c r="J282" s="1">
        <f t="shared" ca="1" si="22"/>
        <v>0.96584913597084177</v>
      </c>
      <c r="K282" s="1">
        <f t="shared" ca="1" si="22"/>
        <v>-0.30265385462908478</v>
      </c>
      <c r="L282" s="12">
        <f t="array" aca="1" ref="L282:P282" ca="1">MMULT(G282:K282, TRANSPOSE($B$1:$F$5)) + $B$8:$F$8</f>
        <v>-4.2797644735617008E-2</v>
      </c>
      <c r="M282" s="12">
        <f ca="1"/>
        <v>-6.7936998879793126E-2</v>
      </c>
      <c r="N282" s="12">
        <f ca="1"/>
        <v>-3.9447904841962991E-2</v>
      </c>
      <c r="O282" s="12">
        <f ca="1"/>
        <v>-2.2080893105376597E-2</v>
      </c>
      <c r="P282" s="12">
        <f ca="1"/>
        <v>6.9894345921183987E-2</v>
      </c>
      <c r="Q282" s="12">
        <f t="shared" ca="1" si="19"/>
        <v>-8.1631515808696917E-2</v>
      </c>
      <c r="R282" s="1" t="str">
        <f t="shared" ca="1" si="20"/>
        <v/>
      </c>
      <c r="T282" s="1" t="str">
        <f t="shared" ca="1" si="21"/>
        <v/>
      </c>
    </row>
    <row r="283" spans="7:20" x14ac:dyDescent="0.25">
      <c r="G283" s="1">
        <f t="shared" ca="1" si="22"/>
        <v>-1.1089842670293915</v>
      </c>
      <c r="H283" s="1">
        <f t="shared" ca="1" si="22"/>
        <v>0.46177936897864336</v>
      </c>
      <c r="I283" s="1">
        <f t="shared" ca="1" si="22"/>
        <v>-6.9695321704700261E-2</v>
      </c>
      <c r="J283" s="1">
        <f t="shared" ca="1" si="22"/>
        <v>-1.2522887443853552</v>
      </c>
      <c r="K283" s="1">
        <f t="shared" ca="1" si="22"/>
        <v>1.5908436515500406</v>
      </c>
      <c r="L283" s="12">
        <f t="array" aca="1" ref="L283:P283" ca="1">MMULT(G283:K283, TRANSPOSE($B$1:$F$5)) + $B$8:$F$8</f>
        <v>-4.2759370681175662E-2</v>
      </c>
      <c r="M283" s="12">
        <f ca="1"/>
        <v>-2.9577991452855223E-2</v>
      </c>
      <c r="N283" s="12">
        <f ca="1"/>
        <v>-2.0219905873281069E-2</v>
      </c>
      <c r="O283" s="12">
        <f ca="1"/>
        <v>1.2052159074062823E-2</v>
      </c>
      <c r="P283" s="12">
        <f ca="1"/>
        <v>-4.2983263887715782E-3</v>
      </c>
      <c r="Q283" s="12">
        <f t="shared" ca="1" si="19"/>
        <v>-5.0493367978784759E-2</v>
      </c>
      <c r="R283" s="1" t="str">
        <f t="shared" ca="1" si="20"/>
        <v/>
      </c>
      <c r="T283" s="1" t="str">
        <f t="shared" ca="1" si="21"/>
        <v/>
      </c>
    </row>
    <row r="284" spans="7:20" x14ac:dyDescent="0.25">
      <c r="G284" s="1">
        <f t="shared" ca="1" si="22"/>
        <v>0.28207249177257071</v>
      </c>
      <c r="H284" s="1">
        <f t="shared" ca="1" si="22"/>
        <v>0.30632846316258688</v>
      </c>
      <c r="I284" s="1">
        <f t="shared" ca="1" si="22"/>
        <v>-0.8567163711846788</v>
      </c>
      <c r="J284" s="1">
        <f t="shared" ca="1" si="22"/>
        <v>-0.19888249277642214</v>
      </c>
      <c r="K284" s="1">
        <f t="shared" ca="1" si="22"/>
        <v>-0.15086824817248093</v>
      </c>
      <c r="L284" s="12">
        <f t="array" aca="1" ref="L284:P284" ca="1">MMULT(G284:K284, TRANSPOSE($B$1:$F$5)) + $B$8:$F$8</f>
        <v>1.288289967090283E-2</v>
      </c>
      <c r="M284" s="12">
        <f ca="1"/>
        <v>2.685029612519791E-2</v>
      </c>
      <c r="N284" s="12">
        <f ca="1"/>
        <v>-1.8427356351685235E-2</v>
      </c>
      <c r="O284" s="12">
        <f ca="1"/>
        <v>-1.2170756245904578E-2</v>
      </c>
      <c r="P284" s="12">
        <f ca="1"/>
        <v>3.4042032427053892E-2</v>
      </c>
      <c r="Q284" s="12">
        <f t="shared" ca="1" si="19"/>
        <v>1.5561306481911617E-2</v>
      </c>
      <c r="R284" s="1" t="str">
        <f t="shared" ca="1" si="20"/>
        <v/>
      </c>
      <c r="T284" s="1" t="str">
        <f t="shared" ca="1" si="21"/>
        <v/>
      </c>
    </row>
    <row r="285" spans="7:20" x14ac:dyDescent="0.25">
      <c r="G285" s="1">
        <f t="shared" ca="1" si="22"/>
        <v>-0.87355396439797128</v>
      </c>
      <c r="H285" s="1">
        <f t="shared" ca="1" si="22"/>
        <v>0.29802752143097966</v>
      </c>
      <c r="I285" s="1">
        <f t="shared" ca="1" si="22"/>
        <v>0.71374118181128687</v>
      </c>
      <c r="J285" s="1">
        <f t="shared" ca="1" si="22"/>
        <v>-0.47004292194562575</v>
      </c>
      <c r="K285" s="1">
        <f t="shared" ca="1" si="22"/>
        <v>-0.85877440743183653</v>
      </c>
      <c r="L285" s="12">
        <f t="array" aca="1" ref="L285:P285" ca="1">MMULT(G285:K285, TRANSPOSE($B$1:$F$5)) + $B$8:$F$8</f>
        <v>-3.3342158575918858E-2</v>
      </c>
      <c r="M285" s="12">
        <f ca="1"/>
        <v>-2.5482327814518528E-2</v>
      </c>
      <c r="N285" s="12">
        <f ca="1"/>
        <v>4.1036752053149016E-3</v>
      </c>
      <c r="O285" s="12">
        <f ca="1"/>
        <v>2.2469132127886957E-2</v>
      </c>
      <c r="P285" s="12">
        <f ca="1"/>
        <v>-4.0758847362807868E-2</v>
      </c>
      <c r="Q285" s="12">
        <f t="shared" ca="1" si="19"/>
        <v>-3.24370084569406E-2</v>
      </c>
      <c r="R285" s="1" t="str">
        <f t="shared" ca="1" si="20"/>
        <v/>
      </c>
      <c r="T285" s="1" t="str">
        <f t="shared" ca="1" si="21"/>
        <v/>
      </c>
    </row>
    <row r="286" spans="7:20" x14ac:dyDescent="0.25">
      <c r="G286" s="1">
        <f t="shared" ca="1" si="22"/>
        <v>-0.67272547778883329</v>
      </c>
      <c r="H286" s="1">
        <f t="shared" ca="1" si="22"/>
        <v>0.97572136026351852</v>
      </c>
      <c r="I286" s="1">
        <f t="shared" ca="1" si="22"/>
        <v>-0.73150061026781465</v>
      </c>
      <c r="J286" s="1">
        <f t="shared" ca="1" si="22"/>
        <v>0.7889194589591344</v>
      </c>
      <c r="K286" s="1">
        <f t="shared" ca="1" si="22"/>
        <v>-0.45534380046011236</v>
      </c>
      <c r="L286" s="12">
        <f t="array" aca="1" ref="L286:P286" ca="1">MMULT(G286:K286, TRANSPOSE($B$1:$F$5)) + $B$8:$F$8</f>
        <v>-2.5309019111553331E-2</v>
      </c>
      <c r="M286" s="12">
        <f ca="1"/>
        <v>1.0450094521766462E-2</v>
      </c>
      <c r="N286" s="12">
        <f ca="1"/>
        <v>-3.3369627906000697E-2</v>
      </c>
      <c r="O286" s="12">
        <f ca="1"/>
        <v>5.5637322215927034E-3</v>
      </c>
      <c r="P286" s="12">
        <f ca="1"/>
        <v>1.430716843537873E-2</v>
      </c>
      <c r="Q286" s="12">
        <f t="shared" ca="1" si="19"/>
        <v>-2.2258109248891603E-2</v>
      </c>
      <c r="R286" s="1" t="str">
        <f t="shared" ca="1" si="20"/>
        <v/>
      </c>
      <c r="T286" s="1" t="str">
        <f t="shared" ca="1" si="21"/>
        <v/>
      </c>
    </row>
    <row r="287" spans="7:20" x14ac:dyDescent="0.25">
      <c r="G287" s="1">
        <f t="shared" ca="1" si="22"/>
        <v>-0.21152809024812905</v>
      </c>
      <c r="H287" s="1">
        <f t="shared" ca="1" si="22"/>
        <v>0.3137790515615016</v>
      </c>
      <c r="I287" s="1">
        <f t="shared" ca="1" si="22"/>
        <v>-0.75873589033980737</v>
      </c>
      <c r="J287" s="1">
        <f t="shared" ca="1" si="22"/>
        <v>-0.65440961099223416</v>
      </c>
      <c r="K287" s="1">
        <f t="shared" ca="1" si="22"/>
        <v>0.29667661690015174</v>
      </c>
      <c r="L287" s="12">
        <f t="array" aca="1" ref="L287:P287" ca="1">MMULT(G287:K287, TRANSPOSE($B$1:$F$5)) + $B$8:$F$8</f>
        <v>-6.8611236099251618E-3</v>
      </c>
      <c r="M287" s="12">
        <f ca="1"/>
        <v>4.9339559946358965E-3</v>
      </c>
      <c r="N287" s="12">
        <f ca="1"/>
        <v>-2.3389347339771129E-2</v>
      </c>
      <c r="O287" s="12">
        <f ca="1"/>
        <v>-7.6723014329040714E-3</v>
      </c>
      <c r="P287" s="12">
        <f ca="1"/>
        <v>3.0856425614342643E-2</v>
      </c>
      <c r="Q287" s="12">
        <f t="shared" ca="1" si="19"/>
        <v>-1.0836252969076246E-2</v>
      </c>
      <c r="R287" s="1" t="str">
        <f t="shared" ca="1" si="20"/>
        <v/>
      </c>
      <c r="T287" s="1" t="str">
        <f t="shared" ca="1" si="21"/>
        <v/>
      </c>
    </row>
    <row r="288" spans="7:20" x14ac:dyDescent="0.25">
      <c r="G288" s="1">
        <f t="shared" ca="1" si="22"/>
        <v>0.96618045475470549</v>
      </c>
      <c r="H288" s="1">
        <f t="shared" ca="1" si="22"/>
        <v>1.1119317151091539</v>
      </c>
      <c r="I288" s="1">
        <f t="shared" ca="1" si="22"/>
        <v>2.4661794524843526</v>
      </c>
      <c r="J288" s="1">
        <f t="shared" ca="1" si="22"/>
        <v>1.3407331064760888</v>
      </c>
      <c r="K288" s="1">
        <f t="shared" ca="1" si="22"/>
        <v>0.65167211098899502</v>
      </c>
      <c r="L288" s="12">
        <f t="array" aca="1" ref="L288:P288" ca="1">MMULT(G288:K288, TRANSPOSE($B$1:$F$5)) + $B$8:$F$8</f>
        <v>4.0247218190188221E-2</v>
      </c>
      <c r="M288" s="12">
        <f ca="1"/>
        <v>8.9606542359926891E-2</v>
      </c>
      <c r="N288" s="12">
        <f ca="1"/>
        <v>7.1517708266204238E-2</v>
      </c>
      <c r="O288" s="12">
        <f ca="1"/>
        <v>5.83720304279636E-2</v>
      </c>
      <c r="P288" s="12">
        <f ca="1"/>
        <v>-0.15790125181168693</v>
      </c>
      <c r="Q288" s="12">
        <f t="shared" ca="1" si="19"/>
        <v>0.10660037752253637</v>
      </c>
      <c r="R288" s="1" t="str">
        <f t="shared" ca="1" si="20"/>
        <v/>
      </c>
      <c r="T288" s="1" t="str">
        <f t="shared" ca="1" si="21"/>
        <v/>
      </c>
    </row>
    <row r="289" spans="7:20" x14ac:dyDescent="0.25">
      <c r="G289" s="1">
        <f t="shared" ca="1" si="22"/>
        <v>-0.41587621960045629</v>
      </c>
      <c r="H289" s="1">
        <f t="shared" ca="1" si="22"/>
        <v>0.14563495514499855</v>
      </c>
      <c r="I289" s="1">
        <f t="shared" ca="1" si="22"/>
        <v>0.29741521813760347</v>
      </c>
      <c r="J289" s="1">
        <f t="shared" ca="1" si="22"/>
        <v>0.9367359312551029</v>
      </c>
      <c r="K289" s="1">
        <f t="shared" ca="1" si="22"/>
        <v>-2.2591104352077251</v>
      </c>
      <c r="L289" s="12">
        <f t="array" aca="1" ref="L289:P289" ca="1">MMULT(G289:K289, TRANSPOSE($B$1:$F$5)) + $B$8:$F$8</f>
        <v>-1.5035048784018252E-2</v>
      </c>
      <c r="M289" s="12">
        <f ca="1"/>
        <v>-1.0934721779344838E-2</v>
      </c>
      <c r="N289" s="12">
        <f ca="1"/>
        <v>1.2770362307967932E-3</v>
      </c>
      <c r="O289" s="12">
        <f ca="1"/>
        <v>9.711857211514862E-3</v>
      </c>
      <c r="P289" s="12">
        <f ca="1"/>
        <v>-1.7561248400369423E-2</v>
      </c>
      <c r="Q289" s="12">
        <f t="shared" ca="1" si="19"/>
        <v>-1.4575140278816952E-2</v>
      </c>
      <c r="R289" s="1" t="str">
        <f t="shared" ca="1" si="20"/>
        <v/>
      </c>
      <c r="T289" s="1" t="str">
        <f t="shared" ca="1" si="21"/>
        <v/>
      </c>
    </row>
    <row r="290" spans="7:20" x14ac:dyDescent="0.25">
      <c r="G290" s="1">
        <f t="shared" ca="1" si="22"/>
        <v>-1.8820855026019068</v>
      </c>
      <c r="H290" s="1">
        <f t="shared" ca="1" si="22"/>
        <v>0.91713657006295479</v>
      </c>
      <c r="I290" s="1">
        <f t="shared" ca="1" si="22"/>
        <v>0.99239426579776735</v>
      </c>
      <c r="J290" s="1">
        <f t="shared" ca="1" si="22"/>
        <v>0.28157595175866945</v>
      </c>
      <c r="K290" s="1">
        <f t="shared" ca="1" si="22"/>
        <v>-1.9749164007115805</v>
      </c>
      <c r="L290" s="12">
        <f t="array" aca="1" ref="L290:P290" ca="1">MMULT(G290:K290, TRANSPOSE($B$1:$F$5)) + $B$8:$F$8</f>
        <v>-7.3683420104076275E-2</v>
      </c>
      <c r="M290" s="12">
        <f ca="1"/>
        <v>-4.6296118377045614E-2</v>
      </c>
      <c r="N290" s="12">
        <f ca="1"/>
        <v>-7.4691710615336481E-3</v>
      </c>
      <c r="O290" s="12">
        <f ca="1"/>
        <v>4.2536027933971113E-2</v>
      </c>
      <c r="P290" s="12">
        <f ca="1"/>
        <v>-6.6767094901953053E-2</v>
      </c>
      <c r="Q290" s="12">
        <f t="shared" ca="1" si="19"/>
        <v>-7.2685959493468677E-2</v>
      </c>
      <c r="R290" s="1" t="str">
        <f t="shared" ca="1" si="20"/>
        <v/>
      </c>
      <c r="T290" s="1" t="str">
        <f t="shared" ca="1" si="21"/>
        <v/>
      </c>
    </row>
    <row r="291" spans="7:20" x14ac:dyDescent="0.25">
      <c r="G291" s="1">
        <f t="shared" ca="1" si="22"/>
        <v>-1.7407403795562397</v>
      </c>
      <c r="H291" s="1">
        <f t="shared" ca="1" si="22"/>
        <v>0.47631427347143052</v>
      </c>
      <c r="I291" s="1">
        <f t="shared" ca="1" si="22"/>
        <v>1.0934105803637644</v>
      </c>
      <c r="J291" s="1">
        <f t="shared" ca="1" si="22"/>
        <v>1.6328157929714984</v>
      </c>
      <c r="K291" s="1">
        <f t="shared" ca="1" si="22"/>
        <v>0.40569491688525289</v>
      </c>
      <c r="L291" s="12">
        <f t="array" aca="1" ref="L291:P291" ca="1">MMULT(G291:K291, TRANSPOSE($B$1:$F$5)) + $B$8:$F$8</f>
        <v>-6.8029615182249592E-2</v>
      </c>
      <c r="M291" s="12">
        <f ca="1"/>
        <v>-5.7430180377293541E-2</v>
      </c>
      <c r="N291" s="12">
        <f ca="1"/>
        <v>-2.8853566894626104E-4</v>
      </c>
      <c r="O291" s="12">
        <f ca="1"/>
        <v>3.6217117932641749E-2</v>
      </c>
      <c r="P291" s="12">
        <f ca="1"/>
        <v>-6.1125106119791099E-2</v>
      </c>
      <c r="Q291" s="12">
        <f t="shared" ca="1" si="19"/>
        <v>-7.3131468393316787E-2</v>
      </c>
      <c r="R291" s="1" t="str">
        <f t="shared" ca="1" si="20"/>
        <v/>
      </c>
      <c r="T291" s="1" t="str">
        <f t="shared" ca="1" si="21"/>
        <v/>
      </c>
    </row>
    <row r="292" spans="7:20" x14ac:dyDescent="0.25">
      <c r="G292" s="1">
        <f t="shared" ca="1" si="22"/>
        <v>0.49200528226925089</v>
      </c>
      <c r="H292" s="1">
        <f t="shared" ca="1" si="22"/>
        <v>0.57255312983565865</v>
      </c>
      <c r="I292" s="1">
        <f t="shared" ca="1" si="22"/>
        <v>2.457342158788348E-2</v>
      </c>
      <c r="J292" s="1">
        <f t="shared" ca="1" si="22"/>
        <v>-2.0454042769173282</v>
      </c>
      <c r="K292" s="1">
        <f t="shared" ca="1" si="22"/>
        <v>-6.0934671478851461E-2</v>
      </c>
      <c r="L292" s="12">
        <f t="array" aca="1" ref="L292:P292" ca="1">MMULT(G292:K292, TRANSPOSE($B$1:$F$5)) + $B$8:$F$8</f>
        <v>2.1280211290770037E-2</v>
      </c>
      <c r="M292" s="12">
        <f ca="1"/>
        <v>4.6862735610868719E-2</v>
      </c>
      <c r="N292" s="12">
        <f ca="1"/>
        <v>5.5570580584641087E-3</v>
      </c>
      <c r="O292" s="12">
        <f ca="1"/>
        <v>7.7657065452657083E-3</v>
      </c>
      <c r="P292" s="12">
        <f ca="1"/>
        <v>-1.8329643492763288E-2</v>
      </c>
      <c r="Q292" s="12">
        <f t="shared" ca="1" si="19"/>
        <v>4.2473843617292645E-2</v>
      </c>
      <c r="R292" s="1" t="str">
        <f t="shared" ca="1" si="20"/>
        <v/>
      </c>
      <c r="T292" s="1" t="str">
        <f t="shared" ca="1" si="21"/>
        <v/>
      </c>
    </row>
    <row r="293" spans="7:20" x14ac:dyDescent="0.25">
      <c r="G293" s="1">
        <f t="shared" ca="1" si="22"/>
        <v>0.24647505536722666</v>
      </c>
      <c r="H293" s="1">
        <f t="shared" ca="1" si="22"/>
        <v>-1.2115299413942104</v>
      </c>
      <c r="I293" s="1">
        <f t="shared" ca="1" si="22"/>
        <v>4.7458000172390762E-2</v>
      </c>
      <c r="J293" s="1">
        <f t="shared" ca="1" si="22"/>
        <v>-0.45558237026120502</v>
      </c>
      <c r="K293" s="1">
        <f t="shared" ca="1" si="22"/>
        <v>-0.15610404537825356</v>
      </c>
      <c r="L293" s="12">
        <f t="array" aca="1" ref="L293:P293" ca="1">MMULT(G293:K293, TRANSPOSE($B$1:$F$5)) + $B$8:$F$8</f>
        <v>1.1459002214689068E-2</v>
      </c>
      <c r="M293" s="12">
        <f ca="1"/>
        <v>-3.4989726471040886E-2</v>
      </c>
      <c r="N293" s="12">
        <f ca="1"/>
        <v>1.2569134891015918E-2</v>
      </c>
      <c r="O293" s="12">
        <f ca="1"/>
        <v>-1.9944202597142878E-2</v>
      </c>
      <c r="P293" s="12">
        <f ca="1"/>
        <v>2.7345778689244381E-2</v>
      </c>
      <c r="Q293" s="12">
        <f t="shared" ca="1" si="19"/>
        <v>-9.1200370459261701E-3</v>
      </c>
      <c r="R293" s="1" t="str">
        <f t="shared" ca="1" si="20"/>
        <v/>
      </c>
      <c r="T293" s="1" t="str">
        <f t="shared" ca="1" si="21"/>
        <v/>
      </c>
    </row>
    <row r="294" spans="7:20" x14ac:dyDescent="0.25">
      <c r="G294" s="1">
        <f t="shared" ca="1" si="22"/>
        <v>-2.7755204674149248</v>
      </c>
      <c r="H294" s="1">
        <f t="shared" ca="1" si="22"/>
        <v>-0.50548822267763949</v>
      </c>
      <c r="I294" s="1">
        <f t="shared" ca="1" si="22"/>
        <v>-1.1445967547071083</v>
      </c>
      <c r="J294" s="1">
        <f t="shared" ca="1" si="22"/>
        <v>0.64463376708797737</v>
      </c>
      <c r="K294" s="1">
        <f t="shared" ca="1" si="22"/>
        <v>-0.47710250446291302</v>
      </c>
      <c r="L294" s="12">
        <f t="array" aca="1" ref="L294:P294" ca="1">MMULT(G294:K294, TRANSPOSE($B$1:$F$5)) + $B$8:$F$8</f>
        <v>-0.10942081869659699</v>
      </c>
      <c r="M294" s="12">
        <f ca="1"/>
        <v>-0.14295936295182771</v>
      </c>
      <c r="N294" s="12">
        <f ca="1"/>
        <v>-6.6987782681447935E-2</v>
      </c>
      <c r="O294" s="12">
        <f ca="1"/>
        <v>-1.5573660113764645E-2</v>
      </c>
      <c r="P294" s="12">
        <f ca="1"/>
        <v>8.1735579000386874E-2</v>
      </c>
      <c r="Q294" s="12">
        <f t="shared" ca="1" si="19"/>
        <v>-0.17593638613011939</v>
      </c>
      <c r="R294" s="1">
        <f t="shared" ca="1" si="20"/>
        <v>1</v>
      </c>
      <c r="T294" s="1">
        <f t="shared" ca="1" si="21"/>
        <v>-0.17593638613011939</v>
      </c>
    </row>
    <row r="295" spans="7:20" x14ac:dyDescent="0.25">
      <c r="G295" s="1">
        <f t="shared" ca="1" si="22"/>
        <v>0.94051292245688312</v>
      </c>
      <c r="H295" s="1">
        <f t="shared" ca="1" si="22"/>
        <v>5.3709936369324252E-2</v>
      </c>
      <c r="I295" s="1">
        <f t="shared" ca="1" si="22"/>
        <v>0.59333672858008768</v>
      </c>
      <c r="J295" s="1">
        <f t="shared" ca="1" si="22"/>
        <v>-8.4154626438923737E-3</v>
      </c>
      <c r="K295" s="1">
        <f t="shared" ca="1" si="22"/>
        <v>1.4573695078529929</v>
      </c>
      <c r="L295" s="12">
        <f t="array" aca="1" ref="L295:P295" ca="1">MMULT(G295:K295, TRANSPOSE($B$1:$F$5)) + $B$8:$F$8</f>
        <v>3.9220516898275326E-2</v>
      </c>
      <c r="M295" s="12">
        <f ca="1"/>
        <v>4.6454628529054763E-2</v>
      </c>
      <c r="N295" s="12">
        <f ca="1"/>
        <v>2.9647018939310186E-2</v>
      </c>
      <c r="O295" s="12">
        <f ca="1"/>
        <v>7.1041295397554702E-3</v>
      </c>
      <c r="P295" s="12">
        <f ca="1"/>
        <v>-3.5630145778670103E-2</v>
      </c>
      <c r="Q295" s="12">
        <f t="shared" ca="1" si="19"/>
        <v>6.2546376915970481E-2</v>
      </c>
      <c r="R295" s="1" t="str">
        <f t="shared" ca="1" si="20"/>
        <v/>
      </c>
      <c r="T295" s="1" t="str">
        <f t="shared" ca="1" si="21"/>
        <v/>
      </c>
    </row>
    <row r="296" spans="7:20" x14ac:dyDescent="0.25">
      <c r="G296" s="1">
        <f t="shared" ca="1" si="22"/>
        <v>-1.2821373372587457</v>
      </c>
      <c r="H296" s="1">
        <f t="shared" ca="1" si="22"/>
        <v>-0.10358667137154737</v>
      </c>
      <c r="I296" s="1">
        <f t="shared" ca="1" si="22"/>
        <v>-1.0002086569342237</v>
      </c>
      <c r="J296" s="1">
        <f t="shared" ca="1" si="22"/>
        <v>-0.10697453784446079</v>
      </c>
      <c r="K296" s="1">
        <f t="shared" ca="1" si="22"/>
        <v>-0.63137463974994423</v>
      </c>
      <c r="L296" s="12">
        <f t="array" aca="1" ref="L296:P296" ca="1">MMULT(G296:K296, TRANSPOSE($B$1:$F$5)) + $B$8:$F$8</f>
        <v>-4.9685493490349834E-2</v>
      </c>
      <c r="M296" s="12">
        <f ca="1"/>
        <v>-5.9807148750494872E-2</v>
      </c>
      <c r="N296" s="12">
        <f ca="1"/>
        <v>-4.3204696894772909E-2</v>
      </c>
      <c r="O296" s="12">
        <f ca="1"/>
        <v>-1.3676605569680025E-2</v>
      </c>
      <c r="P296" s="12">
        <f ca="1"/>
        <v>5.8110727023079664E-2</v>
      </c>
      <c r="Q296" s="12">
        <f t="shared" ca="1" si="19"/>
        <v>-8.2242065624825028E-2</v>
      </c>
      <c r="R296" s="1" t="str">
        <f t="shared" ca="1" si="20"/>
        <v/>
      </c>
      <c r="T296" s="1" t="str">
        <f t="shared" ca="1" si="21"/>
        <v/>
      </c>
    </row>
    <row r="297" spans="7:20" x14ac:dyDescent="0.25">
      <c r="G297" s="1">
        <f t="shared" ca="1" si="22"/>
        <v>1.3525952422931364</v>
      </c>
      <c r="H297" s="1">
        <f t="shared" ca="1" si="22"/>
        <v>0.27240350855720497</v>
      </c>
      <c r="I297" s="1">
        <f t="shared" ca="1" si="22"/>
        <v>-0.47159952396421012</v>
      </c>
      <c r="J297" s="1">
        <f t="shared" ca="1" si="22"/>
        <v>1.1905669445477653</v>
      </c>
      <c r="K297" s="1">
        <f t="shared" ca="1" si="22"/>
        <v>0.8490049803536962</v>
      </c>
      <c r="L297" s="12">
        <f t="array" aca="1" ref="L297:P297" ca="1">MMULT(G297:K297, TRANSPOSE($B$1:$F$5)) + $B$8:$F$8</f>
        <v>5.5703809691725455E-2</v>
      </c>
      <c r="M297" s="12">
        <f ca="1"/>
        <v>7.3677465001748418E-2</v>
      </c>
      <c r="N297" s="12">
        <f ca="1"/>
        <v>7.5873155798428602E-3</v>
      </c>
      <c r="O297" s="12">
        <f ca="1"/>
        <v>-1.1296830030705932E-2</v>
      </c>
      <c r="P297" s="12">
        <f ca="1"/>
        <v>1.1102877981282348E-2</v>
      </c>
      <c r="Q297" s="12">
        <f t="shared" ca="1" si="19"/>
        <v>7.8828591762494307E-2</v>
      </c>
      <c r="R297" s="1" t="str">
        <f t="shared" ca="1" si="20"/>
        <v/>
      </c>
      <c r="T297" s="1" t="str">
        <f t="shared" ca="1" si="21"/>
        <v/>
      </c>
    </row>
    <row r="298" spans="7:20" x14ac:dyDescent="0.25">
      <c r="G298" s="1">
        <f t="shared" ca="1" si="22"/>
        <v>-3.4354356400189731E-2</v>
      </c>
      <c r="H298" s="1">
        <f t="shared" ca="1" si="22"/>
        <v>-1.1126545039148292</v>
      </c>
      <c r="I298" s="1">
        <f t="shared" ca="1" si="22"/>
        <v>1.0409379860406789</v>
      </c>
      <c r="J298" s="1">
        <f t="shared" ca="1" si="22"/>
        <v>-0.22355514730150927</v>
      </c>
      <c r="K298" s="1">
        <f t="shared" ca="1" si="22"/>
        <v>-0.41706147469937849</v>
      </c>
      <c r="L298" s="12">
        <f t="array" aca="1" ref="L298:P298" ca="1">MMULT(G298:K298, TRANSPOSE($B$1:$F$5)) + $B$8:$F$8</f>
        <v>2.2582574399241089E-4</v>
      </c>
      <c r="M298" s="12">
        <f ca="1"/>
        <v>-4.3703052725427266E-2</v>
      </c>
      <c r="N298" s="12">
        <f ca="1"/>
        <v>3.2985437786524213E-2</v>
      </c>
      <c r="O298" s="12">
        <f ca="1"/>
        <v>1.3181089987687976E-3</v>
      </c>
      <c r="P298" s="12">
        <f ca="1"/>
        <v>-2.4450789264529232E-2</v>
      </c>
      <c r="Q298" s="12">
        <f t="shared" ca="1" si="19"/>
        <v>-1.2081447244984929E-2</v>
      </c>
      <c r="R298" s="1" t="str">
        <f t="shared" ca="1" si="20"/>
        <v/>
      </c>
      <c r="T298" s="1" t="str">
        <f t="shared" ca="1" si="21"/>
        <v/>
      </c>
    </row>
    <row r="299" spans="7:20" x14ac:dyDescent="0.25">
      <c r="G299" s="1">
        <f t="shared" ca="1" si="22"/>
        <v>-0.82777824068026606</v>
      </c>
      <c r="H299" s="1">
        <f t="shared" ca="1" si="22"/>
        <v>0.58831522625028854</v>
      </c>
      <c r="I299" s="1">
        <f t="shared" ca="1" si="22"/>
        <v>0.33213989554004725</v>
      </c>
      <c r="J299" s="1">
        <f t="shared" ca="1" si="22"/>
        <v>1.4492001332474973</v>
      </c>
      <c r="K299" s="1">
        <f t="shared" ca="1" si="22"/>
        <v>0.23186933668842011</v>
      </c>
      <c r="L299" s="12">
        <f t="array" aca="1" ref="L299:P299" ca="1">MMULT(G299:K299, TRANSPOSE($B$1:$F$5)) + $B$8:$F$8</f>
        <v>-3.1511129627210643E-2</v>
      </c>
      <c r="M299" s="12">
        <f ca="1"/>
        <v>-1.1901984113047525E-2</v>
      </c>
      <c r="N299" s="12">
        <f ca="1"/>
        <v>-6.5308240505762265E-3</v>
      </c>
      <c r="O299" s="12">
        <f ca="1"/>
        <v>1.9488646914620201E-2</v>
      </c>
      <c r="P299" s="12">
        <f ca="1"/>
        <v>-2.905208709292792E-2</v>
      </c>
      <c r="Q299" s="12">
        <f t="shared" ca="1" si="19"/>
        <v>-2.7815576243467387E-2</v>
      </c>
      <c r="R299" s="1" t="str">
        <f t="shared" ca="1" si="20"/>
        <v/>
      </c>
      <c r="T299" s="1" t="str">
        <f t="shared" ca="1" si="21"/>
        <v/>
      </c>
    </row>
    <row r="300" spans="7:20" x14ac:dyDescent="0.25">
      <c r="G300" s="1">
        <f t="shared" ca="1" si="22"/>
        <v>1.7786744802185348</v>
      </c>
      <c r="H300" s="1">
        <f t="shared" ca="1" si="22"/>
        <v>0.91300041592063064</v>
      </c>
      <c r="I300" s="1">
        <f t="shared" ca="1" si="22"/>
        <v>2.268869539405586</v>
      </c>
      <c r="J300" s="1">
        <f t="shared" ca="1" si="22"/>
        <v>-1.2100107745871715</v>
      </c>
      <c r="K300" s="1">
        <f t="shared" ca="1" si="22"/>
        <v>0.54349220794776787</v>
      </c>
      <c r="L300" s="12">
        <f t="array" aca="1" ref="L300:P300" ca="1">MMULT(G300:K300, TRANSPOSE($B$1:$F$5)) + $B$8:$F$8</f>
        <v>7.2746979208741402E-2</v>
      </c>
      <c r="M300" s="12">
        <f ca="1"/>
        <v>0.11827393232120194</v>
      </c>
      <c r="N300" s="12">
        <f ca="1"/>
        <v>7.9830233726945143E-2</v>
      </c>
      <c r="O300" s="12">
        <f ca="1"/>
        <v>4.8024225501011569E-2</v>
      </c>
      <c r="P300" s="12">
        <f ca="1"/>
        <v>-0.14603293963215172</v>
      </c>
      <c r="Q300" s="12">
        <f t="shared" ca="1" si="19"/>
        <v>0.14575882853060204</v>
      </c>
      <c r="R300" s="1" t="str">
        <f t="shared" ca="1" si="20"/>
        <v/>
      </c>
      <c r="T300" s="1" t="str">
        <f t="shared" ca="1" si="21"/>
        <v/>
      </c>
    </row>
    <row r="301" spans="7:20" x14ac:dyDescent="0.25">
      <c r="G301" s="1">
        <f t="shared" ca="1" si="22"/>
        <v>-1.2342869302646822</v>
      </c>
      <c r="H301" s="1">
        <f t="shared" ca="1" si="22"/>
        <v>-1.3979858179495508</v>
      </c>
      <c r="I301" s="1">
        <f t="shared" ca="1" si="22"/>
        <v>0.51860477166421015</v>
      </c>
      <c r="J301" s="1">
        <f t="shared" ca="1" si="22"/>
        <v>-1.3574559715776826</v>
      </c>
      <c r="K301" s="1">
        <f t="shared" ca="1" si="22"/>
        <v>1.0345628384058274</v>
      </c>
      <c r="L301" s="12">
        <f t="array" aca="1" ref="L301:P301" ca="1">MMULT(G301:K301, TRANSPOSE($B$1:$F$5)) + $B$8:$F$8</f>
        <v>-4.777147721058729E-2</v>
      </c>
      <c r="M301" s="12">
        <f ca="1"/>
        <v>-0.10902375402225661</v>
      </c>
      <c r="N301" s="12">
        <f ca="1"/>
        <v>3.3605615192004389E-3</v>
      </c>
      <c r="O301" s="12">
        <f ca="1"/>
        <v>-6.6840143120474784E-3</v>
      </c>
      <c r="P301" s="12">
        <f ca="1"/>
        <v>1.4169536124373565E-2</v>
      </c>
      <c r="Q301" s="12">
        <f t="shared" ca="1" si="19"/>
        <v>-9.0877222776692093E-2</v>
      </c>
      <c r="R301" s="1" t="str">
        <f t="shared" ca="1" si="20"/>
        <v/>
      </c>
      <c r="T301" s="1" t="str">
        <f t="shared" ca="1" si="21"/>
        <v/>
      </c>
    </row>
    <row r="302" spans="7:20" x14ac:dyDescent="0.25">
      <c r="G302" s="1">
        <f t="shared" ca="1" si="22"/>
        <v>2.885717991658975</v>
      </c>
      <c r="H302" s="1">
        <f t="shared" ca="1" si="22"/>
        <v>-0.63700133789896252</v>
      </c>
      <c r="I302" s="1">
        <f t="shared" ca="1" si="22"/>
        <v>1.0361731440560151</v>
      </c>
      <c r="J302" s="1">
        <f t="shared" ca="1" si="22"/>
        <v>1.29021631055657</v>
      </c>
      <c r="K302" s="1">
        <f t="shared" ca="1" si="22"/>
        <v>0.22397277070944807</v>
      </c>
      <c r="L302" s="12">
        <f t="array" aca="1" ref="L302:P302" ca="1">MMULT(G302:K302, TRANSPOSE($B$1:$F$5)) + $B$8:$F$8</f>
        <v>0.11702871966635901</v>
      </c>
      <c r="M302" s="12">
        <f ca="1"/>
        <v>0.10657710275121268</v>
      </c>
      <c r="N302" s="12">
        <f ca="1"/>
        <v>7.3969012239692877E-2</v>
      </c>
      <c r="O302" s="12">
        <f ca="1"/>
        <v>-5.9855501501605715E-3</v>
      </c>
      <c r="P302" s="12">
        <f ca="1"/>
        <v>-4.8114496947707343E-2</v>
      </c>
      <c r="Q302" s="12">
        <f t="shared" ca="1" si="19"/>
        <v>0.16135951401766813</v>
      </c>
      <c r="R302" s="1" t="str">
        <f t="shared" ca="1" si="20"/>
        <v/>
      </c>
      <c r="T302" s="1" t="str">
        <f t="shared" ca="1" si="21"/>
        <v/>
      </c>
    </row>
    <row r="303" spans="7:20" x14ac:dyDescent="0.25">
      <c r="G303" s="1">
        <f t="shared" ca="1" si="22"/>
        <v>0.46113446507461958</v>
      </c>
      <c r="H303" s="1">
        <f t="shared" ca="1" si="22"/>
        <v>-1.2259680425107136</v>
      </c>
      <c r="I303" s="1">
        <f t="shared" ca="1" si="22"/>
        <v>0.33885436013829245</v>
      </c>
      <c r="J303" s="1">
        <f t="shared" ca="1" si="22"/>
        <v>0.92846838379069441</v>
      </c>
      <c r="K303" s="1">
        <f t="shared" ca="1" si="22"/>
        <v>-2.4001573119421251</v>
      </c>
      <c r="L303" s="12">
        <f t="array" aca="1" ref="L303:P303" ca="1">MMULT(G303:K303, TRANSPOSE($B$1:$F$5)) + $B$8:$F$8</f>
        <v>2.0045378602984783E-2</v>
      </c>
      <c r="M303" s="12">
        <f ca="1"/>
        <v>-2.5903047408582285E-2</v>
      </c>
      <c r="N303" s="12">
        <f ca="1"/>
        <v>2.3259128578950631E-2</v>
      </c>
      <c r="O303" s="12">
        <f ca="1"/>
        <v>-1.6199756246146151E-2</v>
      </c>
      <c r="P303" s="12">
        <f ca="1"/>
        <v>1.2081730715182969E-2</v>
      </c>
      <c r="Q303" s="12">
        <f t="shared" ca="1" si="19"/>
        <v>5.6732302323113399E-3</v>
      </c>
      <c r="R303" s="1" t="str">
        <f t="shared" ca="1" si="20"/>
        <v/>
      </c>
      <c r="T303" s="1" t="str">
        <f t="shared" ca="1" si="21"/>
        <v/>
      </c>
    </row>
    <row r="304" spans="7:20" x14ac:dyDescent="0.25">
      <c r="G304" s="1">
        <f t="shared" ca="1" si="22"/>
        <v>-0.57012653509270739</v>
      </c>
      <c r="H304" s="1">
        <f t="shared" ca="1" si="22"/>
        <v>-0.33528243909492494</v>
      </c>
      <c r="I304" s="1">
        <f t="shared" ca="1" si="22"/>
        <v>0.76878995453707122</v>
      </c>
      <c r="J304" s="1">
        <f t="shared" ca="1" si="22"/>
        <v>-6.7180374294684514E-2</v>
      </c>
      <c r="K304" s="1">
        <f t="shared" ca="1" si="22"/>
        <v>0.58310642045329608</v>
      </c>
      <c r="L304" s="12">
        <f t="array" aca="1" ref="L304:P304" ca="1">MMULT(G304:K304, TRANSPOSE($B$1:$F$5)) + $B$8:$F$8</f>
        <v>-2.1205061403708297E-2</v>
      </c>
      <c r="M304" s="12">
        <f ca="1"/>
        <v>-3.6961803371356801E-2</v>
      </c>
      <c r="N304" s="12">
        <f ca="1"/>
        <v>1.3641357761722272E-2</v>
      </c>
      <c r="O304" s="12">
        <f ca="1"/>
        <v>1.1581286545067711E-2</v>
      </c>
      <c r="P304" s="12">
        <f ca="1"/>
        <v>-2.8486970096482291E-2</v>
      </c>
      <c r="Q304" s="12">
        <f t="shared" ca="1" si="19"/>
        <v>-2.8391881138698165E-2</v>
      </c>
      <c r="R304" s="1" t="str">
        <f t="shared" ca="1" si="20"/>
        <v/>
      </c>
      <c r="T304" s="1" t="str">
        <f t="shared" ca="1" si="21"/>
        <v/>
      </c>
    </row>
    <row r="305" spans="7:20" x14ac:dyDescent="0.25">
      <c r="G305" s="1">
        <f t="shared" ca="1" si="22"/>
        <v>0.64556686005820396</v>
      </c>
      <c r="H305" s="1">
        <f t="shared" ca="1" si="22"/>
        <v>-0.50582405935755448</v>
      </c>
      <c r="I305" s="1">
        <f t="shared" ca="1" si="22"/>
        <v>-1.3214480706271527</v>
      </c>
      <c r="J305" s="1">
        <f t="shared" ca="1" si="22"/>
        <v>1.0931821033786604</v>
      </c>
      <c r="K305" s="1">
        <f t="shared" ca="1" si="22"/>
        <v>-3.1958083883919013</v>
      </c>
      <c r="L305" s="12">
        <f t="array" aca="1" ref="L305:P305" ca="1">MMULT(G305:K305, TRANSPOSE($B$1:$F$5)) + $B$8:$F$8</f>
        <v>2.7422674402328161E-2</v>
      </c>
      <c r="M305" s="12">
        <f ca="1"/>
        <v>1.0976238679420222E-2</v>
      </c>
      <c r="N305" s="12">
        <f ca="1"/>
        <v>-2.0153568017469772E-2</v>
      </c>
      <c r="O305" s="12">
        <f ca="1"/>
        <v>-3.6045465875027959E-2</v>
      </c>
      <c r="P305" s="12">
        <f ca="1"/>
        <v>7.7027859751438513E-2</v>
      </c>
      <c r="Q305" s="12">
        <f t="shared" ca="1" si="19"/>
        <v>1.3560793562014065E-2</v>
      </c>
      <c r="R305" s="1" t="str">
        <f t="shared" ca="1" si="20"/>
        <v/>
      </c>
      <c r="T305" s="1" t="str">
        <f t="shared" ca="1" si="21"/>
        <v/>
      </c>
    </row>
    <row r="306" spans="7:20" x14ac:dyDescent="0.25">
      <c r="G306" s="1">
        <f t="shared" ca="1" si="22"/>
        <v>0.80169025510129954</v>
      </c>
      <c r="H306" s="1">
        <f t="shared" ca="1" si="22"/>
        <v>-3.2720939022924909</v>
      </c>
      <c r="I306" s="1">
        <f t="shared" ca="1" si="22"/>
        <v>-1.1921234826469271</v>
      </c>
      <c r="J306" s="1">
        <f t="shared" ca="1" si="22"/>
        <v>1.3180139230775922</v>
      </c>
      <c r="K306" s="1">
        <f t="shared" ca="1" si="22"/>
        <v>1.1097445057675148</v>
      </c>
      <c r="L306" s="12">
        <f t="array" aca="1" ref="L306:P306" ca="1">MMULT(G306:K306, TRANSPOSE($B$1:$F$5)) + $B$8:$F$8</f>
        <v>3.3667610204051977E-2</v>
      </c>
      <c r="M306" s="12">
        <f ca="1"/>
        <v>-9.1781139499193698E-2</v>
      </c>
      <c r="N306" s="12">
        <f ca="1"/>
        <v>1.1505355321449625E-3</v>
      </c>
      <c r="O306" s="12">
        <f ca="1"/>
        <v>-7.9453480387993616E-2</v>
      </c>
      <c r="P306" s="12">
        <f ca="1"/>
        <v>0.14094292981517914</v>
      </c>
      <c r="Q306" s="12">
        <f t="shared" ca="1" si="19"/>
        <v>-3.5344722743079947E-2</v>
      </c>
      <c r="R306" s="1" t="str">
        <f t="shared" ca="1" si="20"/>
        <v/>
      </c>
      <c r="T306" s="1" t="str">
        <f t="shared" ca="1" si="21"/>
        <v/>
      </c>
    </row>
    <row r="307" spans="7:20" x14ac:dyDescent="0.25">
      <c r="G307" s="1">
        <f t="shared" ca="1" si="22"/>
        <v>0.79570239593825964</v>
      </c>
      <c r="H307" s="1">
        <f t="shared" ca="1" si="22"/>
        <v>0.29911216569041377</v>
      </c>
      <c r="I307" s="1">
        <f t="shared" ca="1" si="22"/>
        <v>1.2516529195523178</v>
      </c>
      <c r="J307" s="1">
        <f t="shared" ca="1" si="22"/>
        <v>0.66607618936668644</v>
      </c>
      <c r="K307" s="1">
        <f t="shared" ca="1" si="22"/>
        <v>-6.8990399494337246E-2</v>
      </c>
      <c r="L307" s="12">
        <f t="array" aca="1" ref="L307:P307" ca="1">MMULT(G307:K307, TRANSPOSE($B$1:$F$5)) + $B$8:$F$8</f>
        <v>3.3428095837530383E-2</v>
      </c>
      <c r="M307" s="12">
        <f ca="1"/>
        <v>4.9677253885183403E-2</v>
      </c>
      <c r="N307" s="12">
        <f ca="1"/>
        <v>4.2774923070026838E-2</v>
      </c>
      <c r="O307" s="12">
        <f ca="1"/>
        <v>2.3791442633465627E-2</v>
      </c>
      <c r="P307" s="12">
        <f ca="1"/>
        <v>-7.474085350908985E-2</v>
      </c>
      <c r="Q307" s="12">
        <f t="shared" ca="1" si="19"/>
        <v>6.6719616527047262E-2</v>
      </c>
      <c r="R307" s="1" t="str">
        <f t="shared" ca="1" si="20"/>
        <v/>
      </c>
      <c r="T307" s="1" t="str">
        <f t="shared" ca="1" si="21"/>
        <v/>
      </c>
    </row>
    <row r="308" spans="7:20" x14ac:dyDescent="0.25">
      <c r="G308" s="1">
        <f t="shared" ca="1" si="22"/>
        <v>-1.4901307062896596</v>
      </c>
      <c r="H308" s="1">
        <f t="shared" ca="1" si="22"/>
        <v>-1.9019574484767241</v>
      </c>
      <c r="I308" s="1">
        <f t="shared" ca="1" si="22"/>
        <v>0.66173213068085179</v>
      </c>
      <c r="J308" s="1">
        <f t="shared" ca="1" si="22"/>
        <v>-2.209759668051865</v>
      </c>
      <c r="K308" s="1">
        <f t="shared" ca="1" si="22"/>
        <v>1.4357372235705104</v>
      </c>
      <c r="L308" s="12">
        <f t="array" aca="1" ref="L308:P308" ca="1">MMULT(G308:K308, TRANSPOSE($B$1:$F$5)) + $B$8:$F$8</f>
        <v>-5.800522825158639E-2</v>
      </c>
      <c r="M308" s="12">
        <f ca="1"/>
        <v>-0.14053747797648003</v>
      </c>
      <c r="N308" s="12">
        <f ca="1"/>
        <v>6.0090963482119526E-3</v>
      </c>
      <c r="O308" s="12">
        <f ca="1"/>
        <v>-1.0763713409479004E-2</v>
      </c>
      <c r="P308" s="12">
        <f ca="1"/>
        <v>2.0887898720593909E-2</v>
      </c>
      <c r="Q308" s="12">
        <f t="shared" ca="1" si="19"/>
        <v>-0.11439115236685442</v>
      </c>
      <c r="R308" s="1" t="str">
        <f t="shared" ca="1" si="20"/>
        <v/>
      </c>
      <c r="T308" s="1" t="str">
        <f t="shared" ca="1" si="21"/>
        <v/>
      </c>
    </row>
    <row r="309" spans="7:20" x14ac:dyDescent="0.25">
      <c r="G309" s="1">
        <f t="shared" ca="1" si="22"/>
        <v>-0.19011440019374531</v>
      </c>
      <c r="H309" s="1">
        <f t="shared" ca="1" si="22"/>
        <v>-0.48414900641039871</v>
      </c>
      <c r="I309" s="1">
        <f t="shared" ca="1" si="22"/>
        <v>1.2786333337552958E-2</v>
      </c>
      <c r="J309" s="1">
        <f t="shared" ca="1" si="22"/>
        <v>0.98504136471812875</v>
      </c>
      <c r="K309" s="1">
        <f t="shared" ca="1" si="22"/>
        <v>-0.9276558303593524</v>
      </c>
      <c r="L309" s="12">
        <f t="array" aca="1" ref="L309:P309" ca="1">MMULT(G309:K309, TRANSPOSE($B$1:$F$5)) + $B$8:$F$8</f>
        <v>-6.0045760077498131E-3</v>
      </c>
      <c r="M309" s="12">
        <f ca="1"/>
        <v>-2.5769216035632508E-2</v>
      </c>
      <c r="N309" s="12">
        <f ca="1"/>
        <v>1.0173435787598269E-3</v>
      </c>
      <c r="O309" s="12">
        <f ca="1"/>
        <v>-6.9076467461443736E-3</v>
      </c>
      <c r="P309" s="12">
        <f ca="1"/>
        <v>1.2155468595895998E-2</v>
      </c>
      <c r="Q309" s="12">
        <f t="shared" ca="1" si="19"/>
        <v>-1.8432242233347895E-2</v>
      </c>
      <c r="R309" s="1" t="str">
        <f t="shared" ca="1" si="20"/>
        <v/>
      </c>
      <c r="T309" s="1" t="str">
        <f t="shared" ca="1" si="21"/>
        <v/>
      </c>
    </row>
    <row r="310" spans="7:20" x14ac:dyDescent="0.25">
      <c r="G310" s="1">
        <f t="shared" ca="1" si="22"/>
        <v>1.0971408241872922</v>
      </c>
      <c r="H310" s="1">
        <f t="shared" ca="1" si="22"/>
        <v>1.3899119972925797</v>
      </c>
      <c r="I310" s="1">
        <f t="shared" ca="1" si="22"/>
        <v>1.0048526197646794</v>
      </c>
      <c r="J310" s="1">
        <f t="shared" ca="1" si="22"/>
        <v>0.65437300463286974</v>
      </c>
      <c r="K310" s="1">
        <f t="shared" ca="1" si="22"/>
        <v>0.10712033931928801</v>
      </c>
      <c r="L310" s="12">
        <f t="array" aca="1" ref="L310:P310" ca="1">MMULT(G310:K310, TRANSPOSE($B$1:$F$5)) + $B$8:$F$8</f>
        <v>4.5485632967491689E-2</v>
      </c>
      <c r="M310" s="12">
        <f ca="1"/>
        <v>0.10653175942494686</v>
      </c>
      <c r="N310" s="12">
        <f ca="1"/>
        <v>3.4854716038097457E-2</v>
      </c>
      <c r="O310" s="12">
        <f ca="1"/>
        <v>3.5467981680326721E-2</v>
      </c>
      <c r="P310" s="12">
        <f ca="1"/>
        <v>-9.1466831494742731E-2</v>
      </c>
      <c r="Q310" s="12">
        <f t="shared" ca="1" si="19"/>
        <v>0.10421392319038637</v>
      </c>
      <c r="R310" s="1" t="str">
        <f t="shared" ca="1" si="20"/>
        <v/>
      </c>
      <c r="T310" s="1" t="str">
        <f t="shared" ca="1" si="21"/>
        <v/>
      </c>
    </row>
    <row r="311" spans="7:20" x14ac:dyDescent="0.25">
      <c r="G311" s="1">
        <f t="shared" ca="1" si="22"/>
        <v>-0.71077148185065986</v>
      </c>
      <c r="H311" s="1">
        <f t="shared" ca="1" si="22"/>
        <v>0.82903659476477043</v>
      </c>
      <c r="I311" s="1">
        <f t="shared" ca="1" si="22"/>
        <v>1.6901618620810812</v>
      </c>
      <c r="J311" s="1">
        <f t="shared" ca="1" si="22"/>
        <v>-1.1591545783887538</v>
      </c>
      <c r="K311" s="1">
        <f t="shared" ca="1" si="22"/>
        <v>0.46672740364297988</v>
      </c>
      <c r="L311" s="12">
        <f t="array" aca="1" ref="L311:P311" ca="1">MMULT(G311:K311, TRANSPOSE($B$1:$F$5)) + $B$8:$F$8</f>
        <v>-2.6830859274026394E-2</v>
      </c>
      <c r="M311" s="12">
        <f ca="1"/>
        <v>2.9166531795115479E-3</v>
      </c>
      <c r="N311" s="12">
        <f ca="1"/>
        <v>2.8291656745086585E-2</v>
      </c>
      <c r="O311" s="12">
        <f ca="1"/>
        <v>4.8432889729040904E-2</v>
      </c>
      <c r="P311" s="12">
        <f ca="1"/>
        <v>-0.10457131722356211</v>
      </c>
      <c r="Q311" s="12">
        <f t="shared" ca="1" si="19"/>
        <v>-1.5200488454101763E-3</v>
      </c>
      <c r="R311" s="1" t="str">
        <f t="shared" ca="1" si="20"/>
        <v/>
      </c>
      <c r="T311" s="1" t="str">
        <f t="shared" ca="1" si="21"/>
        <v/>
      </c>
    </row>
    <row r="312" spans="7:20" x14ac:dyDescent="0.25">
      <c r="G312" s="1">
        <f t="shared" ca="1" si="22"/>
        <v>1.1261234880089601</v>
      </c>
      <c r="H312" s="1">
        <f t="shared" ca="1" si="22"/>
        <v>0.35154322650709907</v>
      </c>
      <c r="I312" s="1">
        <f t="shared" ca="1" si="22"/>
        <v>-0.85495885171265928</v>
      </c>
      <c r="J312" s="1">
        <f t="shared" ca="1" si="22"/>
        <v>-0.86237381419688319</v>
      </c>
      <c r="K312" s="1">
        <f t="shared" ca="1" si="22"/>
        <v>-8.1320597581647031E-2</v>
      </c>
      <c r="L312" s="12">
        <f t="array" aca="1" ref="L312:P312" ca="1">MMULT(G312:K312, TRANSPOSE($B$1:$F$5)) + $B$8:$F$8</f>
        <v>4.6644939520358406E-2</v>
      </c>
      <c r="M312" s="12">
        <f ca="1"/>
        <v>6.6626996246808706E-2</v>
      </c>
      <c r="N312" s="12">
        <f ca="1"/>
        <v>-5.9783737693492097E-3</v>
      </c>
      <c r="O312" s="12">
        <f ca="1"/>
        <v>-1.5472104244122658E-2</v>
      </c>
      <c r="P312" s="12">
        <f ca="1"/>
        <v>2.9414614892952908E-2</v>
      </c>
      <c r="Q312" s="12">
        <f t="shared" ca="1" si="19"/>
        <v>6.3784668152275931E-2</v>
      </c>
      <c r="R312" s="1" t="str">
        <f t="shared" ca="1" si="20"/>
        <v/>
      </c>
      <c r="T312" s="1" t="str">
        <f t="shared" ca="1" si="21"/>
        <v/>
      </c>
    </row>
    <row r="313" spans="7:20" x14ac:dyDescent="0.25">
      <c r="G313" s="1">
        <f t="shared" ca="1" si="22"/>
        <v>-4.0409713918581516E-2</v>
      </c>
      <c r="H313" s="1">
        <f t="shared" ca="1" si="22"/>
        <v>-0.88659696616251538</v>
      </c>
      <c r="I313" s="1">
        <f t="shared" ca="1" si="22"/>
        <v>1.4891853767141461</v>
      </c>
      <c r="J313" s="1">
        <f t="shared" ca="1" si="22"/>
        <v>0.41406440423488805</v>
      </c>
      <c r="K313" s="1">
        <f t="shared" ca="1" si="22"/>
        <v>-1.5251806923741795</v>
      </c>
      <c r="L313" s="12">
        <f t="array" aca="1" ref="L313:P313" ca="1">MMULT(G313:K313, TRANSPOSE($B$1:$F$5)) + $B$8:$F$8</f>
        <v>-1.6388556743260644E-5</v>
      </c>
      <c r="M313" s="12">
        <f ca="1"/>
        <v>-3.5004163410491625E-2</v>
      </c>
      <c r="N313" s="12">
        <f ca="1"/>
        <v>4.2978127333812677E-2</v>
      </c>
      <c r="O313" s="12">
        <f ca="1"/>
        <v>1.313529236520143E-2</v>
      </c>
      <c r="P313" s="12">
        <f ca="1"/>
        <v>-5.2966896030963384E-2</v>
      </c>
      <c r="Q313" s="12">
        <f t="shared" ca="1" si="19"/>
        <v>-2.8079672512817755E-3</v>
      </c>
      <c r="R313" s="1" t="str">
        <f t="shared" ca="1" si="20"/>
        <v/>
      </c>
      <c r="T313" s="1" t="str">
        <f t="shared" ca="1" si="21"/>
        <v/>
      </c>
    </row>
    <row r="314" spans="7:20" x14ac:dyDescent="0.25">
      <c r="G314" s="1">
        <f t="shared" ca="1" si="22"/>
        <v>0.23927765387332228</v>
      </c>
      <c r="H314" s="1">
        <f t="shared" ca="1" si="22"/>
        <v>0.22292174334005374</v>
      </c>
      <c r="I314" s="1">
        <f t="shared" ca="1" si="22"/>
        <v>0.15351521837557647</v>
      </c>
      <c r="J314" s="1">
        <f t="shared" ca="1" si="22"/>
        <v>0.17299274688631852</v>
      </c>
      <c r="K314" s="1">
        <f t="shared" ca="1" si="22"/>
        <v>-0.39000980795940465</v>
      </c>
      <c r="L314" s="12">
        <f t="array" aca="1" ref="L314:P314" ca="1">MMULT(G314:K314, TRANSPOSE($B$1:$F$5)) + $B$8:$F$8</f>
        <v>1.1171106154932893E-2</v>
      </c>
      <c r="M314" s="12">
        <f ca="1"/>
        <v>2.1614426844900773E-2</v>
      </c>
      <c r="N314" s="12">
        <f ca="1"/>
        <v>7.0176385187133844E-3</v>
      </c>
      <c r="O314" s="12">
        <f ca="1"/>
        <v>5.2155151276496734E-3</v>
      </c>
      <c r="P314" s="12">
        <f ca="1"/>
        <v>-1.4871194962614903E-2</v>
      </c>
      <c r="Q314" s="12">
        <f t="shared" ca="1" si="19"/>
        <v>2.2205063929224115E-2</v>
      </c>
      <c r="R314" s="1" t="str">
        <f t="shared" ca="1" si="20"/>
        <v/>
      </c>
      <c r="T314" s="1" t="str">
        <f t="shared" ca="1" si="21"/>
        <v/>
      </c>
    </row>
    <row r="315" spans="7:20" x14ac:dyDescent="0.25">
      <c r="G315" s="1">
        <f t="shared" ca="1" si="22"/>
        <v>4.8849839432789574E-3</v>
      </c>
      <c r="H315" s="1">
        <f t="shared" ca="1" si="22"/>
        <v>-0.47246308364487627</v>
      </c>
      <c r="I315" s="1">
        <f t="shared" ca="1" si="22"/>
        <v>1.3562296259686892</v>
      </c>
      <c r="J315" s="1">
        <f t="shared" ca="1" si="22"/>
        <v>-0.52767507100287991</v>
      </c>
      <c r="K315" s="1">
        <f t="shared" ca="1" si="22"/>
        <v>0.80523705997578332</v>
      </c>
      <c r="L315" s="12">
        <f t="array" aca="1" ref="L315:P315" ca="1">MMULT(G315:K315, TRANSPOSE($B$1:$F$5)) + $B$8:$F$8</f>
        <v>1.7953993577311583E-3</v>
      </c>
      <c r="M315" s="12">
        <f ca="1"/>
        <v>-1.6530473067298213E-2</v>
      </c>
      <c r="N315" s="12">
        <f ca="1"/>
        <v>3.7938585828830508E-2</v>
      </c>
      <c r="O315" s="12">
        <f ca="1"/>
        <v>1.7405175008513796E-2</v>
      </c>
      <c r="P315" s="12">
        <f ca="1"/>
        <v>-5.7049884553373037E-2</v>
      </c>
      <c r="Q315" s="12">
        <f t="shared" ca="1" si="19"/>
        <v>7.158971170376921E-3</v>
      </c>
      <c r="R315" s="1" t="str">
        <f t="shared" ca="1" si="20"/>
        <v/>
      </c>
      <c r="T315" s="1" t="str">
        <f t="shared" ca="1" si="21"/>
        <v/>
      </c>
    </row>
    <row r="316" spans="7:20" x14ac:dyDescent="0.25">
      <c r="G316" s="1">
        <f t="shared" ca="1" si="22"/>
        <v>4.2557402269654335E-2</v>
      </c>
      <c r="H316" s="1">
        <f t="shared" ca="1" si="22"/>
        <v>-8.8165509755667712E-2</v>
      </c>
      <c r="I316" s="1">
        <f t="shared" ca="1" si="22"/>
        <v>1.3570823349123586</v>
      </c>
      <c r="J316" s="1">
        <f t="shared" ca="1" si="22"/>
        <v>-8.0969256062319445E-2</v>
      </c>
      <c r="K316" s="1">
        <f t="shared" ca="1" si="22"/>
        <v>-0.40495129587284584</v>
      </c>
      <c r="L316" s="12">
        <f t="array" aca="1" ref="L316:P316" ca="1">MMULT(G316:K316, TRANSPOSE($B$1:$F$5)) + $B$8:$F$8</f>
        <v>3.3022960907861734E-3</v>
      </c>
      <c r="M316" s="12">
        <f ca="1"/>
        <v>4.1612290673340721E-4</v>
      </c>
      <c r="N316" s="12">
        <f ca="1"/>
        <v>3.634652977157337E-2</v>
      </c>
      <c r="O316" s="12">
        <f ca="1"/>
        <v>2.3376192276219121E-2</v>
      </c>
      <c r="P316" s="12">
        <f ca="1"/>
        <v>-6.7120870901761401E-2</v>
      </c>
      <c r="Q316" s="12">
        <f t="shared" ca="1" si="19"/>
        <v>1.7465078737059658E-2</v>
      </c>
      <c r="R316" s="1" t="str">
        <f t="shared" ca="1" si="20"/>
        <v/>
      </c>
      <c r="T316" s="1" t="str">
        <f t="shared" ca="1" si="21"/>
        <v/>
      </c>
    </row>
    <row r="317" spans="7:20" x14ac:dyDescent="0.25">
      <c r="G317" s="1">
        <f t="shared" ca="1" si="22"/>
        <v>0.90339009673979098</v>
      </c>
      <c r="H317" s="1">
        <f t="shared" ca="1" si="22"/>
        <v>2.2746670784594087</v>
      </c>
      <c r="I317" s="1">
        <f t="shared" ca="1" si="22"/>
        <v>-0.8018143447580931</v>
      </c>
      <c r="J317" s="1">
        <f t="shared" ca="1" si="22"/>
        <v>0.71334059381597714</v>
      </c>
      <c r="K317" s="1">
        <f t="shared" ca="1" si="22"/>
        <v>0.87709307193820907</v>
      </c>
      <c r="L317" s="12">
        <f t="array" aca="1" ref="L317:P317" ca="1">MMULT(G317:K317, TRANSPOSE($B$1:$F$5)) + $B$8:$F$8</f>
        <v>3.7735603869591634E-2</v>
      </c>
      <c r="M317" s="12">
        <f ca="1"/>
        <v>0.13292560542933224</v>
      </c>
      <c r="N317" s="12">
        <f ca="1"/>
        <v>-1.8875002851863165E-2</v>
      </c>
      <c r="O317" s="12">
        <f ca="1"/>
        <v>1.7516025282105125E-2</v>
      </c>
      <c r="P317" s="12">
        <f ca="1"/>
        <v>-2.1816699452011281E-2</v>
      </c>
      <c r="Q317" s="12">
        <f t="shared" ca="1" si="19"/>
        <v>9.2888192404705125E-2</v>
      </c>
      <c r="R317" s="1" t="str">
        <f t="shared" ca="1" si="20"/>
        <v/>
      </c>
      <c r="T317" s="1" t="str">
        <f t="shared" ca="1" si="21"/>
        <v/>
      </c>
    </row>
    <row r="318" spans="7:20" x14ac:dyDescent="0.25">
      <c r="G318" s="1">
        <f t="shared" ca="1" si="22"/>
        <v>-0.94250597371110334</v>
      </c>
      <c r="H318" s="1">
        <f t="shared" ca="1" si="22"/>
        <v>0.81153802302700206</v>
      </c>
      <c r="I318" s="1">
        <f t="shared" ca="1" si="22"/>
        <v>-1.7818030067680868</v>
      </c>
      <c r="J318" s="1">
        <f t="shared" ca="1" si="22"/>
        <v>-0.52028119241584125</v>
      </c>
      <c r="K318" s="1">
        <f t="shared" ca="1" si="22"/>
        <v>-0.30801183652056369</v>
      </c>
      <c r="L318" s="12">
        <f t="array" aca="1" ref="L318:P318" ca="1">MMULT(G318:K318, TRANSPOSE($B$1:$F$5)) + $B$8:$F$8</f>
        <v>-3.6100238948444136E-2</v>
      </c>
      <c r="M318" s="12">
        <f ca="1"/>
        <v>-8.2058519909627928E-3</v>
      </c>
      <c r="N318" s="12">
        <f ca="1"/>
        <v>-6.311552949141519E-2</v>
      </c>
      <c r="O318" s="12">
        <f ca="1"/>
        <v>-1.4807619530469983E-2</v>
      </c>
      <c r="P318" s="12">
        <f ca="1"/>
        <v>7.2866114628707276E-2</v>
      </c>
      <c r="Q318" s="12">
        <f t="shared" ca="1" si="19"/>
        <v>-5.2081055264150654E-2</v>
      </c>
      <c r="R318" s="1" t="str">
        <f t="shared" ca="1" si="20"/>
        <v/>
      </c>
      <c r="T318" s="1" t="str">
        <f t="shared" ca="1" si="21"/>
        <v/>
      </c>
    </row>
    <row r="319" spans="7:20" x14ac:dyDescent="0.25">
      <c r="G319" s="1">
        <f t="shared" ca="1" si="22"/>
        <v>1.6447402401920124</v>
      </c>
      <c r="H319" s="1">
        <f t="shared" ca="1" si="22"/>
        <v>6.7918582872765379E-2</v>
      </c>
      <c r="I319" s="1">
        <f t="shared" ca="1" si="22"/>
        <v>0.70017320900442281</v>
      </c>
      <c r="J319" s="1">
        <f t="shared" ca="1" si="22"/>
        <v>-0.35532020197001662</v>
      </c>
      <c r="K319" s="1">
        <f t="shared" ca="1" si="22"/>
        <v>-0.89774627757602166</v>
      </c>
      <c r="L319" s="12">
        <f t="array" aca="1" ref="L319:P319" ca="1">MMULT(G319:K319, TRANSPOSE($B$1:$F$5)) + $B$8:$F$8</f>
        <v>6.7389609607680506E-2</v>
      </c>
      <c r="M319" s="12">
        <f ca="1"/>
        <v>7.8708746003859562E-2</v>
      </c>
      <c r="N319" s="12">
        <f ca="1"/>
        <v>4.2838672431244819E-2</v>
      </c>
      <c r="O319" s="12">
        <f ca="1"/>
        <v>5.8616150793676771E-3</v>
      </c>
      <c r="P319" s="12">
        <f ca="1"/>
        <v>-4.4229838133035056E-2</v>
      </c>
      <c r="Q319" s="12">
        <f t="shared" ca="1" si="19"/>
        <v>0.10340390173008988</v>
      </c>
      <c r="R319" s="1" t="str">
        <f t="shared" ca="1" si="20"/>
        <v/>
      </c>
      <c r="T319" s="1" t="str">
        <f t="shared" ca="1" si="21"/>
        <v/>
      </c>
    </row>
    <row r="320" spans="7:20" x14ac:dyDescent="0.25">
      <c r="G320" s="1">
        <f t="shared" ca="1" si="22"/>
        <v>-0.20454277573729435</v>
      </c>
      <c r="H320" s="1">
        <f t="shared" ca="1" si="22"/>
        <v>-6.2883525500951942E-2</v>
      </c>
      <c r="I320" s="1">
        <f t="shared" ca="1" si="22"/>
        <v>-0.18832857652532087</v>
      </c>
      <c r="J320" s="1">
        <f t="shared" ca="1" si="22"/>
        <v>-0.97953584217795897</v>
      </c>
      <c r="K320" s="1">
        <f t="shared" ca="1" si="22"/>
        <v>0.86082852891252248</v>
      </c>
      <c r="L320" s="12">
        <f t="array" aca="1" ref="L320:P320" ca="1">MMULT(G320:K320, TRANSPOSE($B$1:$F$5)) + $B$8:$F$8</f>
        <v>-6.581711029491775E-3</v>
      </c>
      <c r="M320" s="12">
        <f ca="1"/>
        <v>-9.7000374587558526E-3</v>
      </c>
      <c r="N320" s="12">
        <f ca="1"/>
        <v>-6.6866264895256693E-3</v>
      </c>
      <c r="O320" s="12">
        <f ca="1"/>
        <v>-3.2452109972736305E-3</v>
      </c>
      <c r="P320" s="12">
        <f ca="1"/>
        <v>1.1584379190420787E-2</v>
      </c>
      <c r="Q320" s="12">
        <f t="shared" ca="1" si="19"/>
        <v>-1.2361698683126579E-2</v>
      </c>
      <c r="R320" s="1" t="str">
        <f t="shared" ca="1" si="20"/>
        <v/>
      </c>
      <c r="T320" s="1" t="str">
        <f t="shared" ca="1" si="21"/>
        <v/>
      </c>
    </row>
    <row r="321" spans="7:20" x14ac:dyDescent="0.25">
      <c r="G321" s="1">
        <f t="shared" ca="1" si="22"/>
        <v>0.78956261004329198</v>
      </c>
      <c r="H321" s="1">
        <f t="shared" ca="1" si="22"/>
        <v>-1.800297208284954</v>
      </c>
      <c r="I321" s="1">
        <f t="shared" ca="1" si="22"/>
        <v>0.56561426426918537</v>
      </c>
      <c r="J321" s="1">
        <f t="shared" ca="1" si="22"/>
        <v>-0.33309316559298902</v>
      </c>
      <c r="K321" s="1">
        <f t="shared" ca="1" si="22"/>
        <v>-1.3900914979766912</v>
      </c>
      <c r="L321" s="12">
        <f t="array" aca="1" ref="L321:P321" ca="1">MMULT(G321:K321, TRANSPOSE($B$1:$F$5)) + $B$8:$F$8</f>
        <v>3.3182504401731677E-2</v>
      </c>
      <c r="M321" s="12">
        <f ca="1"/>
        <v>-3.3916763034939477E-2</v>
      </c>
      <c r="N321" s="12">
        <f ca="1"/>
        <v>3.7191103993957704E-2</v>
      </c>
      <c r="O321" s="12">
        <f ca="1"/>
        <v>-2.2709866149693479E-2</v>
      </c>
      <c r="P321" s="12">
        <f ca="1"/>
        <v>1.4030361660971909E-2</v>
      </c>
      <c r="Q321" s="12">
        <f t="shared" ca="1" si="19"/>
        <v>1.4253768084300502E-2</v>
      </c>
      <c r="R321" s="1" t="str">
        <f t="shared" ca="1" si="20"/>
        <v/>
      </c>
      <c r="T321" s="1" t="str">
        <f t="shared" ca="1" si="21"/>
        <v/>
      </c>
    </row>
    <row r="322" spans="7:20" x14ac:dyDescent="0.25">
      <c r="G322" s="1">
        <f t="shared" ref="G322:K372" ca="1" si="23">NORMSINV(RAND())</f>
        <v>0.82097925921784909</v>
      </c>
      <c r="H322" s="1">
        <f t="shared" ca="1" si="23"/>
        <v>-1.3850149882602221</v>
      </c>
      <c r="I322" s="1">
        <f t="shared" ca="1" si="23"/>
        <v>-0.50923955239306162</v>
      </c>
      <c r="J322" s="1">
        <f t="shared" ca="1" si="23"/>
        <v>-0.37191768493767868</v>
      </c>
      <c r="K322" s="1">
        <f t="shared" ca="1" si="23"/>
        <v>-0.31933553140528187</v>
      </c>
      <c r="L322" s="12">
        <f t="array" aca="1" ref="L322:P322" ca="1">MMULT(G322:K322, TRANSPOSE($B$1:$F$5)) + $B$8:$F$8</f>
        <v>3.443917036871396E-2</v>
      </c>
      <c r="M322" s="12">
        <f ca="1"/>
        <v>-1.602201165070067E-2</v>
      </c>
      <c r="N322" s="12">
        <f ca="1"/>
        <v>8.0554065590513254E-3</v>
      </c>
      <c r="O322" s="12">
        <f ca="1"/>
        <v>-3.5912207941168395E-2</v>
      </c>
      <c r="P322" s="12">
        <f ca="1"/>
        <v>5.7736320716031665E-2</v>
      </c>
      <c r="Q322" s="12">
        <f t="shared" ca="1" si="19"/>
        <v>1.3354186761029539E-2</v>
      </c>
      <c r="R322" s="1" t="str">
        <f t="shared" ca="1" si="20"/>
        <v/>
      </c>
      <c r="T322" s="1" t="str">
        <f t="shared" ca="1" si="21"/>
        <v/>
      </c>
    </row>
    <row r="323" spans="7:20" x14ac:dyDescent="0.25">
      <c r="G323" s="1">
        <f t="shared" ca="1" si="23"/>
        <v>0.70797051125890065</v>
      </c>
      <c r="H323" s="1">
        <f t="shared" ca="1" si="23"/>
        <v>0.69677503689025677</v>
      </c>
      <c r="I323" s="1">
        <f t="shared" ca="1" si="23"/>
        <v>0.94298562475742398</v>
      </c>
      <c r="J323" s="1">
        <f t="shared" ca="1" si="23"/>
        <v>0.26251865364566596</v>
      </c>
      <c r="K323" s="1">
        <f t="shared" ca="1" si="23"/>
        <v>1.2108107678721713</v>
      </c>
      <c r="L323" s="12">
        <f t="array" aca="1" ref="L323:P323" ca="1">MMULT(G323:K323, TRANSPOSE($B$1:$F$5)) + $B$8:$F$8</f>
        <v>2.9918820450356026E-2</v>
      </c>
      <c r="M323" s="12">
        <f ca="1"/>
        <v>6.1511075017192662E-2</v>
      </c>
      <c r="N323" s="12">
        <f ca="1"/>
        <v>3.1378263911867307E-2</v>
      </c>
      <c r="O323" s="12">
        <f ca="1"/>
        <v>2.5098361914795281E-2</v>
      </c>
      <c r="P323" s="12">
        <f ca="1"/>
        <v>-6.8958203074175842E-2</v>
      </c>
      <c r="Q323" s="12">
        <f t="shared" ca="1" si="19"/>
        <v>6.6996965169518502E-2</v>
      </c>
      <c r="R323" s="1" t="str">
        <f t="shared" ca="1" si="20"/>
        <v/>
      </c>
      <c r="T323" s="1" t="str">
        <f t="shared" ca="1" si="21"/>
        <v/>
      </c>
    </row>
    <row r="324" spans="7:20" x14ac:dyDescent="0.25">
      <c r="G324" s="1">
        <f t="shared" ca="1" si="23"/>
        <v>0.94948309489055571</v>
      </c>
      <c r="H324" s="1">
        <f t="shared" ca="1" si="23"/>
        <v>5.377321227843377E-2</v>
      </c>
      <c r="I324" s="1">
        <f t="shared" ca="1" si="23"/>
        <v>-2.5244295135293706</v>
      </c>
      <c r="J324" s="1">
        <f t="shared" ca="1" si="23"/>
        <v>-1.8980939070673782E-2</v>
      </c>
      <c r="K324" s="1">
        <f t="shared" ca="1" si="23"/>
        <v>8.6874497713899587E-2</v>
      </c>
      <c r="L324" s="12">
        <f t="array" aca="1" ref="L324:P324" ca="1">MMULT(G324:K324, TRANSPOSE($B$1:$F$5)) + $B$8:$F$8</f>
        <v>3.9579323795622227E-2</v>
      </c>
      <c r="M324" s="12">
        <f ca="1"/>
        <v>4.686079747336231E-2</v>
      </c>
      <c r="N324" s="12">
        <f ca="1"/>
        <v>-4.9268589357901744E-2</v>
      </c>
      <c r="O324" s="12">
        <f ca="1"/>
        <v>-5.0380133888476064E-2</v>
      </c>
      <c r="P324" s="12">
        <f ca="1"/>
        <v>0.12243195152655642</v>
      </c>
      <c r="Q324" s="12">
        <f t="shared" ref="Q324:Q387" ca="1" si="24">SUMPRODUCT($B$10:$F$10, L324:P324)</f>
        <v>2.9638133278746964E-2</v>
      </c>
      <c r="R324" s="1" t="str">
        <f t="shared" ref="R324:R387" ca="1" si="25">IF(Q324 &lt;- $B$14, 1, "")</f>
        <v/>
      </c>
      <c r="T324" s="1" t="str">
        <f t="shared" ref="T324:T387" ca="1" si="26">IF(R324=1, Q324, "")</f>
        <v/>
      </c>
    </row>
    <row r="325" spans="7:20" x14ac:dyDescent="0.25">
      <c r="G325" s="1">
        <f t="shared" ca="1" si="23"/>
        <v>-0.34028580350166587</v>
      </c>
      <c r="H325" s="1">
        <f t="shared" ca="1" si="23"/>
        <v>0.35095698125156427</v>
      </c>
      <c r="I325" s="1">
        <f t="shared" ca="1" si="23"/>
        <v>1.272801720395351</v>
      </c>
      <c r="J325" s="1">
        <f t="shared" ca="1" si="23"/>
        <v>-0.80781677613854563</v>
      </c>
      <c r="K325" s="1">
        <f t="shared" ca="1" si="23"/>
        <v>-0.28223254361153216</v>
      </c>
      <c r="L325" s="12">
        <f t="array" aca="1" ref="L325:P325" ca="1">MMULT(G325:K325, TRANSPOSE($B$1:$F$5)) + $B$8:$F$8</f>
        <v>-1.2011432140066634E-2</v>
      </c>
      <c r="M325" s="12">
        <f ca="1"/>
        <v>6.1531224152899799E-4</v>
      </c>
      <c r="N325" s="12">
        <f ca="1"/>
        <v>2.5977387572997359E-2</v>
      </c>
      <c r="O325" s="12">
        <f ca="1"/>
        <v>3.1040575171953202E-2</v>
      </c>
      <c r="P325" s="12">
        <f ca="1"/>
        <v>-7.2601834542868379E-2</v>
      </c>
      <c r="Q325" s="12">
        <f t="shared" ca="1" si="24"/>
        <v>4.5275781533026024E-3</v>
      </c>
      <c r="R325" s="1" t="str">
        <f t="shared" ca="1" si="25"/>
        <v/>
      </c>
      <c r="T325" s="1" t="str">
        <f t="shared" ca="1" si="26"/>
        <v/>
      </c>
    </row>
    <row r="326" spans="7:20" x14ac:dyDescent="0.25">
      <c r="G326" s="1">
        <f t="shared" ca="1" si="23"/>
        <v>-0.3865836165449143</v>
      </c>
      <c r="H326" s="1">
        <f t="shared" ca="1" si="23"/>
        <v>1.1524291863582665</v>
      </c>
      <c r="I326" s="1">
        <f t="shared" ca="1" si="23"/>
        <v>1.2035290443139102</v>
      </c>
      <c r="J326" s="1">
        <f t="shared" ca="1" si="23"/>
        <v>1.3420995946598062</v>
      </c>
      <c r="K326" s="1">
        <f t="shared" ca="1" si="23"/>
        <v>-2.1759409896906816</v>
      </c>
      <c r="L326" s="12">
        <f t="array" aca="1" ref="L326:P326" ca="1">MMULT(G326:K326, TRANSPOSE($B$1:$F$5)) + $B$8:$F$8</f>
        <v>-1.3863344661796572E-2</v>
      </c>
      <c r="M326" s="12">
        <f ca="1"/>
        <v>3.0339352716226113E-2</v>
      </c>
      <c r="N326" s="12">
        <f ca="1"/>
        <v>1.8982617175028367E-2</v>
      </c>
      <c r="O326" s="12">
        <f ca="1"/>
        <v>4.2530193286095766E-2</v>
      </c>
      <c r="P326" s="12">
        <f ca="1"/>
        <v>-8.9502982810255233E-2</v>
      </c>
      <c r="Q326" s="12">
        <f t="shared" ca="1" si="24"/>
        <v>1.8245990624645058E-2</v>
      </c>
      <c r="R326" s="1" t="str">
        <f t="shared" ca="1" si="25"/>
        <v/>
      </c>
      <c r="T326" s="1" t="str">
        <f t="shared" ca="1" si="26"/>
        <v/>
      </c>
    </row>
    <row r="327" spans="7:20" x14ac:dyDescent="0.25">
      <c r="G327" s="1">
        <f t="shared" ca="1" si="23"/>
        <v>-3.8236877902963977E-2</v>
      </c>
      <c r="H327" s="1">
        <f t="shared" ca="1" si="23"/>
        <v>1.1074265418513733</v>
      </c>
      <c r="I327" s="1">
        <f t="shared" ca="1" si="23"/>
        <v>0.25241632453824198</v>
      </c>
      <c r="J327" s="1">
        <f t="shared" ca="1" si="23"/>
        <v>0.18814220530277498</v>
      </c>
      <c r="K327" s="1">
        <f t="shared" ca="1" si="23"/>
        <v>0.31562091768854972</v>
      </c>
      <c r="L327" s="12">
        <f t="array" aca="1" ref="L327:P327" ca="1">MMULT(G327:K327, TRANSPOSE($B$1:$F$5)) + $B$8:$F$8</f>
        <v>7.0524883881440889E-5</v>
      </c>
      <c r="M327" s="12">
        <f ca="1"/>
        <v>4.4228968869531579E-2</v>
      </c>
      <c r="N327" s="12">
        <f ca="1"/>
        <v>3.4785041153914469E-4</v>
      </c>
      <c r="O327" s="12">
        <f ca="1"/>
        <v>2.2797204248828026E-2</v>
      </c>
      <c r="P327" s="12">
        <f ca="1"/>
        <v>-4.1509512798709278E-2</v>
      </c>
      <c r="Q327" s="12">
        <f t="shared" ca="1" si="24"/>
        <v>2.6609536765379922E-2</v>
      </c>
      <c r="R327" s="1" t="str">
        <f t="shared" ca="1" si="25"/>
        <v/>
      </c>
      <c r="T327" s="1" t="str">
        <f t="shared" ca="1" si="26"/>
        <v/>
      </c>
    </row>
    <row r="328" spans="7:20" x14ac:dyDescent="0.25">
      <c r="G328" s="1">
        <f t="shared" ca="1" si="23"/>
        <v>-1.2398083096108128</v>
      </c>
      <c r="H328" s="1">
        <f t="shared" ca="1" si="23"/>
        <v>0.42590133186842671</v>
      </c>
      <c r="I328" s="1">
        <f t="shared" ca="1" si="23"/>
        <v>-0.35421935590095127</v>
      </c>
      <c r="J328" s="1">
        <f t="shared" ca="1" si="23"/>
        <v>2.2321417003592425</v>
      </c>
      <c r="K328" s="1">
        <f t="shared" ca="1" si="23"/>
        <v>0.67154168709414852</v>
      </c>
      <c r="L328" s="12">
        <f t="array" aca="1" ref="L328:P328" ca="1">MMULT(G328:K328, TRANSPOSE($B$1:$F$5)) + $B$8:$F$8</f>
        <v>-4.7992332384432512E-2</v>
      </c>
      <c r="M328" s="12">
        <f ca="1"/>
        <v>-3.6888938824860884E-2</v>
      </c>
      <c r="N328" s="12">
        <f ca="1"/>
        <v>-2.9192858103372365E-2</v>
      </c>
      <c r="O328" s="12">
        <f ca="1"/>
        <v>6.0844576635737287E-3</v>
      </c>
      <c r="P328" s="12">
        <f ca="1"/>
        <v>1.1575094056412974E-2</v>
      </c>
      <c r="Q328" s="12">
        <f t="shared" ca="1" si="24"/>
        <v>-6.1707242163061192E-2</v>
      </c>
      <c r="R328" s="1" t="str">
        <f t="shared" ca="1" si="25"/>
        <v/>
      </c>
      <c r="T328" s="1" t="str">
        <f t="shared" ca="1" si="26"/>
        <v/>
      </c>
    </row>
    <row r="329" spans="7:20" x14ac:dyDescent="0.25">
      <c r="G329" s="1">
        <f t="shared" ca="1" si="23"/>
        <v>0.1185085233881618</v>
      </c>
      <c r="H329" s="1">
        <f t="shared" ca="1" si="23"/>
        <v>1.0983366236456624</v>
      </c>
      <c r="I329" s="1">
        <f t="shared" ca="1" si="23"/>
        <v>-0.82666821827396264</v>
      </c>
      <c r="J329" s="1">
        <f t="shared" ca="1" si="23"/>
        <v>0.99100507835459417</v>
      </c>
      <c r="K329" s="1">
        <f t="shared" ca="1" si="23"/>
        <v>-0.87597269645209042</v>
      </c>
      <c r="L329" s="12">
        <f t="array" aca="1" ref="L329:P329" ca="1">MMULT(G329:K329, TRANSPOSE($B$1:$F$5)) + $B$8:$F$8</f>
        <v>6.3403409355264721E-3</v>
      </c>
      <c r="M329" s="12">
        <f ca="1"/>
        <v>5.09217669824788E-2</v>
      </c>
      <c r="N329" s="12">
        <f ca="1"/>
        <v>-2.4609220354014517E-2</v>
      </c>
      <c r="O329" s="12">
        <f ca="1"/>
        <v>1.800764087371723E-3</v>
      </c>
      <c r="P329" s="12">
        <f ca="1"/>
        <v>1.281670444811051E-2</v>
      </c>
      <c r="Q329" s="12">
        <f t="shared" ca="1" si="24"/>
        <v>2.3603075290712275E-2</v>
      </c>
      <c r="R329" s="1" t="str">
        <f t="shared" ca="1" si="25"/>
        <v/>
      </c>
      <c r="T329" s="1" t="str">
        <f t="shared" ca="1" si="26"/>
        <v/>
      </c>
    </row>
    <row r="330" spans="7:20" x14ac:dyDescent="0.25">
      <c r="G330" s="1">
        <f t="shared" ca="1" si="23"/>
        <v>-1.1306724778864092</v>
      </c>
      <c r="H330" s="1">
        <f t="shared" ca="1" si="23"/>
        <v>-0.88933770172054716</v>
      </c>
      <c r="I330" s="1">
        <f t="shared" ca="1" si="23"/>
        <v>1.4080014236685814</v>
      </c>
      <c r="J330" s="1">
        <f t="shared" ca="1" si="23"/>
        <v>-1.4972779227461734</v>
      </c>
      <c r="K330" s="1">
        <f t="shared" ca="1" si="23"/>
        <v>-1.2723865048389775</v>
      </c>
      <c r="L330" s="12">
        <f t="array" aca="1" ref="L330:P330" ca="1">MMULT(G330:K330, TRANSPOSE($B$1:$F$5)) + $B$8:$F$8</f>
        <v>-4.362689911545637E-2</v>
      </c>
      <c r="M330" s="12">
        <f ca="1"/>
        <v>-8.4174757359483016E-2</v>
      </c>
      <c r="N330" s="12">
        <f ca="1"/>
        <v>2.4581335484393826E-2</v>
      </c>
      <c r="O330" s="12">
        <f ca="1"/>
        <v>1.7483232711501297E-2</v>
      </c>
      <c r="P330" s="12">
        <f ca="1"/>
        <v>-4.4418625929545985E-2</v>
      </c>
      <c r="Q330" s="12">
        <f t="shared" ca="1" si="24"/>
        <v>-6.4692964577607912E-2</v>
      </c>
      <c r="R330" s="1" t="str">
        <f t="shared" ca="1" si="25"/>
        <v/>
      </c>
      <c r="T330" s="1" t="str">
        <f t="shared" ca="1" si="26"/>
        <v/>
      </c>
    </row>
    <row r="331" spans="7:20" x14ac:dyDescent="0.25">
      <c r="G331" s="1">
        <f t="shared" ca="1" si="23"/>
        <v>0.27009262249035698</v>
      </c>
      <c r="H331" s="1">
        <f t="shared" ca="1" si="23"/>
        <v>-0.25874881342865858</v>
      </c>
      <c r="I331" s="1">
        <f t="shared" ca="1" si="23"/>
        <v>-1.5744321732824038</v>
      </c>
      <c r="J331" s="1">
        <f t="shared" ca="1" si="23"/>
        <v>-2.2044186772248415</v>
      </c>
      <c r="K331" s="1">
        <f t="shared" ca="1" si="23"/>
        <v>-0.67427547149878442</v>
      </c>
      <c r="L331" s="12">
        <f t="array" aca="1" ref="L331:P331" ca="1">MMULT(G331:K331, TRANSPOSE($B$1:$F$5)) + $B$8:$F$8</f>
        <v>1.240370489961428E-2</v>
      </c>
      <c r="M331" s="12">
        <f ca="1"/>
        <v>3.8853928265868507E-3</v>
      </c>
      <c r="N331" s="12">
        <f ca="1"/>
        <v>-3.3600784279937422E-2</v>
      </c>
      <c r="O331" s="12">
        <f ca="1"/>
        <v>-3.4059750426616929E-2</v>
      </c>
      <c r="P331" s="12">
        <f ca="1"/>
        <v>8.5008166917738034E-2</v>
      </c>
      <c r="Q331" s="12">
        <f t="shared" ca="1" si="24"/>
        <v>-4.8111043705288143E-3</v>
      </c>
      <c r="R331" s="1" t="str">
        <f t="shared" ca="1" si="25"/>
        <v/>
      </c>
      <c r="T331" s="1" t="str">
        <f t="shared" ca="1" si="26"/>
        <v/>
      </c>
    </row>
    <row r="332" spans="7:20" x14ac:dyDescent="0.25">
      <c r="G332" s="1">
        <f t="shared" ca="1" si="23"/>
        <v>1.7426370818637547</v>
      </c>
      <c r="H332" s="1">
        <f t="shared" ca="1" si="23"/>
        <v>0.35406369489466882</v>
      </c>
      <c r="I332" s="1">
        <f t="shared" ca="1" si="23"/>
        <v>-1.9395568756470192</v>
      </c>
      <c r="J332" s="1">
        <f t="shared" ca="1" si="23"/>
        <v>0.26763917661292624</v>
      </c>
      <c r="K332" s="1">
        <f t="shared" ca="1" si="23"/>
        <v>0.73227739712362283</v>
      </c>
      <c r="L332" s="12">
        <f t="array" aca="1" ref="L332:P332" ca="1">MMULT(G332:K332, TRANSPOSE($B$1:$F$5)) + $B$8:$F$8</f>
        <v>7.1305483274550191E-2</v>
      </c>
      <c r="M332" s="12">
        <f ca="1"/>
        <v>9.4470135958388102E-2</v>
      </c>
      <c r="N332" s="12">
        <f ca="1"/>
        <v>-2.4244538612062931E-2</v>
      </c>
      <c r="O332" s="12">
        <f ca="1"/>
        <v>-3.8755056774586641E-2</v>
      </c>
      <c r="P332" s="12">
        <f ca="1"/>
        <v>8.1882938563032262E-2</v>
      </c>
      <c r="Q332" s="12">
        <f t="shared" ca="1" si="24"/>
        <v>8.6683393176480675E-2</v>
      </c>
      <c r="R332" s="1" t="str">
        <f t="shared" ca="1" si="25"/>
        <v/>
      </c>
      <c r="T332" s="1" t="str">
        <f t="shared" ca="1" si="26"/>
        <v/>
      </c>
    </row>
    <row r="333" spans="7:20" x14ac:dyDescent="0.25">
      <c r="G333" s="1">
        <f t="shared" ca="1" si="23"/>
        <v>-0.36666845073445709</v>
      </c>
      <c r="H333" s="1">
        <f t="shared" ca="1" si="23"/>
        <v>-0.42661252784365794</v>
      </c>
      <c r="I333" s="1">
        <f t="shared" ca="1" si="23"/>
        <v>-0.13860271812123962</v>
      </c>
      <c r="J333" s="1">
        <f t="shared" ca="1" si="23"/>
        <v>1.3499181152810955</v>
      </c>
      <c r="K333" s="1">
        <f t="shared" ca="1" si="23"/>
        <v>6.4439542523054699E-2</v>
      </c>
      <c r="L333" s="12">
        <f t="array" aca="1" ref="L333:P333" ca="1">MMULT(G333:K333, TRANSPOSE($B$1:$F$5)) + $B$8:$F$8</f>
        <v>-1.3066738029378282E-2</v>
      </c>
      <c r="M333" s="12">
        <f ca="1"/>
        <v>-3.1430740105934621E-2</v>
      </c>
      <c r="N333" s="12">
        <f ca="1"/>
        <v>-5.7955813801465073E-3</v>
      </c>
      <c r="O333" s="12">
        <f ca="1"/>
        <v>-7.9624240931289985E-3</v>
      </c>
      <c r="P333" s="12">
        <f ca="1"/>
        <v>1.9059732209222247E-2</v>
      </c>
      <c r="Q333" s="12">
        <f t="shared" ca="1" si="24"/>
        <v>-2.8713547939811658E-2</v>
      </c>
      <c r="R333" s="1" t="str">
        <f t="shared" ca="1" si="25"/>
        <v/>
      </c>
      <c r="T333" s="1" t="str">
        <f t="shared" ca="1" si="26"/>
        <v/>
      </c>
    </row>
    <row r="334" spans="7:20" x14ac:dyDescent="0.25">
      <c r="G334" s="1">
        <f t="shared" ca="1" si="23"/>
        <v>-0.22344339370065963</v>
      </c>
      <c r="H334" s="1">
        <f t="shared" ca="1" si="23"/>
        <v>0.18826862634425223</v>
      </c>
      <c r="I334" s="1">
        <f t="shared" ca="1" si="23"/>
        <v>1.46635124410633</v>
      </c>
      <c r="J334" s="1">
        <f t="shared" ca="1" si="23"/>
        <v>-0.36590602628439556</v>
      </c>
      <c r="K334" s="1">
        <f t="shared" ca="1" si="23"/>
        <v>-0.32915380118082027</v>
      </c>
      <c r="L334" s="12">
        <f t="array" aca="1" ref="L334:P334" ca="1">MMULT(G334:K334, TRANSPOSE($B$1:$F$5)) + $B$8:$F$8</f>
        <v>-7.3377357480263862E-3</v>
      </c>
      <c r="M334" s="12">
        <f ca="1"/>
        <v>-5.8327324179015694E-4</v>
      </c>
      <c r="N334" s="12">
        <f ca="1"/>
        <v>3.3559756098872018E-2</v>
      </c>
      <c r="O334" s="12">
        <f ca="1"/>
        <v>3.1277280972995716E-2</v>
      </c>
      <c r="P334" s="12">
        <f ca="1"/>
        <v>-7.8702607943718042E-2</v>
      </c>
      <c r="Q334" s="12">
        <f t="shared" ca="1" si="24"/>
        <v>9.6578590872886116E-3</v>
      </c>
      <c r="R334" s="1" t="str">
        <f t="shared" ca="1" si="25"/>
        <v/>
      </c>
      <c r="T334" s="1" t="str">
        <f t="shared" ca="1" si="26"/>
        <v/>
      </c>
    </row>
    <row r="335" spans="7:20" x14ac:dyDescent="0.25">
      <c r="G335" s="1">
        <f t="shared" ca="1" si="23"/>
        <v>1.1099065405827973</v>
      </c>
      <c r="H335" s="1">
        <f t="shared" ca="1" si="23"/>
        <v>0.20996516725322015</v>
      </c>
      <c r="I335" s="1">
        <f t="shared" ca="1" si="23"/>
        <v>1.1013295131899652</v>
      </c>
      <c r="J335" s="1">
        <f t="shared" ca="1" si="23"/>
        <v>-2.0263450739166236</v>
      </c>
      <c r="K335" s="1">
        <f t="shared" ca="1" si="23"/>
        <v>0.37165210649015418</v>
      </c>
      <c r="L335" s="12">
        <f t="array" aca="1" ref="L335:P335" ca="1">MMULT(G335:K335, TRANSPOSE($B$1:$F$5)) + $B$8:$F$8</f>
        <v>4.5996261623311885E-2</v>
      </c>
      <c r="M335" s="12">
        <f ca="1"/>
        <v>6.027852857429742E-2</v>
      </c>
      <c r="N335" s="12">
        <f ca="1"/>
        <v>4.4182007219792145E-2</v>
      </c>
      <c r="O335" s="12">
        <f ca="1"/>
        <v>1.8617437315689878E-2</v>
      </c>
      <c r="P335" s="12">
        <f ca="1"/>
        <v>-6.6083663015964994E-2</v>
      </c>
      <c r="Q335" s="12">
        <f t="shared" ca="1" si="24"/>
        <v>8.0847889191947894E-2</v>
      </c>
      <c r="R335" s="1" t="str">
        <f t="shared" ca="1" si="25"/>
        <v/>
      </c>
      <c r="T335" s="1" t="str">
        <f t="shared" ca="1" si="26"/>
        <v/>
      </c>
    </row>
    <row r="336" spans="7:20" x14ac:dyDescent="0.25">
      <c r="G336" s="1">
        <f t="shared" ca="1" si="23"/>
        <v>-1.5278098052356499</v>
      </c>
      <c r="H336" s="1">
        <f t="shared" ca="1" si="23"/>
        <v>-0.38870432001210276</v>
      </c>
      <c r="I336" s="1">
        <f t="shared" ca="1" si="23"/>
        <v>-0.51478073526173929</v>
      </c>
      <c r="J336" s="1">
        <f t="shared" ca="1" si="23"/>
        <v>-3.5286971768053101E-2</v>
      </c>
      <c r="K336" s="1">
        <f t="shared" ca="1" si="23"/>
        <v>-0.66881605442879433</v>
      </c>
      <c r="L336" s="12">
        <f t="array" aca="1" ref="L336:P336" ca="1">MMULT(G336:K336, TRANSPOSE($B$1:$F$5)) + $B$8:$F$8</f>
        <v>-5.9512392209426002E-2</v>
      </c>
      <c r="M336" s="12">
        <f ca="1"/>
        <v>-8.2177665699931596E-2</v>
      </c>
      <c r="N336" s="12">
        <f ca="1"/>
        <v>-3.2965474586249967E-2</v>
      </c>
      <c r="O336" s="12">
        <f ca="1"/>
        <v>-8.1547975860366811E-3</v>
      </c>
      <c r="P336" s="12">
        <f ca="1"/>
        <v>4.1805703736411917E-2</v>
      </c>
      <c r="Q336" s="12">
        <f t="shared" ca="1" si="24"/>
        <v>-9.6870260599022068E-2</v>
      </c>
      <c r="R336" s="1" t="str">
        <f t="shared" ca="1" si="25"/>
        <v/>
      </c>
      <c r="T336" s="1" t="str">
        <f t="shared" ca="1" si="26"/>
        <v/>
      </c>
    </row>
    <row r="337" spans="7:20" x14ac:dyDescent="0.25">
      <c r="G337" s="1">
        <f t="shared" ca="1" si="23"/>
        <v>0.94820506366817636</v>
      </c>
      <c r="H337" s="1">
        <f t="shared" ca="1" si="23"/>
        <v>0.42166927259828457</v>
      </c>
      <c r="I337" s="1">
        <f t="shared" ca="1" si="23"/>
        <v>-0.45127999614246589</v>
      </c>
      <c r="J337" s="1">
        <f t="shared" ca="1" si="23"/>
        <v>0.58015156344656671</v>
      </c>
      <c r="K337" s="1">
        <f t="shared" ca="1" si="23"/>
        <v>1.063412628699568</v>
      </c>
      <c r="L337" s="12">
        <f t="array" aca="1" ref="L337:P337" ca="1">MMULT(G337:K337, TRANSPOSE($B$1:$F$5)) + $B$8:$F$8</f>
        <v>3.9528202546727051E-2</v>
      </c>
      <c r="M337" s="12">
        <f ca="1"/>
        <v>6.140370832725639E-2</v>
      </c>
      <c r="N337" s="12">
        <f ca="1"/>
        <v>1.1903996245855148E-3</v>
      </c>
      <c r="O337" s="12">
        <f ca="1"/>
        <v>-6.3350261286056753E-3</v>
      </c>
      <c r="P337" s="12">
        <f ca="1"/>
        <v>7.8536839748256631E-3</v>
      </c>
      <c r="Q337" s="12">
        <f t="shared" ca="1" si="24"/>
        <v>5.9619419168218002E-2</v>
      </c>
      <c r="R337" s="1" t="str">
        <f t="shared" ca="1" si="25"/>
        <v/>
      </c>
      <c r="T337" s="1" t="str">
        <f t="shared" ca="1" si="26"/>
        <v/>
      </c>
    </row>
    <row r="338" spans="7:20" x14ac:dyDescent="0.25">
      <c r="G338" s="1">
        <f t="shared" ca="1" si="23"/>
        <v>-0.30656408862046547</v>
      </c>
      <c r="H338" s="1">
        <f t="shared" ca="1" si="23"/>
        <v>1.0220995861262945</v>
      </c>
      <c r="I338" s="1">
        <f t="shared" ca="1" si="23"/>
        <v>0.97558572419665324</v>
      </c>
      <c r="J338" s="1">
        <f t="shared" ca="1" si="23"/>
        <v>0.65524761140359433</v>
      </c>
      <c r="K338" s="1">
        <f t="shared" ca="1" si="23"/>
        <v>0.73676971377572109</v>
      </c>
      <c r="L338" s="12">
        <f t="array" aca="1" ref="L338:P338" ca="1">MMULT(G338:K338, TRANSPOSE($B$1:$F$5)) + $B$8:$F$8</f>
        <v>-1.0662563544818619E-2</v>
      </c>
      <c r="M338" s="12">
        <f ca="1"/>
        <v>2.8767935812562345E-2</v>
      </c>
      <c r="N338" s="12">
        <f ca="1"/>
        <v>1.5142391468911486E-2</v>
      </c>
      <c r="O338" s="12">
        <f ca="1"/>
        <v>3.5969221370088969E-2</v>
      </c>
      <c r="P338" s="12">
        <f ca="1"/>
        <v>-7.4914547722406119E-2</v>
      </c>
      <c r="Q338" s="12">
        <f t="shared" ca="1" si="24"/>
        <v>1.7515292638024284E-2</v>
      </c>
      <c r="R338" s="1" t="str">
        <f t="shared" ca="1" si="25"/>
        <v/>
      </c>
      <c r="T338" s="1" t="str">
        <f t="shared" ca="1" si="26"/>
        <v/>
      </c>
    </row>
    <row r="339" spans="7:20" x14ac:dyDescent="0.25">
      <c r="G339" s="1">
        <f t="shared" ca="1" si="23"/>
        <v>-1.575833903297696</v>
      </c>
      <c r="H339" s="1">
        <f t="shared" ca="1" si="23"/>
        <v>1.017436484582678</v>
      </c>
      <c r="I339" s="1">
        <f t="shared" ca="1" si="23"/>
        <v>-0.1364202911909643</v>
      </c>
      <c r="J339" s="1">
        <f t="shared" ca="1" si="23"/>
        <v>-1.734006401113545</v>
      </c>
      <c r="K339" s="1">
        <f t="shared" ca="1" si="23"/>
        <v>1.0003754142661214</v>
      </c>
      <c r="L339" s="12">
        <f t="array" aca="1" ref="L339:P339" ca="1">MMULT(G339:K339, TRANSPOSE($B$1:$F$5)) + $B$8:$F$8</f>
        <v>-6.1433356131907847E-2</v>
      </c>
      <c r="M339" s="12">
        <f ca="1"/>
        <v>-2.8534266953252778E-2</v>
      </c>
      <c r="N339" s="12">
        <f ca="1"/>
        <v>-3.2064716906140614E-2</v>
      </c>
      <c r="O339" s="12">
        <f ca="1"/>
        <v>2.2297964770772741E-2</v>
      </c>
      <c r="P339" s="12">
        <f ca="1"/>
        <v>-1.3328622455592786E-2</v>
      </c>
      <c r="Q339" s="12">
        <f t="shared" ca="1" si="24"/>
        <v>-6.5462102202235514E-2</v>
      </c>
      <c r="R339" s="1" t="str">
        <f t="shared" ca="1" si="25"/>
        <v/>
      </c>
      <c r="T339" s="1" t="str">
        <f t="shared" ca="1" si="26"/>
        <v/>
      </c>
    </row>
    <row r="340" spans="7:20" x14ac:dyDescent="0.25">
      <c r="G340" s="1">
        <f t="shared" ca="1" si="23"/>
        <v>-0.23886613760118569</v>
      </c>
      <c r="H340" s="1">
        <f t="shared" ca="1" si="23"/>
        <v>-1.7782971855153203E-2</v>
      </c>
      <c r="I340" s="1">
        <f t="shared" ca="1" si="23"/>
        <v>0.76064135631269114</v>
      </c>
      <c r="J340" s="1">
        <f t="shared" ca="1" si="23"/>
        <v>0.73672174813441038</v>
      </c>
      <c r="K340" s="1">
        <f t="shared" ca="1" si="23"/>
        <v>0.99399419250225962</v>
      </c>
      <c r="L340" s="12">
        <f t="array" aca="1" ref="L340:P340" ca="1">MMULT(G340:K340, TRANSPOSE($B$1:$F$5)) + $B$8:$F$8</f>
        <v>-7.9546455040474268E-3</v>
      </c>
      <c r="M340" s="12">
        <f ca="1"/>
        <v>-9.4547160085592993E-3</v>
      </c>
      <c r="N340" s="12">
        <f ca="1"/>
        <v>1.6603606268072994E-2</v>
      </c>
      <c r="O340" s="12">
        <f ca="1"/>
        <v>1.4751231111895314E-2</v>
      </c>
      <c r="P340" s="12">
        <f ca="1"/>
        <v>-3.7559041618371258E-2</v>
      </c>
      <c r="Q340" s="12">
        <f t="shared" ca="1" si="24"/>
        <v>-3.1893653731888761E-3</v>
      </c>
      <c r="R340" s="1" t="str">
        <f t="shared" ca="1" si="25"/>
        <v/>
      </c>
      <c r="T340" s="1" t="str">
        <f t="shared" ca="1" si="26"/>
        <v/>
      </c>
    </row>
    <row r="341" spans="7:20" x14ac:dyDescent="0.25">
      <c r="G341" s="1">
        <f t="shared" ca="1" si="23"/>
        <v>1.1647213152812166</v>
      </c>
      <c r="H341" s="1">
        <f t="shared" ca="1" si="23"/>
        <v>-0.64291440263604571</v>
      </c>
      <c r="I341" s="1">
        <f t="shared" ca="1" si="23"/>
        <v>-0.17646171966565805</v>
      </c>
      <c r="J341" s="1">
        <f t="shared" ca="1" si="23"/>
        <v>-1.609239701181193</v>
      </c>
      <c r="K341" s="1">
        <f t="shared" ca="1" si="23"/>
        <v>-1.1192488817414628</v>
      </c>
      <c r="L341" s="12">
        <f t="array" aca="1" ref="L341:P341" ca="1">MMULT(G341:K341, TRANSPOSE($B$1:$F$5)) + $B$8:$F$8</f>
        <v>4.818885261124866E-2</v>
      </c>
      <c r="M341" s="12">
        <f ca="1"/>
        <v>2.8897584832505339E-2</v>
      </c>
      <c r="N341" s="12">
        <f ca="1"/>
        <v>1.7441680584789621E-2</v>
      </c>
      <c r="O341" s="12">
        <f ca="1"/>
        <v>-1.9155877661310879E-2</v>
      </c>
      <c r="P341" s="12">
        <f ca="1"/>
        <v>2.0413275759205134E-2</v>
      </c>
      <c r="Q341" s="12">
        <f t="shared" ca="1" si="24"/>
        <v>5.2014600466795222E-2</v>
      </c>
      <c r="R341" s="1" t="str">
        <f t="shared" ca="1" si="25"/>
        <v/>
      </c>
      <c r="T341" s="1" t="str">
        <f t="shared" ca="1" si="26"/>
        <v/>
      </c>
    </row>
    <row r="342" spans="7:20" x14ac:dyDescent="0.25">
      <c r="G342" s="1">
        <f t="shared" ca="1" si="23"/>
        <v>1.3282641348328688</v>
      </c>
      <c r="H342" s="1">
        <f t="shared" ca="1" si="23"/>
        <v>-1.3362180654085285</v>
      </c>
      <c r="I342" s="1">
        <f t="shared" ca="1" si="23"/>
        <v>-9.0467784965030967E-2</v>
      </c>
      <c r="J342" s="1">
        <f t="shared" ca="1" si="23"/>
        <v>-0.30102835169615388</v>
      </c>
      <c r="K342" s="1">
        <f t="shared" ca="1" si="23"/>
        <v>-0.41251109275408204</v>
      </c>
      <c r="L342" s="12">
        <f t="array" aca="1" ref="L342:P342" ca="1">MMULT(G342:K342, TRANSPOSE($B$1:$F$5)) + $B$8:$F$8</f>
        <v>5.4730565393314751E-2</v>
      </c>
      <c r="M342" s="12">
        <f ca="1"/>
        <v>8.7423755911369954E-3</v>
      </c>
      <c r="N342" s="12">
        <f ca="1"/>
        <v>2.6005829374884361E-2</v>
      </c>
      <c r="O342" s="12">
        <f ca="1"/>
        <v>-2.9956164028084497E-2</v>
      </c>
      <c r="P342" s="12">
        <f ca="1"/>
        <v>3.321741853380511E-2</v>
      </c>
      <c r="Q342" s="12">
        <f t="shared" ca="1" si="24"/>
        <v>4.7264081854776943E-2</v>
      </c>
      <c r="R342" s="1" t="str">
        <f t="shared" ca="1" si="25"/>
        <v/>
      </c>
      <c r="T342" s="1" t="str">
        <f t="shared" ca="1" si="26"/>
        <v/>
      </c>
    </row>
    <row r="343" spans="7:20" x14ac:dyDescent="0.25">
      <c r="G343" s="1">
        <f t="shared" ca="1" si="23"/>
        <v>0.92867883155801612</v>
      </c>
      <c r="H343" s="1">
        <f t="shared" ca="1" si="23"/>
        <v>-0.5452817718578078</v>
      </c>
      <c r="I343" s="1">
        <f t="shared" ca="1" si="23"/>
        <v>1.3373339839051173</v>
      </c>
      <c r="J343" s="1">
        <f t="shared" ca="1" si="23"/>
        <v>0.79258301931979636</v>
      </c>
      <c r="K343" s="1">
        <f t="shared" ca="1" si="23"/>
        <v>-0.46012236551442048</v>
      </c>
      <c r="L343" s="12">
        <f t="array" aca="1" ref="L343:P343" ca="1">MMULT(G343:K343, TRANSPOSE($B$1:$F$5)) + $B$8:$F$8</f>
        <v>3.8747153262320644E-2</v>
      </c>
      <c r="M343" s="12">
        <f ca="1"/>
        <v>2.215034797822444E-2</v>
      </c>
      <c r="N343" s="12">
        <f ca="1"/>
        <v>5.1729244731210274E-2</v>
      </c>
      <c r="O343" s="12">
        <f ca="1"/>
        <v>1.0952770891188884E-2</v>
      </c>
      <c r="P343" s="12">
        <f ca="1"/>
        <v>-5.7915320362818261E-2</v>
      </c>
      <c r="Q343" s="12">
        <f t="shared" ca="1" si="24"/>
        <v>5.7058893225915071E-2</v>
      </c>
      <c r="R343" s="1" t="str">
        <f t="shared" ca="1" si="25"/>
        <v/>
      </c>
      <c r="T343" s="1" t="str">
        <f t="shared" ca="1" si="26"/>
        <v/>
      </c>
    </row>
    <row r="344" spans="7:20" x14ac:dyDescent="0.25">
      <c r="G344" s="1">
        <f t="shared" ca="1" si="23"/>
        <v>-0.43167206680793124</v>
      </c>
      <c r="H344" s="1">
        <f t="shared" ca="1" si="23"/>
        <v>0.18144778869660519</v>
      </c>
      <c r="I344" s="1">
        <f t="shared" ca="1" si="23"/>
        <v>-0.3587867496457981</v>
      </c>
      <c r="J344" s="1">
        <f t="shared" ca="1" si="23"/>
        <v>-1.5750346184146451</v>
      </c>
      <c r="K344" s="1">
        <f t="shared" ca="1" si="23"/>
        <v>-0.54525365155575478</v>
      </c>
      <c r="L344" s="12">
        <f t="array" aca="1" ref="L344:P344" ca="1">MMULT(G344:K344, TRANSPOSE($B$1:$F$5)) + $B$8:$F$8</f>
        <v>-1.5666882672317251E-2</v>
      </c>
      <c r="M344" s="12">
        <f ca="1"/>
        <v>-1.022425713384969E-2</v>
      </c>
      <c r="N344" s="12">
        <f ca="1"/>
        <v>-1.580069770972084E-2</v>
      </c>
      <c r="O344" s="12">
        <f ca="1"/>
        <v>-1.1430288118277464E-3</v>
      </c>
      <c r="P344" s="12">
        <f ca="1"/>
        <v>1.485700153476207E-2</v>
      </c>
      <c r="Q344" s="12">
        <f t="shared" ca="1" si="24"/>
        <v>-2.166961795651387E-2</v>
      </c>
      <c r="R344" s="1" t="str">
        <f t="shared" ca="1" si="25"/>
        <v/>
      </c>
      <c r="T344" s="1" t="str">
        <f t="shared" ca="1" si="26"/>
        <v/>
      </c>
    </row>
    <row r="345" spans="7:20" x14ac:dyDescent="0.25">
      <c r="G345" s="1">
        <f t="shared" ca="1" si="23"/>
        <v>2.9654427375724191</v>
      </c>
      <c r="H345" s="1">
        <f t="shared" ca="1" si="23"/>
        <v>-0.68664574225803754</v>
      </c>
      <c r="I345" s="1">
        <f t="shared" ca="1" si="23"/>
        <v>0.25361810688281777</v>
      </c>
      <c r="J345" s="1">
        <f t="shared" ca="1" si="23"/>
        <v>0.59637597600594061</v>
      </c>
      <c r="K345" s="1">
        <f t="shared" ca="1" si="23"/>
        <v>-1.3601355756929749E-2</v>
      </c>
      <c r="L345" s="12">
        <f t="array" aca="1" ref="L345:P345" ca="1">MMULT(G345:K345, TRANSPOSE($B$1:$F$5)) + $B$8:$F$8</f>
        <v>0.12021770950289677</v>
      </c>
      <c r="M345" s="12">
        <f ca="1"/>
        <v>0.10819451509851699</v>
      </c>
      <c r="N345" s="12">
        <f ca="1"/>
        <v>5.5604949168581261E-2</v>
      </c>
      <c r="O345" s="12">
        <f ca="1"/>
        <v>-2.1450484167031502E-2</v>
      </c>
      <c r="P345" s="12">
        <f ca="1"/>
        <v>-7.4746729408539494E-3</v>
      </c>
      <c r="Q345" s="12">
        <f t="shared" ca="1" si="24"/>
        <v>0.15639046219891592</v>
      </c>
      <c r="R345" s="1" t="str">
        <f t="shared" ca="1" si="25"/>
        <v/>
      </c>
      <c r="T345" s="1" t="str">
        <f t="shared" ca="1" si="26"/>
        <v/>
      </c>
    </row>
    <row r="346" spans="7:20" x14ac:dyDescent="0.25">
      <c r="G346" s="1">
        <f t="shared" ca="1" si="23"/>
        <v>0.76224606226119507</v>
      </c>
      <c r="H346" s="1">
        <f t="shared" ca="1" si="23"/>
        <v>-1.5864504310833722</v>
      </c>
      <c r="I346" s="1">
        <f t="shared" ca="1" si="23"/>
        <v>-0.46796510558029558</v>
      </c>
      <c r="J346" s="1">
        <f t="shared" ca="1" si="23"/>
        <v>0.26374178427687489</v>
      </c>
      <c r="K346" s="1">
        <f t="shared" ca="1" si="23"/>
        <v>0.65946531480268411</v>
      </c>
      <c r="L346" s="12">
        <f t="array" aca="1" ref="L346:P346" ca="1">MMULT(G346:K346, TRANSPOSE($B$1:$F$5)) + $B$8:$F$8</f>
        <v>3.2089842490447801E-2</v>
      </c>
      <c r="M346" s="12">
        <f ca="1"/>
        <v>-2.6659226817913502E-2</v>
      </c>
      <c r="N346" s="12">
        <f ca="1"/>
        <v>9.3629384496432509E-3</v>
      </c>
      <c r="O346" s="12">
        <f ca="1"/>
        <v>-3.8277222293193774E-2</v>
      </c>
      <c r="P346" s="12">
        <f ca="1"/>
        <v>6.1055467031193973E-2</v>
      </c>
      <c r="Q346" s="12">
        <f t="shared" ca="1" si="24"/>
        <v>6.1980074904108362E-3</v>
      </c>
      <c r="R346" s="1" t="str">
        <f t="shared" ca="1" si="25"/>
        <v/>
      </c>
      <c r="T346" s="1" t="str">
        <f t="shared" ca="1" si="26"/>
        <v/>
      </c>
    </row>
    <row r="347" spans="7:20" x14ac:dyDescent="0.25">
      <c r="G347" s="1">
        <f t="shared" ca="1" si="23"/>
        <v>-0.57748146420812518</v>
      </c>
      <c r="H347" s="1">
        <f t="shared" ca="1" si="23"/>
        <v>-1.7266636055936302</v>
      </c>
      <c r="I347" s="1">
        <f t="shared" ca="1" si="23"/>
        <v>2.867835523837161E-2</v>
      </c>
      <c r="J347" s="1">
        <f t="shared" ca="1" si="23"/>
        <v>-1.1765804926795929</v>
      </c>
      <c r="K347" s="1">
        <f t="shared" ca="1" si="23"/>
        <v>0.1189338928044814</v>
      </c>
      <c r="L347" s="12">
        <f t="array" aca="1" ref="L347:P347" ca="1">MMULT(G347:K347, TRANSPOSE($B$1:$F$5)) + $B$8:$F$8</f>
        <v>-2.1499258568325005E-2</v>
      </c>
      <c r="M347" s="12">
        <f ca="1"/>
        <v>-9.2511503363368539E-2</v>
      </c>
      <c r="N347" s="12">
        <f ca="1"/>
        <v>2.6541695516140128E-3</v>
      </c>
      <c r="O347" s="12">
        <f ca="1"/>
        <v>-2.4377798447612887E-2</v>
      </c>
      <c r="P347" s="12">
        <f ca="1"/>
        <v>4.4833657803096734E-2</v>
      </c>
      <c r="Q347" s="12">
        <f t="shared" ca="1" si="24"/>
        <v>-6.6396115954940646E-2</v>
      </c>
      <c r="R347" s="1" t="str">
        <f t="shared" ca="1" si="25"/>
        <v/>
      </c>
      <c r="T347" s="1" t="str">
        <f t="shared" ca="1" si="26"/>
        <v/>
      </c>
    </row>
    <row r="348" spans="7:20" x14ac:dyDescent="0.25">
      <c r="G348" s="1">
        <f t="shared" ca="1" si="23"/>
        <v>-0.64633904187637825</v>
      </c>
      <c r="H348" s="1">
        <f t="shared" ca="1" si="23"/>
        <v>0.32378643906867244</v>
      </c>
      <c r="I348" s="1">
        <f t="shared" ca="1" si="23"/>
        <v>-0.20049066553458059</v>
      </c>
      <c r="J348" s="1">
        <f t="shared" ca="1" si="23"/>
        <v>-0.32245463463324375</v>
      </c>
      <c r="K348" s="1">
        <f t="shared" ca="1" si="23"/>
        <v>-0.64439726977744494</v>
      </c>
      <c r="L348" s="12">
        <f t="array" aca="1" ref="L348:P348" ca="1">MMULT(G348:K348, TRANSPOSE($B$1:$F$5)) + $B$8:$F$8</f>
        <v>-2.425356167505513E-2</v>
      </c>
      <c r="M348" s="12">
        <f ca="1"/>
        <v>-1.4235380949373886E-2</v>
      </c>
      <c r="N348" s="12">
        <f ca="1"/>
        <v>-1.5814148360594631E-2</v>
      </c>
      <c r="O348" s="12">
        <f ca="1"/>
        <v>4.8738257332785473E-3</v>
      </c>
      <c r="P348" s="12">
        <f ca="1"/>
        <v>4.0302640930111764E-3</v>
      </c>
      <c r="Q348" s="12">
        <f t="shared" ca="1" si="24"/>
        <v>-2.8975529452449647E-2</v>
      </c>
      <c r="R348" s="1" t="str">
        <f t="shared" ca="1" si="25"/>
        <v/>
      </c>
      <c r="T348" s="1" t="str">
        <f t="shared" ca="1" si="26"/>
        <v/>
      </c>
    </row>
    <row r="349" spans="7:20" x14ac:dyDescent="0.25">
      <c r="G349" s="1">
        <f t="shared" ca="1" si="23"/>
        <v>-0.14892736252917047</v>
      </c>
      <c r="H349" s="1">
        <f t="shared" ca="1" si="23"/>
        <v>-2.401259851191079</v>
      </c>
      <c r="I349" s="1">
        <f t="shared" ca="1" si="23"/>
        <v>0.85996836536639043</v>
      </c>
      <c r="J349" s="1">
        <f t="shared" ca="1" si="23"/>
        <v>-1.1821026456887509</v>
      </c>
      <c r="K349" s="1">
        <f t="shared" ca="1" si="23"/>
        <v>0.79457608935027135</v>
      </c>
      <c r="L349" s="12">
        <f t="array" aca="1" ref="L349:P349" ca="1">MMULT(G349:K349, TRANSPOSE($B$1:$F$5)) + $B$8:$F$8</f>
        <v>-4.3570945011668187E-3</v>
      </c>
      <c r="M349" s="12">
        <f ca="1"/>
        <v>-9.9998777306246109E-2</v>
      </c>
      <c r="N349" s="12">
        <f ca="1"/>
        <v>3.3984130962907179E-2</v>
      </c>
      <c r="O349" s="12">
        <f ca="1"/>
        <v>-2.2167174714051666E-2</v>
      </c>
      <c r="P349" s="12">
        <f ca="1"/>
        <v>1.8303536241365031E-2</v>
      </c>
      <c r="Q349" s="12">
        <f t="shared" ca="1" si="24"/>
        <v>-4.7903071071744789E-2</v>
      </c>
      <c r="R349" s="1" t="str">
        <f t="shared" ca="1" si="25"/>
        <v/>
      </c>
      <c r="T349" s="1" t="str">
        <f t="shared" ca="1" si="26"/>
        <v/>
      </c>
    </row>
    <row r="350" spans="7:20" x14ac:dyDescent="0.25">
      <c r="G350" s="1">
        <f t="shared" ca="1" si="23"/>
        <v>-2.7188289538697448</v>
      </c>
      <c r="H350" s="1">
        <f t="shared" ca="1" si="23"/>
        <v>0.36863616944675492</v>
      </c>
      <c r="I350" s="1">
        <f t="shared" ca="1" si="23"/>
        <v>1.3713132623017454</v>
      </c>
      <c r="J350" s="1">
        <f t="shared" ca="1" si="23"/>
        <v>-0.9297458430604737</v>
      </c>
      <c r="K350" s="1">
        <f t="shared" ca="1" si="23"/>
        <v>-0.63562947972573303</v>
      </c>
      <c r="L350" s="12">
        <f t="array" aca="1" ref="L350:P350" ca="1">MMULT(G350:K350, TRANSPOSE($B$1:$F$5)) + $B$8:$F$8</f>
        <v>-0.10715315815478979</v>
      </c>
      <c r="M350" s="12">
        <f ca="1"/>
        <v>-0.10571750849484478</v>
      </c>
      <c r="N350" s="12">
        <f ca="1"/>
        <v>-7.3032677948035325E-3</v>
      </c>
      <c r="O350" s="12">
        <f ca="1"/>
        <v>4.5063506809066095E-2</v>
      </c>
      <c r="P350" s="12">
        <f ca="1"/>
        <v>-6.8537492011680384E-2</v>
      </c>
      <c r="Q350" s="12">
        <f t="shared" ca="1" si="24"/>
        <v>-0.127116214530725</v>
      </c>
      <c r="R350" s="1" t="str">
        <f t="shared" ca="1" si="25"/>
        <v/>
      </c>
      <c r="T350" s="1" t="str">
        <f t="shared" ca="1" si="26"/>
        <v/>
      </c>
    </row>
    <row r="351" spans="7:20" x14ac:dyDescent="0.25">
      <c r="G351" s="1">
        <f t="shared" ca="1" si="23"/>
        <v>-5.2725250769045724E-2</v>
      </c>
      <c r="H351" s="1">
        <f t="shared" ca="1" si="23"/>
        <v>0.21597684174485995</v>
      </c>
      <c r="I351" s="1">
        <f t="shared" ca="1" si="23"/>
        <v>0.92915698792851642</v>
      </c>
      <c r="J351" s="1">
        <f t="shared" ca="1" si="23"/>
        <v>-2.0069710767779965</v>
      </c>
      <c r="K351" s="1">
        <f t="shared" ca="1" si="23"/>
        <v>1.5304074476265299</v>
      </c>
      <c r="L351" s="12">
        <f t="array" aca="1" ref="L351:P351" ca="1">MMULT(G351:K351, TRANSPOSE($B$1:$F$5)) + $B$8:$F$8</f>
        <v>-5.0901003076182891E-4</v>
      </c>
      <c r="M351" s="12">
        <f ca="1"/>
        <v>8.1986788984837362E-3</v>
      </c>
      <c r="N351" s="12">
        <f ca="1"/>
        <v>2.2343077090635474E-2</v>
      </c>
      <c r="O351" s="12">
        <f ca="1"/>
        <v>2.1351702888560992E-2</v>
      </c>
      <c r="P351" s="12">
        <f ca="1"/>
        <v>-5.2856904872150862E-2</v>
      </c>
      <c r="Q351" s="12">
        <f t="shared" ca="1" si="24"/>
        <v>1.4081366731293007E-2</v>
      </c>
      <c r="R351" s="1" t="str">
        <f t="shared" ca="1" si="25"/>
        <v/>
      </c>
      <c r="T351" s="1" t="str">
        <f t="shared" ca="1" si="26"/>
        <v/>
      </c>
    </row>
    <row r="352" spans="7:20" x14ac:dyDescent="0.25">
      <c r="G352" s="1">
        <f t="shared" ca="1" si="23"/>
        <v>1.0029321852291919</v>
      </c>
      <c r="H352" s="1">
        <f t="shared" ca="1" si="23"/>
        <v>-1.4666456362667701</v>
      </c>
      <c r="I352" s="1">
        <f t="shared" ca="1" si="23"/>
        <v>-0.27492087124815334</v>
      </c>
      <c r="J352" s="1">
        <f t="shared" ca="1" si="23"/>
        <v>0.38434309327875182</v>
      </c>
      <c r="K352" s="1">
        <f t="shared" ca="1" si="23"/>
        <v>1.1110657269648752</v>
      </c>
      <c r="L352" s="12">
        <f t="array" aca="1" ref="L352:P352" ca="1">MMULT(G352:K352, TRANSPOSE($B$1:$F$5)) + $B$8:$F$8</f>
        <v>4.1717287409167678E-2</v>
      </c>
      <c r="M352" s="12">
        <f ca="1"/>
        <v>-1.1073745889985895E-2</v>
      </c>
      <c r="N352" s="12">
        <f ca="1"/>
        <v>1.7188565632009233E-2</v>
      </c>
      <c r="O352" s="12">
        <f ca="1"/>
        <v>-3.4004381252661371E-2</v>
      </c>
      <c r="P352" s="12">
        <f ca="1"/>
        <v>4.7224420162220032E-2</v>
      </c>
      <c r="Q352" s="12">
        <f t="shared" ca="1" si="24"/>
        <v>2.4286574886507976E-2</v>
      </c>
      <c r="R352" s="1" t="str">
        <f t="shared" ca="1" si="25"/>
        <v/>
      </c>
      <c r="T352" s="1" t="str">
        <f t="shared" ca="1" si="26"/>
        <v/>
      </c>
    </row>
    <row r="353" spans="7:20" x14ac:dyDescent="0.25">
      <c r="G353" s="1">
        <f t="shared" ca="1" si="23"/>
        <v>0.7409816823103974</v>
      </c>
      <c r="H353" s="1">
        <f t="shared" ca="1" si="23"/>
        <v>1.5930355658490556</v>
      </c>
      <c r="I353" s="1">
        <f t="shared" ca="1" si="23"/>
        <v>-0.30635300590327352</v>
      </c>
      <c r="J353" s="1">
        <f t="shared" ca="1" si="23"/>
        <v>0.2217162308023346</v>
      </c>
      <c r="K353" s="1">
        <f t="shared" ca="1" si="23"/>
        <v>0.26286641867061489</v>
      </c>
      <c r="L353" s="12">
        <f t="array" aca="1" ref="L353:P353" ca="1">MMULT(G353:K353, TRANSPOSE($B$1:$F$5)) + $B$8:$F$8</f>
        <v>3.1239267292415898E-2</v>
      </c>
      <c r="M353" s="12">
        <f ca="1"/>
        <v>9.8565814757732795E-2</v>
      </c>
      <c r="N353" s="12">
        <f ca="1"/>
        <v>-4.8844038789511079E-3</v>
      </c>
      <c r="O353" s="12">
        <f ca="1"/>
        <v>1.6490814816464774E-2</v>
      </c>
      <c r="P353" s="12">
        <f ca="1"/>
        <v>-2.8772531618874681E-2</v>
      </c>
      <c r="Q353" s="12">
        <f t="shared" ca="1" si="24"/>
        <v>7.4578964941030765E-2</v>
      </c>
      <c r="R353" s="1" t="str">
        <f t="shared" ca="1" si="25"/>
        <v/>
      </c>
      <c r="T353" s="1" t="str">
        <f t="shared" ca="1" si="26"/>
        <v/>
      </c>
    </row>
    <row r="354" spans="7:20" x14ac:dyDescent="0.25">
      <c r="G354" s="1">
        <f t="shared" ca="1" si="23"/>
        <v>1.5357326766055077</v>
      </c>
      <c r="H354" s="1">
        <f t="shared" ca="1" si="23"/>
        <v>1.0013021145894032</v>
      </c>
      <c r="I354" s="1">
        <f t="shared" ca="1" si="23"/>
        <v>-0.30104921309357585</v>
      </c>
      <c r="J354" s="1">
        <f t="shared" ca="1" si="23"/>
        <v>-1.0829709062056128</v>
      </c>
      <c r="K354" s="1">
        <f t="shared" ca="1" si="23"/>
        <v>1.7244411708513516</v>
      </c>
      <c r="L354" s="12">
        <f t="array" aca="1" ref="L354:P354" ca="1">MMULT(G354:K354, TRANSPOSE($B$1:$F$5)) + $B$8:$F$8</f>
        <v>6.3029307064220316E-2</v>
      </c>
      <c r="M354" s="12">
        <f ca="1"/>
        <v>0.11084591618394776</v>
      </c>
      <c r="N354" s="12">
        <f ca="1"/>
        <v>1.0526150058264265E-2</v>
      </c>
      <c r="O354" s="12">
        <f ca="1"/>
        <v>3.2958987783090095E-3</v>
      </c>
      <c r="P354" s="12">
        <f ca="1"/>
        <v>-1.7011999879038568E-2</v>
      </c>
      <c r="Q354" s="12">
        <f t="shared" ca="1" si="24"/>
        <v>0.106506665776488</v>
      </c>
      <c r="R354" s="1" t="str">
        <f t="shared" ca="1" si="25"/>
        <v/>
      </c>
      <c r="T354" s="1" t="str">
        <f t="shared" ca="1" si="26"/>
        <v/>
      </c>
    </row>
    <row r="355" spans="7:20" x14ac:dyDescent="0.25">
      <c r="G355" s="1">
        <f t="shared" ca="1" si="23"/>
        <v>-8.114425917572643E-2</v>
      </c>
      <c r="H355" s="1">
        <f t="shared" ca="1" si="23"/>
        <v>-1.0787015436507423</v>
      </c>
      <c r="I355" s="1">
        <f t="shared" ca="1" si="23"/>
        <v>-3.5730847286279704E-2</v>
      </c>
      <c r="J355" s="1">
        <f t="shared" ca="1" si="23"/>
        <v>-1.2869650535178145</v>
      </c>
      <c r="K355" s="1">
        <f t="shared" ca="1" si="23"/>
        <v>-0.28807638862700474</v>
      </c>
      <c r="L355" s="12">
        <f t="array" aca="1" ref="L355:P355" ca="1">MMULT(G355:K355, TRANSPOSE($B$1:$F$5)) + $B$8:$F$8</f>
        <v>-1.6457703670290571E-3</v>
      </c>
      <c r="M355" s="12">
        <f ca="1"/>
        <v>-4.4461132013327929E-2</v>
      </c>
      <c r="N355" s="12">
        <f ca="1"/>
        <v>4.7925566912953655E-3</v>
      </c>
      <c r="O355" s="12">
        <f ca="1"/>
        <v>-1.7489963585412865E-2</v>
      </c>
      <c r="P355" s="12">
        <f ca="1"/>
        <v>2.9460800205899251E-2</v>
      </c>
      <c r="Q355" s="12">
        <f t="shared" ca="1" si="24"/>
        <v>-2.5488790977948161E-2</v>
      </c>
      <c r="R355" s="1" t="str">
        <f t="shared" ca="1" si="25"/>
        <v/>
      </c>
      <c r="T355" s="1" t="str">
        <f t="shared" ca="1" si="26"/>
        <v/>
      </c>
    </row>
    <row r="356" spans="7:20" x14ac:dyDescent="0.25">
      <c r="G356" s="1">
        <f t="shared" ca="1" si="23"/>
        <v>0.11144390170458192</v>
      </c>
      <c r="H356" s="1">
        <f t="shared" ca="1" si="23"/>
        <v>0.79628040793303601</v>
      </c>
      <c r="I356" s="1">
        <f t="shared" ca="1" si="23"/>
        <v>0.33741177399947592</v>
      </c>
      <c r="J356" s="1">
        <f t="shared" ca="1" si="23"/>
        <v>-0.92008455468518191</v>
      </c>
      <c r="K356" s="1">
        <f t="shared" ca="1" si="23"/>
        <v>0.90901725913519515</v>
      </c>
      <c r="L356" s="12">
        <f t="array" aca="1" ref="L356:P356" ca="1">MMULT(G356:K356, TRANSPOSE($B$1:$F$5)) + $B$8:$F$8</f>
        <v>6.0577560681832768E-3</v>
      </c>
      <c r="M356" s="12">
        <f ca="1"/>
        <v>3.8616374575664351E-2</v>
      </c>
      <c r="N356" s="12">
        <f ca="1"/>
        <v>6.5121228460236083E-3</v>
      </c>
      <c r="O356" s="12">
        <f ca="1"/>
        <v>1.8811234046340514E-2</v>
      </c>
      <c r="P356" s="12">
        <f ca="1"/>
        <v>-3.842134331342234E-2</v>
      </c>
      <c r="Q356" s="12">
        <f t="shared" ca="1" si="24"/>
        <v>2.9281725620780703E-2</v>
      </c>
      <c r="R356" s="1" t="str">
        <f t="shared" ca="1" si="25"/>
        <v/>
      </c>
      <c r="T356" s="1" t="str">
        <f t="shared" ca="1" si="26"/>
        <v/>
      </c>
    </row>
    <row r="357" spans="7:20" x14ac:dyDescent="0.25">
      <c r="G357" s="1">
        <f t="shared" ca="1" si="23"/>
        <v>-1.1670899475524807</v>
      </c>
      <c r="H357" s="1">
        <f t="shared" ca="1" si="23"/>
        <v>-8.4672204545447327E-2</v>
      </c>
      <c r="I357" s="1">
        <f t="shared" ca="1" si="23"/>
        <v>1.1660449835831501</v>
      </c>
      <c r="J357" s="1">
        <f t="shared" ca="1" si="23"/>
        <v>2.6089666774148785</v>
      </c>
      <c r="K357" s="1">
        <f t="shared" ca="1" si="23"/>
        <v>0.41769527703822679</v>
      </c>
      <c r="L357" s="12">
        <f t="array" aca="1" ref="L357:P357" ca="1">MMULT(G357:K357, TRANSPOSE($B$1:$F$5)) + $B$8:$F$8</f>
        <v>-4.5083597902099232E-2</v>
      </c>
      <c r="M357" s="12">
        <f ca="1"/>
        <v>-5.3879371582664315E-2</v>
      </c>
      <c r="N357" s="12">
        <f ca="1"/>
        <v>1.3338333436660311E-2</v>
      </c>
      <c r="O357" s="12">
        <f ca="1"/>
        <v>2.5346543056961841E-2</v>
      </c>
      <c r="P357" s="12">
        <f ca="1"/>
        <v>-5.2684703163069252E-2</v>
      </c>
      <c r="Q357" s="12">
        <f t="shared" ca="1" si="24"/>
        <v>-5.2248911394891864E-2</v>
      </c>
      <c r="R357" s="1" t="str">
        <f t="shared" ca="1" si="25"/>
        <v/>
      </c>
      <c r="T357" s="1" t="str">
        <f t="shared" ca="1" si="26"/>
        <v/>
      </c>
    </row>
    <row r="358" spans="7:20" x14ac:dyDescent="0.25">
      <c r="G358" s="1">
        <f t="shared" ca="1" si="23"/>
        <v>-7.5594040076568877E-2</v>
      </c>
      <c r="H358" s="1">
        <f t="shared" ca="1" si="23"/>
        <v>1.0500509468194374</v>
      </c>
      <c r="I358" s="1">
        <f t="shared" ca="1" si="23"/>
        <v>-1.3706020842738982</v>
      </c>
      <c r="J358" s="1">
        <f t="shared" ca="1" si="23"/>
        <v>-0.26883929238591969</v>
      </c>
      <c r="K358" s="1">
        <f t="shared" ca="1" si="23"/>
        <v>-0.80009508291254783</v>
      </c>
      <c r="L358" s="12">
        <f t="array" aca="1" ref="L358:P358" ca="1">MMULT(G358:K358, TRANSPOSE($B$1:$F$5)) + $B$8:$F$8</f>
        <v>-1.4237616030627553E-3</v>
      </c>
      <c r="M358" s="12">
        <f ca="1"/>
        <v>4.0270873235036531E-2</v>
      </c>
      <c r="N358" s="12">
        <f ca="1"/>
        <v>-4.1038245384275994E-2</v>
      </c>
      <c r="O358" s="12">
        <f ca="1"/>
        <v>-7.7471191600295385E-3</v>
      </c>
      <c r="P358" s="12">
        <f ca="1"/>
        <v>4.2416614357311241E-2</v>
      </c>
      <c r="Q358" s="12">
        <f t="shared" ca="1" si="24"/>
        <v>5.9125114352836829E-3</v>
      </c>
      <c r="R358" s="1" t="str">
        <f t="shared" ca="1" si="25"/>
        <v/>
      </c>
      <c r="T358" s="1" t="str">
        <f t="shared" ca="1" si="26"/>
        <v/>
      </c>
    </row>
    <row r="359" spans="7:20" x14ac:dyDescent="0.25">
      <c r="G359" s="1">
        <f t="shared" ca="1" si="23"/>
        <v>1.3132140794022833</v>
      </c>
      <c r="H359" s="1">
        <f t="shared" ca="1" si="23"/>
        <v>1.9528094613288314</v>
      </c>
      <c r="I359" s="1">
        <f t="shared" ca="1" si="23"/>
        <v>-0.30047332657900178</v>
      </c>
      <c r="J359" s="1">
        <f t="shared" ca="1" si="23"/>
        <v>0.16180700135347742</v>
      </c>
      <c r="K359" s="1">
        <f t="shared" ca="1" si="23"/>
        <v>-1.8199059305898648</v>
      </c>
      <c r="L359" s="12">
        <f t="array" aca="1" ref="L359:P359" ca="1">MMULT(G359:K359, TRANSPOSE($B$1:$F$5)) + $B$8:$F$8</f>
        <v>5.4128563176091334E-2</v>
      </c>
      <c r="M359" s="12">
        <f ca="1"/>
        <v>0.13859435646165413</v>
      </c>
      <c r="N359" s="12">
        <f ca="1"/>
        <v>1.808432895235254E-3</v>
      </c>
      <c r="O359" s="12">
        <f ca="1"/>
        <v>1.959889271032161E-2</v>
      </c>
      <c r="P359" s="12">
        <f ca="1"/>
        <v>-4.0606374421992414E-2</v>
      </c>
      <c r="Q359" s="12">
        <f t="shared" ca="1" si="24"/>
        <v>0.11433591682883618</v>
      </c>
      <c r="R359" s="1" t="str">
        <f t="shared" ca="1" si="25"/>
        <v/>
      </c>
      <c r="T359" s="1" t="str">
        <f t="shared" ca="1" si="26"/>
        <v/>
      </c>
    </row>
    <row r="360" spans="7:20" x14ac:dyDescent="0.25">
      <c r="G360" s="1">
        <f t="shared" ca="1" si="23"/>
        <v>-0.65418648258004086</v>
      </c>
      <c r="H360" s="1">
        <f t="shared" ca="1" si="23"/>
        <v>0.92603695202585912</v>
      </c>
      <c r="I360" s="1">
        <f t="shared" ca="1" si="23"/>
        <v>0.29235327004589545</v>
      </c>
      <c r="J360" s="1">
        <f t="shared" ca="1" si="23"/>
        <v>2.2019460797376853E-2</v>
      </c>
      <c r="K360" s="1">
        <f t="shared" ca="1" si="23"/>
        <v>-2.2828247550647189</v>
      </c>
      <c r="L360" s="12">
        <f t="array" aca="1" ref="L360:P360" ca="1">MMULT(G360:K360, TRANSPOSE($B$1:$F$5)) + $B$8:$F$8</f>
        <v>-2.4567459303201634E-2</v>
      </c>
      <c r="M360" s="12">
        <f ca="1"/>
        <v>9.3125604826482852E-3</v>
      </c>
      <c r="N360" s="12">
        <f ca="1"/>
        <v>-6.8504249652009738E-3</v>
      </c>
      <c r="O360" s="12">
        <f ca="1"/>
        <v>2.3702711411596713E-2</v>
      </c>
      <c r="P360" s="12">
        <f ca="1"/>
        <v>-3.6408887335512528E-2</v>
      </c>
      <c r="Q360" s="12">
        <f t="shared" ca="1" si="24"/>
        <v>-1.1291204969442029E-2</v>
      </c>
      <c r="R360" s="1" t="str">
        <f t="shared" ca="1" si="25"/>
        <v/>
      </c>
      <c r="T360" s="1" t="str">
        <f t="shared" ca="1" si="26"/>
        <v/>
      </c>
    </row>
    <row r="361" spans="7:20" x14ac:dyDescent="0.25">
      <c r="G361" s="1">
        <f t="shared" ca="1" si="23"/>
        <v>-0.1474100819170597</v>
      </c>
      <c r="H361" s="1">
        <f t="shared" ca="1" si="23"/>
        <v>-0.69639164925256347</v>
      </c>
      <c r="I361" s="1">
        <f t="shared" ca="1" si="23"/>
        <v>-0.91641179657980898</v>
      </c>
      <c r="J361" s="1">
        <f t="shared" ca="1" si="23"/>
        <v>2.0258332330460687E-2</v>
      </c>
      <c r="K361" s="1">
        <f t="shared" ca="1" si="23"/>
        <v>0.22308163794315627</v>
      </c>
      <c r="L361" s="12">
        <f t="array" aca="1" ref="L361:P361" ca="1">MMULT(G361:K361, TRANSPOSE($B$1:$F$5)) + $B$8:$F$8</f>
        <v>-4.2964032766823887E-3</v>
      </c>
      <c r="M361" s="12">
        <f ca="1"/>
        <v>-3.2270640471633721E-2</v>
      </c>
      <c r="N361" s="12">
        <f ca="1"/>
        <v>-2.0698261556874206E-2</v>
      </c>
      <c r="O361" s="12">
        <f ca="1"/>
        <v>-2.7469970033439307E-2</v>
      </c>
      <c r="P361" s="12">
        <f ca="1"/>
        <v>6.4558568650246465E-2</v>
      </c>
      <c r="Q361" s="12">
        <f t="shared" ca="1" si="24"/>
        <v>-3.0507113518403458E-2</v>
      </c>
      <c r="R361" s="1" t="str">
        <f t="shared" ca="1" si="25"/>
        <v/>
      </c>
      <c r="T361" s="1" t="str">
        <f t="shared" ca="1" si="26"/>
        <v/>
      </c>
    </row>
    <row r="362" spans="7:20" x14ac:dyDescent="0.25">
      <c r="G362" s="1">
        <f t="shared" ca="1" si="23"/>
        <v>-0.82365889947813919</v>
      </c>
      <c r="H362" s="1">
        <f t="shared" ca="1" si="23"/>
        <v>-0.56936660313152665</v>
      </c>
      <c r="I362" s="1">
        <f t="shared" ca="1" si="23"/>
        <v>-0.62257794260817634</v>
      </c>
      <c r="J362" s="1">
        <f t="shared" ca="1" si="23"/>
        <v>3.5044282252421559E-2</v>
      </c>
      <c r="K362" s="1">
        <f t="shared" ca="1" si="23"/>
        <v>-2.7864242657853566</v>
      </c>
      <c r="L362" s="12">
        <f t="array" aca="1" ref="L362:P362" ca="1">MMULT(G362:K362, TRANSPOSE($B$1:$F$5)) + $B$8:$F$8</f>
        <v>-3.1346355979125572E-2</v>
      </c>
      <c r="M362" s="12">
        <f ca="1"/>
        <v>-5.7660687027190696E-2</v>
      </c>
      <c r="N362" s="12">
        <f ca="1"/>
        <v>-2.4112110183509963E-2</v>
      </c>
      <c r="O362" s="12">
        <f ca="1"/>
        <v>-1.6613933450583936E-2</v>
      </c>
      <c r="P362" s="12">
        <f ca="1"/>
        <v>4.90987230945511E-2</v>
      </c>
      <c r="Q362" s="12">
        <f t="shared" ca="1" si="24"/>
        <v>-6.248446754360297E-2</v>
      </c>
      <c r="R362" s="1" t="str">
        <f t="shared" ca="1" si="25"/>
        <v/>
      </c>
      <c r="T362" s="1" t="str">
        <f t="shared" ca="1" si="26"/>
        <v/>
      </c>
    </row>
    <row r="363" spans="7:20" x14ac:dyDescent="0.25">
      <c r="G363" s="1">
        <f t="shared" ca="1" si="23"/>
        <v>1.2613436155236524</v>
      </c>
      <c r="H363" s="1">
        <f t="shared" ca="1" si="23"/>
        <v>0.9432838035053005</v>
      </c>
      <c r="I363" s="1">
        <f t="shared" ca="1" si="23"/>
        <v>5.8994427168258833E-2</v>
      </c>
      <c r="J363" s="1">
        <f t="shared" ca="1" si="23"/>
        <v>1.3427735427614687</v>
      </c>
      <c r="K363" s="1">
        <f t="shared" ca="1" si="23"/>
        <v>-0.7591638767131943</v>
      </c>
      <c r="L363" s="12">
        <f t="array" aca="1" ref="L363:P363" ca="1">MMULT(G363:K363, TRANSPOSE($B$1:$F$5)) + $B$8:$F$8</f>
        <v>5.2053744620946092E-2</v>
      </c>
      <c r="M363" s="12">
        <f ca="1"/>
        <v>9.6195878096016485E-2</v>
      </c>
      <c r="N363" s="12">
        <f ca="1"/>
        <v>1.5868019481300247E-2</v>
      </c>
      <c r="O363" s="12">
        <f ca="1"/>
        <v>9.8039525417355951E-3</v>
      </c>
      <c r="P363" s="12">
        <f ca="1"/>
        <v>-3.2680825996607515E-2</v>
      </c>
      <c r="Q363" s="12">
        <f t="shared" ca="1" si="24"/>
        <v>9.3719688938046816E-2</v>
      </c>
      <c r="R363" s="1" t="str">
        <f t="shared" ca="1" si="25"/>
        <v/>
      </c>
      <c r="T363" s="1" t="str">
        <f t="shared" ca="1" si="26"/>
        <v/>
      </c>
    </row>
    <row r="364" spans="7:20" x14ac:dyDescent="0.25">
      <c r="G364" s="1">
        <f t="shared" ca="1" si="23"/>
        <v>-0.25834129496109448</v>
      </c>
      <c r="H364" s="1">
        <f t="shared" ca="1" si="23"/>
        <v>-0.34561093120423603</v>
      </c>
      <c r="I364" s="1">
        <f t="shared" ca="1" si="23"/>
        <v>-0.40134451232477564</v>
      </c>
      <c r="J364" s="1">
        <f t="shared" ca="1" si="23"/>
        <v>-1.3853604455460662</v>
      </c>
      <c r="K364" s="1">
        <f t="shared" ca="1" si="23"/>
        <v>-0.64068232419174354</v>
      </c>
      <c r="L364" s="12">
        <f t="array" aca="1" ref="L364:P364" ca="1">MMULT(G364:K364, TRANSPOSE($B$1:$F$5)) + $B$8:$F$8</f>
        <v>-8.7336517984437784E-3</v>
      </c>
      <c r="M364" s="12">
        <f ca="1"/>
        <v>-2.3341366888527178E-2</v>
      </c>
      <c r="N364" s="12">
        <f ca="1"/>
        <v>-1.1291630288330629E-2</v>
      </c>
      <c r="O364" s="12">
        <f ca="1"/>
        <v>-1.1403149110963021E-2</v>
      </c>
      <c r="P364" s="12">
        <f ca="1"/>
        <v>2.9867994948598854E-2</v>
      </c>
      <c r="Q364" s="12">
        <f t="shared" ca="1" si="24"/>
        <v>-2.3677544523705327E-2</v>
      </c>
      <c r="R364" s="1" t="str">
        <f t="shared" ca="1" si="25"/>
        <v/>
      </c>
      <c r="T364" s="1" t="str">
        <f t="shared" ca="1" si="26"/>
        <v/>
      </c>
    </row>
    <row r="365" spans="7:20" x14ac:dyDescent="0.25">
      <c r="G365" s="1">
        <f t="shared" ca="1" si="23"/>
        <v>-1.5392365282443421</v>
      </c>
      <c r="H365" s="1">
        <f t="shared" ca="1" si="23"/>
        <v>-1.8687923069231112</v>
      </c>
      <c r="I365" s="1">
        <f t="shared" ca="1" si="23"/>
        <v>1.4023836027965757</v>
      </c>
      <c r="J365" s="1">
        <f t="shared" ca="1" si="23"/>
        <v>0.50782705830611252</v>
      </c>
      <c r="K365" s="1">
        <f t="shared" ca="1" si="23"/>
        <v>4.5868735664242287E-2</v>
      </c>
      <c r="L365" s="12">
        <f t="array" aca="1" ref="L365:P365" ca="1">MMULT(G365:K365, TRANSPOSE($B$1:$F$5)) + $B$8:$F$8</f>
        <v>-5.9969461129773687E-2</v>
      </c>
      <c r="M365" s="12">
        <f ca="1"/>
        <v>-0.14143103921323402</v>
      </c>
      <c r="N365" s="12">
        <f ca="1"/>
        <v>2.3863422628034193E-2</v>
      </c>
      <c r="O365" s="12">
        <f ca="1"/>
        <v>3.0456223162452904E-3</v>
      </c>
      <c r="P365" s="12">
        <f ca="1"/>
        <v>-1.7325959244331921E-2</v>
      </c>
      <c r="Q365" s="12">
        <f t="shared" ca="1" si="24"/>
        <v>-0.10855589960309758</v>
      </c>
      <c r="R365" s="1" t="str">
        <f t="shared" ca="1" si="25"/>
        <v/>
      </c>
      <c r="T365" s="1" t="str">
        <f t="shared" ca="1" si="26"/>
        <v/>
      </c>
    </row>
    <row r="366" spans="7:20" x14ac:dyDescent="0.25">
      <c r="G366" s="1">
        <f t="shared" ca="1" si="23"/>
        <v>0.56227094395332688</v>
      </c>
      <c r="H366" s="1">
        <f t="shared" ca="1" si="23"/>
        <v>-3.639901367772852E-2</v>
      </c>
      <c r="I366" s="1">
        <f t="shared" ca="1" si="23"/>
        <v>1.781942406205066E-2</v>
      </c>
      <c r="J366" s="1">
        <f t="shared" ca="1" si="23"/>
        <v>-0.52569419576524967</v>
      </c>
      <c r="K366" s="1">
        <f t="shared" ca="1" si="23"/>
        <v>-0.91916018950989742</v>
      </c>
      <c r="L366" s="12">
        <f t="array" aca="1" ref="L366:P366" ca="1">MMULT(G366:K366, TRANSPOSE($B$1:$F$5)) + $B$8:$F$8</f>
        <v>2.4090837758133078E-2</v>
      </c>
      <c r="M366" s="12">
        <f ca="1"/>
        <v>2.5857651405510079E-2</v>
      </c>
      <c r="N366" s="12">
        <f ca="1"/>
        <v>9.8922320315268913E-3</v>
      </c>
      <c r="O366" s="12">
        <f ca="1"/>
        <v>-2.9544434566230932E-3</v>
      </c>
      <c r="P366" s="12">
        <f ca="1"/>
        <v>-2.6171811860369724E-3</v>
      </c>
      <c r="Q366" s="12">
        <f t="shared" ca="1" si="24"/>
        <v>3.3305426742876107E-2</v>
      </c>
      <c r="R366" s="1" t="str">
        <f t="shared" ca="1" si="25"/>
        <v/>
      </c>
      <c r="T366" s="1" t="str">
        <f t="shared" ca="1" si="26"/>
        <v/>
      </c>
    </row>
    <row r="367" spans="7:20" x14ac:dyDescent="0.25">
      <c r="G367" s="1">
        <f t="shared" ca="1" si="23"/>
        <v>-0.22159614080275999</v>
      </c>
      <c r="H367" s="1">
        <f t="shared" ca="1" si="23"/>
        <v>7.3492090614310876E-2</v>
      </c>
      <c r="I367" s="1">
        <f t="shared" ca="1" si="23"/>
        <v>-0.24793158146853875</v>
      </c>
      <c r="J367" s="1">
        <f t="shared" ca="1" si="23"/>
        <v>-0.78836537687839858</v>
      </c>
      <c r="K367" s="1">
        <f t="shared" ca="1" si="23"/>
        <v>-0.76177281432359989</v>
      </c>
      <c r="L367" s="12">
        <f t="array" aca="1" ref="L367:P367" ca="1">MMULT(G367:K367, TRANSPOSE($B$1:$F$5)) + $B$8:$F$8</f>
        <v>-7.2638456321103993E-3</v>
      </c>
      <c r="M367" s="12">
        <f ca="1"/>
        <v>-5.0551994096888365E-3</v>
      </c>
      <c r="N367" s="12">
        <f ca="1"/>
        <v>-9.2268160303233242E-3</v>
      </c>
      <c r="O367" s="12">
        <f ca="1"/>
        <v>-2.0853521958798457E-3</v>
      </c>
      <c r="P367" s="12">
        <f ca="1"/>
        <v>1.1169947268435223E-2</v>
      </c>
      <c r="Q367" s="12">
        <f t="shared" ca="1" si="24"/>
        <v>-1.1049220519517795E-2</v>
      </c>
      <c r="R367" s="1" t="str">
        <f t="shared" ca="1" si="25"/>
        <v/>
      </c>
      <c r="T367" s="1" t="str">
        <f t="shared" ca="1" si="26"/>
        <v/>
      </c>
    </row>
    <row r="368" spans="7:20" x14ac:dyDescent="0.25">
      <c r="G368" s="1">
        <f t="shared" ca="1" si="23"/>
        <v>8.1638687399152587E-2</v>
      </c>
      <c r="H368" s="1">
        <f t="shared" ca="1" si="23"/>
        <v>0.71792089392259983</v>
      </c>
      <c r="I368" s="1">
        <f t="shared" ca="1" si="23"/>
        <v>0.18295327118049837</v>
      </c>
      <c r="J368" s="1">
        <f t="shared" ca="1" si="23"/>
        <v>0.87113187869875708</v>
      </c>
      <c r="K368" s="1">
        <f t="shared" ca="1" si="23"/>
        <v>0.86927246375619804</v>
      </c>
      <c r="L368" s="12">
        <f t="array" aca="1" ref="L368:P368" ca="1">MMULT(G368:K368, TRANSPOSE($B$1:$F$5)) + $B$8:$F$8</f>
        <v>4.8655474959661037E-3</v>
      </c>
      <c r="M368" s="12">
        <f ca="1"/>
        <v>3.4165343128007591E-2</v>
      </c>
      <c r="N368" s="12">
        <f ca="1"/>
        <v>2.5930634926217087E-3</v>
      </c>
      <c r="O368" s="12">
        <f ca="1"/>
        <v>1.4431452720978177E-2</v>
      </c>
      <c r="P368" s="12">
        <f ca="1"/>
        <v>-2.8455683161574777E-2</v>
      </c>
      <c r="Q368" s="12">
        <f t="shared" ca="1" si="24"/>
        <v>2.4246027489310356E-2</v>
      </c>
      <c r="R368" s="1" t="str">
        <f t="shared" ca="1" si="25"/>
        <v/>
      </c>
      <c r="T368" s="1" t="str">
        <f t="shared" ca="1" si="26"/>
        <v/>
      </c>
    </row>
    <row r="369" spans="7:20" x14ac:dyDescent="0.25">
      <c r="G369" s="1">
        <f t="shared" ca="1" si="23"/>
        <v>-0.84855114017671285</v>
      </c>
      <c r="H369" s="1">
        <f t="shared" ca="1" si="23"/>
        <v>0.50934839153567446</v>
      </c>
      <c r="I369" s="1">
        <f t="shared" ca="1" si="23"/>
        <v>0.70657764751082863</v>
      </c>
      <c r="J369" s="1">
        <f t="shared" ca="1" si="23"/>
        <v>0.834592957385353</v>
      </c>
      <c r="K369" s="1">
        <f t="shared" ca="1" si="23"/>
        <v>-2.3674997216725489</v>
      </c>
      <c r="L369" s="12">
        <f t="array" aca="1" ref="L369:P369" ca="1">MMULT(G369:K369, TRANSPOSE($B$1:$F$5)) + $B$8:$F$8</f>
        <v>-3.234204560706852E-2</v>
      </c>
      <c r="M369" s="12">
        <f ca="1"/>
        <v>-1.5970663687539799E-2</v>
      </c>
      <c r="N369" s="12">
        <f ca="1"/>
        <v>3.0990121042714139E-3</v>
      </c>
      <c r="O369" s="12">
        <f ca="1"/>
        <v>2.5348381286333634E-2</v>
      </c>
      <c r="P369" s="12">
        <f ca="1"/>
        <v>-4.5926882298855463E-2</v>
      </c>
      <c r="Q369" s="12">
        <f t="shared" ca="1" si="24"/>
        <v>-2.6635930779427299E-2</v>
      </c>
      <c r="R369" s="1" t="str">
        <f t="shared" ca="1" si="25"/>
        <v/>
      </c>
      <c r="T369" s="1" t="str">
        <f t="shared" ca="1" si="26"/>
        <v/>
      </c>
    </row>
    <row r="370" spans="7:20" x14ac:dyDescent="0.25">
      <c r="G370" s="1">
        <f t="shared" ca="1" si="23"/>
        <v>0.20336663873071686</v>
      </c>
      <c r="H370" s="1">
        <f t="shared" ca="1" si="23"/>
        <v>0.78661921589167139</v>
      </c>
      <c r="I370" s="1">
        <f t="shared" ca="1" si="23"/>
        <v>1.8709811379788464</v>
      </c>
      <c r="J370" s="1">
        <f t="shared" ca="1" si="23"/>
        <v>0.56705841926870415</v>
      </c>
      <c r="K370" s="1">
        <f t="shared" ca="1" si="23"/>
        <v>1.9666093488312961</v>
      </c>
      <c r="L370" s="12">
        <f t="array" aca="1" ref="L370:P370" ca="1">MMULT(G370:K370, TRANSPOSE($B$1:$F$5)) + $B$8:$F$8</f>
        <v>9.7346655492286747E-3</v>
      </c>
      <c r="M370" s="12">
        <f ca="1"/>
        <v>4.2369481069192111E-2</v>
      </c>
      <c r="N370" s="12">
        <f ca="1"/>
        <v>4.6828817898448061E-2</v>
      </c>
      <c r="O370" s="12">
        <f ca="1"/>
        <v>4.6109679489914748E-2</v>
      </c>
      <c r="P370" s="12">
        <f ca="1"/>
        <v>-0.11630688669445331</v>
      </c>
      <c r="Q370" s="12">
        <f t="shared" ca="1" si="24"/>
        <v>5.061925645484372E-2</v>
      </c>
      <c r="R370" s="1" t="str">
        <f t="shared" ca="1" si="25"/>
        <v/>
      </c>
      <c r="T370" s="1" t="str">
        <f t="shared" ca="1" si="26"/>
        <v/>
      </c>
    </row>
    <row r="371" spans="7:20" x14ac:dyDescent="0.25">
      <c r="G371" s="1">
        <f t="shared" ca="1" si="23"/>
        <v>-0.13655642782782021</v>
      </c>
      <c r="H371" s="1">
        <f t="shared" ca="1" si="23"/>
        <v>-0.87933886111301784</v>
      </c>
      <c r="I371" s="1">
        <f t="shared" ca="1" si="23"/>
        <v>-0.65596085663405346</v>
      </c>
      <c r="J371" s="1">
        <f t="shared" ca="1" si="23"/>
        <v>1.1196379250757462</v>
      </c>
      <c r="K371" s="1">
        <f t="shared" ca="1" si="23"/>
        <v>-6.4849000583537458E-2</v>
      </c>
      <c r="L371" s="12">
        <f t="array" aca="1" ref="L371:P371" ca="1">MMULT(G371:K371, TRANSPOSE($B$1:$F$5)) + $B$8:$F$8</f>
        <v>-3.8622571131128082E-3</v>
      </c>
      <c r="M371" s="12">
        <f ca="1"/>
        <v>-3.9042718422149084E-2</v>
      </c>
      <c r="N371" s="12">
        <f ca="1"/>
        <v>-1.2894606946449552E-2</v>
      </c>
      <c r="O371" s="12">
        <f ca="1"/>
        <v>-2.5950258382177186E-2</v>
      </c>
      <c r="P371" s="12">
        <f ca="1"/>
        <v>5.6009913994613116E-2</v>
      </c>
      <c r="Q371" s="12">
        <f t="shared" ca="1" si="24"/>
        <v>-3.1037225320469909E-2</v>
      </c>
      <c r="R371" s="1" t="str">
        <f t="shared" ca="1" si="25"/>
        <v/>
      </c>
      <c r="T371" s="1" t="str">
        <f t="shared" ca="1" si="26"/>
        <v/>
      </c>
    </row>
    <row r="372" spans="7:20" x14ac:dyDescent="0.25">
      <c r="G372" s="1">
        <f t="shared" ca="1" si="23"/>
        <v>0.73934280616903325</v>
      </c>
      <c r="H372" s="1">
        <f t="shared" ca="1" si="23"/>
        <v>-0.36864093497342248</v>
      </c>
      <c r="I372" s="1">
        <f t="shared" ca="1" si="23"/>
        <v>-6.6341367287105366E-2</v>
      </c>
      <c r="J372" s="1">
        <f t="shared" ca="1" si="23"/>
        <v>-0.9472496654913799</v>
      </c>
      <c r="K372" s="1">
        <f t="shared" ca="1" si="23"/>
        <v>0.32533517185005839</v>
      </c>
      <c r="L372" s="12">
        <f t="array" aca="1" ref="L372:P372" ca="1">MMULT(G372:K372, TRANSPOSE($B$1:$F$5)) + $B$8:$F$8</f>
        <v>3.1173712246761333E-2</v>
      </c>
      <c r="M372" s="12">
        <f ca="1"/>
        <v>2.0640442722336352E-2</v>
      </c>
      <c r="N372" s="12">
        <f ca="1"/>
        <v>1.2298079078472243E-2</v>
      </c>
      <c r="O372" s="12">
        <f ca="1"/>
        <v>-1.0693796772571804E-2</v>
      </c>
      <c r="P372" s="12">
        <f ca="1"/>
        <v>9.4814061217024948E-3</v>
      </c>
      <c r="Q372" s="12">
        <f t="shared" ca="1" si="24"/>
        <v>3.5231575332514933E-2</v>
      </c>
      <c r="R372" s="1" t="str">
        <f t="shared" ca="1" si="25"/>
        <v/>
      </c>
      <c r="T372" s="1" t="str">
        <f t="shared" ca="1" si="26"/>
        <v/>
      </c>
    </row>
    <row r="373" spans="7:20" x14ac:dyDescent="0.25">
      <c r="G373" s="1">
        <f t="shared" ref="G373:K423" ca="1" si="27">NORMSINV(RAND())</f>
        <v>0.43389506629941416</v>
      </c>
      <c r="H373" s="1">
        <f t="shared" ca="1" si="27"/>
        <v>-1.196449853697295</v>
      </c>
      <c r="I373" s="1">
        <f t="shared" ca="1" si="27"/>
        <v>-1.4591452568115446</v>
      </c>
      <c r="J373" s="1">
        <f t="shared" ca="1" si="27"/>
        <v>0.12397410674901908</v>
      </c>
      <c r="K373" s="1">
        <f t="shared" ca="1" si="27"/>
        <v>0.58542535454461775</v>
      </c>
      <c r="L373" s="12">
        <f t="array" aca="1" ref="L373:P373" ca="1">MMULT(G373:K373, TRANSPOSE($B$1:$F$5)) + $B$8:$F$8</f>
        <v>1.8955802651976567E-2</v>
      </c>
      <c r="M373" s="12">
        <f ca="1"/>
        <v>-2.5957353552166211E-2</v>
      </c>
      <c r="N373" s="12">
        <f ca="1"/>
        <v>-2.2904425590825145E-2</v>
      </c>
      <c r="O373" s="12">
        <f ca="1"/>
        <v>-4.8526905485924886E-2</v>
      </c>
      <c r="P373" s="12">
        <f ca="1"/>
        <v>0.10260724567203221</v>
      </c>
      <c r="Q373" s="12">
        <f t="shared" ca="1" si="24"/>
        <v>-1.4470984017001065E-2</v>
      </c>
      <c r="R373" s="1" t="str">
        <f t="shared" ca="1" si="25"/>
        <v/>
      </c>
      <c r="T373" s="1" t="str">
        <f t="shared" ca="1" si="26"/>
        <v/>
      </c>
    </row>
    <row r="374" spans="7:20" x14ac:dyDescent="0.25">
      <c r="G374" s="1">
        <f t="shared" ca="1" si="27"/>
        <v>0.73223796082619541</v>
      </c>
      <c r="H374" s="1">
        <f t="shared" ca="1" si="27"/>
        <v>-4.1163288449893233E-2</v>
      </c>
      <c r="I374" s="1">
        <f t="shared" ca="1" si="27"/>
        <v>-0.79598487460655942</v>
      </c>
      <c r="J374" s="1">
        <f t="shared" ca="1" si="27"/>
        <v>0.28692016688582728</v>
      </c>
      <c r="K374" s="1">
        <f t="shared" ca="1" si="27"/>
        <v>1.3832432179516658</v>
      </c>
      <c r="L374" s="12">
        <f t="array" aca="1" ref="L374:P374" ca="1">MMULT(G374:K374, TRANSPOSE($B$1:$F$5)) + $B$8:$F$8</f>
        <v>3.0889518433047818E-2</v>
      </c>
      <c r="M374" s="12">
        <f ca="1"/>
        <v>3.3317090871418265E-2</v>
      </c>
      <c r="N374" s="12">
        <f ca="1"/>
        <v>-8.164956782411064E-3</v>
      </c>
      <c r="O374" s="12">
        <f ca="1"/>
        <v>-1.9061299036929043E-2</v>
      </c>
      <c r="P374" s="12">
        <f ca="1"/>
        <v>3.8092810087679688E-2</v>
      </c>
      <c r="Q374" s="12">
        <f t="shared" ca="1" si="24"/>
        <v>3.3973674656815341E-2</v>
      </c>
      <c r="R374" s="1" t="str">
        <f t="shared" ca="1" si="25"/>
        <v/>
      </c>
      <c r="T374" s="1" t="str">
        <f t="shared" ca="1" si="26"/>
        <v/>
      </c>
    </row>
    <row r="375" spans="7:20" x14ac:dyDescent="0.25">
      <c r="G375" s="1">
        <f t="shared" ca="1" si="27"/>
        <v>8.6670778560602887E-2</v>
      </c>
      <c r="H375" s="1">
        <f t="shared" ca="1" si="27"/>
        <v>0.8849905469024486</v>
      </c>
      <c r="I375" s="1">
        <f t="shared" ca="1" si="27"/>
        <v>0.49488832255529863</v>
      </c>
      <c r="J375" s="1">
        <f t="shared" ca="1" si="27"/>
        <v>1.9637685042255586</v>
      </c>
      <c r="K375" s="1">
        <f t="shared" ca="1" si="27"/>
        <v>1.0838176649078508</v>
      </c>
      <c r="L375" s="12">
        <f t="array" aca="1" ref="L375:P375" ca="1">MMULT(G375:K375, TRANSPOSE($B$1:$F$5)) + $B$8:$F$8</f>
        <v>5.0668311424241158E-3</v>
      </c>
      <c r="M375" s="12">
        <f ca="1"/>
        <v>4.1022158531430972E-2</v>
      </c>
      <c r="N375" s="12">
        <f ca="1"/>
        <v>9.6303460359291448E-3</v>
      </c>
      <c r="O375" s="12">
        <f ca="1"/>
        <v>2.2619014988313594E-2</v>
      </c>
      <c r="P375" s="12">
        <f ca="1"/>
        <v>-4.8587760425739507E-2</v>
      </c>
      <c r="Q375" s="12">
        <f t="shared" ca="1" si="24"/>
        <v>3.1410078651634192E-2</v>
      </c>
      <c r="R375" s="1" t="str">
        <f t="shared" ca="1" si="25"/>
        <v/>
      </c>
      <c r="T375" s="1" t="str">
        <f t="shared" ca="1" si="26"/>
        <v/>
      </c>
    </row>
    <row r="376" spans="7:20" x14ac:dyDescent="0.25">
      <c r="G376" s="1">
        <f t="shared" ca="1" si="27"/>
        <v>1.8312519939263039</v>
      </c>
      <c r="H376" s="1">
        <f t="shared" ca="1" si="27"/>
        <v>-0.12839310485273528</v>
      </c>
      <c r="I376" s="1">
        <f t="shared" ca="1" si="27"/>
        <v>-1.2146328144869851</v>
      </c>
      <c r="J376" s="1">
        <f t="shared" ca="1" si="27"/>
        <v>0.275953006476713</v>
      </c>
      <c r="K376" s="1">
        <f t="shared" ca="1" si="27"/>
        <v>-1.7672178068686755</v>
      </c>
      <c r="L376" s="12">
        <f t="array" aca="1" ref="L376:P376" ca="1">MMULT(G376:K376, TRANSPOSE($B$1:$F$5)) + $B$8:$F$8</f>
        <v>7.4850079757052157E-2</v>
      </c>
      <c r="M376" s="12">
        <f ca="1"/>
        <v>7.9310896344246984E-2</v>
      </c>
      <c r="N376" s="12">
        <f ca="1"/>
        <v>-1.7998623407966597E-3</v>
      </c>
      <c r="O376" s="12">
        <f ca="1"/>
        <v>-3.3684883798005202E-2</v>
      </c>
      <c r="P376" s="12">
        <f ca="1"/>
        <v>5.7168023680618095E-2</v>
      </c>
      <c r="Q376" s="12">
        <f t="shared" ca="1" si="24"/>
        <v>8.9116152840882007E-2</v>
      </c>
      <c r="R376" s="1" t="str">
        <f t="shared" ca="1" si="25"/>
        <v/>
      </c>
      <c r="T376" s="1" t="str">
        <f t="shared" ca="1" si="26"/>
        <v/>
      </c>
    </row>
    <row r="377" spans="7:20" x14ac:dyDescent="0.25">
      <c r="G377" s="1">
        <f t="shared" ca="1" si="27"/>
        <v>-1.937505245875993E-2</v>
      </c>
      <c r="H377" s="1">
        <f t="shared" ca="1" si="27"/>
        <v>-4.5876429806907391E-2</v>
      </c>
      <c r="I377" s="1">
        <f t="shared" ca="1" si="27"/>
        <v>0.79474283136027446</v>
      </c>
      <c r="J377" s="1">
        <f t="shared" ca="1" si="27"/>
        <v>4.3234486298106424E-2</v>
      </c>
      <c r="K377" s="1">
        <f t="shared" ca="1" si="27"/>
        <v>-0.65750042495928229</v>
      </c>
      <c r="L377" s="12">
        <f t="array" aca="1" ref="L377:P377" ca="1">MMULT(G377:K377, TRANSPOSE($B$1:$F$5)) + $B$8:$F$8</f>
        <v>8.2499790164960291E-4</v>
      </c>
      <c r="M377" s="12">
        <f ca="1"/>
        <v>-6.9254172527301533E-4</v>
      </c>
      <c r="N377" s="12">
        <f ca="1"/>
        <v>2.0919877682525005E-2</v>
      </c>
      <c r="O377" s="12">
        <f ca="1"/>
        <v>1.3984016672651912E-2</v>
      </c>
      <c r="P377" s="12">
        <f ca="1"/>
        <v>-3.9444219988657533E-2</v>
      </c>
      <c r="Q377" s="12">
        <f t="shared" ca="1" si="24"/>
        <v>8.8730596509300139E-3</v>
      </c>
      <c r="R377" s="1" t="str">
        <f t="shared" ca="1" si="25"/>
        <v/>
      </c>
      <c r="T377" s="1" t="str">
        <f t="shared" ca="1" si="26"/>
        <v/>
      </c>
    </row>
    <row r="378" spans="7:20" x14ac:dyDescent="0.25">
      <c r="G378" s="1">
        <f t="shared" ca="1" si="27"/>
        <v>-0.78838020864381353</v>
      </c>
      <c r="H378" s="1">
        <f t="shared" ca="1" si="27"/>
        <v>0.81105490665974311</v>
      </c>
      <c r="I378" s="1">
        <f t="shared" ca="1" si="27"/>
        <v>0.40975103605965751</v>
      </c>
      <c r="J378" s="1">
        <f t="shared" ca="1" si="27"/>
        <v>0.64872154623463141</v>
      </c>
      <c r="K378" s="1">
        <f t="shared" ca="1" si="27"/>
        <v>-1.8065022566980027</v>
      </c>
      <c r="L378" s="12">
        <f t="array" aca="1" ref="L378:P378" ca="1">MMULT(G378:K378, TRANSPOSE($B$1:$F$5)) + $B$8:$F$8</f>
        <v>-2.9935208345752539E-2</v>
      </c>
      <c r="M378" s="12">
        <f ca="1"/>
        <v>-1.2893656493658343E-3</v>
      </c>
      <c r="N378" s="12">
        <f ca="1"/>
        <v>-5.2348672901580441E-3</v>
      </c>
      <c r="O378" s="12">
        <f ca="1"/>
        <v>2.4524652460783506E-2</v>
      </c>
      <c r="P378" s="12">
        <f ca="1"/>
        <v>-3.8870045001388423E-2</v>
      </c>
      <c r="Q378" s="12">
        <f t="shared" ca="1" si="24"/>
        <v>-2.0008838410389061E-2</v>
      </c>
      <c r="R378" s="1" t="str">
        <f t="shared" ca="1" si="25"/>
        <v/>
      </c>
      <c r="T378" s="1" t="str">
        <f t="shared" ca="1" si="26"/>
        <v/>
      </c>
    </row>
    <row r="379" spans="7:20" x14ac:dyDescent="0.25">
      <c r="G379" s="1">
        <f t="shared" ca="1" si="27"/>
        <v>1.2450877264884432</v>
      </c>
      <c r="H379" s="1">
        <f t="shared" ca="1" si="27"/>
        <v>0.40221842977413919</v>
      </c>
      <c r="I379" s="1">
        <f t="shared" ca="1" si="27"/>
        <v>-0.47009297060607763</v>
      </c>
      <c r="J379" s="1">
        <f t="shared" ca="1" si="27"/>
        <v>1.1821529743484471</v>
      </c>
      <c r="K379" s="1">
        <f t="shared" ca="1" si="27"/>
        <v>0.50669908147625686</v>
      </c>
      <c r="L379" s="12">
        <f t="array" aca="1" ref="L379:P379" ca="1">MMULT(G379:K379, TRANSPOSE($B$1:$F$5)) + $B$8:$F$8</f>
        <v>5.1403509059537729E-2</v>
      </c>
      <c r="M379" s="12">
        <f ca="1"/>
        <v>7.3991496760618988E-2</v>
      </c>
      <c r="N379" s="12">
        <f ca="1"/>
        <v>5.2769195178931083E-3</v>
      </c>
      <c r="O379" s="12">
        <f ca="1"/>
        <v>-8.6197983161986017E-3</v>
      </c>
      <c r="P379" s="12">
        <f ca="1"/>
        <v>8.1200627221835343E-3</v>
      </c>
      <c r="Q379" s="12">
        <f t="shared" ca="1" si="24"/>
        <v>7.5599627086707033E-2</v>
      </c>
      <c r="R379" s="1" t="str">
        <f t="shared" ca="1" si="25"/>
        <v/>
      </c>
      <c r="T379" s="1" t="str">
        <f t="shared" ca="1" si="26"/>
        <v/>
      </c>
    </row>
    <row r="380" spans="7:20" x14ac:dyDescent="0.25">
      <c r="G380" s="1">
        <f t="shared" ca="1" si="27"/>
        <v>-0.89492999083950431</v>
      </c>
      <c r="H380" s="1">
        <f t="shared" ca="1" si="27"/>
        <v>1.0217320052331789</v>
      </c>
      <c r="I380" s="1">
        <f t="shared" ca="1" si="27"/>
        <v>0.52942244624510681</v>
      </c>
      <c r="J380" s="1">
        <f t="shared" ca="1" si="27"/>
        <v>-1.6496977147214626</v>
      </c>
      <c r="K380" s="1">
        <f t="shared" ca="1" si="27"/>
        <v>0.75206534465441588</v>
      </c>
      <c r="L380" s="12">
        <f t="array" aca="1" ref="L380:P380" ca="1">MMULT(G380:K380, TRANSPOSE($B$1:$F$5)) + $B$8:$F$8</f>
        <v>-3.4197199633580179E-2</v>
      </c>
      <c r="M380" s="12">
        <f ca="1"/>
        <v>2.2768822982573624E-3</v>
      </c>
      <c r="N380" s="12">
        <f ca="1"/>
        <v>-4.9933168565269061E-3</v>
      </c>
      <c r="O380" s="12">
        <f ca="1"/>
        <v>3.1211713204355201E-2</v>
      </c>
      <c r="P380" s="12">
        <f ca="1"/>
        <v>-4.9927029142405974E-2</v>
      </c>
      <c r="Q380" s="12">
        <f t="shared" ca="1" si="24"/>
        <v>-2.0140265012632358E-2</v>
      </c>
      <c r="R380" s="1" t="str">
        <f t="shared" ca="1" si="25"/>
        <v/>
      </c>
      <c r="T380" s="1" t="str">
        <f t="shared" ca="1" si="26"/>
        <v/>
      </c>
    </row>
    <row r="381" spans="7:20" x14ac:dyDescent="0.25">
      <c r="G381" s="1">
        <f t="shared" ca="1" si="27"/>
        <v>1.5085974449067263</v>
      </c>
      <c r="H381" s="1">
        <f t="shared" ca="1" si="27"/>
        <v>0.51597578153378021</v>
      </c>
      <c r="I381" s="1">
        <f t="shared" ca="1" si="27"/>
        <v>1.086719247792113</v>
      </c>
      <c r="J381" s="1">
        <f t="shared" ca="1" si="27"/>
        <v>1.3407549927539339</v>
      </c>
      <c r="K381" s="1">
        <f t="shared" ca="1" si="27"/>
        <v>-1.4782279108802945</v>
      </c>
      <c r="L381" s="12">
        <f t="array" aca="1" ref="L381:P381" ca="1">MMULT(G381:K381, TRANSPOSE($B$1:$F$5)) + $B$8:$F$8</f>
        <v>6.1943897796269048E-2</v>
      </c>
      <c r="M381" s="12">
        <f ca="1"/>
        <v>9.0364039027861318E-2</v>
      </c>
      <c r="N381" s="12">
        <f ca="1"/>
        <v>4.8057015837313123E-2</v>
      </c>
      <c r="O381" s="12">
        <f ca="1"/>
        <v>2.0558507933377133E-2</v>
      </c>
      <c r="P381" s="12">
        <f ca="1"/>
        <v>-7.4802508513639412E-2</v>
      </c>
      <c r="Q381" s="12">
        <f t="shared" ca="1" si="24"/>
        <v>0.10945017303948042</v>
      </c>
      <c r="R381" s="1" t="str">
        <f t="shared" ca="1" si="25"/>
        <v/>
      </c>
      <c r="T381" s="1" t="str">
        <f t="shared" ca="1" si="26"/>
        <v/>
      </c>
    </row>
    <row r="382" spans="7:20" x14ac:dyDescent="0.25">
      <c r="G382" s="1">
        <f t="shared" ca="1" si="27"/>
        <v>3.2879224237764841</v>
      </c>
      <c r="H382" s="1">
        <f t="shared" ca="1" si="27"/>
        <v>-1.237730232254588</v>
      </c>
      <c r="I382" s="1">
        <f t="shared" ca="1" si="27"/>
        <v>-0.20715266361121071</v>
      </c>
      <c r="J382" s="1">
        <f t="shared" ca="1" si="27"/>
        <v>0.14469098783936515</v>
      </c>
      <c r="K382" s="1">
        <f t="shared" ca="1" si="27"/>
        <v>1.1809313901413188</v>
      </c>
      <c r="L382" s="12">
        <f t="array" aca="1" ref="L382:P382" ca="1">MMULT(G382:K382, TRANSPOSE($B$1:$F$5)) + $B$8:$F$8</f>
        <v>0.13311689695105935</v>
      </c>
      <c r="M382" s="12">
        <f ca="1"/>
        <v>0.1008356132989639</v>
      </c>
      <c r="N382" s="12">
        <f ca="1"/>
        <v>5.1883828530191863E-2</v>
      </c>
      <c r="O382" s="12">
        <f ca="1"/>
        <v>-4.0405520661695379E-2</v>
      </c>
      <c r="P382" s="12">
        <f ca="1"/>
        <v>2.876449534405082E-2</v>
      </c>
      <c r="Q382" s="12">
        <f t="shared" ca="1" si="24"/>
        <v>0.15774765966195237</v>
      </c>
      <c r="R382" s="1" t="str">
        <f t="shared" ca="1" si="25"/>
        <v/>
      </c>
      <c r="T382" s="1" t="str">
        <f t="shared" ca="1" si="26"/>
        <v/>
      </c>
    </row>
    <row r="383" spans="7:20" x14ac:dyDescent="0.25">
      <c r="G383" s="1">
        <f t="shared" ca="1" si="27"/>
        <v>0.36069251584184714</v>
      </c>
      <c r="H383" s="1">
        <f t="shared" ca="1" si="27"/>
        <v>-0.35646432093397595</v>
      </c>
      <c r="I383" s="1">
        <f t="shared" ca="1" si="27"/>
        <v>0.22847849000409984</v>
      </c>
      <c r="J383" s="1">
        <f t="shared" ca="1" si="27"/>
        <v>0.88266876289904106</v>
      </c>
      <c r="K383" s="1">
        <f t="shared" ca="1" si="27"/>
        <v>-2.1006868673430512</v>
      </c>
      <c r="L383" s="12">
        <f t="array" aca="1" ref="L383:P383" ca="1">MMULT(G383:K383, TRANSPOSE($B$1:$F$5)) + $B$8:$F$8</f>
        <v>1.6027700633673887E-2</v>
      </c>
      <c r="M383" s="12">
        <f ca="1"/>
        <v>4.0844240460008764E-3</v>
      </c>
      <c r="N383" s="12">
        <f ca="1"/>
        <v>1.4024337513981093E-2</v>
      </c>
      <c r="O383" s="12">
        <f ca="1"/>
        <v>-3.589096593257375E-3</v>
      </c>
      <c r="P383" s="12">
        <f ca="1"/>
        <v>-4.2670463936507466E-3</v>
      </c>
      <c r="Q383" s="12">
        <f t="shared" ca="1" si="24"/>
        <v>1.7423514537107929E-2</v>
      </c>
      <c r="R383" s="1" t="str">
        <f t="shared" ca="1" si="25"/>
        <v/>
      </c>
      <c r="T383" s="1" t="str">
        <f t="shared" ca="1" si="26"/>
        <v/>
      </c>
    </row>
    <row r="384" spans="7:20" x14ac:dyDescent="0.25">
      <c r="G384" s="1">
        <f t="shared" ca="1" si="27"/>
        <v>-1.6935406170908702</v>
      </c>
      <c r="H384" s="1">
        <f t="shared" ca="1" si="27"/>
        <v>-0.59436331947805243</v>
      </c>
      <c r="I384" s="1">
        <f t="shared" ca="1" si="27"/>
        <v>-0.62605594207952575</v>
      </c>
      <c r="J384" s="1">
        <f t="shared" ca="1" si="27"/>
        <v>-0.10169066072674295</v>
      </c>
      <c r="K384" s="1">
        <f t="shared" ca="1" si="27"/>
        <v>-0.78391443547923656</v>
      </c>
      <c r="L384" s="12">
        <f t="array" aca="1" ref="L384:P384" ca="1">MMULT(G384:K384, TRANSPOSE($B$1:$F$5)) + $B$8:$F$8</f>
        <v>-6.6141624683634812E-2</v>
      </c>
      <c r="M384" s="12">
        <f ca="1"/>
        <v>-9.7797390745455542E-2</v>
      </c>
      <c r="N384" s="12">
        <f ca="1"/>
        <v>-3.7106801268422425E-2</v>
      </c>
      <c r="O384" s="12">
        <f ca="1"/>
        <v>-1.2703605619468069E-2</v>
      </c>
      <c r="P384" s="12">
        <f ca="1"/>
        <v>5.3397071937090854E-2</v>
      </c>
      <c r="Q384" s="12">
        <f t="shared" ca="1" si="24"/>
        <v>-0.11172182836136083</v>
      </c>
      <c r="R384" s="1" t="str">
        <f t="shared" ca="1" si="25"/>
        <v/>
      </c>
      <c r="T384" s="1" t="str">
        <f t="shared" ca="1" si="26"/>
        <v/>
      </c>
    </row>
    <row r="385" spans="7:20" x14ac:dyDescent="0.25">
      <c r="G385" s="1">
        <f t="shared" ca="1" si="27"/>
        <v>-0.1628003051206362</v>
      </c>
      <c r="H385" s="1">
        <f t="shared" ca="1" si="27"/>
        <v>0.29447775264459519</v>
      </c>
      <c r="I385" s="1">
        <f t="shared" ca="1" si="27"/>
        <v>-1.2877937344443569</v>
      </c>
      <c r="J385" s="1">
        <f t="shared" ca="1" si="27"/>
        <v>0.96211196188986148</v>
      </c>
      <c r="K385" s="1">
        <f t="shared" ca="1" si="27"/>
        <v>0.70775685840298408</v>
      </c>
      <c r="L385" s="12">
        <f t="array" aca="1" ref="L385:P385" ca="1">MMULT(G385:K385, TRANSPOSE($B$1:$F$5)) + $B$8:$F$8</f>
        <v>-4.9120122048254486E-3</v>
      </c>
      <c r="M385" s="12">
        <f ca="1"/>
        <v>6.3607097716532534E-3</v>
      </c>
      <c r="N385" s="12">
        <f ca="1"/>
        <v>-3.5963067122029582E-2</v>
      </c>
      <c r="O385" s="12">
        <f ca="1"/>
        <v>-1.8346724654009376E-2</v>
      </c>
      <c r="P385" s="12">
        <f ca="1"/>
        <v>5.7985717708979548E-2</v>
      </c>
      <c r="Q385" s="12">
        <f t="shared" ca="1" si="24"/>
        <v>-1.422837939914977E-2</v>
      </c>
      <c r="R385" s="1" t="str">
        <f t="shared" ca="1" si="25"/>
        <v/>
      </c>
      <c r="T385" s="1" t="str">
        <f t="shared" ca="1" si="26"/>
        <v/>
      </c>
    </row>
    <row r="386" spans="7:20" x14ac:dyDescent="0.25">
      <c r="G386" s="1">
        <f t="shared" ca="1" si="27"/>
        <v>7.1279706326734693E-2</v>
      </c>
      <c r="H386" s="1">
        <f t="shared" ca="1" si="27"/>
        <v>0.26215262882316226</v>
      </c>
      <c r="I386" s="1">
        <f t="shared" ca="1" si="27"/>
        <v>0.13729126139045725</v>
      </c>
      <c r="J386" s="1">
        <f t="shared" ca="1" si="27"/>
        <v>1.4859162453565078</v>
      </c>
      <c r="K386" s="1">
        <f t="shared" ca="1" si="27"/>
        <v>2.9950170736813511</v>
      </c>
      <c r="L386" s="12">
        <f t="array" aca="1" ref="L386:P386" ca="1">MMULT(G386:K386, TRANSPOSE($B$1:$F$5)) + $B$8:$F$8</f>
        <v>4.4511882530693875E-3</v>
      </c>
      <c r="M386" s="12">
        <f ca="1"/>
        <v>1.561144670582172E-2</v>
      </c>
      <c r="N386" s="12">
        <f ca="1"/>
        <v>3.8638987029197655E-3</v>
      </c>
      <c r="O386" s="12">
        <f ca="1"/>
        <v>6.0940533660123596E-3</v>
      </c>
      <c r="P386" s="12">
        <f ca="1"/>
        <v>-1.4384794301055171E-2</v>
      </c>
      <c r="Q386" s="12">
        <f t="shared" ca="1" si="24"/>
        <v>1.3438734270096836E-2</v>
      </c>
      <c r="R386" s="1" t="str">
        <f t="shared" ca="1" si="25"/>
        <v/>
      </c>
      <c r="T386" s="1" t="str">
        <f t="shared" ca="1" si="26"/>
        <v/>
      </c>
    </row>
    <row r="387" spans="7:20" x14ac:dyDescent="0.25">
      <c r="G387" s="1">
        <f t="shared" ca="1" si="27"/>
        <v>-0.86697270064533982</v>
      </c>
      <c r="H387" s="1">
        <f t="shared" ca="1" si="27"/>
        <v>-0.38936710021277654</v>
      </c>
      <c r="I387" s="1">
        <f t="shared" ca="1" si="27"/>
        <v>0.88326182190474012</v>
      </c>
      <c r="J387" s="1">
        <f t="shared" ca="1" si="27"/>
        <v>0.18157417005691359</v>
      </c>
      <c r="K387" s="1">
        <f t="shared" ca="1" si="27"/>
        <v>0.43648662940150929</v>
      </c>
      <c r="L387" s="12">
        <f t="array" aca="1" ref="L387:P387" ca="1">MMULT(G387:K387, TRANSPOSE($B$1:$F$5)) + $B$8:$F$8</f>
        <v>-3.3078908025813598E-2</v>
      </c>
      <c r="M387" s="12">
        <f ca="1"/>
        <v>-5.2466299267140859E-2</v>
      </c>
      <c r="N387" s="12">
        <f ca="1"/>
        <v>1.2397688057567269E-2</v>
      </c>
      <c r="O387" s="12">
        <f ca="1"/>
        <v>1.4238713834593148E-2</v>
      </c>
      <c r="P387" s="12">
        <f ca="1"/>
        <v>-3.1714307109686167E-2</v>
      </c>
      <c r="Q387" s="12">
        <f t="shared" ca="1" si="24"/>
        <v>-4.4933321899595188E-2</v>
      </c>
      <c r="R387" s="1" t="str">
        <f t="shared" ca="1" si="25"/>
        <v/>
      </c>
      <c r="T387" s="1" t="str">
        <f t="shared" ca="1" si="26"/>
        <v/>
      </c>
    </row>
    <row r="388" spans="7:20" x14ac:dyDescent="0.25">
      <c r="G388" s="1">
        <f t="shared" ca="1" si="27"/>
        <v>-0.28086272711880161</v>
      </c>
      <c r="H388" s="1">
        <f t="shared" ca="1" si="27"/>
        <v>-0.59860317965440324</v>
      </c>
      <c r="I388" s="1">
        <f t="shared" ca="1" si="27"/>
        <v>0.65371532740612037</v>
      </c>
      <c r="J388" s="1">
        <f t="shared" ca="1" si="27"/>
        <v>0.40917712922202371</v>
      </c>
      <c r="K388" s="1">
        <f t="shared" ca="1" si="27"/>
        <v>-1.37391727312586</v>
      </c>
      <c r="L388" s="12">
        <f t="array" aca="1" ref="L388:P388" ca="1">MMULT(G388:K388, TRANSPOSE($B$1:$F$5)) + $B$8:$F$8</f>
        <v>-9.6345090847520642E-3</v>
      </c>
      <c r="M388" s="12">
        <f ca="1"/>
        <v>-3.4395149931017124E-2</v>
      </c>
      <c r="N388" s="12">
        <f ca="1"/>
        <v>1.6555528833469675E-2</v>
      </c>
      <c r="O388" s="12">
        <f ca="1"/>
        <v>3.6262824536256164E-3</v>
      </c>
      <c r="P388" s="12">
        <f ca="1"/>
        <v>-1.7040916508735213E-2</v>
      </c>
      <c r="Q388" s="12">
        <f t="shared" ref="Q388:Q451" ca="1" si="28">SUMPRODUCT($B$10:$F$10, L388:P388)</f>
        <v>-1.9069900499905871E-2</v>
      </c>
      <c r="R388" s="1" t="str">
        <f t="shared" ref="R388:R451" ca="1" si="29">IF(Q388 &lt;- $B$14, 1, "")</f>
        <v/>
      </c>
      <c r="T388" s="1" t="str">
        <f t="shared" ref="T388:T451" ca="1" si="30">IF(R388=1, Q388, "")</f>
        <v/>
      </c>
    </row>
    <row r="389" spans="7:20" x14ac:dyDescent="0.25">
      <c r="G389" s="1">
        <f t="shared" ca="1" si="27"/>
        <v>0.33329146156323852</v>
      </c>
      <c r="H389" s="1">
        <f t="shared" ca="1" si="27"/>
        <v>0.75528215849839031</v>
      </c>
      <c r="I389" s="1">
        <f t="shared" ca="1" si="27"/>
        <v>-1.6188068032204701</v>
      </c>
      <c r="J389" s="1">
        <f t="shared" ca="1" si="27"/>
        <v>0.91311913571345704</v>
      </c>
      <c r="K389" s="1">
        <f t="shared" ca="1" si="27"/>
        <v>-1.5308065278246477</v>
      </c>
      <c r="L389" s="12">
        <f t="array" aca="1" ref="L389:P389" ca="1">MMULT(G389:K389, TRANSPOSE($B$1:$F$5)) + $B$8:$F$8</f>
        <v>1.4931658462529541E-2</v>
      </c>
      <c r="M389" s="12">
        <f ca="1"/>
        <v>4.697244718640789E-2</v>
      </c>
      <c r="N389" s="12">
        <f ca="1"/>
        <v>-3.9526919141460615E-2</v>
      </c>
      <c r="O389" s="12">
        <f ca="1"/>
        <v>-1.9425477722495733E-2</v>
      </c>
      <c r="P389" s="12">
        <f ca="1"/>
        <v>6.0943373628574098E-2</v>
      </c>
      <c r="Q389" s="12">
        <f t="shared" ca="1" si="28"/>
        <v>1.9813521201057668E-2</v>
      </c>
      <c r="R389" s="1" t="str">
        <f t="shared" ca="1" si="29"/>
        <v/>
      </c>
      <c r="T389" s="1" t="str">
        <f t="shared" ca="1" si="30"/>
        <v/>
      </c>
    </row>
    <row r="390" spans="7:20" x14ac:dyDescent="0.25">
      <c r="G390" s="1">
        <f t="shared" ca="1" si="27"/>
        <v>-0.61692328641284133</v>
      </c>
      <c r="H390" s="1">
        <f t="shared" ca="1" si="27"/>
        <v>0.60758347237396426</v>
      </c>
      <c r="I390" s="1">
        <f t="shared" ca="1" si="27"/>
        <v>0.8613053684267119</v>
      </c>
      <c r="J390" s="1">
        <f t="shared" ca="1" si="27"/>
        <v>0.20119561324725052</v>
      </c>
      <c r="K390" s="1">
        <f t="shared" ca="1" si="27"/>
        <v>0.43319519102501475</v>
      </c>
      <c r="L390" s="12">
        <f t="array" aca="1" ref="L390:P390" ca="1">MMULT(G390:K390, TRANSPOSE($B$1:$F$5)) + $B$8:$F$8</f>
        <v>-2.3076931456513652E-2</v>
      </c>
      <c r="M390" s="12">
        <f ca="1"/>
        <v>-1.6488263593589635E-3</v>
      </c>
      <c r="N390" s="12">
        <f ca="1"/>
        <v>9.9395531020236988E-3</v>
      </c>
      <c r="O390" s="12">
        <f ca="1"/>
        <v>2.8782359242578767E-2</v>
      </c>
      <c r="P390" s="12">
        <f ca="1"/>
        <v>-5.7224318411385547E-2</v>
      </c>
      <c r="Q390" s="12">
        <f t="shared" ca="1" si="28"/>
        <v>-9.9077716517316419E-3</v>
      </c>
      <c r="R390" s="1" t="str">
        <f t="shared" ca="1" si="29"/>
        <v/>
      </c>
      <c r="T390" s="1" t="str">
        <f t="shared" ca="1" si="30"/>
        <v/>
      </c>
    </row>
    <row r="391" spans="7:20" x14ac:dyDescent="0.25">
      <c r="G391" s="1">
        <f t="shared" ca="1" si="27"/>
        <v>-0.98540146809088758</v>
      </c>
      <c r="H391" s="1">
        <f t="shared" ca="1" si="27"/>
        <v>1.450117341929682</v>
      </c>
      <c r="I391" s="1">
        <f t="shared" ca="1" si="27"/>
        <v>0.97441907575048847</v>
      </c>
      <c r="J391" s="1">
        <f t="shared" ca="1" si="27"/>
        <v>0.5157397914034737</v>
      </c>
      <c r="K391" s="1">
        <f t="shared" ca="1" si="27"/>
        <v>0.98006995293769283</v>
      </c>
      <c r="L391" s="12">
        <f t="array" aca="1" ref="L391:P391" ca="1">MMULT(G391:K391, TRANSPOSE($B$1:$F$5)) + $B$8:$F$8</f>
        <v>-3.7816058723635505E-2</v>
      </c>
      <c r="M391" s="12">
        <f ca="1"/>
        <v>1.520668181502941E-2</v>
      </c>
      <c r="N391" s="12">
        <f ca="1"/>
        <v>2.5036182572514081E-3</v>
      </c>
      <c r="O391" s="12">
        <f ca="1"/>
        <v>4.6330151737880888E-2</v>
      </c>
      <c r="P391" s="12">
        <f ca="1"/>
        <v>-8.3140772705377231E-2</v>
      </c>
      <c r="Q391" s="12">
        <f t="shared" ca="1" si="28"/>
        <v>-1.1342744761842121E-2</v>
      </c>
      <c r="R391" s="1" t="str">
        <f t="shared" ca="1" si="29"/>
        <v/>
      </c>
      <c r="T391" s="1" t="str">
        <f t="shared" ca="1" si="30"/>
        <v/>
      </c>
    </row>
    <row r="392" spans="7:20" x14ac:dyDescent="0.25">
      <c r="G392" s="1">
        <f t="shared" ca="1" si="27"/>
        <v>-1.7090209815420965</v>
      </c>
      <c r="H392" s="1">
        <f t="shared" ca="1" si="27"/>
        <v>-7.6869812110569133E-2</v>
      </c>
      <c r="I392" s="1">
        <f t="shared" ca="1" si="27"/>
        <v>-2.1220275209002009</v>
      </c>
      <c r="J392" s="1">
        <f t="shared" ca="1" si="27"/>
        <v>-8.605702416640644E-2</v>
      </c>
      <c r="K392" s="1">
        <f t="shared" ca="1" si="27"/>
        <v>0.21208506950545111</v>
      </c>
      <c r="L392" s="12">
        <f t="array" aca="1" ref="L392:P392" ca="1">MMULT(G392:K392, TRANSPOSE($B$1:$F$5)) + $B$8:$F$8</f>
        <v>-6.6760839261683858E-2</v>
      </c>
      <c r="M392" s="12">
        <f ca="1"/>
        <v>-7.7956620261986728E-2</v>
      </c>
      <c r="N392" s="12">
        <f ca="1"/>
        <v>-7.8202721490955432E-2</v>
      </c>
      <c r="O392" s="12">
        <f ca="1"/>
        <v>-3.1781551768714597E-2</v>
      </c>
      <c r="P392" s="12">
        <f ca="1"/>
        <v>0.11601819514823591</v>
      </c>
      <c r="Q392" s="12">
        <f t="shared" ca="1" si="28"/>
        <v>-0.11757868488427838</v>
      </c>
      <c r="R392" s="1" t="str">
        <f t="shared" ca="1" si="29"/>
        <v/>
      </c>
      <c r="T392" s="1" t="str">
        <f t="shared" ca="1" si="30"/>
        <v/>
      </c>
    </row>
    <row r="393" spans="7:20" x14ac:dyDescent="0.25">
      <c r="G393" s="1">
        <f t="shared" ca="1" si="27"/>
        <v>0.1097655075134451</v>
      </c>
      <c r="H393" s="1">
        <f t="shared" ca="1" si="27"/>
        <v>0.87102423133268903</v>
      </c>
      <c r="I393" s="1">
        <f t="shared" ca="1" si="27"/>
        <v>-0.98760222523313601</v>
      </c>
      <c r="J393" s="1">
        <f t="shared" ca="1" si="27"/>
        <v>0.85178526211820493</v>
      </c>
      <c r="K393" s="1">
        <f t="shared" ca="1" si="27"/>
        <v>1.3819686336449963</v>
      </c>
      <c r="L393" s="12">
        <f t="array" aca="1" ref="L393:P393" ca="1">MMULT(G393:K393, TRANSPOSE($B$1:$F$5)) + $B$8:$F$8</f>
        <v>5.9906203005378042E-3</v>
      </c>
      <c r="M393" s="12">
        <f ca="1"/>
        <v>4.1507150368367378E-2</v>
      </c>
      <c r="N393" s="12">
        <f ca="1"/>
        <v>-2.7532047284961295E-2</v>
      </c>
      <c r="O393" s="12">
        <f ca="1"/>
        <v>-4.783190075254541E-3</v>
      </c>
      <c r="P393" s="12">
        <f ca="1"/>
        <v>2.6854808737027318E-2</v>
      </c>
      <c r="Q393" s="12">
        <f t="shared" ca="1" si="28"/>
        <v>1.6542469143969899E-2</v>
      </c>
      <c r="R393" s="1" t="str">
        <f t="shared" ca="1" si="29"/>
        <v/>
      </c>
      <c r="T393" s="1" t="str">
        <f t="shared" ca="1" si="30"/>
        <v/>
      </c>
    </row>
    <row r="394" spans="7:20" x14ac:dyDescent="0.25">
      <c r="G394" s="1">
        <f t="shared" ca="1" si="27"/>
        <v>0.64845246678964075</v>
      </c>
      <c r="H394" s="1">
        <f t="shared" ca="1" si="27"/>
        <v>0.20270229976191856</v>
      </c>
      <c r="I394" s="1">
        <f t="shared" ca="1" si="27"/>
        <v>-2.8780872641671897</v>
      </c>
      <c r="J394" s="1">
        <f t="shared" ca="1" si="27"/>
        <v>0.65042636864749692</v>
      </c>
      <c r="K394" s="1">
        <f t="shared" ca="1" si="27"/>
        <v>-0.64045415620760493</v>
      </c>
      <c r="L394" s="12">
        <f t="array" aca="1" ref="L394:P394" ca="1">MMULT(G394:K394, TRANSPOSE($B$1:$F$5)) + $B$8:$F$8</f>
        <v>2.7538098671585631E-2</v>
      </c>
      <c r="M394" s="12">
        <f ca="1"/>
        <v>3.9224859135797388E-2</v>
      </c>
      <c r="N394" s="12">
        <f ca="1"/>
        <v>-6.3595257920490172E-2</v>
      </c>
      <c r="O394" s="12">
        <f ca="1"/>
        <v>-5.3123460071848989E-2</v>
      </c>
      <c r="P394" s="12">
        <f ca="1"/>
        <v>0.1377420817225983</v>
      </c>
      <c r="Q394" s="12">
        <f t="shared" ca="1" si="28"/>
        <v>1.2167738998150558E-2</v>
      </c>
      <c r="R394" s="1" t="str">
        <f t="shared" ca="1" si="29"/>
        <v/>
      </c>
      <c r="T394" s="1" t="str">
        <f t="shared" ca="1" si="30"/>
        <v/>
      </c>
    </row>
    <row r="395" spans="7:20" x14ac:dyDescent="0.25">
      <c r="G395" s="1">
        <f t="shared" ca="1" si="27"/>
        <v>-0.2801487383705169</v>
      </c>
      <c r="H395" s="1">
        <f t="shared" ca="1" si="27"/>
        <v>0.51008052550050909</v>
      </c>
      <c r="I395" s="1">
        <f t="shared" ca="1" si="27"/>
        <v>0.66378453322534792</v>
      </c>
      <c r="J395" s="1">
        <f t="shared" ca="1" si="27"/>
        <v>-1.2559881211268862</v>
      </c>
      <c r="K395" s="1">
        <f t="shared" ca="1" si="27"/>
        <v>1.9172158008236386</v>
      </c>
      <c r="L395" s="12">
        <f t="array" aca="1" ref="L395:P395" ca="1">MMULT(G395:K395, TRANSPOSE($B$1:$F$5)) + $B$8:$F$8</f>
        <v>-9.6059495348206764E-3</v>
      </c>
      <c r="M395" s="12">
        <f ca="1"/>
        <v>9.6365000596990557E-3</v>
      </c>
      <c r="N395" s="12">
        <f ca="1"/>
        <v>1.053589384359776E-2</v>
      </c>
      <c r="O395" s="12">
        <f ca="1"/>
        <v>2.220773923793298E-2</v>
      </c>
      <c r="P395" s="12">
        <f ca="1"/>
        <v>-4.6049301952109767E-2</v>
      </c>
      <c r="Q395" s="12">
        <f t="shared" ca="1" si="28"/>
        <v>4.7710003610322467E-3</v>
      </c>
      <c r="R395" s="1" t="str">
        <f t="shared" ca="1" si="29"/>
        <v/>
      </c>
      <c r="T395" s="1" t="str">
        <f t="shared" ca="1" si="30"/>
        <v/>
      </c>
    </row>
    <row r="396" spans="7:20" x14ac:dyDescent="0.25">
      <c r="G396" s="1">
        <f t="shared" ca="1" si="27"/>
        <v>0.20935992338220699</v>
      </c>
      <c r="H396" s="1">
        <f t="shared" ca="1" si="27"/>
        <v>0.66377732072658824</v>
      </c>
      <c r="I396" s="1">
        <f t="shared" ca="1" si="27"/>
        <v>-6.0189162120540237E-3</v>
      </c>
      <c r="J396" s="1">
        <f t="shared" ca="1" si="27"/>
        <v>-2.0735339323079094</v>
      </c>
      <c r="K396" s="1">
        <f t="shared" ca="1" si="27"/>
        <v>-0.20969864943498742</v>
      </c>
      <c r="L396" s="12">
        <f t="array" aca="1" ref="L396:P396" ca="1">MMULT(G396:K396, TRANSPOSE($B$1:$F$5)) + $B$8:$F$8</f>
        <v>9.9743969352882808E-3</v>
      </c>
      <c r="M396" s="12">
        <f ca="1"/>
        <v>3.7764042300708997E-2</v>
      </c>
      <c r="N396" s="12">
        <f ca="1"/>
        <v>2.4527793010424245E-5</v>
      </c>
      <c r="O396" s="12">
        <f ca="1"/>
        <v>1.0104338088971036E-2</v>
      </c>
      <c r="P396" s="12">
        <f ca="1"/>
        <v>-1.7992353610025824E-2</v>
      </c>
      <c r="Q396" s="12">
        <f t="shared" ca="1" si="28"/>
        <v>2.8279002289471708E-2</v>
      </c>
      <c r="R396" s="1" t="str">
        <f t="shared" ca="1" si="29"/>
        <v/>
      </c>
      <c r="T396" s="1" t="str">
        <f t="shared" ca="1" si="30"/>
        <v/>
      </c>
    </row>
    <row r="397" spans="7:20" x14ac:dyDescent="0.25">
      <c r="G397" s="1">
        <f t="shared" ca="1" si="27"/>
        <v>0.47241537764998331</v>
      </c>
      <c r="H397" s="1">
        <f t="shared" ca="1" si="27"/>
        <v>-1.7111302143977294</v>
      </c>
      <c r="I397" s="1">
        <f t="shared" ca="1" si="27"/>
        <v>0.59826389132996938</v>
      </c>
      <c r="J397" s="1">
        <f t="shared" ca="1" si="27"/>
        <v>-1.4737552008893713</v>
      </c>
      <c r="K397" s="1">
        <f t="shared" ca="1" si="27"/>
        <v>-1.2218907362867979</v>
      </c>
      <c r="L397" s="12">
        <f t="array" aca="1" ref="L397:P397" ca="1">MMULT(G397:K397, TRANSPOSE($B$1:$F$5)) + $B$8:$F$8</f>
        <v>2.0496615105999334E-2</v>
      </c>
      <c r="M397" s="12">
        <f ca="1"/>
        <v>-4.4649683127926165E-2</v>
      </c>
      <c r="N397" s="12">
        <f ca="1"/>
        <v>3.2756185307013679E-2</v>
      </c>
      <c r="O397" s="12">
        <f ca="1"/>
        <v>-1.8812641971998185E-2</v>
      </c>
      <c r="P397" s="12">
        <f ca="1"/>
        <v>1.1351579318902563E-2</v>
      </c>
      <c r="Q397" s="12">
        <f t="shared" ca="1" si="28"/>
        <v>-1.2121770708551087E-3</v>
      </c>
      <c r="R397" s="1" t="str">
        <f t="shared" ca="1" si="29"/>
        <v/>
      </c>
      <c r="T397" s="1" t="str">
        <f t="shared" ca="1" si="30"/>
        <v/>
      </c>
    </row>
    <row r="398" spans="7:20" x14ac:dyDescent="0.25">
      <c r="G398" s="1">
        <f t="shared" ca="1" si="27"/>
        <v>-1.1184096593530712</v>
      </c>
      <c r="H398" s="1">
        <f t="shared" ca="1" si="27"/>
        <v>0.65134713606492012</v>
      </c>
      <c r="I398" s="1">
        <f t="shared" ca="1" si="27"/>
        <v>-0.67437774953673812</v>
      </c>
      <c r="J398" s="1">
        <f t="shared" ca="1" si="27"/>
        <v>-0.54451129419598265</v>
      </c>
      <c r="K398" s="1">
        <f t="shared" ca="1" si="27"/>
        <v>0.76875540527010111</v>
      </c>
      <c r="L398" s="12">
        <f t="array" aca="1" ref="L398:P398" ca="1">MMULT(G398:K398, TRANSPOSE($B$1:$F$5)) + $B$8:$F$8</f>
        <v>-4.3136386374122856E-2</v>
      </c>
      <c r="M398" s="12">
        <f ca="1"/>
        <v>-2.2478896582859259E-2</v>
      </c>
      <c r="N398" s="12">
        <f ca="1"/>
        <v>-3.6767532775185248E-2</v>
      </c>
      <c r="O398" s="12">
        <f ca="1"/>
        <v>3.8775446007872677E-3</v>
      </c>
      <c r="P398" s="12">
        <f ca="1"/>
        <v>2.1530178858363658E-2</v>
      </c>
      <c r="Q398" s="12">
        <f t="shared" ca="1" si="28"/>
        <v>-5.3472375748657534E-2</v>
      </c>
      <c r="R398" s="1" t="str">
        <f t="shared" ca="1" si="29"/>
        <v/>
      </c>
      <c r="T398" s="1" t="str">
        <f t="shared" ca="1" si="30"/>
        <v/>
      </c>
    </row>
    <row r="399" spans="7:20" x14ac:dyDescent="0.25">
      <c r="G399" s="1">
        <f t="shared" ca="1" si="27"/>
        <v>6.9079137393359857E-2</v>
      </c>
      <c r="H399" s="1">
        <f t="shared" ca="1" si="27"/>
        <v>-0.60004551547862539</v>
      </c>
      <c r="I399" s="1">
        <f t="shared" ca="1" si="27"/>
        <v>-1.268826590132986</v>
      </c>
      <c r="J399" s="1">
        <f t="shared" ca="1" si="27"/>
        <v>-2.1930772661008535</v>
      </c>
      <c r="K399" s="1">
        <f t="shared" ca="1" si="27"/>
        <v>1.0581134475844136</v>
      </c>
      <c r="L399" s="12">
        <f t="array" aca="1" ref="L399:P399" ca="1">MMULT(G399:K399, TRANSPOSE($B$1:$F$5)) + $B$8:$F$8</f>
        <v>4.3631654957343941E-3</v>
      </c>
      <c r="M399" s="12">
        <f ca="1"/>
        <v>-1.8705006956438827E-2</v>
      </c>
      <c r="N399" s="12">
        <f ca="1"/>
        <v>-2.6932500368415237E-2</v>
      </c>
      <c r="O399" s="12">
        <f ca="1"/>
        <v>-3.2973602733997374E-2</v>
      </c>
      <c r="P399" s="12">
        <f ca="1"/>
        <v>7.908705523892183E-2</v>
      </c>
      <c r="Q399" s="12">
        <f t="shared" ca="1" si="28"/>
        <v>-2.0064967483868254E-2</v>
      </c>
      <c r="R399" s="1" t="str">
        <f t="shared" ca="1" si="29"/>
        <v/>
      </c>
      <c r="T399" s="1" t="str">
        <f t="shared" ca="1" si="30"/>
        <v/>
      </c>
    </row>
    <row r="400" spans="7:20" x14ac:dyDescent="0.25">
      <c r="G400" s="1">
        <f t="shared" ca="1" si="27"/>
        <v>-0.50690466350519026</v>
      </c>
      <c r="H400" s="1">
        <f t="shared" ca="1" si="27"/>
        <v>1.0086546450863449</v>
      </c>
      <c r="I400" s="1">
        <f t="shared" ca="1" si="27"/>
        <v>-1.9453626356301339</v>
      </c>
      <c r="J400" s="1">
        <f t="shared" ca="1" si="27"/>
        <v>-0.38612494123782404</v>
      </c>
      <c r="K400" s="1">
        <f t="shared" ca="1" si="27"/>
        <v>-0.33658597582338501</v>
      </c>
      <c r="L400" s="12">
        <f t="array" aca="1" ref="L400:P400" ca="1">MMULT(G400:K400, TRANSPOSE($B$1:$F$5)) + $B$8:$F$8</f>
        <v>-1.8676186540207609E-2</v>
      </c>
      <c r="M400" s="12">
        <f ca="1"/>
        <v>1.9219030386995253E-2</v>
      </c>
      <c r="N400" s="12">
        <f ca="1"/>
        <v>-6.184604952803404E-2</v>
      </c>
      <c r="O400" s="12">
        <f ca="1"/>
        <v>-1.6826143686777803E-2</v>
      </c>
      <c r="P400" s="12">
        <f ca="1"/>
        <v>7.4351486909852951E-2</v>
      </c>
      <c r="Q400" s="12">
        <f t="shared" ca="1" si="28"/>
        <v>-2.5259325807837019E-2</v>
      </c>
      <c r="R400" s="1" t="str">
        <f t="shared" ca="1" si="29"/>
        <v/>
      </c>
      <c r="T400" s="1" t="str">
        <f t="shared" ca="1" si="30"/>
        <v/>
      </c>
    </row>
    <row r="401" spans="7:20" x14ac:dyDescent="0.25">
      <c r="G401" s="1">
        <f t="shared" ca="1" si="27"/>
        <v>-2.3712394198333886</v>
      </c>
      <c r="H401" s="1">
        <f t="shared" ca="1" si="27"/>
        <v>0.58823101605018169</v>
      </c>
      <c r="I401" s="1">
        <f t="shared" ca="1" si="27"/>
        <v>-1.4075198698510494</v>
      </c>
      <c r="J401" s="1">
        <f t="shared" ca="1" si="27"/>
        <v>1.3474462826138609</v>
      </c>
      <c r="K401" s="1">
        <f t="shared" ca="1" si="27"/>
        <v>0.3550562864183382</v>
      </c>
      <c r="L401" s="12">
        <f t="array" aca="1" ref="L401:P401" ca="1">MMULT(G401:K401, TRANSPOSE($B$1:$F$5)) + $B$8:$F$8</f>
        <v>-9.3249576793335537E-2</v>
      </c>
      <c r="M401" s="12">
        <f ca="1"/>
        <v>-8.1361079163648098E-2</v>
      </c>
      <c r="N401" s="12">
        <f ca="1"/>
        <v>-7.3790689885923438E-2</v>
      </c>
      <c r="O401" s="12">
        <f ca="1"/>
        <v>-4.824277467813767E-3</v>
      </c>
      <c r="P401" s="12">
        <f ca="1"/>
        <v>6.5340773109248032E-2</v>
      </c>
      <c r="Q401" s="12">
        <f t="shared" ca="1" si="28"/>
        <v>-0.13281486105055032</v>
      </c>
      <c r="R401" s="1" t="str">
        <f t="shared" ca="1" si="29"/>
        <v/>
      </c>
      <c r="T401" s="1" t="str">
        <f t="shared" ca="1" si="30"/>
        <v/>
      </c>
    </row>
    <row r="402" spans="7:20" x14ac:dyDescent="0.25">
      <c r="G402" s="1">
        <f t="shared" ca="1" si="27"/>
        <v>-8.3612152690101749E-2</v>
      </c>
      <c r="H402" s="1">
        <f t="shared" ca="1" si="27"/>
        <v>0.16820107151517247</v>
      </c>
      <c r="I402" s="1">
        <f t="shared" ca="1" si="27"/>
        <v>-0.43029327690842273</v>
      </c>
      <c r="J402" s="1">
        <f t="shared" ca="1" si="27"/>
        <v>0.50233983294779894</v>
      </c>
      <c r="K402" s="1">
        <f t="shared" ca="1" si="27"/>
        <v>0.21901437270786628</v>
      </c>
      <c r="L402" s="12">
        <f t="array" aca="1" ref="L402:P402" ca="1">MMULT(G402:K402, TRANSPOSE($B$1:$F$5)) + $B$8:$F$8</f>
        <v>-1.7444861076040699E-3</v>
      </c>
      <c r="M402" s="12">
        <f ca="1"/>
        <v>4.9127262112014704E-3</v>
      </c>
      <c r="N402" s="12">
        <f ca="1"/>
        <v>-1.2317718543480695E-2</v>
      </c>
      <c r="O402" s="12">
        <f ca="1"/>
        <v>-4.8909702840771157E-3</v>
      </c>
      <c r="P402" s="12">
        <f ca="1"/>
        <v>1.7431266240246431E-2</v>
      </c>
      <c r="Q402" s="12">
        <f t="shared" ca="1" si="28"/>
        <v>-3.2920914513925241E-3</v>
      </c>
      <c r="R402" s="1" t="str">
        <f t="shared" ca="1" si="29"/>
        <v/>
      </c>
      <c r="T402" s="1" t="str">
        <f t="shared" ca="1" si="30"/>
        <v/>
      </c>
    </row>
    <row r="403" spans="7:20" x14ac:dyDescent="0.25">
      <c r="G403" s="1">
        <f t="shared" ca="1" si="27"/>
        <v>5.5906198770014161E-2</v>
      </c>
      <c r="H403" s="1">
        <f t="shared" ca="1" si="27"/>
        <v>0.82910370550770329</v>
      </c>
      <c r="I403" s="1">
        <f t="shared" ca="1" si="27"/>
        <v>0.35580683337263264</v>
      </c>
      <c r="J403" s="1">
        <f t="shared" ca="1" si="27"/>
        <v>0.30795700924606428</v>
      </c>
      <c r="K403" s="1">
        <f t="shared" ca="1" si="27"/>
        <v>0.78883081922341436</v>
      </c>
      <c r="L403" s="12">
        <f t="array" aca="1" ref="L403:P403" ca="1">MMULT(G403:K403, TRANSPOSE($B$1:$F$5)) + $B$8:$F$8</f>
        <v>3.8362479508005668E-3</v>
      </c>
      <c r="M403" s="12">
        <f ca="1"/>
        <v>3.7419812182483393E-2</v>
      </c>
      <c r="N403" s="12">
        <f ca="1"/>
        <v>5.9593665773077908E-3</v>
      </c>
      <c r="O403" s="12">
        <f ca="1"/>
        <v>1.9680569242174255E-2</v>
      </c>
      <c r="P403" s="12">
        <f ca="1"/>
        <v>-3.9975603008572419E-2</v>
      </c>
      <c r="Q403" s="12">
        <f t="shared" ca="1" si="28"/>
        <v>2.7043770773315115E-2</v>
      </c>
      <c r="R403" s="1" t="str">
        <f t="shared" ca="1" si="29"/>
        <v/>
      </c>
      <c r="T403" s="1" t="str">
        <f t="shared" ca="1" si="30"/>
        <v/>
      </c>
    </row>
    <row r="404" spans="7:20" x14ac:dyDescent="0.25">
      <c r="G404" s="1">
        <f t="shared" ca="1" si="27"/>
        <v>-1.254524949659755</v>
      </c>
      <c r="H404" s="1">
        <f t="shared" ca="1" si="27"/>
        <v>-0.41719042250039207</v>
      </c>
      <c r="I404" s="1">
        <f t="shared" ca="1" si="27"/>
        <v>1.2188417378337009</v>
      </c>
      <c r="J404" s="1">
        <f t="shared" ca="1" si="27"/>
        <v>0.46683354962113965</v>
      </c>
      <c r="K404" s="1">
        <f t="shared" ca="1" si="27"/>
        <v>-0.96853019302179977</v>
      </c>
      <c r="L404" s="12">
        <f t="array" aca="1" ref="L404:P404" ca="1">MMULT(G404:K404, TRANSPOSE($B$1:$F$5)) + $B$8:$F$8</f>
        <v>-4.8580997986390206E-2</v>
      </c>
      <c r="M404" s="12">
        <f ca="1"/>
        <v>-7.1010354344099011E-2</v>
      </c>
      <c r="N404" s="12">
        <f ca="1"/>
        <v>1.525065154500208E-2</v>
      </c>
      <c r="O404" s="12">
        <f ca="1"/>
        <v>2.1841913113351069E-2</v>
      </c>
      <c r="P404" s="12">
        <f ca="1"/>
        <v>-4.646600227904174E-2</v>
      </c>
      <c r="Q404" s="12">
        <f t="shared" ca="1" si="28"/>
        <v>-6.3620771350304431E-2</v>
      </c>
      <c r="R404" s="1" t="str">
        <f t="shared" ca="1" si="29"/>
        <v/>
      </c>
      <c r="T404" s="1" t="str">
        <f t="shared" ca="1" si="30"/>
        <v/>
      </c>
    </row>
    <row r="405" spans="7:20" x14ac:dyDescent="0.25">
      <c r="G405" s="1">
        <f t="shared" ca="1" si="27"/>
        <v>-0.5507716879803829</v>
      </c>
      <c r="H405" s="1">
        <f t="shared" ca="1" si="27"/>
        <v>-0.12439471521870447</v>
      </c>
      <c r="I405" s="1">
        <f t="shared" ca="1" si="27"/>
        <v>-0.39206025838570002</v>
      </c>
      <c r="J405" s="1">
        <f t="shared" ca="1" si="27"/>
        <v>-0.22672658211568195</v>
      </c>
      <c r="K405" s="1">
        <f t="shared" ca="1" si="27"/>
        <v>-0.60303621978944522</v>
      </c>
      <c r="L405" s="12">
        <f t="array" aca="1" ref="L405:P405" ca="1">MMULT(G405:K405, TRANSPOSE($B$1:$F$5)) + $B$8:$F$8</f>
        <v>-2.0430867519215315E-2</v>
      </c>
      <c r="M405" s="12">
        <f ca="1"/>
        <v>-2.7721488172308136E-2</v>
      </c>
      <c r="N405" s="12">
        <f ca="1"/>
        <v>-1.6696865439503265E-2</v>
      </c>
      <c r="O405" s="12">
        <f ca="1"/>
        <v>-6.4394939532506357E-3</v>
      </c>
      <c r="P405" s="12">
        <f ca="1"/>
        <v>2.4881311723828081E-2</v>
      </c>
      <c r="Q405" s="12">
        <f t="shared" ca="1" si="28"/>
        <v>-3.5246126066957838E-2</v>
      </c>
      <c r="R405" s="1" t="str">
        <f t="shared" ca="1" si="29"/>
        <v/>
      </c>
      <c r="T405" s="1" t="str">
        <f t="shared" ca="1" si="30"/>
        <v/>
      </c>
    </row>
    <row r="406" spans="7:20" x14ac:dyDescent="0.25">
      <c r="G406" s="1">
        <f t="shared" ca="1" si="27"/>
        <v>1.5150715814486966</v>
      </c>
      <c r="H406" s="1">
        <f t="shared" ca="1" si="27"/>
        <v>-0.48955161301593375</v>
      </c>
      <c r="I406" s="1">
        <f t="shared" ca="1" si="27"/>
        <v>-1.0240485019112868</v>
      </c>
      <c r="J406" s="1">
        <f t="shared" ca="1" si="27"/>
        <v>-0.33282400674916851</v>
      </c>
      <c r="K406" s="1">
        <f t="shared" ca="1" si="27"/>
        <v>-0.84638803989054789</v>
      </c>
      <c r="L406" s="12">
        <f t="array" aca="1" ref="L406:P406" ca="1">MMULT(G406:K406, TRANSPOSE($B$1:$F$5)) + $B$8:$F$8</f>
        <v>6.2202863257947862E-2</v>
      </c>
      <c r="M406" s="12">
        <f ca="1"/>
        <v>5.0749743835630953E-2</v>
      </c>
      <c r="N406" s="12">
        <f ca="1"/>
        <v>3.3720202993558492E-4</v>
      </c>
      <c r="O406" s="12">
        <f ca="1"/>
        <v>-3.4323139464512549E-2</v>
      </c>
      <c r="P406" s="12">
        <f ca="1"/>
        <v>5.8050702565384603E-2</v>
      </c>
      <c r="Q406" s="12">
        <f t="shared" ca="1" si="28"/>
        <v>6.5776470794039782E-2</v>
      </c>
      <c r="R406" s="1" t="str">
        <f t="shared" ca="1" si="29"/>
        <v/>
      </c>
      <c r="T406" s="1" t="str">
        <f t="shared" ca="1" si="30"/>
        <v/>
      </c>
    </row>
    <row r="407" spans="7:20" x14ac:dyDescent="0.25">
      <c r="G407" s="1">
        <f t="shared" ca="1" si="27"/>
        <v>-0.26588260778890349</v>
      </c>
      <c r="H407" s="1">
        <f t="shared" ca="1" si="27"/>
        <v>0.29925653137679331</v>
      </c>
      <c r="I407" s="1">
        <f t="shared" ca="1" si="27"/>
        <v>-0.5222415212010677</v>
      </c>
      <c r="J407" s="1">
        <f t="shared" ca="1" si="27"/>
        <v>-0.43059999273626048</v>
      </c>
      <c r="K407" s="1">
        <f t="shared" ca="1" si="27"/>
        <v>0.49286041031842881</v>
      </c>
      <c r="L407" s="12">
        <f t="array" aca="1" ref="L407:P407" ca="1">MMULT(G407:K407, TRANSPOSE($B$1:$F$5)) + $B$8:$F$8</f>
        <v>-9.0353043115561395E-3</v>
      </c>
      <c r="M407" s="12">
        <f ca="1"/>
        <v>1.9116580530212385E-3</v>
      </c>
      <c r="N407" s="12">
        <f ca="1"/>
        <v>-1.8126103483648789E-2</v>
      </c>
      <c r="O407" s="12">
        <f ca="1"/>
        <v>-3.3304605354604767E-3</v>
      </c>
      <c r="P407" s="12">
        <f ca="1"/>
        <v>1.9454642121498993E-2</v>
      </c>
      <c r="Q407" s="12">
        <f t="shared" ca="1" si="28"/>
        <v>-1.1657953237689679E-2</v>
      </c>
      <c r="R407" s="1" t="str">
        <f t="shared" ca="1" si="29"/>
        <v/>
      </c>
      <c r="T407" s="1" t="str">
        <f t="shared" ca="1" si="30"/>
        <v/>
      </c>
    </row>
    <row r="408" spans="7:20" x14ac:dyDescent="0.25">
      <c r="G408" s="1">
        <f t="shared" ca="1" si="27"/>
        <v>-0.94954847645150053</v>
      </c>
      <c r="H408" s="1">
        <f t="shared" ca="1" si="27"/>
        <v>0.75612544237463819</v>
      </c>
      <c r="I408" s="1">
        <f t="shared" ca="1" si="27"/>
        <v>-1.943087158154053</v>
      </c>
      <c r="J408" s="1">
        <f t="shared" ca="1" si="27"/>
        <v>0.46776682583391649</v>
      </c>
      <c r="K408" s="1">
        <f t="shared" ca="1" si="27"/>
        <v>-1.0877573074467175</v>
      </c>
      <c r="L408" s="12">
        <f t="array" aca="1" ref="L408:P408" ca="1">MMULT(G408:K408, TRANSPOSE($B$1:$F$5)) + $B$8:$F$8</f>
        <v>-3.6381939058060024E-2</v>
      </c>
      <c r="M408" s="12">
        <f ca="1"/>
        <v>-1.0721883232937624E-2</v>
      </c>
      <c r="N408" s="12">
        <f ca="1"/>
        <v>-6.6996306832779684E-2</v>
      </c>
      <c r="O408" s="12">
        <f ca="1"/>
        <v>-1.8870423939504999E-2</v>
      </c>
      <c r="P408" s="12">
        <f ca="1"/>
        <v>8.2497074950932461E-2</v>
      </c>
      <c r="Q408" s="12">
        <f t="shared" ca="1" si="28"/>
        <v>-5.5408368759705881E-2</v>
      </c>
      <c r="R408" s="1" t="str">
        <f t="shared" ca="1" si="29"/>
        <v/>
      </c>
      <c r="T408" s="1" t="str">
        <f t="shared" ca="1" si="30"/>
        <v/>
      </c>
    </row>
    <row r="409" spans="7:20" x14ac:dyDescent="0.25">
      <c r="G409" s="1">
        <f t="shared" ca="1" si="27"/>
        <v>0.77999050682652138</v>
      </c>
      <c r="H409" s="1">
        <f t="shared" ca="1" si="27"/>
        <v>1.0482004848332973</v>
      </c>
      <c r="I409" s="1">
        <f t="shared" ca="1" si="27"/>
        <v>-0.67642564917522319</v>
      </c>
      <c r="J409" s="1">
        <f t="shared" ca="1" si="27"/>
        <v>1.3498923516241346</v>
      </c>
      <c r="K409" s="1">
        <f t="shared" ca="1" si="27"/>
        <v>0.74203432636262556</v>
      </c>
      <c r="L409" s="12">
        <f t="array" aca="1" ref="L409:P409" ca="1">MMULT(G409:K409, TRANSPOSE($B$1:$F$5)) + $B$8:$F$8</f>
        <v>3.2799620273060853E-2</v>
      </c>
      <c r="M409" s="12">
        <f ca="1"/>
        <v>7.8698739912287E-2</v>
      </c>
      <c r="N409" s="12">
        <f ca="1"/>
        <v>-1.0593401017710845E-2</v>
      </c>
      <c r="O409" s="12">
        <f ca="1"/>
        <v>3.645999242884978E-4</v>
      </c>
      <c r="P409" s="12">
        <f ca="1"/>
        <v>3.8406659148239536E-3</v>
      </c>
      <c r="Q409" s="12">
        <f t="shared" ca="1" si="28"/>
        <v>6.1145161603199084E-2</v>
      </c>
      <c r="R409" s="1" t="str">
        <f t="shared" ca="1" si="29"/>
        <v/>
      </c>
      <c r="T409" s="1" t="str">
        <f t="shared" ca="1" si="30"/>
        <v/>
      </c>
    </row>
    <row r="410" spans="7:20" x14ac:dyDescent="0.25">
      <c r="G410" s="1">
        <f t="shared" ca="1" si="27"/>
        <v>-0.97178775911083537</v>
      </c>
      <c r="H410" s="1">
        <f t="shared" ca="1" si="27"/>
        <v>-2.2367796064945376</v>
      </c>
      <c r="I410" s="1">
        <f t="shared" ca="1" si="27"/>
        <v>6.5371527257694642E-2</v>
      </c>
      <c r="J410" s="1">
        <f t="shared" ca="1" si="27"/>
        <v>0.96479427424720854</v>
      </c>
      <c r="K410" s="1">
        <f t="shared" ca="1" si="27"/>
        <v>-0.79994003994390595</v>
      </c>
      <c r="L410" s="12">
        <f t="array" aca="1" ref="L410:P410" ca="1">MMULT(G410:K410, TRANSPOSE($B$1:$F$5)) + $B$8:$F$8</f>
        <v>-3.7271510364433422E-2</v>
      </c>
      <c r="M410" s="12">
        <f ca="1"/>
        <v>-0.13049988780666955</v>
      </c>
      <c r="N410" s="12">
        <f ca="1"/>
        <v>5.6200272343313472E-4</v>
      </c>
      <c r="O410" s="12">
        <f ca="1"/>
        <v>-3.0510383127499263E-2</v>
      </c>
      <c r="P410" s="12">
        <f ca="1"/>
        <v>5.7660988886488442E-2</v>
      </c>
      <c r="Q410" s="12">
        <f t="shared" ca="1" si="28"/>
        <v>-9.89971637528759E-2</v>
      </c>
      <c r="R410" s="1" t="str">
        <f t="shared" ca="1" si="29"/>
        <v/>
      </c>
      <c r="T410" s="1" t="str">
        <f t="shared" ca="1" si="30"/>
        <v/>
      </c>
    </row>
    <row r="411" spans="7:20" x14ac:dyDescent="0.25">
      <c r="G411" s="1">
        <f t="shared" ca="1" si="27"/>
        <v>1.3430352356591242</v>
      </c>
      <c r="H411" s="1">
        <f t="shared" ca="1" si="27"/>
        <v>0.47912882643485433</v>
      </c>
      <c r="I411" s="1">
        <f t="shared" ca="1" si="27"/>
        <v>-0.96382705156742443</v>
      </c>
      <c r="J411" s="1">
        <f t="shared" ca="1" si="27"/>
        <v>-0.46094662668541653</v>
      </c>
      <c r="K411" s="1">
        <f t="shared" ca="1" si="27"/>
        <v>-1.1468987322699808</v>
      </c>
      <c r="L411" s="12">
        <f t="array" aca="1" ref="L411:P411" ca="1">MMULT(G411:K411, TRANSPOSE($B$1:$F$5)) + $B$8:$F$8</f>
        <v>5.5321409426364966E-2</v>
      </c>
      <c r="M411" s="12">
        <f ca="1"/>
        <v>8.1451421415293407E-2</v>
      </c>
      <c r="N411" s="12">
        <f ca="1"/>
        <v>-6.2083525845573282E-3</v>
      </c>
      <c r="O411" s="12">
        <f ca="1"/>
        <v>-1.6580675010106603E-2</v>
      </c>
      <c r="P411" s="12">
        <f ca="1"/>
        <v>3.0788441206327913E-2</v>
      </c>
      <c r="Q411" s="12">
        <f t="shared" ca="1" si="28"/>
        <v>7.7467190069954048E-2</v>
      </c>
      <c r="R411" s="1" t="str">
        <f t="shared" ca="1" si="29"/>
        <v/>
      </c>
      <c r="T411" s="1" t="str">
        <f t="shared" ca="1" si="30"/>
        <v/>
      </c>
    </row>
    <row r="412" spans="7:20" x14ac:dyDescent="0.25">
      <c r="G412" s="1">
        <f t="shared" ca="1" si="27"/>
        <v>0.10504186282701083</v>
      </c>
      <c r="H412" s="1">
        <f t="shared" ca="1" si="27"/>
        <v>1.4275813814125986</v>
      </c>
      <c r="I412" s="1">
        <f t="shared" ca="1" si="27"/>
        <v>-0.40478503737771598</v>
      </c>
      <c r="J412" s="1">
        <f t="shared" ca="1" si="27"/>
        <v>0.1473678758399489</v>
      </c>
      <c r="K412" s="1">
        <f t="shared" ca="1" si="27"/>
        <v>-0.60509827705509323</v>
      </c>
      <c r="L412" s="12">
        <f t="array" aca="1" ref="L412:P412" ca="1">MMULT(G412:K412, TRANSPOSE($B$1:$F$5)) + $B$8:$F$8</f>
        <v>5.8016745130804338E-3</v>
      </c>
      <c r="M412" s="12">
        <f ca="1"/>
        <v>6.3382263500072228E-2</v>
      </c>
      <c r="N412" s="12">
        <f ca="1"/>
        <v>-1.5981171622852345E-2</v>
      </c>
      <c r="O412" s="12">
        <f ca="1"/>
        <v>1.5184922937427261E-2</v>
      </c>
      <c r="P412" s="12">
        <f ca="1"/>
        <v>-1.6984922682125966E-2</v>
      </c>
      <c r="Q412" s="12">
        <f t="shared" ca="1" si="28"/>
        <v>3.4414833156982384E-2</v>
      </c>
      <c r="R412" s="1" t="str">
        <f t="shared" ca="1" si="29"/>
        <v/>
      </c>
      <c r="T412" s="1" t="str">
        <f t="shared" ca="1" si="30"/>
        <v/>
      </c>
    </row>
    <row r="413" spans="7:20" x14ac:dyDescent="0.25">
      <c r="G413" s="1">
        <f t="shared" ca="1" si="27"/>
        <v>0.58222978549753357</v>
      </c>
      <c r="H413" s="1">
        <f t="shared" ca="1" si="27"/>
        <v>0.74080273364309224</v>
      </c>
      <c r="I413" s="1">
        <f t="shared" ca="1" si="27"/>
        <v>0.49665508444459355</v>
      </c>
      <c r="J413" s="1">
        <f t="shared" ca="1" si="27"/>
        <v>-0.49500303605038137</v>
      </c>
      <c r="K413" s="1">
        <f t="shared" ca="1" si="27"/>
        <v>0.25812888258167843</v>
      </c>
      <c r="L413" s="12">
        <f t="array" aca="1" ref="L413:P413" ca="1">MMULT(G413:K413, TRANSPOSE($B$1:$F$5)) + $B$8:$F$8</f>
        <v>2.4889191419901344E-2</v>
      </c>
      <c r="M413" s="12">
        <f ca="1"/>
        <v>5.7600037404035673E-2</v>
      </c>
      <c r="N413" s="12">
        <f ca="1"/>
        <v>1.7925994792611876E-2</v>
      </c>
      <c r="O413" s="12">
        <f ca="1"/>
        <v>1.8392438143006912E-2</v>
      </c>
      <c r="P413" s="12">
        <f ca="1"/>
        <v>-4.6953732415158086E-2</v>
      </c>
      <c r="Q413" s="12">
        <f t="shared" ca="1" si="28"/>
        <v>5.6135341400155407E-2</v>
      </c>
      <c r="R413" s="1" t="str">
        <f t="shared" ca="1" si="29"/>
        <v/>
      </c>
      <c r="T413" s="1" t="str">
        <f t="shared" ca="1" si="30"/>
        <v/>
      </c>
    </row>
    <row r="414" spans="7:20" x14ac:dyDescent="0.25">
      <c r="G414" s="1">
        <f t="shared" ca="1" si="27"/>
        <v>1.8906387806984559</v>
      </c>
      <c r="H414" s="1">
        <f t="shared" ca="1" si="27"/>
        <v>-0.19267842130060259</v>
      </c>
      <c r="I414" s="1">
        <f t="shared" ca="1" si="27"/>
        <v>0.39343307108704778</v>
      </c>
      <c r="J414" s="1">
        <f t="shared" ca="1" si="27"/>
        <v>9.8196529434530652E-2</v>
      </c>
      <c r="K414" s="1">
        <f t="shared" ca="1" si="27"/>
        <v>2.0221626358062483</v>
      </c>
      <c r="L414" s="12">
        <f t="array" aca="1" ref="L414:P414" ca="1">MMULT(G414:K414, TRANSPOSE($B$1:$F$5)) + $B$8:$F$8</f>
        <v>7.7225551227938241E-2</v>
      </c>
      <c r="M414" s="12">
        <f ca="1"/>
        <v>7.9432057344881624E-2</v>
      </c>
      <c r="N414" s="12">
        <f ca="1"/>
        <v>4.0227314699387576E-2</v>
      </c>
      <c r="O414" s="12">
        <f ca="1"/>
        <v>-5.3583887219409649E-3</v>
      </c>
      <c r="P414" s="12">
        <f ca="1"/>
        <v>-2.2961112499836362E-2</v>
      </c>
      <c r="Q414" s="12">
        <f t="shared" ca="1" si="28"/>
        <v>0.10830423752103911</v>
      </c>
      <c r="R414" s="1" t="str">
        <f t="shared" ca="1" si="29"/>
        <v/>
      </c>
      <c r="T414" s="1" t="str">
        <f t="shared" ca="1" si="30"/>
        <v/>
      </c>
    </row>
    <row r="415" spans="7:20" x14ac:dyDescent="0.25">
      <c r="G415" s="1">
        <f t="shared" ca="1" si="27"/>
        <v>0.28922522937520773</v>
      </c>
      <c r="H415" s="1">
        <f t="shared" ca="1" si="27"/>
        <v>-0.25049193576077422</v>
      </c>
      <c r="I415" s="1">
        <f t="shared" ca="1" si="27"/>
        <v>-0.76898446422907607</v>
      </c>
      <c r="J415" s="1">
        <f t="shared" ca="1" si="27"/>
        <v>-7.6981086646563904E-2</v>
      </c>
      <c r="K415" s="1">
        <f t="shared" ca="1" si="27"/>
        <v>0.73589599115071092</v>
      </c>
      <c r="L415" s="12">
        <f t="array" aca="1" ref="L415:P415" ca="1">MMULT(G415:K415, TRANSPOSE($B$1:$F$5)) + $B$8:$F$8</f>
        <v>1.3169009175008311E-2</v>
      </c>
      <c r="M415" s="12">
        <f ca="1"/>
        <v>5.074044810131708E-3</v>
      </c>
      <c r="N415" s="12">
        <f ca="1"/>
        <v>-1.2938780524878625E-2</v>
      </c>
      <c r="O415" s="12">
        <f ca="1"/>
        <v>-1.9667690248103213E-2</v>
      </c>
      <c r="P415" s="12">
        <f ca="1"/>
        <v>4.3875768157815104E-2</v>
      </c>
      <c r="Q415" s="12">
        <f t="shared" ca="1" si="28"/>
        <v>5.0185267224013546E-3</v>
      </c>
      <c r="R415" s="1" t="str">
        <f t="shared" ca="1" si="29"/>
        <v/>
      </c>
      <c r="T415" s="1" t="str">
        <f t="shared" ca="1" si="30"/>
        <v/>
      </c>
    </row>
    <row r="416" spans="7:20" x14ac:dyDescent="0.25">
      <c r="G416" s="1">
        <f t="shared" ca="1" si="27"/>
        <v>0.61183582383251278</v>
      </c>
      <c r="H416" s="1">
        <f t="shared" ca="1" si="27"/>
        <v>-1.3643459671251528</v>
      </c>
      <c r="I416" s="1">
        <f t="shared" ca="1" si="27"/>
        <v>-0.86574794981379855</v>
      </c>
      <c r="J416" s="1">
        <f t="shared" ca="1" si="27"/>
        <v>-1.3191915091501525</v>
      </c>
      <c r="K416" s="1">
        <f t="shared" ca="1" si="27"/>
        <v>-0.20461035526128143</v>
      </c>
      <c r="L416" s="12">
        <f t="array" aca="1" ref="L416:P416" ca="1">MMULT(G416:K416, TRANSPOSE($B$1:$F$5)) + $B$8:$F$8</f>
        <v>2.6073432953300512E-2</v>
      </c>
      <c r="M416" s="12">
        <f ca="1"/>
        <v>-2.4613189896542834E-2</v>
      </c>
      <c r="N416" s="12">
        <f ca="1"/>
        <v>-4.2380649747401338E-3</v>
      </c>
      <c r="O416" s="12">
        <f ca="1"/>
        <v>-4.0882461312346075E-2</v>
      </c>
      <c r="P416" s="12">
        <f ca="1"/>
        <v>7.611994320686441E-2</v>
      </c>
      <c r="Q416" s="12">
        <f t="shared" ca="1" si="28"/>
        <v>-1.7052797685588959E-3</v>
      </c>
      <c r="R416" s="1" t="str">
        <f t="shared" ca="1" si="29"/>
        <v/>
      </c>
      <c r="T416" s="1" t="str">
        <f t="shared" ca="1" si="30"/>
        <v/>
      </c>
    </row>
    <row r="417" spans="7:20" x14ac:dyDescent="0.25">
      <c r="G417" s="1">
        <f t="shared" ca="1" si="27"/>
        <v>-1.0520442998599484</v>
      </c>
      <c r="H417" s="1">
        <f t="shared" ca="1" si="27"/>
        <v>0.3532410694462938</v>
      </c>
      <c r="I417" s="1">
        <f t="shared" ca="1" si="27"/>
        <v>0.69483781679054979</v>
      </c>
      <c r="J417" s="1">
        <f t="shared" ca="1" si="27"/>
        <v>-1.4938788056359071</v>
      </c>
      <c r="K417" s="1">
        <f t="shared" ca="1" si="27"/>
        <v>1.1854292121549923</v>
      </c>
      <c r="L417" s="12">
        <f t="array" aca="1" ref="L417:P417" ca="1">MMULT(G417:K417, TRANSPOSE($B$1:$F$5)) + $B$8:$F$8</f>
        <v>-4.0481771994397939E-2</v>
      </c>
      <c r="M417" s="12">
        <f ca="1"/>
        <v>-3.1323173154556821E-2</v>
      </c>
      <c r="N417" s="12">
        <f ca="1"/>
        <v>6.3400099842771259E-4</v>
      </c>
      <c r="O417" s="12">
        <f ca="1"/>
        <v>2.4144706895691322E-2</v>
      </c>
      <c r="P417" s="12">
        <f ca="1"/>
        <v>-4.0505386109745523E-2</v>
      </c>
      <c r="Q417" s="12">
        <f t="shared" ca="1" si="28"/>
        <v>-4.142467532841352E-2</v>
      </c>
      <c r="R417" s="1" t="str">
        <f t="shared" ca="1" si="29"/>
        <v/>
      </c>
      <c r="T417" s="1" t="str">
        <f t="shared" ca="1" si="30"/>
        <v/>
      </c>
    </row>
    <row r="418" spans="7:20" x14ac:dyDescent="0.25">
      <c r="G418" s="1">
        <f t="shared" ca="1" si="27"/>
        <v>1.3702697510833108</v>
      </c>
      <c r="H418" s="1">
        <f t="shared" ca="1" si="27"/>
        <v>2.0584610388716444</v>
      </c>
      <c r="I418" s="1">
        <f t="shared" ca="1" si="27"/>
        <v>-0.53696942210454268</v>
      </c>
      <c r="J418" s="1">
        <f t="shared" ca="1" si="27"/>
        <v>0.18613340756916194</v>
      </c>
      <c r="K418" s="1">
        <f t="shared" ca="1" si="27"/>
        <v>-0.21773947139498437</v>
      </c>
      <c r="L418" s="12">
        <f t="array" aca="1" ref="L418:P418" ca="1">MMULT(G418:K418, TRANSPOSE($B$1:$F$5)) + $B$8:$F$8</f>
        <v>5.641079004333243E-2</v>
      </c>
      <c r="M418" s="12">
        <f ca="1"/>
        <v>0.14535477868429947</v>
      </c>
      <c r="N418" s="12">
        <f ca="1"/>
        <v>-3.9309906127805525E-3</v>
      </c>
      <c r="O418" s="12">
        <f ca="1"/>
        <v>1.666786282343375E-2</v>
      </c>
      <c r="P418" s="12">
        <f ca="1"/>
        <v>-3.1557469139453238E-2</v>
      </c>
      <c r="Q418" s="12">
        <f t="shared" ca="1" si="28"/>
        <v>0.11724739396076994</v>
      </c>
      <c r="R418" s="1" t="str">
        <f t="shared" ca="1" si="29"/>
        <v/>
      </c>
      <c r="T418" s="1" t="str">
        <f t="shared" ca="1" si="30"/>
        <v/>
      </c>
    </row>
    <row r="419" spans="7:20" x14ac:dyDescent="0.25">
      <c r="G419" s="1">
        <f t="shared" ca="1" si="27"/>
        <v>-0.51367652291304544</v>
      </c>
      <c r="H419" s="1">
        <f t="shared" ca="1" si="27"/>
        <v>-0.90731073579775978</v>
      </c>
      <c r="I419" s="1">
        <f t="shared" ca="1" si="27"/>
        <v>-0.84128251188388181</v>
      </c>
      <c r="J419" s="1">
        <f t="shared" ca="1" si="27"/>
        <v>-1.4807463214188319</v>
      </c>
      <c r="K419" s="1">
        <f t="shared" ca="1" si="27"/>
        <v>-0.30561676753500849</v>
      </c>
      <c r="L419" s="12">
        <f t="array" aca="1" ref="L419:P419" ca="1">MMULT(G419:K419, TRANSPOSE($B$1:$F$5)) + $B$8:$F$8</f>
        <v>-1.8947060916521818E-2</v>
      </c>
      <c r="M419" s="12">
        <f ca="1"/>
        <v>-5.712322206278557E-2</v>
      </c>
      <c r="N419" s="12">
        <f ca="1"/>
        <v>-2.3091584312445162E-2</v>
      </c>
      <c r="O419" s="12">
        <f ca="1"/>
        <v>-2.7339255589921618E-2</v>
      </c>
      <c r="P419" s="12">
        <f ca="1"/>
        <v>6.7634838992069748E-2</v>
      </c>
      <c r="Q419" s="12">
        <f t="shared" ca="1" si="28"/>
        <v>-5.4660470305491086E-2</v>
      </c>
      <c r="R419" s="1" t="str">
        <f t="shared" ca="1" si="29"/>
        <v/>
      </c>
      <c r="T419" s="1" t="str">
        <f t="shared" ca="1" si="30"/>
        <v/>
      </c>
    </row>
    <row r="420" spans="7:20" x14ac:dyDescent="0.25">
      <c r="G420" s="1">
        <f t="shared" ca="1" si="27"/>
        <v>-0.13476660290561981</v>
      </c>
      <c r="H420" s="1">
        <f t="shared" ca="1" si="27"/>
        <v>-0.75668522121836268</v>
      </c>
      <c r="I420" s="1">
        <f t="shared" ca="1" si="27"/>
        <v>-2.2377914274365227</v>
      </c>
      <c r="J420" s="1">
        <f t="shared" ca="1" si="27"/>
        <v>-0.75740293354177179</v>
      </c>
      <c r="K420" s="1">
        <f t="shared" ca="1" si="27"/>
        <v>0.7777633849810841</v>
      </c>
      <c r="L420" s="12">
        <f t="array" aca="1" ref="L420:P420" ca="1">MMULT(G420:K420, TRANSPOSE($B$1:$F$5)) + $B$8:$F$8</f>
        <v>-3.7906641162247928E-3</v>
      </c>
      <c r="M420" s="12">
        <f ca="1"/>
        <v>-3.409451087227814E-2</v>
      </c>
      <c r="N420" s="12">
        <f ca="1"/>
        <v>-5.3669865463298591E-2</v>
      </c>
      <c r="O420" s="12">
        <f ca="1"/>
        <v>-5.2680911327172918E-2</v>
      </c>
      <c r="P420" s="12">
        <f ca="1"/>
        <v>0.13306381207647458</v>
      </c>
      <c r="Q420" s="12">
        <f t="shared" ca="1" si="28"/>
        <v>-4.522900162567333E-2</v>
      </c>
      <c r="R420" s="1" t="str">
        <f t="shared" ca="1" si="29"/>
        <v/>
      </c>
      <c r="T420" s="1" t="str">
        <f t="shared" ca="1" si="30"/>
        <v/>
      </c>
    </row>
    <row r="421" spans="7:20" x14ac:dyDescent="0.25">
      <c r="G421" s="1">
        <f t="shared" ca="1" si="27"/>
        <v>-0.32717766874385695</v>
      </c>
      <c r="H421" s="1">
        <f t="shared" ca="1" si="27"/>
        <v>0.74829319314416942</v>
      </c>
      <c r="I421" s="1">
        <f t="shared" ca="1" si="27"/>
        <v>0.16880829047929735</v>
      </c>
      <c r="J421" s="1">
        <f t="shared" ca="1" si="27"/>
        <v>-1.3293167796690297</v>
      </c>
      <c r="K421" s="1">
        <f t="shared" ca="1" si="27"/>
        <v>0.42211849014541247</v>
      </c>
      <c r="L421" s="12">
        <f t="array" aca="1" ref="L421:P421" ca="1">MMULT(G421:K421, TRANSPOSE($B$1:$F$5)) + $B$8:$F$8</f>
        <v>-1.1487106749754278E-2</v>
      </c>
      <c r="M421" s="12">
        <f ca="1"/>
        <v>1.6973970358854874E-2</v>
      </c>
      <c r="N421" s="12">
        <f ca="1"/>
        <v>-4.0700173192440023E-3</v>
      </c>
      <c r="O421" s="12">
        <f ca="1"/>
        <v>1.7211569762404275E-2</v>
      </c>
      <c r="P421" s="12">
        <f ca="1"/>
        <v>-2.6883752504358791E-2</v>
      </c>
      <c r="Q421" s="12">
        <f t="shared" ca="1" si="28"/>
        <v>1.9194953887590948E-3</v>
      </c>
      <c r="R421" s="1" t="str">
        <f t="shared" ca="1" si="29"/>
        <v/>
      </c>
      <c r="T421" s="1" t="str">
        <f t="shared" ca="1" si="30"/>
        <v/>
      </c>
    </row>
    <row r="422" spans="7:20" x14ac:dyDescent="0.25">
      <c r="G422" s="1">
        <f t="shared" ca="1" si="27"/>
        <v>1.9027475013526553E-2</v>
      </c>
      <c r="H422" s="1">
        <f t="shared" ca="1" si="27"/>
        <v>0.72412514519421334</v>
      </c>
      <c r="I422" s="1">
        <f t="shared" ca="1" si="27"/>
        <v>-2.7813329212303306</v>
      </c>
      <c r="J422" s="1">
        <f t="shared" ca="1" si="27"/>
        <v>-0.72765002258938871</v>
      </c>
      <c r="K422" s="1">
        <f t="shared" ca="1" si="27"/>
        <v>4.3690015437448972E-2</v>
      </c>
      <c r="L422" s="12">
        <f t="array" aca="1" ref="L422:P422" ca="1">MMULT(G422:K422, TRANSPOSE($B$1:$F$5)) + $B$8:$F$8</f>
        <v>2.3610990005410622E-3</v>
      </c>
      <c r="M422" s="12">
        <f ca="1"/>
        <v>3.1594062159695104E-2</v>
      </c>
      <c r="N422" s="12">
        <f ca="1"/>
        <v>-7.3539652124067267E-2</v>
      </c>
      <c r="O422" s="12">
        <f ca="1"/>
        <v>-3.9404259365208985E-2</v>
      </c>
      <c r="P422" s="12">
        <f ca="1"/>
        <v>0.12195204786667221</v>
      </c>
      <c r="Q422" s="12">
        <f t="shared" ca="1" si="28"/>
        <v>-1.0855086030617977E-2</v>
      </c>
      <c r="R422" s="1" t="str">
        <f t="shared" ca="1" si="29"/>
        <v/>
      </c>
      <c r="T422" s="1" t="str">
        <f t="shared" ca="1" si="30"/>
        <v/>
      </c>
    </row>
    <row r="423" spans="7:20" x14ac:dyDescent="0.25">
      <c r="G423" s="1">
        <f t="shared" ca="1" si="27"/>
        <v>0.12430508497269076</v>
      </c>
      <c r="H423" s="1">
        <f t="shared" ca="1" si="27"/>
        <v>-0.29960197963798119</v>
      </c>
      <c r="I423" s="1">
        <f t="shared" ca="1" si="27"/>
        <v>-0.27288959303784066</v>
      </c>
      <c r="J423" s="1">
        <f t="shared" ca="1" si="27"/>
        <v>-9.3189775100823852E-2</v>
      </c>
      <c r="K423" s="1">
        <f t="shared" ca="1" si="27"/>
        <v>-0.45826961849758274</v>
      </c>
      <c r="L423" s="12">
        <f t="array" aca="1" ref="L423:P423" ca="1">MMULT(G423:K423, TRANSPOSE($B$1:$F$5)) + $B$8:$F$8</f>
        <v>6.5722033989076304E-3</v>
      </c>
      <c r="M423" s="12">
        <f ca="1"/>
        <v>-4.2963561325999522E-3</v>
      </c>
      <c r="N423" s="12">
        <f ca="1"/>
        <v>-2.5558541790257111E-3</v>
      </c>
      <c r="O423" s="12">
        <f ca="1"/>
        <v>-1.0497311982840211E-2</v>
      </c>
      <c r="P423" s="12">
        <f ca="1"/>
        <v>2.064105319328767E-2</v>
      </c>
      <c r="Q423" s="12">
        <f t="shared" ca="1" si="28"/>
        <v>6.0227080175914239E-5</v>
      </c>
      <c r="R423" s="1" t="str">
        <f t="shared" ca="1" si="29"/>
        <v/>
      </c>
      <c r="T423" s="1" t="str">
        <f t="shared" ca="1" si="30"/>
        <v/>
      </c>
    </row>
    <row r="424" spans="7:20" x14ac:dyDescent="0.25">
      <c r="G424" s="1">
        <f t="shared" ref="G424:K474" ca="1" si="31">NORMSINV(RAND())</f>
        <v>-0.62107692453190555</v>
      </c>
      <c r="H424" s="1">
        <f t="shared" ca="1" si="31"/>
        <v>-5.4613794665505998E-2</v>
      </c>
      <c r="I424" s="1">
        <f t="shared" ca="1" si="31"/>
        <v>0.2214143824252221</v>
      </c>
      <c r="J424" s="1">
        <f t="shared" ca="1" si="31"/>
        <v>2.0327269011821358</v>
      </c>
      <c r="K424" s="1">
        <f t="shared" ca="1" si="31"/>
        <v>-0.37728637450353503</v>
      </c>
      <c r="L424" s="12">
        <f t="array" aca="1" ref="L424:P424" ca="1">MMULT(G424:K424, TRANSPOSE($B$1:$F$5)) + $B$8:$F$8</f>
        <v>-2.3243076981276221E-2</v>
      </c>
      <c r="M424" s="12">
        <f ca="1"/>
        <v>-2.8115879386512867E-2</v>
      </c>
      <c r="N424" s="12">
        <f ca="1"/>
        <v>-2.5926435352389512E-3</v>
      </c>
      <c r="O424" s="12">
        <f ca="1"/>
        <v>5.8325129664505019E-3</v>
      </c>
      <c r="P424" s="12">
        <f ca="1"/>
        <v>-7.7397897036129938E-3</v>
      </c>
      <c r="Q424" s="12">
        <f t="shared" ca="1" si="28"/>
        <v>-3.1168167531197631E-2</v>
      </c>
      <c r="R424" s="1" t="str">
        <f t="shared" ca="1" si="29"/>
        <v/>
      </c>
      <c r="T424" s="1" t="str">
        <f t="shared" ca="1" si="30"/>
        <v/>
      </c>
    </row>
    <row r="425" spans="7:20" x14ac:dyDescent="0.25">
      <c r="G425" s="1">
        <f t="shared" ca="1" si="31"/>
        <v>0.54708923184224811</v>
      </c>
      <c r="H425" s="1">
        <f t="shared" ca="1" si="31"/>
        <v>-0.39900815952991936</v>
      </c>
      <c r="I425" s="1">
        <f t="shared" ca="1" si="31"/>
        <v>0.74926622470850635</v>
      </c>
      <c r="J425" s="1">
        <f t="shared" ca="1" si="31"/>
        <v>-0.99222033029786705</v>
      </c>
      <c r="K425" s="1">
        <f t="shared" ca="1" si="31"/>
        <v>-1.406302130870287</v>
      </c>
      <c r="L425" s="12">
        <f t="array" aca="1" ref="L425:P425" ca="1">MMULT(G425:K425, TRANSPOSE($B$1:$F$5)) + $B$8:$F$8</f>
        <v>2.3483569273689924E-2</v>
      </c>
      <c r="M425" s="12">
        <f ca="1"/>
        <v>1.0783870014874854E-2</v>
      </c>
      <c r="N425" s="12">
        <f ca="1"/>
        <v>3.0265868240883339E-2</v>
      </c>
      <c r="O425" s="12">
        <f ca="1"/>
        <v>4.8112590550027411E-3</v>
      </c>
      <c r="P425" s="12">
        <f ca="1"/>
        <v>-3.0327947397043687E-2</v>
      </c>
      <c r="Q425" s="12">
        <f t="shared" ca="1" si="28"/>
        <v>3.2568602298278161E-2</v>
      </c>
      <c r="R425" s="1" t="str">
        <f t="shared" ca="1" si="29"/>
        <v/>
      </c>
      <c r="T425" s="1" t="str">
        <f t="shared" ca="1" si="30"/>
        <v/>
      </c>
    </row>
    <row r="426" spans="7:20" x14ac:dyDescent="0.25">
      <c r="G426" s="1">
        <f t="shared" ca="1" si="31"/>
        <v>-2.8622080107043817</v>
      </c>
      <c r="H426" s="1">
        <f t="shared" ca="1" si="31"/>
        <v>-0.40865815675230205</v>
      </c>
      <c r="I426" s="1">
        <f t="shared" ca="1" si="31"/>
        <v>1.3737527863756662</v>
      </c>
      <c r="J426" s="1">
        <f t="shared" ca="1" si="31"/>
        <v>0.44805328552288898</v>
      </c>
      <c r="K426" s="1">
        <f t="shared" ca="1" si="31"/>
        <v>-0.20642383264521133</v>
      </c>
      <c r="L426" s="12">
        <f t="array" aca="1" ref="L426:P426" ca="1">MMULT(G426:K426, TRANSPOSE($B$1:$F$5)) + $B$8:$F$8</f>
        <v>-0.11288832042817526</v>
      </c>
      <c r="M426" s="12">
        <f ca="1"/>
        <v>-0.14301747829176678</v>
      </c>
      <c r="N426" s="12">
        <f ca="1"/>
        <v>-4.985255817182151E-3</v>
      </c>
      <c r="O426" s="12">
        <f ca="1"/>
        <v>3.2877429352807692E-2</v>
      </c>
      <c r="P426" s="12">
        <f ca="1"/>
        <v>-4.8109986687884604E-2</v>
      </c>
      <c r="Q426" s="12">
        <f t="shared" ca="1" si="28"/>
        <v>-0.15172805115163535</v>
      </c>
      <c r="R426" s="1">
        <f t="shared" ca="1" si="29"/>
        <v>1</v>
      </c>
      <c r="T426" s="1">
        <f t="shared" ca="1" si="30"/>
        <v>-0.15172805115163535</v>
      </c>
    </row>
    <row r="427" spans="7:20" x14ac:dyDescent="0.25">
      <c r="G427" s="1">
        <f t="shared" ca="1" si="31"/>
        <v>1.6884085391949643E-2</v>
      </c>
      <c r="H427" s="1">
        <f t="shared" ca="1" si="31"/>
        <v>-0.26754591482501122</v>
      </c>
      <c r="I427" s="1">
        <f t="shared" ca="1" si="31"/>
        <v>0.36125180433993548</v>
      </c>
      <c r="J427" s="1">
        <f t="shared" ca="1" si="31"/>
        <v>-0.37318535759630528</v>
      </c>
      <c r="K427" s="1">
        <f t="shared" ca="1" si="31"/>
        <v>-0.77778083407546317</v>
      </c>
      <c r="L427" s="12">
        <f t="array" aca="1" ref="L427:P427" ca="1">MMULT(G427:K427, TRANSPOSE($B$1:$F$5)) + $B$8:$F$8</f>
        <v>2.2753634156779858E-3</v>
      </c>
      <c r="M427" s="12">
        <f ca="1"/>
        <v>-7.8581154811359997E-3</v>
      </c>
      <c r="N427" s="12">
        <f ca="1"/>
        <v>1.172950902540585E-2</v>
      </c>
      <c r="O427" s="12">
        <f ca="1"/>
        <v>2.3084414539389195E-3</v>
      </c>
      <c r="P427" s="12">
        <f ca="1"/>
        <v>-1.1909992461765528E-2</v>
      </c>
      <c r="Q427" s="12">
        <f t="shared" ca="1" si="28"/>
        <v>1.5361858460241204E-3</v>
      </c>
      <c r="R427" s="1" t="str">
        <f t="shared" ca="1" si="29"/>
        <v/>
      </c>
      <c r="T427" s="1" t="str">
        <f t="shared" ca="1" si="30"/>
        <v/>
      </c>
    </row>
    <row r="428" spans="7:20" x14ac:dyDescent="0.25">
      <c r="G428" s="1">
        <f t="shared" ca="1" si="31"/>
        <v>0.26410012962995638</v>
      </c>
      <c r="H428" s="1">
        <f t="shared" ca="1" si="31"/>
        <v>1.0567971147327391</v>
      </c>
      <c r="I428" s="1">
        <f t="shared" ca="1" si="31"/>
        <v>0.45403190067783583</v>
      </c>
      <c r="J428" s="1">
        <f t="shared" ca="1" si="31"/>
        <v>0.27746701436198451</v>
      </c>
      <c r="K428" s="1">
        <f t="shared" ca="1" si="31"/>
        <v>-4.6154795546545897E-2</v>
      </c>
      <c r="L428" s="12">
        <f t="array" aca="1" ref="L428:P428" ca="1">MMULT(G428:K428, TRANSPOSE($B$1:$F$5)) + $B$8:$F$8</f>
        <v>1.2164005185198256E-2</v>
      </c>
      <c r="M428" s="12">
        <f ca="1"/>
        <v>5.5824841110849358E-2</v>
      </c>
      <c r="N428" s="12">
        <f ca="1"/>
        <v>1.0281835255445322E-2</v>
      </c>
      <c r="O428" s="12">
        <f ca="1"/>
        <v>2.4156884707474811E-2</v>
      </c>
      <c r="P428" s="12">
        <f ca="1"/>
        <v>-5.1641380066179646E-2</v>
      </c>
      <c r="Q428" s="12">
        <f t="shared" ca="1" si="28"/>
        <v>4.4603640732241163E-2</v>
      </c>
      <c r="R428" s="1" t="str">
        <f t="shared" ca="1" si="29"/>
        <v/>
      </c>
      <c r="T428" s="1" t="str">
        <f t="shared" ca="1" si="30"/>
        <v/>
      </c>
    </row>
    <row r="429" spans="7:20" x14ac:dyDescent="0.25">
      <c r="G429" s="1">
        <f t="shared" ca="1" si="31"/>
        <v>1.1248481810510049</v>
      </c>
      <c r="H429" s="1">
        <f t="shared" ca="1" si="31"/>
        <v>-0.7053664549149391</v>
      </c>
      <c r="I429" s="1">
        <f t="shared" ca="1" si="31"/>
        <v>0.96636436384948021</v>
      </c>
      <c r="J429" s="1">
        <f t="shared" ca="1" si="31"/>
        <v>1.3529514634879245</v>
      </c>
      <c r="K429" s="1">
        <f t="shared" ca="1" si="31"/>
        <v>0.98930839219647548</v>
      </c>
      <c r="L429" s="12">
        <f t="array" aca="1" ref="L429:P429" ca="1">MMULT(G429:K429, TRANSPOSE($B$1:$F$5)) + $B$8:$F$8</f>
        <v>4.6593927242040194E-2</v>
      </c>
      <c r="M429" s="12">
        <f ca="1"/>
        <v>2.4624804804212468E-2</v>
      </c>
      <c r="N429" s="12">
        <f ca="1"/>
        <v>4.6173583233681884E-2</v>
      </c>
      <c r="O429" s="12">
        <f ca="1"/>
        <v>4.0717318376204414E-4</v>
      </c>
      <c r="P429" s="12">
        <f ca="1"/>
        <v>-3.577397463982708E-2</v>
      </c>
      <c r="Q429" s="12">
        <f t="shared" ca="1" si="28"/>
        <v>6.0630659692424399E-2</v>
      </c>
      <c r="R429" s="1" t="str">
        <f t="shared" ca="1" si="29"/>
        <v/>
      </c>
      <c r="T429" s="1" t="str">
        <f t="shared" ca="1" si="30"/>
        <v/>
      </c>
    </row>
    <row r="430" spans="7:20" x14ac:dyDescent="0.25">
      <c r="G430" s="1">
        <f t="shared" ca="1" si="31"/>
        <v>1.3937890414661951</v>
      </c>
      <c r="H430" s="1">
        <f t="shared" ca="1" si="31"/>
        <v>1.4416774685623674</v>
      </c>
      <c r="I430" s="1">
        <f t="shared" ca="1" si="31"/>
        <v>1.6172335039092012</v>
      </c>
      <c r="J430" s="1">
        <f t="shared" ca="1" si="31"/>
        <v>0.37805430516878763</v>
      </c>
      <c r="K430" s="1">
        <f t="shared" ca="1" si="31"/>
        <v>-1.1972324485073369</v>
      </c>
      <c r="L430" s="12">
        <f t="array" aca="1" ref="L430:P430" ca="1">MMULT(G430:K430, TRANSPOSE($B$1:$F$5)) + $B$8:$F$8</f>
        <v>5.7351561658647805E-2</v>
      </c>
      <c r="M430" s="12">
        <f ca="1"/>
        <v>0.12193530765469623</v>
      </c>
      <c r="N430" s="12">
        <f ca="1"/>
        <v>5.4537645953727211E-2</v>
      </c>
      <c r="O430" s="12">
        <f ca="1"/>
        <v>4.6171951491109295E-2</v>
      </c>
      <c r="P430" s="12">
        <f ca="1"/>
        <v>-0.1250372575654696</v>
      </c>
      <c r="Q430" s="12">
        <f t="shared" ca="1" si="28"/>
        <v>0.1284847945871502</v>
      </c>
      <c r="R430" s="1" t="str">
        <f t="shared" ca="1" si="29"/>
        <v/>
      </c>
      <c r="T430" s="1" t="str">
        <f t="shared" ca="1" si="30"/>
        <v/>
      </c>
    </row>
    <row r="431" spans="7:20" x14ac:dyDescent="0.25">
      <c r="G431" s="1">
        <f t="shared" ca="1" si="31"/>
        <v>1.7319355063568003</v>
      </c>
      <c r="H431" s="1">
        <f t="shared" ca="1" si="31"/>
        <v>-0.1318129127264823</v>
      </c>
      <c r="I431" s="1">
        <f t="shared" ca="1" si="31"/>
        <v>0.76654308008014382</v>
      </c>
      <c r="J431" s="1">
        <f t="shared" ca="1" si="31"/>
        <v>0.66883541308154781</v>
      </c>
      <c r="K431" s="1">
        <f t="shared" ca="1" si="31"/>
        <v>1.0001245271543799</v>
      </c>
      <c r="L431" s="12">
        <f t="array" aca="1" ref="L431:P431" ca="1">MMULT(G431:K431, TRANSPOSE($B$1:$F$5)) + $B$8:$F$8</f>
        <v>7.0877420254272017E-2</v>
      </c>
      <c r="M431" s="12">
        <f ca="1"/>
        <v>7.4705934986136008E-2</v>
      </c>
      <c r="N431" s="12">
        <f ca="1"/>
        <v>4.6961755933642206E-2</v>
      </c>
      <c r="O431" s="12">
        <f ca="1"/>
        <v>3.1682087479841738E-3</v>
      </c>
      <c r="P431" s="12">
        <f ca="1"/>
        <v>-4.2810770088748951E-2</v>
      </c>
      <c r="Q431" s="12">
        <f t="shared" ca="1" si="28"/>
        <v>0.10470883104641844</v>
      </c>
      <c r="R431" s="1" t="str">
        <f t="shared" ca="1" si="29"/>
        <v/>
      </c>
      <c r="T431" s="1" t="str">
        <f t="shared" ca="1" si="30"/>
        <v/>
      </c>
    </row>
    <row r="432" spans="7:20" x14ac:dyDescent="0.25">
      <c r="G432" s="1">
        <f t="shared" ca="1" si="31"/>
        <v>-0.40693431065328001</v>
      </c>
      <c r="H432" s="1">
        <f t="shared" ca="1" si="31"/>
        <v>-4.8175263366505702E-3</v>
      </c>
      <c r="I432" s="1">
        <f t="shared" ca="1" si="31"/>
        <v>1.8624945899765668</v>
      </c>
      <c r="J432" s="1">
        <f t="shared" ca="1" si="31"/>
        <v>-2.18492792529696</v>
      </c>
      <c r="K432" s="1">
        <f t="shared" ca="1" si="31"/>
        <v>2.9225494564863288</v>
      </c>
      <c r="L432" s="12">
        <f t="array" aca="1" ref="L432:P432" ca="1">MMULT(G432:K432, TRANSPOSE($B$1:$F$5)) + $B$8:$F$8</f>
        <v>-1.4677372426131201E-2</v>
      </c>
      <c r="M432" s="12">
        <f ca="1"/>
        <v>-1.6503233628716821E-2</v>
      </c>
      <c r="N432" s="12">
        <f ca="1"/>
        <v>4.1946154961072589E-2</v>
      </c>
      <c r="O432" s="12">
        <f ca="1"/>
        <v>3.6771125314838914E-2</v>
      </c>
      <c r="P432" s="12">
        <f ca="1"/>
        <v>-9.3094158326432488E-2</v>
      </c>
      <c r="Q432" s="12">
        <f t="shared" ca="1" si="28"/>
        <v>-4.4128694588314605E-4</v>
      </c>
      <c r="R432" s="1" t="str">
        <f t="shared" ca="1" si="29"/>
        <v/>
      </c>
      <c r="T432" s="1" t="str">
        <f t="shared" ca="1" si="30"/>
        <v/>
      </c>
    </row>
    <row r="433" spans="7:20" x14ac:dyDescent="0.25">
      <c r="G433" s="1">
        <f t="shared" ca="1" si="31"/>
        <v>-0.92348603129658224</v>
      </c>
      <c r="H433" s="1">
        <f t="shared" ca="1" si="31"/>
        <v>-1.0430818770426471</v>
      </c>
      <c r="I433" s="1">
        <f t="shared" ca="1" si="31"/>
        <v>-0.81905501323474172</v>
      </c>
      <c r="J433" s="1">
        <f t="shared" ca="1" si="31"/>
        <v>-0.55989042558907132</v>
      </c>
      <c r="K433" s="1">
        <f t="shared" ca="1" si="31"/>
        <v>-0.59844863315717123</v>
      </c>
      <c r="L433" s="12">
        <f t="array" aca="1" ref="L433:P433" ca="1">MMULT(G433:K433, TRANSPOSE($B$1:$F$5)) + $B$8:$F$8</f>
        <v>-3.5339441251863293E-2</v>
      </c>
      <c r="M433" s="12">
        <f ca="1"/>
        <v>-8.0952900064345662E-2</v>
      </c>
      <c r="N433" s="12">
        <f ca="1"/>
        <v>-2.7905406968782142E-2</v>
      </c>
      <c r="O433" s="12">
        <f ca="1"/>
        <v>-2.7297804925156089E-2</v>
      </c>
      <c r="P433" s="12">
        <f ca="1"/>
        <v>7.1636470536119295E-2</v>
      </c>
      <c r="Q433" s="12">
        <f t="shared" ca="1" si="28"/>
        <v>-8.0268986732587422E-2</v>
      </c>
      <c r="R433" s="1" t="str">
        <f t="shared" ca="1" si="29"/>
        <v/>
      </c>
      <c r="T433" s="1" t="str">
        <f t="shared" ca="1" si="30"/>
        <v/>
      </c>
    </row>
    <row r="434" spans="7:20" x14ac:dyDescent="0.25">
      <c r="G434" s="1">
        <f t="shared" ca="1" si="31"/>
        <v>-0.84385748693012441</v>
      </c>
      <c r="H434" s="1">
        <f t="shared" ca="1" si="31"/>
        <v>-3.2856935203381475E-2</v>
      </c>
      <c r="I434" s="1">
        <f t="shared" ca="1" si="31"/>
        <v>1.4108680419992541</v>
      </c>
      <c r="J434" s="1">
        <f t="shared" ca="1" si="31"/>
        <v>0.30314462552864013</v>
      </c>
      <c r="K434" s="1">
        <f t="shared" ca="1" si="31"/>
        <v>-1.3070532031763549E-2</v>
      </c>
      <c r="L434" s="12">
        <f t="array" aca="1" ref="L434:P434" ca="1">MMULT(G434:K434, TRANSPOSE($B$1:$F$5)) + $B$8:$F$8</f>
        <v>-3.2154299477204981E-2</v>
      </c>
      <c r="M434" s="12">
        <f ca="1"/>
        <v>-3.7277556102734255E-2</v>
      </c>
      <c r="N434" s="12">
        <f ca="1"/>
        <v>2.4100452865715629E-2</v>
      </c>
      <c r="O434" s="12">
        <f ca="1"/>
        <v>2.9610326745228774E-2</v>
      </c>
      <c r="P434" s="12">
        <f ca="1"/>
        <v>-6.772416248012772E-2</v>
      </c>
      <c r="Q434" s="12">
        <f t="shared" ca="1" si="28"/>
        <v>-3.0382148644312688E-2</v>
      </c>
      <c r="R434" s="1" t="str">
        <f t="shared" ca="1" si="29"/>
        <v/>
      </c>
      <c r="T434" s="1" t="str">
        <f t="shared" ca="1" si="30"/>
        <v/>
      </c>
    </row>
    <row r="435" spans="7:20" x14ac:dyDescent="0.25">
      <c r="G435" s="1">
        <f t="shared" ca="1" si="31"/>
        <v>-0.14508576362420869</v>
      </c>
      <c r="H435" s="1">
        <f t="shared" ca="1" si="31"/>
        <v>1.6330367421133809</v>
      </c>
      <c r="I435" s="1">
        <f t="shared" ca="1" si="31"/>
        <v>1.9576670835329852</v>
      </c>
      <c r="J435" s="1">
        <f t="shared" ca="1" si="31"/>
        <v>-0.8916373413097386</v>
      </c>
      <c r="K435" s="1">
        <f t="shared" ca="1" si="31"/>
        <v>1.0081762840176278</v>
      </c>
      <c r="L435" s="12">
        <f t="array" aca="1" ref="L435:P435" ca="1">MMULT(G435:K435, TRANSPOSE($B$1:$F$5)) + $B$8:$F$8</f>
        <v>-4.2034305449683475E-3</v>
      </c>
      <c r="M435" s="12">
        <f ca="1"/>
        <v>6.0280277158857504E-2</v>
      </c>
      <c r="N435" s="12">
        <f ca="1"/>
        <v>3.9001185420769101E-2</v>
      </c>
      <c r="O435" s="12">
        <f ca="1"/>
        <v>6.3538910091539919E-2</v>
      </c>
      <c r="P435" s="12">
        <f ca="1"/>
        <v>-0.14106312811625132</v>
      </c>
      <c r="Q435" s="12">
        <f t="shared" ca="1" si="28"/>
        <v>5.0144909440861328E-2</v>
      </c>
      <c r="R435" s="1" t="str">
        <f t="shared" ca="1" si="29"/>
        <v/>
      </c>
      <c r="T435" s="1" t="str">
        <f t="shared" ca="1" si="30"/>
        <v/>
      </c>
    </row>
    <row r="436" spans="7:20" x14ac:dyDescent="0.25">
      <c r="G436" s="1">
        <f t="shared" ca="1" si="31"/>
        <v>-1.1169736126541281</v>
      </c>
      <c r="H436" s="1">
        <f t="shared" ca="1" si="31"/>
        <v>0.334858202768886</v>
      </c>
      <c r="I436" s="1">
        <f t="shared" ca="1" si="31"/>
        <v>0.26884037703087421</v>
      </c>
      <c r="J436" s="1">
        <f t="shared" ca="1" si="31"/>
        <v>1.0192617176074006</v>
      </c>
      <c r="K436" s="1">
        <f t="shared" ca="1" si="31"/>
        <v>1.0123399883970345</v>
      </c>
      <c r="L436" s="12">
        <f t="array" aca="1" ref="L436:P436" ca="1">MMULT(G436:K436, TRANSPOSE($B$1:$F$5)) + $B$8:$F$8</f>
        <v>-4.3078944506165125E-2</v>
      </c>
      <c r="M436" s="12">
        <f ca="1"/>
        <v>-3.4974539634488058E-2</v>
      </c>
      <c r="N436" s="12">
        <f ca="1"/>
        <v>-1.1036724097233446E-2</v>
      </c>
      <c r="O436" s="12">
        <f ca="1"/>
        <v>1.5747351141839096E-2</v>
      </c>
      <c r="P436" s="12">
        <f ca="1"/>
        <v>-1.8171187140491603E-2</v>
      </c>
      <c r="Q436" s="12">
        <f t="shared" ca="1" si="28"/>
        <v>-5.0072364749967749E-2</v>
      </c>
      <c r="R436" s="1" t="str">
        <f t="shared" ca="1" si="29"/>
        <v/>
      </c>
      <c r="T436" s="1" t="str">
        <f t="shared" ca="1" si="30"/>
        <v/>
      </c>
    </row>
    <row r="437" spans="7:20" x14ac:dyDescent="0.25">
      <c r="G437" s="1">
        <f t="shared" ca="1" si="31"/>
        <v>-6.6595396397544096E-2</v>
      </c>
      <c r="H437" s="1">
        <f t="shared" ca="1" si="31"/>
        <v>1.0577774490208556</v>
      </c>
      <c r="I437" s="1">
        <f t="shared" ca="1" si="31"/>
        <v>1.0142972296985282</v>
      </c>
      <c r="J437" s="1">
        <f t="shared" ca="1" si="31"/>
        <v>1.0211040408462067</v>
      </c>
      <c r="K437" s="1">
        <f t="shared" ca="1" si="31"/>
        <v>0.78556548968625417</v>
      </c>
      <c r="L437" s="12">
        <f t="array" aca="1" ref="L437:P437" ca="1">MMULT(G437:K437, TRANSPOSE($B$1:$F$5)) + $B$8:$F$8</f>
        <v>-1.0638158559017638E-3</v>
      </c>
      <c r="M437" s="12">
        <f ca="1"/>
        <v>4.0982448250532828E-2</v>
      </c>
      <c r="N437" s="12">
        <f ca="1"/>
        <v>1.9521163190005412E-2</v>
      </c>
      <c r="O437" s="12">
        <f ca="1"/>
        <v>3.5978831429110888E-2</v>
      </c>
      <c r="P437" s="12">
        <f ca="1"/>
        <v>-7.8754431702207764E-2</v>
      </c>
      <c r="Q437" s="12">
        <f t="shared" ca="1" si="28"/>
        <v>3.2109257758862919E-2</v>
      </c>
      <c r="R437" s="1" t="str">
        <f t="shared" ca="1" si="29"/>
        <v/>
      </c>
      <c r="T437" s="1" t="str">
        <f t="shared" ca="1" si="30"/>
        <v/>
      </c>
    </row>
    <row r="438" spans="7:20" x14ac:dyDescent="0.25">
      <c r="G438" s="1">
        <f t="shared" ca="1" si="31"/>
        <v>0.44795797510636648</v>
      </c>
      <c r="H438" s="1">
        <f t="shared" ca="1" si="31"/>
        <v>0.29951901184461904</v>
      </c>
      <c r="I438" s="1">
        <f t="shared" ca="1" si="31"/>
        <v>-0.53424633298751834</v>
      </c>
      <c r="J438" s="1">
        <f t="shared" ca="1" si="31"/>
        <v>-1.0009276648240419</v>
      </c>
      <c r="K438" s="1">
        <f t="shared" ca="1" si="31"/>
        <v>-0.41729100050825596</v>
      </c>
      <c r="L438" s="12">
        <f t="array" aca="1" ref="L438:P438" ca="1">MMULT(G438:K438, TRANSPOSE($B$1:$F$5)) + $B$8:$F$8</f>
        <v>1.9518319004254662E-2</v>
      </c>
      <c r="M438" s="12">
        <f ca="1"/>
        <v>3.404490115393656E-2</v>
      </c>
      <c r="N438" s="12">
        <f ca="1"/>
        <v>-7.7243603973512105E-3</v>
      </c>
      <c r="O438" s="12">
        <f ca="1"/>
        <v>-6.9862015946906275E-3</v>
      </c>
      <c r="P438" s="12">
        <f ca="1"/>
        <v>1.7201288691594548E-2</v>
      </c>
      <c r="Q438" s="12">
        <f t="shared" ca="1" si="28"/>
        <v>2.8171415136772689E-2</v>
      </c>
      <c r="R438" s="1" t="str">
        <f t="shared" ca="1" si="29"/>
        <v/>
      </c>
      <c r="T438" s="1" t="str">
        <f t="shared" ca="1" si="30"/>
        <v/>
      </c>
    </row>
    <row r="439" spans="7:20" x14ac:dyDescent="0.25">
      <c r="G439" s="1">
        <f t="shared" ca="1" si="31"/>
        <v>0.43156109075496296</v>
      </c>
      <c r="H439" s="1">
        <f t="shared" ca="1" si="31"/>
        <v>-2.0587388111951226</v>
      </c>
      <c r="I439" s="1">
        <f t="shared" ca="1" si="31"/>
        <v>-0.41284654772318186</v>
      </c>
      <c r="J439" s="1">
        <f t="shared" ca="1" si="31"/>
        <v>-0.61353701751297451</v>
      </c>
      <c r="K439" s="1">
        <f t="shared" ca="1" si="31"/>
        <v>0.74972082948649355</v>
      </c>
      <c r="L439" s="12">
        <f t="array" aca="1" ref="L439:P439" ca="1">MMULT(G439:K439, TRANSPOSE($B$1:$F$5)) + $B$8:$F$8</f>
        <v>1.8862443630198518E-2</v>
      </c>
      <c r="M439" s="12">
        <f ca="1"/>
        <v>-6.0283414548912465E-2</v>
      </c>
      <c r="N439" s="12">
        <f ca="1"/>
        <v>8.4777978181327478E-3</v>
      </c>
      <c r="O439" s="12">
        <f ca="1"/>
        <v>-4.3083581031172012E-2</v>
      </c>
      <c r="P439" s="12">
        <f ca="1"/>
        <v>7.1721745447390239E-2</v>
      </c>
      <c r="Q439" s="12">
        <f t="shared" ca="1" si="28"/>
        <v>-2.1769870472760869E-2</v>
      </c>
      <c r="R439" s="1" t="str">
        <f t="shared" ca="1" si="29"/>
        <v/>
      </c>
      <c r="T439" s="1" t="str">
        <f t="shared" ca="1" si="30"/>
        <v/>
      </c>
    </row>
    <row r="440" spans="7:20" x14ac:dyDescent="0.25">
      <c r="G440" s="1">
        <f t="shared" ca="1" si="31"/>
        <v>-0.69330410994479919</v>
      </c>
      <c r="H440" s="1">
        <f t="shared" ca="1" si="31"/>
        <v>0.81139868554663974</v>
      </c>
      <c r="I440" s="1">
        <f t="shared" ca="1" si="31"/>
        <v>-1.029475148320504</v>
      </c>
      <c r="J440" s="1">
        <f t="shared" ca="1" si="31"/>
        <v>-3.1539371479355406E-2</v>
      </c>
      <c r="K440" s="1">
        <f t="shared" ca="1" si="31"/>
        <v>1.1036634645010992</v>
      </c>
      <c r="L440" s="12">
        <f t="array" aca="1" ref="L440:P440" ca="1">MMULT(G440:K440, TRANSPOSE($B$1:$F$5)) + $B$8:$F$8</f>
        <v>-2.6132164397791969E-2</v>
      </c>
      <c r="M440" s="12">
        <f ca="1"/>
        <v>3.0027020937006595E-3</v>
      </c>
      <c r="N440" s="12">
        <f ca="1"/>
        <v>-4.0301718850127545E-2</v>
      </c>
      <c r="O440" s="12">
        <f ca="1"/>
        <v>-2.3064584348256728E-3</v>
      </c>
      <c r="P440" s="12">
        <f ca="1"/>
        <v>3.3722902936554833E-2</v>
      </c>
      <c r="Q440" s="12">
        <f t="shared" ca="1" si="28"/>
        <v>-3.0089992954335842E-2</v>
      </c>
      <c r="R440" s="1" t="str">
        <f t="shared" ca="1" si="29"/>
        <v/>
      </c>
      <c r="T440" s="1" t="str">
        <f t="shared" ca="1" si="30"/>
        <v/>
      </c>
    </row>
    <row r="441" spans="7:20" x14ac:dyDescent="0.25">
      <c r="G441" s="1">
        <f t="shared" ca="1" si="31"/>
        <v>0.93342486023074289</v>
      </c>
      <c r="H441" s="1">
        <f t="shared" ca="1" si="31"/>
        <v>1.3516272422448461</v>
      </c>
      <c r="I441" s="1">
        <f t="shared" ca="1" si="31"/>
        <v>0.38366374604082604</v>
      </c>
      <c r="J441" s="1">
        <f t="shared" ca="1" si="31"/>
        <v>-0.20675234255333391</v>
      </c>
      <c r="K441" s="1">
        <f t="shared" ca="1" si="31"/>
        <v>-0.70485935979012226</v>
      </c>
      <c r="L441" s="12">
        <f t="array" aca="1" ref="L441:P441" ca="1">MMULT(G441:K441, TRANSPOSE($B$1:$F$5)) + $B$8:$F$8</f>
        <v>3.8936994409229715E-2</v>
      </c>
      <c r="M441" s="12">
        <f ca="1"/>
        <v>9.7645161933982205E-2</v>
      </c>
      <c r="N441" s="12">
        <f ca="1"/>
        <v>1.6866018149205877E-2</v>
      </c>
      <c r="O441" s="12">
        <f ca="1"/>
        <v>2.4416183684375852E-2</v>
      </c>
      <c r="P441" s="12">
        <f ca="1"/>
        <v>-5.8327963607771274E-2</v>
      </c>
      <c r="Q441" s="12">
        <f t="shared" ca="1" si="28"/>
        <v>8.7599847860041005E-2</v>
      </c>
      <c r="R441" s="1" t="str">
        <f t="shared" ca="1" si="29"/>
        <v/>
      </c>
      <c r="T441" s="1" t="str">
        <f t="shared" ca="1" si="30"/>
        <v/>
      </c>
    </row>
    <row r="442" spans="7:20" x14ac:dyDescent="0.25">
      <c r="G442" s="1">
        <f t="shared" ca="1" si="31"/>
        <v>0.17075672813591533</v>
      </c>
      <c r="H442" s="1">
        <f t="shared" ca="1" si="31"/>
        <v>-0.19871760045624187</v>
      </c>
      <c r="I442" s="1">
        <f t="shared" ca="1" si="31"/>
        <v>-0.3310602809548045</v>
      </c>
      <c r="J442" s="1">
        <f t="shared" ca="1" si="31"/>
        <v>1.7697717356129277</v>
      </c>
      <c r="K442" s="1">
        <f t="shared" ca="1" si="31"/>
        <v>-0.20284942113478252</v>
      </c>
      <c r="L442" s="12">
        <f t="array" aca="1" ref="L442:P442" ca="1">MMULT(G442:K442, TRANSPOSE($B$1:$F$5)) + $B$8:$F$8</f>
        <v>8.4302691254366131E-3</v>
      </c>
      <c r="M442" s="12">
        <f ca="1"/>
        <v>1.7976924870355161E-3</v>
      </c>
      <c r="N442" s="12">
        <f ca="1"/>
        <v>-3.905936331566879E-3</v>
      </c>
      <c r="O442" s="12">
        <f ca="1"/>
        <v>-1.058758047365551E-2</v>
      </c>
      <c r="P442" s="12">
        <f ca="1"/>
        <v>2.081215052180951E-2</v>
      </c>
      <c r="Q442" s="12">
        <f t="shared" ca="1" si="28"/>
        <v>4.1456984312474715E-3</v>
      </c>
      <c r="R442" s="1" t="str">
        <f t="shared" ca="1" si="29"/>
        <v/>
      </c>
      <c r="T442" s="1" t="str">
        <f t="shared" ca="1" si="30"/>
        <v/>
      </c>
    </row>
    <row r="443" spans="7:20" x14ac:dyDescent="0.25">
      <c r="G443" s="1">
        <f t="shared" ca="1" si="31"/>
        <v>0.16780668746740945</v>
      </c>
      <c r="H443" s="1">
        <f t="shared" ca="1" si="31"/>
        <v>-0.86295504407178569</v>
      </c>
      <c r="I443" s="1">
        <f t="shared" ca="1" si="31"/>
        <v>-0.74872809455535971</v>
      </c>
      <c r="J443" s="1">
        <f t="shared" ca="1" si="31"/>
        <v>0.65781650866694108</v>
      </c>
      <c r="K443" s="1">
        <f t="shared" ca="1" si="31"/>
        <v>-1.4771076219549295</v>
      </c>
      <c r="L443" s="12">
        <f t="array" aca="1" ref="L443:P443" ca="1">MMULT(G443:K443, TRANSPOSE($B$1:$F$5)) + $B$8:$F$8</f>
        <v>8.3122674986963793E-3</v>
      </c>
      <c r="M443" s="12">
        <f ca="1"/>
        <v>-2.4696165652607509E-2</v>
      </c>
      <c r="N443" s="12">
        <f ca="1"/>
        <v>-1.0774126503487278E-2</v>
      </c>
      <c r="O443" s="12">
        <f ca="1"/>
        <v>-2.8809401292649497E-2</v>
      </c>
      <c r="P443" s="12">
        <f ca="1"/>
        <v>5.9075529030525382E-2</v>
      </c>
      <c r="Q443" s="12">
        <f t="shared" ca="1" si="28"/>
        <v>-1.4642130408944508E-2</v>
      </c>
      <c r="R443" s="1" t="str">
        <f t="shared" ca="1" si="29"/>
        <v/>
      </c>
      <c r="T443" s="1" t="str">
        <f t="shared" ca="1" si="30"/>
        <v/>
      </c>
    </row>
    <row r="444" spans="7:20" x14ac:dyDescent="0.25">
      <c r="G444" s="1">
        <f t="shared" ca="1" si="31"/>
        <v>-0.16173976649603478</v>
      </c>
      <c r="H444" s="1">
        <f t="shared" ca="1" si="31"/>
        <v>-1.4181164913892004</v>
      </c>
      <c r="I444" s="1">
        <f t="shared" ca="1" si="31"/>
        <v>6.2842108303420977E-2</v>
      </c>
      <c r="J444" s="1">
        <f t="shared" ca="1" si="31"/>
        <v>0.22507672837247927</v>
      </c>
      <c r="K444" s="1">
        <f t="shared" ca="1" si="31"/>
        <v>0.51142895973089808</v>
      </c>
      <c r="L444" s="12">
        <f t="array" aca="1" ref="L444:P444" ca="1">MMULT(G444:K444, TRANSPOSE($B$1:$F$5)) + $B$8:$F$8</f>
        <v>-4.8695906598413916E-3</v>
      </c>
      <c r="M444" s="12">
        <f ca="1"/>
        <v>-6.1558042987350986E-2</v>
      </c>
      <c r="N444" s="12">
        <f ca="1"/>
        <v>8.0072065438260686E-3</v>
      </c>
      <c r="O444" s="12">
        <f ca="1"/>
        <v>-2.1132826958420475E-2</v>
      </c>
      <c r="P444" s="12">
        <f ca="1"/>
        <v>3.3508122912145055E-2</v>
      </c>
      <c r="Q444" s="12">
        <f t="shared" ca="1" si="28"/>
        <v>-3.6218101694049321E-2</v>
      </c>
      <c r="R444" s="1" t="str">
        <f t="shared" ca="1" si="29"/>
        <v/>
      </c>
      <c r="T444" s="1" t="str">
        <f t="shared" ca="1" si="30"/>
        <v/>
      </c>
    </row>
    <row r="445" spans="7:20" x14ac:dyDescent="0.25">
      <c r="G445" s="1">
        <f t="shared" ca="1" si="31"/>
        <v>-0.10137511614688276</v>
      </c>
      <c r="H445" s="1">
        <f t="shared" ca="1" si="31"/>
        <v>1.2673749390785787</v>
      </c>
      <c r="I445" s="1">
        <f t="shared" ca="1" si="31"/>
        <v>-0.92138894236717461</v>
      </c>
      <c r="J445" s="1">
        <f t="shared" ca="1" si="31"/>
        <v>-0.58238185104499662</v>
      </c>
      <c r="K445" s="1">
        <f t="shared" ca="1" si="31"/>
        <v>-1.4561919496367168</v>
      </c>
      <c r="L445" s="12">
        <f t="array" aca="1" ref="L445:P445" ca="1">MMULT(G445:K445, TRANSPOSE($B$1:$F$5)) + $B$8:$F$8</f>
        <v>-2.4550046458753109E-3</v>
      </c>
      <c r="M445" s="12">
        <f ca="1"/>
        <v>4.7735503373553617E-2</v>
      </c>
      <c r="N445" s="12">
        <f ca="1"/>
        <v>-3.1267440803555042E-2</v>
      </c>
      <c r="O445" s="12">
        <f ca="1"/>
        <v>4.2619801020514865E-3</v>
      </c>
      <c r="P445" s="12">
        <f ca="1"/>
        <v>1.4154903893805386E-2</v>
      </c>
      <c r="Q445" s="12">
        <f t="shared" ca="1" si="28"/>
        <v>1.3928090816996442E-2</v>
      </c>
      <c r="R445" s="1" t="str">
        <f t="shared" ca="1" si="29"/>
        <v/>
      </c>
      <c r="T445" s="1" t="str">
        <f t="shared" ca="1" si="30"/>
        <v/>
      </c>
    </row>
    <row r="446" spans="7:20" x14ac:dyDescent="0.25">
      <c r="G446" s="1">
        <f t="shared" ca="1" si="31"/>
        <v>-1.063752865078921</v>
      </c>
      <c r="H446" s="1">
        <f t="shared" ca="1" si="31"/>
        <v>-0.68209911973807957</v>
      </c>
      <c r="I446" s="1">
        <f t="shared" ca="1" si="31"/>
        <v>0.7146323871090754</v>
      </c>
      <c r="J446" s="1">
        <f t="shared" ca="1" si="31"/>
        <v>1.3751745168453873</v>
      </c>
      <c r="K446" s="1">
        <f t="shared" ca="1" si="31"/>
        <v>-0.44639297130354211</v>
      </c>
      <c r="L446" s="12">
        <f t="array" aca="1" ref="L446:P446" ca="1">MMULT(G446:K446, TRANSPOSE($B$1:$F$5)) + $B$8:$F$8</f>
        <v>-4.095011460315684E-2</v>
      </c>
      <c r="M446" s="12">
        <f ca="1"/>
        <v>-7.2938848533396841E-2</v>
      </c>
      <c r="N446" s="12">
        <f ca="1"/>
        <v>6.8300836147550444E-3</v>
      </c>
      <c r="O446" s="12">
        <f ca="1"/>
        <v>7.0852486897720101E-3</v>
      </c>
      <c r="P446" s="12">
        <f ca="1"/>
        <v>-1.4852436757039648E-2</v>
      </c>
      <c r="Q446" s="12">
        <f t="shared" ca="1" si="28"/>
        <v>-6.4023342608548112E-2</v>
      </c>
      <c r="R446" s="1" t="str">
        <f t="shared" ca="1" si="29"/>
        <v/>
      </c>
      <c r="T446" s="1" t="str">
        <f t="shared" ca="1" si="30"/>
        <v/>
      </c>
    </row>
    <row r="447" spans="7:20" x14ac:dyDescent="0.25">
      <c r="G447" s="1">
        <f t="shared" ca="1" si="31"/>
        <v>0.84961779654196179</v>
      </c>
      <c r="H447" s="1">
        <f t="shared" ca="1" si="31"/>
        <v>0.83471617274153664</v>
      </c>
      <c r="I447" s="1">
        <f t="shared" ca="1" si="31"/>
        <v>-1.3131645827088345</v>
      </c>
      <c r="J447" s="1">
        <f t="shared" ca="1" si="31"/>
        <v>1.2008309373392614</v>
      </c>
      <c r="K447" s="1">
        <f t="shared" ca="1" si="31"/>
        <v>0.7493498190587915</v>
      </c>
      <c r="L447" s="12">
        <f t="array" aca="1" ref="L447:P447" ca="1">MMULT(G447:K447, TRANSPOSE($B$1:$F$5)) + $B$8:$F$8</f>
        <v>3.558471186167847E-2</v>
      </c>
      <c r="M447" s="12">
        <f ca="1"/>
        <v>7.3359571970354351E-2</v>
      </c>
      <c r="N447" s="12">
        <f ca="1"/>
        <v>-2.4482927954063635E-2</v>
      </c>
      <c r="O447" s="12">
        <f ca="1"/>
        <v>-1.5150618052583276E-2</v>
      </c>
      <c r="P447" s="12">
        <f ca="1"/>
        <v>4.1337598900649954E-2</v>
      </c>
      <c r="Q447" s="12">
        <f t="shared" ca="1" si="28"/>
        <v>5.3665646142629288E-2</v>
      </c>
      <c r="R447" s="1" t="str">
        <f t="shared" ca="1" si="29"/>
        <v/>
      </c>
      <c r="T447" s="1" t="str">
        <f t="shared" ca="1" si="30"/>
        <v/>
      </c>
    </row>
    <row r="448" spans="7:20" x14ac:dyDescent="0.25">
      <c r="G448" s="1">
        <f t="shared" ca="1" si="31"/>
        <v>-0.53839714550626061</v>
      </c>
      <c r="H448" s="1">
        <f t="shared" ca="1" si="31"/>
        <v>-1.8210227411681135</v>
      </c>
      <c r="I448" s="1">
        <f t="shared" ca="1" si="31"/>
        <v>1.2289760294498815</v>
      </c>
      <c r="J448" s="1">
        <f t="shared" ca="1" si="31"/>
        <v>0.65003089584735163</v>
      </c>
      <c r="K448" s="1">
        <f t="shared" ca="1" si="31"/>
        <v>-0.77294858545260747</v>
      </c>
      <c r="L448" s="12">
        <f t="array" aca="1" ref="L448:P448" ca="1">MMULT(G448:K448, TRANSPOSE($B$1:$F$5)) + $B$8:$F$8</f>
        <v>-1.9935885820250424E-2</v>
      </c>
      <c r="M448" s="12">
        <f ca="1"/>
        <v>-9.4497471121641294E-2</v>
      </c>
      <c r="N448" s="12">
        <f ca="1"/>
        <v>3.4208500935425233E-2</v>
      </c>
      <c r="O448" s="12">
        <f ca="1"/>
        <v>-4.4096328840800602E-3</v>
      </c>
      <c r="P448" s="12">
        <f ca="1"/>
        <v>-1.3763701385077662E-2</v>
      </c>
      <c r="Q448" s="12">
        <f t="shared" ca="1" si="28"/>
        <v>-5.3401302911306278E-2</v>
      </c>
      <c r="R448" s="1" t="str">
        <f t="shared" ca="1" si="29"/>
        <v/>
      </c>
      <c r="T448" s="1" t="str">
        <f t="shared" ca="1" si="30"/>
        <v/>
      </c>
    </row>
    <row r="449" spans="7:20" x14ac:dyDescent="0.25">
      <c r="G449" s="1">
        <f t="shared" ca="1" si="31"/>
        <v>0.10672481014014669</v>
      </c>
      <c r="H449" s="1">
        <f t="shared" ca="1" si="31"/>
        <v>0.42092431520900725</v>
      </c>
      <c r="I449" s="1">
        <f t="shared" ca="1" si="31"/>
        <v>2.4110399629096411</v>
      </c>
      <c r="J449" s="1">
        <f t="shared" ca="1" si="31"/>
        <v>0.22938191985768253</v>
      </c>
      <c r="K449" s="1">
        <f t="shared" ca="1" si="31"/>
        <v>-0.70457953803161688</v>
      </c>
      <c r="L449" s="12">
        <f t="array" aca="1" ref="L449:P449" ca="1">MMULT(G449:K449, TRANSPOSE($B$1:$F$5)) + $B$8:$F$8</f>
        <v>5.8689924056058674E-3</v>
      </c>
      <c r="M449" s="12">
        <f ca="1"/>
        <v>2.350753233865454E-2</v>
      </c>
      <c r="N449" s="12">
        <f ca="1"/>
        <v>6.1145476086688105E-2</v>
      </c>
      <c r="O449" s="12">
        <f ca="1"/>
        <v>5.0676874921157494E-2</v>
      </c>
      <c r="P449" s="12">
        <f ca="1"/>
        <v>-0.13390736193325714</v>
      </c>
      <c r="Q449" s="12">
        <f t="shared" ca="1" si="28"/>
        <v>4.3204935083982307E-2</v>
      </c>
      <c r="R449" s="1" t="str">
        <f t="shared" ca="1" si="29"/>
        <v/>
      </c>
      <c r="T449" s="1" t="str">
        <f t="shared" ca="1" si="30"/>
        <v/>
      </c>
    </row>
    <row r="450" spans="7:20" x14ac:dyDescent="0.25">
      <c r="G450" s="1">
        <f t="shared" ca="1" si="31"/>
        <v>0.89986503478615998</v>
      </c>
      <c r="H450" s="1">
        <f t="shared" ca="1" si="31"/>
        <v>-1.1650772521861308</v>
      </c>
      <c r="I450" s="1">
        <f t="shared" ca="1" si="31"/>
        <v>0.20570220487129709</v>
      </c>
      <c r="J450" s="1">
        <f t="shared" ca="1" si="31"/>
        <v>1.3681431677438818</v>
      </c>
      <c r="K450" s="1">
        <f t="shared" ca="1" si="31"/>
        <v>-0.62885299330493505</v>
      </c>
      <c r="L450" s="12">
        <f t="array" aca="1" ref="L450:P450" ca="1">MMULT(G450:K450, TRANSPOSE($B$1:$F$5)) + $B$8:$F$8</f>
        <v>3.7594601391446394E-2</v>
      </c>
      <c r="M450" s="12">
        <f ca="1"/>
        <v>-3.7436434465676158E-3</v>
      </c>
      <c r="N450" s="12">
        <f ca="1"/>
        <v>2.6118845475976347E-2</v>
      </c>
      <c r="O450" s="12">
        <f ca="1"/>
        <v>-1.9957536474835034E-2</v>
      </c>
      <c r="P450" s="12">
        <f ca="1"/>
        <v>1.5513865296969251E-2</v>
      </c>
      <c r="Q450" s="12">
        <f t="shared" ca="1" si="28"/>
        <v>3.0082393776963107E-2</v>
      </c>
      <c r="R450" s="1" t="str">
        <f t="shared" ca="1" si="29"/>
        <v/>
      </c>
      <c r="T450" s="1" t="str">
        <f t="shared" ca="1" si="30"/>
        <v/>
      </c>
    </row>
    <row r="451" spans="7:20" x14ac:dyDescent="0.25">
      <c r="G451" s="1">
        <f t="shared" ca="1" si="31"/>
        <v>1.6248089060338884</v>
      </c>
      <c r="H451" s="1">
        <f t="shared" ca="1" si="31"/>
        <v>1.8603163825823377</v>
      </c>
      <c r="I451" s="1">
        <f t="shared" ca="1" si="31"/>
        <v>-0.90237545648439343</v>
      </c>
      <c r="J451" s="1">
        <f t="shared" ca="1" si="31"/>
        <v>-0.53984697269057691</v>
      </c>
      <c r="K451" s="1">
        <f t="shared" ca="1" si="31"/>
        <v>-0.80713622212122116</v>
      </c>
      <c r="L451" s="12">
        <f t="array" aca="1" ref="L451:P451" ca="1">MMULT(G451:K451, TRANSPOSE($B$1:$F$5)) + $B$8:$F$8</f>
        <v>6.6592356241355538E-2</v>
      </c>
      <c r="M451" s="12">
        <f ca="1"/>
        <v>0.14894541839470732</v>
      </c>
      <c r="N451" s="12">
        <f ca="1"/>
        <v>-8.254262619400321E-3</v>
      </c>
      <c r="O451" s="12">
        <f ca="1"/>
        <v>5.6084122884876037E-3</v>
      </c>
      <c r="P451" s="12">
        <f ca="1"/>
        <v>-8.9535263192884271E-3</v>
      </c>
      <c r="Q451" s="12">
        <f t="shared" ca="1" si="28"/>
        <v>0.12336192826833342</v>
      </c>
      <c r="R451" s="1" t="str">
        <f t="shared" ca="1" si="29"/>
        <v/>
      </c>
      <c r="T451" s="1" t="str">
        <f t="shared" ca="1" si="30"/>
        <v/>
      </c>
    </row>
    <row r="452" spans="7:20" x14ac:dyDescent="0.25">
      <c r="G452" s="1">
        <f t="shared" ca="1" si="31"/>
        <v>0.39050324604923581</v>
      </c>
      <c r="H452" s="1">
        <f t="shared" ca="1" si="31"/>
        <v>-0.33755184221394074</v>
      </c>
      <c r="I452" s="1">
        <f t="shared" ca="1" si="31"/>
        <v>-0.47580190067862621</v>
      </c>
      <c r="J452" s="1">
        <f t="shared" ca="1" si="31"/>
        <v>0.91204077498132463</v>
      </c>
      <c r="K452" s="1">
        <f t="shared" ca="1" si="31"/>
        <v>0.72939174196865464</v>
      </c>
      <c r="L452" s="12">
        <f t="array" aca="1" ref="L452:P452" ca="1">MMULT(G452:K452, TRANSPOSE($B$1:$F$5)) + $B$8:$F$8</f>
        <v>1.7220129841969432E-2</v>
      </c>
      <c r="M452" s="12">
        <f ca="1"/>
        <v>6.176472635868584E-3</v>
      </c>
      <c r="N452" s="12">
        <f ca="1"/>
        <v>-3.4924922699198558E-3</v>
      </c>
      <c r="O452" s="12">
        <f ca="1"/>
        <v>-1.6413407546810144E-2</v>
      </c>
      <c r="P452" s="12">
        <f ca="1"/>
        <v>3.0841164144377053E-2</v>
      </c>
      <c r="Q452" s="12">
        <f t="shared" ref="Q452:Q515" ca="1" si="32">SUMPRODUCT($B$10:$F$10, L452:P452)</f>
        <v>1.1946811670031535E-2</v>
      </c>
      <c r="R452" s="1" t="str">
        <f t="shared" ref="R452:R515" ca="1" si="33">IF(Q452 &lt;- $B$14, 1, "")</f>
        <v/>
      </c>
      <c r="T452" s="1" t="str">
        <f t="shared" ref="T452:T515" ca="1" si="34">IF(R452=1, Q452, "")</f>
        <v/>
      </c>
    </row>
    <row r="453" spans="7:20" x14ac:dyDescent="0.25">
      <c r="G453" s="1">
        <f t="shared" ca="1" si="31"/>
        <v>0.51513806985706134</v>
      </c>
      <c r="H453" s="1">
        <f t="shared" ca="1" si="31"/>
        <v>1.1122593357060693</v>
      </c>
      <c r="I453" s="1">
        <f t="shared" ca="1" si="31"/>
        <v>0.49257749183471444</v>
      </c>
      <c r="J453" s="1">
        <f t="shared" ca="1" si="31"/>
        <v>-0.11893598059055192</v>
      </c>
      <c r="K453" s="1">
        <f t="shared" ca="1" si="31"/>
        <v>-0.53612835947894444</v>
      </c>
      <c r="L453" s="12">
        <f t="array" aca="1" ref="L453:P453" ca="1">MMULT(G453:K453, TRANSPOSE($B$1:$F$5)) + $B$8:$F$8</f>
        <v>2.2205522794282454E-2</v>
      </c>
      <c r="M453" s="12">
        <f ca="1"/>
        <v>6.932263707889022E-2</v>
      </c>
      <c r="N453" s="12">
        <f ca="1"/>
        <v>1.471027223303816E-2</v>
      </c>
      <c r="O453" s="12">
        <f ca="1"/>
        <v>2.4603888897242306E-2</v>
      </c>
      <c r="P453" s="12">
        <f ca="1"/>
        <v>-5.6025616989426992E-2</v>
      </c>
      <c r="Q453" s="12">
        <f t="shared" ca="1" si="32"/>
        <v>6.0254698432612074E-2</v>
      </c>
      <c r="R453" s="1" t="str">
        <f t="shared" ca="1" si="33"/>
        <v/>
      </c>
      <c r="T453" s="1" t="str">
        <f t="shared" ca="1" si="34"/>
        <v/>
      </c>
    </row>
    <row r="454" spans="7:20" x14ac:dyDescent="0.25">
      <c r="G454" s="1">
        <f t="shared" ca="1" si="31"/>
        <v>1.3037337908914635</v>
      </c>
      <c r="H454" s="1">
        <f t="shared" ca="1" si="31"/>
        <v>0.20138138785101434</v>
      </c>
      <c r="I454" s="1">
        <f t="shared" ca="1" si="31"/>
        <v>-0.98428173546397024</v>
      </c>
      <c r="J454" s="1">
        <f t="shared" ca="1" si="31"/>
        <v>-0.98620715397221681</v>
      </c>
      <c r="K454" s="1">
        <f t="shared" ca="1" si="31"/>
        <v>-0.60992070743235582</v>
      </c>
      <c r="L454" s="12">
        <f t="array" aca="1" ref="L454:P454" ca="1">MMULT(G454:K454, TRANSPOSE($B$1:$F$5)) + $B$8:$F$8</f>
        <v>5.3749351635658534E-2</v>
      </c>
      <c r="M454" s="12">
        <f ca="1"/>
        <v>6.8660096654078268E-2</v>
      </c>
      <c r="N454" s="12">
        <f ca="1"/>
        <v>-5.7418151859909648E-3</v>
      </c>
      <c r="O454" s="12">
        <f ca="1"/>
        <v>-2.1155040308762276E-2</v>
      </c>
      <c r="P454" s="12">
        <f ca="1"/>
        <v>3.912143794212837E-2</v>
      </c>
      <c r="Q454" s="12">
        <f t="shared" ca="1" si="32"/>
        <v>6.9135032329302654E-2</v>
      </c>
      <c r="R454" s="1" t="str">
        <f t="shared" ca="1" si="33"/>
        <v/>
      </c>
      <c r="T454" s="1" t="str">
        <f t="shared" ca="1" si="34"/>
        <v/>
      </c>
    </row>
    <row r="455" spans="7:20" x14ac:dyDescent="0.25">
      <c r="G455" s="1">
        <f t="shared" ca="1" si="31"/>
        <v>-9.957264740886311E-2</v>
      </c>
      <c r="H455" s="1">
        <f t="shared" ca="1" si="31"/>
        <v>-0.56628254858545302</v>
      </c>
      <c r="I455" s="1">
        <f t="shared" ca="1" si="31"/>
        <v>6.3566002600074056E-2</v>
      </c>
      <c r="J455" s="1">
        <f t="shared" ca="1" si="31"/>
        <v>1.831310958561156</v>
      </c>
      <c r="K455" s="1">
        <f t="shared" ca="1" si="31"/>
        <v>0.72090469551994463</v>
      </c>
      <c r="L455" s="12">
        <f t="array" aca="1" ref="L455:P455" ca="1">MMULT(G455:K455, TRANSPOSE($B$1:$F$5)) + $B$8:$F$8</f>
        <v>-2.3829058963545247E-3</v>
      </c>
      <c r="M455" s="12">
        <f ca="1"/>
        <v>-2.4954411063693248E-2</v>
      </c>
      <c r="N455" s="12">
        <f ca="1"/>
        <v>4.1286228912294906E-3</v>
      </c>
      <c r="O455" s="12">
        <f ca="1"/>
        <v>-7.9531028145838484E-3</v>
      </c>
      <c r="P455" s="12">
        <f ca="1"/>
        <v>1.1329264519852011E-2</v>
      </c>
      <c r="Q455" s="12">
        <f t="shared" ca="1" si="32"/>
        <v>-1.4594002738756131E-2</v>
      </c>
      <c r="R455" s="1" t="str">
        <f t="shared" ca="1" si="33"/>
        <v/>
      </c>
      <c r="T455" s="1" t="str">
        <f t="shared" ca="1" si="34"/>
        <v/>
      </c>
    </row>
    <row r="456" spans="7:20" x14ac:dyDescent="0.25">
      <c r="G456" s="1">
        <f t="shared" ca="1" si="31"/>
        <v>-0.55066404552373327</v>
      </c>
      <c r="H456" s="1">
        <f t="shared" ca="1" si="31"/>
        <v>0.80997766159192019</v>
      </c>
      <c r="I456" s="1">
        <f t="shared" ca="1" si="31"/>
        <v>-0.83048565253086659</v>
      </c>
      <c r="J456" s="1">
        <f t="shared" ca="1" si="31"/>
        <v>-0.14396225670310109</v>
      </c>
      <c r="K456" s="1">
        <f t="shared" ca="1" si="31"/>
        <v>0.55385451142405584</v>
      </c>
      <c r="L456" s="12">
        <f t="array" aca="1" ref="L456:P456" ca="1">MMULT(G456:K456, TRANSPOSE($B$1:$F$5)) + $B$8:$F$8</f>
        <v>-2.0426561820949332E-2</v>
      </c>
      <c r="M456" s="12">
        <f ca="1"/>
        <v>9.3651098527798276E-3</v>
      </c>
      <c r="N456" s="12">
        <f ca="1"/>
        <v>-3.3108756864872045E-2</v>
      </c>
      <c r="O456" s="12">
        <f ca="1"/>
        <v>6.4920061659453905E-4</v>
      </c>
      <c r="P456" s="12">
        <f ca="1"/>
        <v>2.3098256104869083E-2</v>
      </c>
      <c r="Q456" s="12">
        <f t="shared" ca="1" si="32"/>
        <v>-2.0004548399124092E-2</v>
      </c>
      <c r="R456" s="1" t="str">
        <f t="shared" ca="1" si="33"/>
        <v/>
      </c>
      <c r="T456" s="1" t="str">
        <f t="shared" ca="1" si="34"/>
        <v/>
      </c>
    </row>
    <row r="457" spans="7:20" x14ac:dyDescent="0.25">
      <c r="G457" s="1">
        <f t="shared" ca="1" si="31"/>
        <v>0.67817046883793186</v>
      </c>
      <c r="H457" s="1">
        <f t="shared" ca="1" si="31"/>
        <v>0.46930154147536157</v>
      </c>
      <c r="I457" s="1">
        <f t="shared" ca="1" si="31"/>
        <v>-0.38371230854270816</v>
      </c>
      <c r="J457" s="1">
        <f t="shared" ca="1" si="31"/>
        <v>-8.2766574319218536E-2</v>
      </c>
      <c r="K457" s="1">
        <f t="shared" ca="1" si="31"/>
        <v>0.34400900684723418</v>
      </c>
      <c r="L457" s="12">
        <f t="array" aca="1" ref="L457:P457" ca="1">MMULT(G457:K457, TRANSPOSE($B$1:$F$5)) + $B$8:$F$8</f>
        <v>2.8726818753517274E-2</v>
      </c>
      <c r="M457" s="12">
        <f ca="1"/>
        <v>5.1142498627353004E-2</v>
      </c>
      <c r="N457" s="12">
        <f ca="1"/>
        <v>-1.4170153192204515E-3</v>
      </c>
      <c r="O457" s="12">
        <f ca="1"/>
        <v>-2.8142763490489574E-3</v>
      </c>
      <c r="P457" s="12">
        <f ca="1"/>
        <v>4.2832904672241321E-3</v>
      </c>
      <c r="Q457" s="12">
        <f t="shared" ca="1" si="32"/>
        <v>4.626651739074325E-2</v>
      </c>
      <c r="R457" s="1" t="str">
        <f t="shared" ca="1" si="33"/>
        <v/>
      </c>
      <c r="T457" s="1" t="str">
        <f t="shared" ca="1" si="34"/>
        <v/>
      </c>
    </row>
    <row r="458" spans="7:20" x14ac:dyDescent="0.25">
      <c r="G458" s="1">
        <f t="shared" ca="1" si="31"/>
        <v>-0.22369153670022651</v>
      </c>
      <c r="H458" s="1">
        <f t="shared" ca="1" si="31"/>
        <v>-0.38209365090410202</v>
      </c>
      <c r="I458" s="1">
        <f t="shared" ca="1" si="31"/>
        <v>-0.84482641783876278</v>
      </c>
      <c r="J458" s="1">
        <f t="shared" ca="1" si="31"/>
        <v>0.14852907060410295</v>
      </c>
      <c r="K458" s="1">
        <f t="shared" ca="1" si="31"/>
        <v>0.63865068292039184</v>
      </c>
      <c r="L458" s="12">
        <f t="array" aca="1" ref="L458:P458" ca="1">MMULT(G458:K458, TRANSPOSE($B$1:$F$5)) + $B$8:$F$8</f>
        <v>-7.3476614680090613E-3</v>
      </c>
      <c r="M458" s="12">
        <f ca="1"/>
        <v>-2.3229990818944952E-2</v>
      </c>
      <c r="N458" s="12">
        <f ca="1"/>
        <v>-2.1809364915745748E-2</v>
      </c>
      <c r="O458" s="12">
        <f ca="1"/>
        <v>-2.0690850940064912E-2</v>
      </c>
      <c r="P458" s="12">
        <f ca="1"/>
        <v>5.3155696766891372E-2</v>
      </c>
      <c r="Q458" s="12">
        <f t="shared" ca="1" si="32"/>
        <v>-2.7304952671766768E-2</v>
      </c>
      <c r="R458" s="1" t="str">
        <f t="shared" ca="1" si="33"/>
        <v/>
      </c>
      <c r="T458" s="1" t="str">
        <f t="shared" ca="1" si="34"/>
        <v/>
      </c>
    </row>
    <row r="459" spans="7:20" x14ac:dyDescent="0.25">
      <c r="G459" s="1">
        <f t="shared" ca="1" si="31"/>
        <v>-3.6487459486191143E-2</v>
      </c>
      <c r="H459" s="1">
        <f t="shared" ca="1" si="31"/>
        <v>-0.73313665370863024</v>
      </c>
      <c r="I459" s="1">
        <f t="shared" ca="1" si="31"/>
        <v>2.1331464211824973</v>
      </c>
      <c r="J459" s="1">
        <f t="shared" ca="1" si="31"/>
        <v>0.97273846585560675</v>
      </c>
      <c r="K459" s="1">
        <f t="shared" ca="1" si="31"/>
        <v>0.33274548408585036</v>
      </c>
      <c r="L459" s="12">
        <f t="array" aca="1" ref="L459:P459" ca="1">MMULT(G459:K459, TRANSPOSE($B$1:$F$5)) + $B$8:$F$8</f>
        <v>1.4050162055235442E-4</v>
      </c>
      <c r="M459" s="12">
        <f ca="1"/>
        <v>-2.8737394617965338E-2</v>
      </c>
      <c r="N459" s="12">
        <f ca="1"/>
        <v>5.8494315456786967E-2</v>
      </c>
      <c r="O459" s="12">
        <f ca="1"/>
        <v>2.7346649568043193E-2</v>
      </c>
      <c r="P459" s="12">
        <f ca="1"/>
        <v>-8.9581543181867285E-2</v>
      </c>
      <c r="Q459" s="12">
        <f t="shared" ca="1" si="32"/>
        <v>7.5739998865260215E-3</v>
      </c>
      <c r="R459" s="1" t="str">
        <f t="shared" ca="1" si="33"/>
        <v/>
      </c>
      <c r="T459" s="1" t="str">
        <f t="shared" ca="1" si="34"/>
        <v/>
      </c>
    </row>
    <row r="460" spans="7:20" x14ac:dyDescent="0.25">
      <c r="G460" s="1">
        <f t="shared" ca="1" si="31"/>
        <v>0.38175323915904336</v>
      </c>
      <c r="H460" s="1">
        <f t="shared" ca="1" si="31"/>
        <v>0.13313847800338596</v>
      </c>
      <c r="I460" s="1">
        <f t="shared" ca="1" si="31"/>
        <v>-0.79524861419640624</v>
      </c>
      <c r="J460" s="1">
        <f t="shared" ca="1" si="31"/>
        <v>-0.83590266461668672</v>
      </c>
      <c r="K460" s="1">
        <f t="shared" ca="1" si="31"/>
        <v>-0.27276400292652075</v>
      </c>
      <c r="L460" s="12">
        <f t="array" aca="1" ref="L460:P460" ca="1">MMULT(G460:K460, TRANSPOSE($B$1:$F$5)) + $B$8:$F$8</f>
        <v>1.6870129566361733E-2</v>
      </c>
      <c r="M460" s="12">
        <f ca="1"/>
        <v>2.4462665303115985E-2</v>
      </c>
      <c r="N460" s="12">
        <f ca="1"/>
        <v>-1.4391758128402833E-2</v>
      </c>
      <c r="O460" s="12">
        <f ca="1"/>
        <v>-1.42057983624445E-2</v>
      </c>
      <c r="P460" s="12">
        <f ca="1"/>
        <v>3.4977582236712358E-2</v>
      </c>
      <c r="Q460" s="12">
        <f t="shared" ca="1" si="32"/>
        <v>1.8116531346148514E-2</v>
      </c>
      <c r="R460" s="1" t="str">
        <f t="shared" ca="1" si="33"/>
        <v/>
      </c>
      <c r="T460" s="1" t="str">
        <f t="shared" ca="1" si="34"/>
        <v/>
      </c>
    </row>
    <row r="461" spans="7:20" x14ac:dyDescent="0.25">
      <c r="G461" s="1">
        <f t="shared" ca="1" si="31"/>
        <v>0.41493510820227331</v>
      </c>
      <c r="H461" s="1">
        <f t="shared" ca="1" si="31"/>
        <v>-1.1967034158253067</v>
      </c>
      <c r="I461" s="1">
        <f t="shared" ca="1" si="31"/>
        <v>0.87663561928966893</v>
      </c>
      <c r="J461" s="1">
        <f t="shared" ca="1" si="31"/>
        <v>0.41370958465825203</v>
      </c>
      <c r="K461" s="1">
        <f t="shared" ca="1" si="31"/>
        <v>-1.6734086338111487</v>
      </c>
      <c r="L461" s="12">
        <f t="array" aca="1" ref="L461:P461" ca="1">MMULT(G461:K461, TRANSPOSE($B$1:$F$5)) + $B$8:$F$8</f>
        <v>1.8197404328090933E-2</v>
      </c>
      <c r="M461" s="12">
        <f ca="1"/>
        <v>-2.6820614601526904E-2</v>
      </c>
      <c r="N461" s="12">
        <f ca="1"/>
        <v>3.6035466966372359E-2</v>
      </c>
      <c r="O461" s="12">
        <f ca="1"/>
        <v>-5.4671860641614172E-3</v>
      </c>
      <c r="P461" s="12">
        <f ca="1"/>
        <v>-1.5756106280231719E-2</v>
      </c>
      <c r="Q461" s="12">
        <f t="shared" ca="1" si="32"/>
        <v>9.487699394493284E-3</v>
      </c>
      <c r="R461" s="1" t="str">
        <f t="shared" ca="1" si="33"/>
        <v/>
      </c>
      <c r="T461" s="1" t="str">
        <f t="shared" ca="1" si="34"/>
        <v/>
      </c>
    </row>
    <row r="462" spans="7:20" x14ac:dyDescent="0.25">
      <c r="G462" s="1">
        <f t="shared" ca="1" si="31"/>
        <v>0.28803718833076342</v>
      </c>
      <c r="H462" s="1">
        <f t="shared" ca="1" si="31"/>
        <v>-0.86062627858035878</v>
      </c>
      <c r="I462" s="1">
        <f t="shared" ca="1" si="31"/>
        <v>1.4432676545685383</v>
      </c>
      <c r="J462" s="1">
        <f t="shared" ca="1" si="31"/>
        <v>-1.0010895195951937</v>
      </c>
      <c r="K462" s="1">
        <f t="shared" ca="1" si="31"/>
        <v>9.3657989184518561E-3</v>
      </c>
      <c r="L462" s="12">
        <f t="array" aca="1" ref="L462:P462" ca="1">MMULT(G462:K462, TRANSPOSE($B$1:$F$5)) + $B$8:$F$8</f>
        <v>1.3121487533230537E-2</v>
      </c>
      <c r="M462" s="12">
        <f ca="1"/>
        <v>-1.9193373098475013E-2</v>
      </c>
      <c r="N462" s="12">
        <f ca="1"/>
        <v>4.6593364161703628E-2</v>
      </c>
      <c r="O462" s="12">
        <f ca="1"/>
        <v>1.1392645152900491E-2</v>
      </c>
      <c r="P462" s="12">
        <f ca="1"/>
        <v>-5.2619717958338683E-2</v>
      </c>
      <c r="Q462" s="12">
        <f t="shared" ca="1" si="32"/>
        <v>1.5663020554318285E-2</v>
      </c>
      <c r="R462" s="1" t="str">
        <f t="shared" ca="1" si="33"/>
        <v/>
      </c>
      <c r="T462" s="1" t="str">
        <f t="shared" ca="1" si="34"/>
        <v/>
      </c>
    </row>
    <row r="463" spans="7:20" x14ac:dyDescent="0.25">
      <c r="G463" s="1">
        <f t="shared" ca="1" si="31"/>
        <v>-1.1261624732393423</v>
      </c>
      <c r="H463" s="1">
        <f t="shared" ca="1" si="31"/>
        <v>1.3908059472331158</v>
      </c>
      <c r="I463" s="1">
        <f t="shared" ca="1" si="31"/>
        <v>-0.22441795236566484</v>
      </c>
      <c r="J463" s="1">
        <f t="shared" ca="1" si="31"/>
        <v>0.62991838760824737</v>
      </c>
      <c r="K463" s="1">
        <f t="shared" ca="1" si="31"/>
        <v>0.69640937719883678</v>
      </c>
      <c r="L463" s="12">
        <f t="array" aca="1" ref="L463:P463" ca="1">MMULT(G463:K463, TRANSPOSE($B$1:$F$5)) + $B$8:$F$8</f>
        <v>-4.3446498929573696E-2</v>
      </c>
      <c r="M463" s="12">
        <f ca="1"/>
        <v>6.5185885791563102E-3</v>
      </c>
      <c r="N463" s="12">
        <f ca="1"/>
        <v>-2.9667599270530181E-2</v>
      </c>
      <c r="O463" s="12">
        <f ca="1"/>
        <v>2.3956090446975394E-2</v>
      </c>
      <c r="P463" s="12">
        <f ca="1"/>
        <v>-2.026119897976076E-2</v>
      </c>
      <c r="Q463" s="12">
        <f t="shared" ca="1" si="32"/>
        <v>-3.3333810731549084E-2</v>
      </c>
      <c r="R463" s="1" t="str">
        <f t="shared" ca="1" si="33"/>
        <v/>
      </c>
      <c r="T463" s="1" t="str">
        <f t="shared" ca="1" si="34"/>
        <v/>
      </c>
    </row>
    <row r="464" spans="7:20" x14ac:dyDescent="0.25">
      <c r="G464" s="1">
        <f t="shared" ca="1" si="31"/>
        <v>-0.52058358172320307</v>
      </c>
      <c r="H464" s="1">
        <f t="shared" ca="1" si="31"/>
        <v>9.3174876848526683E-2</v>
      </c>
      <c r="I464" s="1">
        <f t="shared" ca="1" si="31"/>
        <v>0.28018500138836927</v>
      </c>
      <c r="J464" s="1">
        <f t="shared" ca="1" si="31"/>
        <v>0.16268773586168858</v>
      </c>
      <c r="K464" s="1">
        <f t="shared" ca="1" si="31"/>
        <v>1.1070364840631934</v>
      </c>
      <c r="L464" s="12">
        <f t="array" aca="1" ref="L464:P464" ca="1">MMULT(G464:K464, TRANSPOSE($B$1:$F$5)) + $B$8:$F$8</f>
        <v>-1.9223343268928123E-2</v>
      </c>
      <c r="M464" s="12">
        <f ca="1"/>
        <v>-1.772849788884006E-2</v>
      </c>
      <c r="N464" s="12">
        <f ca="1"/>
        <v>-4.3301924319947107E-4</v>
      </c>
      <c r="O464" s="12">
        <f ca="1"/>
        <v>9.2422797044574186E-3</v>
      </c>
      <c r="P464" s="12">
        <f ca="1"/>
        <v>-1.4920380374528126E-2</v>
      </c>
      <c r="Q464" s="12">
        <f t="shared" ca="1" si="32"/>
        <v>-2.1719764217743843E-2</v>
      </c>
      <c r="R464" s="1" t="str">
        <f t="shared" ca="1" si="33"/>
        <v/>
      </c>
      <c r="T464" s="1" t="str">
        <f t="shared" ca="1" si="34"/>
        <v/>
      </c>
    </row>
    <row r="465" spans="7:20" x14ac:dyDescent="0.25">
      <c r="G465" s="1">
        <f t="shared" ca="1" si="31"/>
        <v>1.0862309275699766</v>
      </c>
      <c r="H465" s="1">
        <f t="shared" ca="1" si="31"/>
        <v>-1.4615450052891128</v>
      </c>
      <c r="I465" s="1">
        <f t="shared" ca="1" si="31"/>
        <v>0.61282752541793639</v>
      </c>
      <c r="J465" s="1">
        <f t="shared" ca="1" si="31"/>
        <v>-0.86278742602042791</v>
      </c>
      <c r="K465" s="1">
        <f t="shared" ca="1" si="31"/>
        <v>-0.6965363361141188</v>
      </c>
      <c r="L465" s="12">
        <f t="array" aca="1" ref="L465:P465" ca="1">MMULT(G465:K465, TRANSPOSE($B$1:$F$5)) + $B$8:$F$8</f>
        <v>4.5049237102799067E-2</v>
      </c>
      <c r="M465" s="12">
        <f ca="1"/>
        <v>-7.1228774682046848E-3</v>
      </c>
      <c r="N465" s="12">
        <f ca="1"/>
        <v>4.0917658944751668E-2</v>
      </c>
      <c r="O465" s="12">
        <f ca="1"/>
        <v>-1.769668457013299E-2</v>
      </c>
      <c r="P465" s="12">
        <f ca="1"/>
        <v>1.7430708222460668E-3</v>
      </c>
      <c r="Q465" s="12">
        <f t="shared" ca="1" si="32"/>
        <v>3.8598081831059276E-2</v>
      </c>
      <c r="R465" s="1" t="str">
        <f t="shared" ca="1" si="33"/>
        <v/>
      </c>
      <c r="T465" s="1" t="str">
        <f t="shared" ca="1" si="34"/>
        <v/>
      </c>
    </row>
    <row r="466" spans="7:20" x14ac:dyDescent="0.25">
      <c r="G466" s="1">
        <f t="shared" ca="1" si="31"/>
        <v>0.88578922555845119</v>
      </c>
      <c r="H466" s="1">
        <f t="shared" ca="1" si="31"/>
        <v>1.7138660956181493</v>
      </c>
      <c r="I466" s="1">
        <f t="shared" ca="1" si="31"/>
        <v>0.6599344616386541</v>
      </c>
      <c r="J466" s="1">
        <f t="shared" ca="1" si="31"/>
        <v>-1.095562078097009</v>
      </c>
      <c r="K466" s="1">
        <f t="shared" ca="1" si="31"/>
        <v>-0.61244421849725561</v>
      </c>
      <c r="L466" s="12">
        <f t="array" aca="1" ref="L466:P466" ca="1">MMULT(G466:K466, TRANSPOSE($B$1:$F$5)) + $B$8:$F$8</f>
        <v>3.7031569022338048E-2</v>
      </c>
      <c r="M466" s="12">
        <f ca="1"/>
        <v>0.10987746719219335</v>
      </c>
      <c r="N466" s="12">
        <f ca="1"/>
        <v>2.110252349167278E-2</v>
      </c>
      <c r="O466" s="12">
        <f ca="1"/>
        <v>3.5834932590214849E-2</v>
      </c>
      <c r="P466" s="12">
        <f ca="1"/>
        <v>-8.1457015691417986E-2</v>
      </c>
      <c r="Q466" s="12">
        <f t="shared" ca="1" si="32"/>
        <v>9.5644385279360783E-2</v>
      </c>
      <c r="R466" s="1" t="str">
        <f t="shared" ca="1" si="33"/>
        <v/>
      </c>
      <c r="T466" s="1" t="str">
        <f t="shared" ca="1" si="34"/>
        <v/>
      </c>
    </row>
    <row r="467" spans="7:20" x14ac:dyDescent="0.25">
      <c r="G467" s="1">
        <f t="shared" ca="1" si="31"/>
        <v>8.2985977525892596E-2</v>
      </c>
      <c r="H467" s="1">
        <f t="shared" ca="1" si="31"/>
        <v>1.1337372907691621</v>
      </c>
      <c r="I467" s="1">
        <f t="shared" ca="1" si="31"/>
        <v>-0.82412707682132025</v>
      </c>
      <c r="J467" s="1">
        <f t="shared" ca="1" si="31"/>
        <v>-0.21550156170877321</v>
      </c>
      <c r="K467" s="1">
        <f t="shared" ca="1" si="31"/>
        <v>1.1040765569206266</v>
      </c>
      <c r="L467" s="12">
        <f t="array" aca="1" ref="L467:P467" ca="1">MMULT(G467:K467, TRANSPOSE($B$1:$F$5)) + $B$8:$F$8</f>
        <v>4.9194391010357044E-3</v>
      </c>
      <c r="M467" s="12">
        <f ca="1"/>
        <v>5.0728172840495092E-2</v>
      </c>
      <c r="N467" s="12">
        <f ca="1"/>
        <v>-2.5278331764034153E-2</v>
      </c>
      <c r="O467" s="12">
        <f ca="1"/>
        <v>2.8763515097527986E-3</v>
      </c>
      <c r="P467" s="12">
        <f ca="1"/>
        <v>1.1920082015366941E-2</v>
      </c>
      <c r="Q467" s="12">
        <f t="shared" ca="1" si="32"/>
        <v>2.2425713855222719E-2</v>
      </c>
      <c r="R467" s="1" t="str">
        <f t="shared" ca="1" si="33"/>
        <v/>
      </c>
      <c r="T467" s="1" t="str">
        <f t="shared" ca="1" si="34"/>
        <v/>
      </c>
    </row>
    <row r="468" spans="7:20" x14ac:dyDescent="0.25">
      <c r="G468" s="1">
        <f t="shared" ca="1" si="31"/>
        <v>1.3573441768076908</v>
      </c>
      <c r="H468" s="1">
        <f t="shared" ca="1" si="31"/>
        <v>1.7938315972498511</v>
      </c>
      <c r="I468" s="1">
        <f t="shared" ca="1" si="31"/>
        <v>0.19365455980766763</v>
      </c>
      <c r="J468" s="1">
        <f t="shared" ca="1" si="31"/>
        <v>-1.5305733041763903E-2</v>
      </c>
      <c r="K468" s="1">
        <f t="shared" ca="1" si="31"/>
        <v>0.22425359976669212</v>
      </c>
      <c r="L468" s="12">
        <f t="array" aca="1" ref="L468:P468" ca="1">MMULT(G468:K468, TRANSPOSE($B$1:$F$5)) + $B$8:$F$8</f>
        <v>5.5893767072307629E-2</v>
      </c>
      <c r="M468" s="12">
        <f ca="1"/>
        <v>0.1342709724601393</v>
      </c>
      <c r="N468" s="12">
        <f ca="1"/>
        <v>1.5900132692358609E-2</v>
      </c>
      <c r="O468" s="12">
        <f ca="1"/>
        <v>2.5938938281058838E-2</v>
      </c>
      <c r="P468" s="12">
        <f ca="1"/>
        <v>-6.1753768991257584E-2</v>
      </c>
      <c r="Q468" s="12">
        <f t="shared" ca="1" si="32"/>
        <v>0.11871242698505879</v>
      </c>
      <c r="R468" s="1" t="str">
        <f t="shared" ca="1" si="33"/>
        <v/>
      </c>
      <c r="T468" s="1" t="str">
        <f t="shared" ca="1" si="34"/>
        <v/>
      </c>
    </row>
    <row r="469" spans="7:20" x14ac:dyDescent="0.25">
      <c r="G469" s="1">
        <f t="shared" ca="1" si="31"/>
        <v>0.17542660668840154</v>
      </c>
      <c r="H469" s="1">
        <f t="shared" ca="1" si="31"/>
        <v>0.70406729328361262</v>
      </c>
      <c r="I469" s="1">
        <f t="shared" ca="1" si="31"/>
        <v>-0.56470680571537957</v>
      </c>
      <c r="J469" s="1">
        <f t="shared" ca="1" si="31"/>
        <v>1.357405001351957</v>
      </c>
      <c r="K469" s="1">
        <f t="shared" ca="1" si="31"/>
        <v>1.4339162188817194</v>
      </c>
      <c r="L469" s="12">
        <f t="array" aca="1" ref="L469:P469" ca="1">MMULT(G469:K469, TRANSPOSE($B$1:$F$5)) + $B$8:$F$8</f>
        <v>8.6170642675360617E-3</v>
      </c>
      <c r="M469" s="12">
        <f ca="1"/>
        <v>3.7836001765220312E-2</v>
      </c>
      <c r="N469" s="12">
        <f ca="1"/>
        <v>-1.4878218037443663E-2</v>
      </c>
      <c r="O469" s="12">
        <f ca="1"/>
        <v>-1.4896464521935886E-4</v>
      </c>
      <c r="P469" s="12">
        <f ca="1"/>
        <v>9.4385103488263521E-3</v>
      </c>
      <c r="Q469" s="12">
        <f t="shared" ca="1" si="32"/>
        <v>2.1174422591938035E-2</v>
      </c>
      <c r="R469" s="1" t="str">
        <f t="shared" ca="1" si="33"/>
        <v/>
      </c>
      <c r="T469" s="1" t="str">
        <f t="shared" ca="1" si="34"/>
        <v/>
      </c>
    </row>
    <row r="470" spans="7:20" x14ac:dyDescent="0.25">
      <c r="G470" s="1">
        <f t="shared" ca="1" si="31"/>
        <v>0.26503503695668018</v>
      </c>
      <c r="H470" s="1">
        <f t="shared" ca="1" si="31"/>
        <v>-0.77357847949654579</v>
      </c>
      <c r="I470" s="1">
        <f t="shared" ca="1" si="31"/>
        <v>0.68355655331809517</v>
      </c>
      <c r="J470" s="1">
        <f t="shared" ca="1" si="31"/>
        <v>0.10522984237535894</v>
      </c>
      <c r="K470" s="1">
        <f t="shared" ca="1" si="31"/>
        <v>1.2478057373257672</v>
      </c>
      <c r="L470" s="12">
        <f t="array" aca="1" ref="L470:P470" ca="1">MMULT(G470:K470, TRANSPOSE($B$1:$F$5)) + $B$8:$F$8</f>
        <v>1.2201401478267208E-2</v>
      </c>
      <c r="M470" s="12">
        <f ca="1"/>
        <v>-1.6773867482039476E-2</v>
      </c>
      <c r="N470" s="12">
        <f ca="1"/>
        <v>2.649262517089351E-2</v>
      </c>
      <c r="O470" s="12">
        <f ca="1"/>
        <v>-1.3276996665418398E-3</v>
      </c>
      <c r="P470" s="12">
        <f ca="1"/>
        <v>-1.624059151216261E-2</v>
      </c>
      <c r="Q470" s="12">
        <f t="shared" ca="1" si="32"/>
        <v>8.0665332693579932E-3</v>
      </c>
      <c r="R470" s="1" t="str">
        <f t="shared" ca="1" si="33"/>
        <v/>
      </c>
      <c r="T470" s="1" t="str">
        <f t="shared" ca="1" si="34"/>
        <v/>
      </c>
    </row>
    <row r="471" spans="7:20" x14ac:dyDescent="0.25">
      <c r="G471" s="1">
        <f t="shared" ca="1" si="31"/>
        <v>0.20309691932726504</v>
      </c>
      <c r="H471" s="1">
        <f t="shared" ca="1" si="31"/>
        <v>0.7032772882776519</v>
      </c>
      <c r="I471" s="1">
        <f t="shared" ca="1" si="31"/>
        <v>-0.80850942855632435</v>
      </c>
      <c r="J471" s="1">
        <f t="shared" ca="1" si="31"/>
        <v>-1.6132653444494314</v>
      </c>
      <c r="K471" s="1">
        <f t="shared" ca="1" si="31"/>
        <v>0.59748103866415514</v>
      </c>
      <c r="L471" s="12">
        <f t="array" aca="1" ref="L471:P471" ca="1">MMULT(G471:K471, TRANSPOSE($B$1:$F$5)) + $B$8:$F$8</f>
        <v>9.723876773090603E-3</v>
      </c>
      <c r="M471" s="12">
        <f ca="1"/>
        <v>3.9049813482265147E-2</v>
      </c>
      <c r="N471" s="12">
        <f ca="1"/>
        <v>-2.0640209160714313E-2</v>
      </c>
      <c r="O471" s="12">
        <f ca="1"/>
        <v>-4.1129684652451599E-3</v>
      </c>
      <c r="P471" s="12">
        <f ca="1"/>
        <v>2.1711182918901849E-2</v>
      </c>
      <c r="Q471" s="12">
        <f t="shared" ca="1" si="32"/>
        <v>2.016090603830234E-2</v>
      </c>
      <c r="R471" s="1" t="str">
        <f t="shared" ca="1" si="33"/>
        <v/>
      </c>
      <c r="T471" s="1" t="str">
        <f t="shared" ca="1" si="34"/>
        <v/>
      </c>
    </row>
    <row r="472" spans="7:20" x14ac:dyDescent="0.25">
      <c r="G472" s="1">
        <f t="shared" ca="1" si="31"/>
        <v>1.2062029015856948</v>
      </c>
      <c r="H472" s="1">
        <f t="shared" ca="1" si="31"/>
        <v>0.3971510651188308</v>
      </c>
      <c r="I472" s="1">
        <f t="shared" ca="1" si="31"/>
        <v>1.2415823017349958</v>
      </c>
      <c r="J472" s="1">
        <f t="shared" ca="1" si="31"/>
        <v>-0.48521636427099391</v>
      </c>
      <c r="K472" s="1">
        <f t="shared" ca="1" si="31"/>
        <v>-2.1276523830399277</v>
      </c>
      <c r="L472" s="12">
        <f t="array" aca="1" ref="L472:P472" ca="1">MMULT(G472:K472, TRANSPOSE($B$1:$F$5)) + $B$8:$F$8</f>
        <v>4.9848116063427789E-2</v>
      </c>
      <c r="M472" s="12">
        <f ca="1"/>
        <v>7.2040574839788943E-2</v>
      </c>
      <c r="N472" s="12">
        <f ca="1"/>
        <v>4.8121265575503738E-2</v>
      </c>
      <c r="O472" s="12">
        <f ca="1"/>
        <v>2.3409955368321286E-2</v>
      </c>
      <c r="P472" s="12">
        <f ca="1"/>
        <v>-7.839193702698323E-2</v>
      </c>
      <c r="Q472" s="12">
        <f t="shared" ca="1" si="32"/>
        <v>9.1697283249522532E-2</v>
      </c>
      <c r="R472" s="1" t="str">
        <f t="shared" ca="1" si="33"/>
        <v/>
      </c>
      <c r="T472" s="1" t="str">
        <f t="shared" ca="1" si="34"/>
        <v/>
      </c>
    </row>
    <row r="473" spans="7:20" x14ac:dyDescent="0.25">
      <c r="G473" s="1">
        <f t="shared" ca="1" si="31"/>
        <v>-2.1232155433309612</v>
      </c>
      <c r="H473" s="1">
        <f t="shared" ca="1" si="31"/>
        <v>0.24117445682345909</v>
      </c>
      <c r="I473" s="1">
        <f t="shared" ca="1" si="31"/>
        <v>-1.6509695272840719</v>
      </c>
      <c r="J473" s="1">
        <f t="shared" ca="1" si="31"/>
        <v>-1.162711253830254</v>
      </c>
      <c r="K473" s="1">
        <f t="shared" ca="1" si="31"/>
        <v>0.60108673894599818</v>
      </c>
      <c r="L473" s="12">
        <f t="array" aca="1" ref="L473:P473" ca="1">MMULT(G473:K473, TRANSPOSE($B$1:$F$5)) + $B$8:$F$8</f>
        <v>-8.3328621733238448E-2</v>
      </c>
      <c r="M473" s="12">
        <f ca="1"/>
        <v>-8.3973384919853872E-2</v>
      </c>
      <c r="N473" s="12">
        <f ca="1"/>
        <v>-7.4275281409450722E-2</v>
      </c>
      <c r="O473" s="12">
        <f ca="1"/>
        <v>-1.5616506767192777E-2</v>
      </c>
      <c r="P473" s="12">
        <f ca="1"/>
        <v>8.561373179759306E-2</v>
      </c>
      <c r="Q473" s="12">
        <f t="shared" ca="1" si="32"/>
        <v>-0.12889431637881738</v>
      </c>
      <c r="R473" s="1" t="str">
        <f t="shared" ca="1" si="33"/>
        <v/>
      </c>
      <c r="T473" s="1" t="str">
        <f t="shared" ca="1" si="34"/>
        <v/>
      </c>
    </row>
    <row r="474" spans="7:20" x14ac:dyDescent="0.25">
      <c r="G474" s="1">
        <f t="shared" ca="1" si="31"/>
        <v>-9.7125695710355342E-2</v>
      </c>
      <c r="H474" s="1">
        <f t="shared" ca="1" si="31"/>
        <v>-1.1451147213208155</v>
      </c>
      <c r="I474" s="1">
        <f t="shared" ca="1" si="31"/>
        <v>-0.95583570675012031</v>
      </c>
      <c r="J474" s="1">
        <f t="shared" ca="1" si="31"/>
        <v>0.48601350347861844</v>
      </c>
      <c r="K474" s="1">
        <f t="shared" ca="1" si="31"/>
        <v>-1.8426631004365686</v>
      </c>
      <c r="L474" s="12">
        <f t="array" aca="1" ref="L474:P474" ca="1">MMULT(G474:K474, TRANSPOSE($B$1:$F$5)) + $B$8:$F$8</f>
        <v>-2.2850278284142133E-3</v>
      </c>
      <c r="M474" s="12">
        <f ca="1"/>
        <v>-4.7815987935774656E-2</v>
      </c>
      <c r="N474" s="12">
        <f ca="1"/>
        <v>-1.8399553634407467E-2</v>
      </c>
      <c r="O474" s="12">
        <f ca="1"/>
        <v>-3.584708333555843E-2</v>
      </c>
      <c r="P474" s="12">
        <f ca="1"/>
        <v>7.788948203390042E-2</v>
      </c>
      <c r="Q474" s="12">
        <f t="shared" ca="1" si="32"/>
        <v>-3.7700835683050722E-2</v>
      </c>
      <c r="R474" s="1" t="str">
        <f t="shared" ca="1" si="33"/>
        <v/>
      </c>
      <c r="T474" s="1" t="str">
        <f t="shared" ca="1" si="34"/>
        <v/>
      </c>
    </row>
    <row r="475" spans="7:20" x14ac:dyDescent="0.25">
      <c r="G475" s="1">
        <f t="shared" ref="G475:K525" ca="1" si="35">NORMSINV(RAND())</f>
        <v>1.4234524316089976</v>
      </c>
      <c r="H475" s="1">
        <f t="shared" ca="1" si="35"/>
        <v>-0.95268316747124193</v>
      </c>
      <c r="I475" s="1">
        <f t="shared" ca="1" si="35"/>
        <v>-1.1139910824230099</v>
      </c>
      <c r="J475" s="1">
        <f t="shared" ca="1" si="35"/>
        <v>0.20302783313150316</v>
      </c>
      <c r="K475" s="1">
        <f t="shared" ca="1" si="35"/>
        <v>0.57007199455999402</v>
      </c>
      <c r="L475" s="12">
        <f t="array" aca="1" ref="L475:P475" ca="1">MMULT(G475:K475, TRANSPOSE($B$1:$F$5)) + $B$8:$F$8</f>
        <v>5.8538097264359899E-2</v>
      </c>
      <c r="M475" s="12">
        <f ca="1"/>
        <v>2.8246918331911799E-2</v>
      </c>
      <c r="N475" s="12">
        <f ca="1"/>
        <v>-6.9183674697757683E-4</v>
      </c>
      <c r="O475" s="12">
        <f ca="1"/>
        <v>-4.3171706954493731E-2</v>
      </c>
      <c r="P475" s="12">
        <f ca="1"/>
        <v>7.4881315066915935E-2</v>
      </c>
      <c r="Q475" s="12">
        <f t="shared" ca="1" si="32"/>
        <v>4.9792836478686264E-2</v>
      </c>
      <c r="R475" s="1" t="str">
        <f t="shared" ca="1" si="33"/>
        <v/>
      </c>
      <c r="T475" s="1" t="str">
        <f t="shared" ca="1" si="34"/>
        <v/>
      </c>
    </row>
    <row r="476" spans="7:20" x14ac:dyDescent="0.25">
      <c r="G476" s="1">
        <f t="shared" ca="1" si="35"/>
        <v>-0.87177112959338654</v>
      </c>
      <c r="H476" s="1">
        <f t="shared" ca="1" si="35"/>
        <v>1.3591918697040331</v>
      </c>
      <c r="I476" s="1">
        <f t="shared" ca="1" si="35"/>
        <v>-1.0334782319004028</v>
      </c>
      <c r="J476" s="1">
        <f t="shared" ca="1" si="35"/>
        <v>0.28763876728669924</v>
      </c>
      <c r="K476" s="1">
        <f t="shared" ca="1" si="35"/>
        <v>1.1760672565016286</v>
      </c>
      <c r="L476" s="12">
        <f t="array" aca="1" ref="L476:P476" ca="1">MMULT(G476:K476, TRANSPOSE($B$1:$F$5)) + $B$8:$F$8</f>
        <v>-3.3270845183735465E-2</v>
      </c>
      <c r="M476" s="12">
        <f ca="1"/>
        <v>1.6711554237164292E-2</v>
      </c>
      <c r="N476" s="12">
        <f ca="1"/>
        <v>-4.6185916270965348E-2</v>
      </c>
      <c r="O476" s="12">
        <f ca="1"/>
        <v>7.3421518501164944E-3</v>
      </c>
      <c r="P476" s="12">
        <f ca="1"/>
        <v>2.0560611774893791E-2</v>
      </c>
      <c r="Q476" s="12">
        <f t="shared" ca="1" si="32"/>
        <v>-2.8437651240693834E-2</v>
      </c>
      <c r="R476" s="1" t="str">
        <f t="shared" ca="1" si="33"/>
        <v/>
      </c>
      <c r="T476" s="1" t="str">
        <f t="shared" ca="1" si="34"/>
        <v/>
      </c>
    </row>
    <row r="477" spans="7:20" x14ac:dyDescent="0.25">
      <c r="G477" s="1">
        <f t="shared" ca="1" si="35"/>
        <v>0.24897027883449468</v>
      </c>
      <c r="H477" s="1">
        <f t="shared" ca="1" si="35"/>
        <v>1.1287415786683761</v>
      </c>
      <c r="I477" s="1">
        <f t="shared" ca="1" si="35"/>
        <v>-0.68727857753430333</v>
      </c>
      <c r="J477" s="1">
        <f t="shared" ca="1" si="35"/>
        <v>-1.0204780396627846</v>
      </c>
      <c r="K477" s="1">
        <f t="shared" ca="1" si="35"/>
        <v>0.1939542665602961</v>
      </c>
      <c r="L477" s="12">
        <f t="array" aca="1" ref="L477:P477" ca="1">MMULT(G477:K477, TRANSPOSE($B$1:$F$5)) + $B$8:$F$8</f>
        <v>1.1558811153379788E-2</v>
      </c>
      <c r="M477" s="12">
        <f ca="1"/>
        <v>5.7999205221776845E-2</v>
      </c>
      <c r="N477" s="12">
        <f ca="1"/>
        <v>-1.9290501476263891E-2</v>
      </c>
      <c r="O477" s="12">
        <f ca="1"/>
        <v>4.6706013464152965E-3</v>
      </c>
      <c r="P477" s="12">
        <f ca="1"/>
        <v>4.4450570396150435E-3</v>
      </c>
      <c r="Q477" s="12">
        <f t="shared" ca="1" si="32"/>
        <v>3.3090892889518081E-2</v>
      </c>
      <c r="R477" s="1" t="str">
        <f t="shared" ca="1" si="33"/>
        <v/>
      </c>
      <c r="T477" s="1" t="str">
        <f t="shared" ca="1" si="34"/>
        <v/>
      </c>
    </row>
    <row r="478" spans="7:20" x14ac:dyDescent="0.25">
      <c r="G478" s="1">
        <f t="shared" ca="1" si="35"/>
        <v>2.2818993992590504</v>
      </c>
      <c r="H478" s="1">
        <f t="shared" ca="1" si="35"/>
        <v>-0.16094163246125689</v>
      </c>
      <c r="I478" s="1">
        <f t="shared" ca="1" si="35"/>
        <v>-0.39797004759881721</v>
      </c>
      <c r="J478" s="1">
        <f t="shared" ca="1" si="35"/>
        <v>-1.3159732229070469</v>
      </c>
      <c r="K478" s="1">
        <f t="shared" ca="1" si="35"/>
        <v>-0.22376267033790409</v>
      </c>
      <c r="L478" s="12">
        <f t="array" aca="1" ref="L478:P478" ca="1">MMULT(G478:K478, TRANSPOSE($B$1:$F$5)) + $B$8:$F$8</f>
        <v>9.2875975970362026E-2</v>
      </c>
      <c r="M478" s="12">
        <f ca="1"/>
        <v>9.8298299940318565E-2</v>
      </c>
      <c r="N478" s="12">
        <f ca="1"/>
        <v>2.5850561908883189E-2</v>
      </c>
      <c r="O478" s="12">
        <f ca="1"/>
        <v>-2.1056709469194426E-2</v>
      </c>
      <c r="P478" s="12">
        <f ca="1"/>
        <v>1.4789622054218361E-2</v>
      </c>
      <c r="Q478" s="12">
        <f t="shared" ca="1" si="32"/>
        <v>0.12242362037552125</v>
      </c>
      <c r="R478" s="1" t="str">
        <f t="shared" ca="1" si="33"/>
        <v/>
      </c>
      <c r="T478" s="1" t="str">
        <f t="shared" ca="1" si="34"/>
        <v/>
      </c>
    </row>
    <row r="479" spans="7:20" x14ac:dyDescent="0.25">
      <c r="G479" s="1">
        <f t="shared" ca="1" si="35"/>
        <v>0.22692571486670643</v>
      </c>
      <c r="H479" s="1">
        <f t="shared" ca="1" si="35"/>
        <v>1.5661780724491452</v>
      </c>
      <c r="I479" s="1">
        <f t="shared" ca="1" si="35"/>
        <v>-0.75698498170887796</v>
      </c>
      <c r="J479" s="1">
        <f t="shared" ca="1" si="35"/>
        <v>-0.25364777307803171</v>
      </c>
      <c r="K479" s="1">
        <f t="shared" ca="1" si="35"/>
        <v>-0.56992208761430607</v>
      </c>
      <c r="L479" s="12">
        <f t="array" aca="1" ref="L479:P479" ca="1">MMULT(G479:K479, TRANSPOSE($B$1:$F$5)) + $B$8:$F$8</f>
        <v>1.0677028594668259E-2</v>
      </c>
      <c r="M479" s="12">
        <f ca="1"/>
        <v>7.4367422497145896E-2</v>
      </c>
      <c r="N479" s="12">
        <f ca="1"/>
        <v>-2.3868581665582523E-2</v>
      </c>
      <c r="O479" s="12">
        <f ca="1"/>
        <v>1.0430655206002335E-2</v>
      </c>
      <c r="P479" s="12">
        <f ca="1"/>
        <v>-3.174815721901726E-3</v>
      </c>
      <c r="Q479" s="12">
        <f t="shared" ca="1" si="32"/>
        <v>4.0426143584873828E-2</v>
      </c>
      <c r="R479" s="1" t="str">
        <f t="shared" ca="1" si="33"/>
        <v/>
      </c>
      <c r="T479" s="1" t="str">
        <f t="shared" ca="1" si="34"/>
        <v/>
      </c>
    </row>
    <row r="480" spans="7:20" x14ac:dyDescent="0.25">
      <c r="G480" s="1">
        <f t="shared" ca="1" si="35"/>
        <v>-0.36869202076020646</v>
      </c>
      <c r="H480" s="1">
        <f t="shared" ca="1" si="35"/>
        <v>1.6936856903344628</v>
      </c>
      <c r="I480" s="1">
        <f t="shared" ca="1" si="35"/>
        <v>0.83153155768425435</v>
      </c>
      <c r="J480" s="1">
        <f t="shared" ca="1" si="35"/>
        <v>-0.62169724021923223</v>
      </c>
      <c r="K480" s="1">
        <f t="shared" ca="1" si="35"/>
        <v>0.42155356532694754</v>
      </c>
      <c r="L480" s="12">
        <f t="array" aca="1" ref="L480:P480" ca="1">MMULT(G480:K480, TRANSPOSE($B$1:$F$5)) + $B$8:$F$8</f>
        <v>-1.3147680830408258E-2</v>
      </c>
      <c r="M480" s="12">
        <f ca="1"/>
        <v>5.2624926101796851E-2</v>
      </c>
      <c r="N480" s="12">
        <f ca="1"/>
        <v>6.7504974152752494E-3</v>
      </c>
      <c r="O480" s="12">
        <f ca="1"/>
        <v>4.4832598986117876E-2</v>
      </c>
      <c r="P480" s="12">
        <f ca="1"/>
        <v>-8.4621983270588202E-2</v>
      </c>
      <c r="Q480" s="12">
        <f t="shared" ca="1" si="32"/>
        <v>2.6853685844052247E-2</v>
      </c>
      <c r="R480" s="1" t="str">
        <f t="shared" ca="1" si="33"/>
        <v/>
      </c>
      <c r="T480" s="1" t="str">
        <f t="shared" ca="1" si="34"/>
        <v/>
      </c>
    </row>
    <row r="481" spans="7:20" x14ac:dyDescent="0.25">
      <c r="G481" s="1">
        <f t="shared" ca="1" si="35"/>
        <v>1.0596795524278153</v>
      </c>
      <c r="H481" s="1">
        <f t="shared" ca="1" si="35"/>
        <v>-0.97483499636116067</v>
      </c>
      <c r="I481" s="1">
        <f t="shared" ca="1" si="35"/>
        <v>-0.76301575296856194</v>
      </c>
      <c r="J481" s="1">
        <f t="shared" ca="1" si="35"/>
        <v>0.20632410525243458</v>
      </c>
      <c r="K481" s="1">
        <f t="shared" ca="1" si="35"/>
        <v>-1.4317990774086815</v>
      </c>
      <c r="L481" s="12">
        <f t="array" aca="1" ref="L481:P481" ca="1">MMULT(G481:K481, TRANSPOSE($B$1:$F$5)) + $B$8:$F$8</f>
        <v>4.3987182097112609E-2</v>
      </c>
      <c r="M481" s="12">
        <f ca="1"/>
        <v>1.0998015313838884E-2</v>
      </c>
      <c r="N481" s="12">
        <f ca="1"/>
        <v>2.8760079200883088E-3</v>
      </c>
      <c r="O481" s="12">
        <f ca="1"/>
        <v>-3.5247121285444022E-2</v>
      </c>
      <c r="P481" s="12">
        <f ca="1"/>
        <v>5.9108046098665164E-2</v>
      </c>
      <c r="Q481" s="12">
        <f t="shared" ca="1" si="32"/>
        <v>3.2728281776298315E-2</v>
      </c>
      <c r="R481" s="1" t="str">
        <f t="shared" ca="1" si="33"/>
        <v/>
      </c>
      <c r="T481" s="1" t="str">
        <f t="shared" ca="1" si="34"/>
        <v/>
      </c>
    </row>
    <row r="482" spans="7:20" x14ac:dyDescent="0.25">
      <c r="G482" s="1">
        <f t="shared" ca="1" si="35"/>
        <v>0.63585059626173901</v>
      </c>
      <c r="H482" s="1">
        <f t="shared" ca="1" si="35"/>
        <v>0.37696196375733326</v>
      </c>
      <c r="I482" s="1">
        <f t="shared" ca="1" si="35"/>
        <v>-0.35058431506580662</v>
      </c>
      <c r="J482" s="1">
        <f t="shared" ca="1" si="35"/>
        <v>-1.0410285069095859</v>
      </c>
      <c r="K482" s="1">
        <f t="shared" ca="1" si="35"/>
        <v>-0.71360571351035629</v>
      </c>
      <c r="L482" s="12">
        <f t="array" aca="1" ref="L482:P482" ca="1">MMULT(G482:K482, TRANSPOSE($B$1:$F$5)) + $B$8:$F$8</f>
        <v>2.703402385046956E-2</v>
      </c>
      <c r="M482" s="12">
        <f ca="1"/>
        <v>4.5573490979264962E-2</v>
      </c>
      <c r="N482" s="12">
        <f ca="1"/>
        <v>-6.883492712833507E-4</v>
      </c>
      <c r="O482" s="12">
        <f ca="1"/>
        <v>-3.2740025719715116E-3</v>
      </c>
      <c r="P482" s="12">
        <f ca="1"/>
        <v>5.1459475077176549E-3</v>
      </c>
      <c r="Q482" s="12">
        <f t="shared" ca="1" si="32"/>
        <v>4.2305478427080774E-2</v>
      </c>
      <c r="R482" s="1" t="str">
        <f t="shared" ca="1" si="33"/>
        <v/>
      </c>
      <c r="T482" s="1" t="str">
        <f t="shared" ca="1" si="34"/>
        <v/>
      </c>
    </row>
    <row r="483" spans="7:20" x14ac:dyDescent="0.25">
      <c r="G483" s="1">
        <f t="shared" ca="1" si="35"/>
        <v>-0.14420038676239849</v>
      </c>
      <c r="H483" s="1">
        <f t="shared" ca="1" si="35"/>
        <v>1.0455816680556242</v>
      </c>
      <c r="I483" s="1">
        <f t="shared" ca="1" si="35"/>
        <v>-0.4975303724827253</v>
      </c>
      <c r="J483" s="1">
        <f t="shared" ca="1" si="35"/>
        <v>-0.11571279849505238</v>
      </c>
      <c r="K483" s="1">
        <f t="shared" ca="1" si="35"/>
        <v>0.32694039033420125</v>
      </c>
      <c r="L483" s="12">
        <f t="array" aca="1" ref="L483:P483" ca="1">MMULT(G483:K483, TRANSPOSE($B$1:$F$5)) + $B$8:$F$8</f>
        <v>-4.1680154704959397E-3</v>
      </c>
      <c r="M483" s="12">
        <f ca="1"/>
        <v>3.7006218631941118E-2</v>
      </c>
      <c r="N483" s="12">
        <f ca="1"/>
        <v>-1.9905593998570434E-2</v>
      </c>
      <c r="O483" s="12">
        <f ca="1"/>
        <v>8.5740609549047574E-3</v>
      </c>
      <c r="P483" s="12">
        <f ca="1"/>
        <v>-1.4669090258472527E-3</v>
      </c>
      <c r="Q483" s="12">
        <f t="shared" ca="1" si="32"/>
        <v>1.1331450760238834E-2</v>
      </c>
      <c r="R483" s="1" t="str">
        <f t="shared" ca="1" si="33"/>
        <v/>
      </c>
      <c r="T483" s="1" t="str">
        <f t="shared" ca="1" si="34"/>
        <v/>
      </c>
    </row>
    <row r="484" spans="7:20" x14ac:dyDescent="0.25">
      <c r="G484" s="1">
        <f t="shared" ca="1" si="35"/>
        <v>0.47934300940271785</v>
      </c>
      <c r="H484" s="1">
        <f t="shared" ca="1" si="35"/>
        <v>0.3212620793460913</v>
      </c>
      <c r="I484" s="1">
        <f t="shared" ca="1" si="35"/>
        <v>1.6066948389382851</v>
      </c>
      <c r="J484" s="1">
        <f t="shared" ca="1" si="35"/>
        <v>0.53251718538109782</v>
      </c>
      <c r="K484" s="1">
        <f t="shared" ca="1" si="35"/>
        <v>1.4869949127070274</v>
      </c>
      <c r="L484" s="12">
        <f t="array" aca="1" ref="L484:P484" ca="1">MMULT(G484:K484, TRANSPOSE($B$1:$F$5)) + $B$8:$F$8</f>
        <v>2.0773720376108716E-2</v>
      </c>
      <c r="M484" s="12">
        <f ca="1"/>
        <v>3.6320128937501167E-2</v>
      </c>
      <c r="N484" s="12">
        <f ca="1"/>
        <v>4.6905909728643565E-2</v>
      </c>
      <c r="O484" s="12">
        <f ca="1"/>
        <v>3.2305183128780807E-2</v>
      </c>
      <c r="P484" s="12">
        <f ca="1"/>
        <v>-9.2048615159570066E-2</v>
      </c>
      <c r="Q484" s="12">
        <f t="shared" ca="1" si="32"/>
        <v>5.3299781253849592E-2</v>
      </c>
      <c r="R484" s="1" t="str">
        <f t="shared" ca="1" si="33"/>
        <v/>
      </c>
      <c r="T484" s="1" t="str">
        <f t="shared" ca="1" si="34"/>
        <v/>
      </c>
    </row>
    <row r="485" spans="7:20" x14ac:dyDescent="0.25">
      <c r="G485" s="1">
        <f t="shared" ca="1" si="35"/>
        <v>1.1755401822668521</v>
      </c>
      <c r="H485" s="1">
        <f t="shared" ca="1" si="35"/>
        <v>-0.45906073465478975</v>
      </c>
      <c r="I485" s="1">
        <f t="shared" ca="1" si="35"/>
        <v>0.14167413033792994</v>
      </c>
      <c r="J485" s="1">
        <f t="shared" ca="1" si="35"/>
        <v>2.8804705585415551</v>
      </c>
      <c r="K485" s="1">
        <f t="shared" ca="1" si="35"/>
        <v>-0.13904827310185111</v>
      </c>
      <c r="L485" s="12">
        <f t="array" aca="1" ref="L485:P485" ca="1">MMULT(G485:K485, TRANSPOSE($B$1:$F$5)) + $B$8:$F$8</f>
        <v>4.8621607290674079E-2</v>
      </c>
      <c r="M485" s="12">
        <f ca="1"/>
        <v>3.668090009344057E-2</v>
      </c>
      <c r="N485" s="12">
        <f ca="1"/>
        <v>2.4627827285000087E-2</v>
      </c>
      <c r="O485" s="12">
        <f ca="1"/>
        <v>-1.1386792803023595E-2</v>
      </c>
      <c r="P485" s="12">
        <f ca="1"/>
        <v>-4.8776226306545737E-4</v>
      </c>
      <c r="Q485" s="12">
        <f t="shared" ca="1" si="32"/>
        <v>5.9849321168826776E-2</v>
      </c>
      <c r="R485" s="1" t="str">
        <f t="shared" ca="1" si="33"/>
        <v/>
      </c>
      <c r="T485" s="1" t="str">
        <f t="shared" ca="1" si="34"/>
        <v/>
      </c>
    </row>
    <row r="486" spans="7:20" x14ac:dyDescent="0.25">
      <c r="G486" s="1">
        <f t="shared" ca="1" si="35"/>
        <v>1.2586937648573493</v>
      </c>
      <c r="H486" s="1">
        <f t="shared" ca="1" si="35"/>
        <v>0.10384228655708848</v>
      </c>
      <c r="I486" s="1">
        <f t="shared" ca="1" si="35"/>
        <v>0.34135445608768189</v>
      </c>
      <c r="J486" s="1">
        <f t="shared" ca="1" si="35"/>
        <v>-1.0570098484981894</v>
      </c>
      <c r="K486" s="1">
        <f t="shared" ca="1" si="35"/>
        <v>2.0182481781456936</v>
      </c>
      <c r="L486" s="12">
        <f t="array" aca="1" ref="L486:P486" ca="1">MMULT(G486:K486, TRANSPOSE($B$1:$F$5)) + $B$8:$F$8</f>
        <v>5.1947750594293969E-2</v>
      </c>
      <c r="M486" s="12">
        <f ca="1"/>
        <v>6.2762332405616128E-2</v>
      </c>
      <c r="N486" s="12">
        <f ca="1"/>
        <v>2.7746591174132175E-2</v>
      </c>
      <c r="O486" s="12">
        <f ca="1"/>
        <v>1.9250958433490667E-3</v>
      </c>
      <c r="P486" s="12">
        <f ca="1"/>
        <v>-2.5413516583206345E-2</v>
      </c>
      <c r="Q486" s="12">
        <f t="shared" ca="1" si="32"/>
        <v>7.8741812355556828E-2</v>
      </c>
      <c r="R486" s="1" t="str">
        <f t="shared" ca="1" si="33"/>
        <v/>
      </c>
      <c r="T486" s="1" t="str">
        <f t="shared" ca="1" si="34"/>
        <v/>
      </c>
    </row>
    <row r="487" spans="7:20" x14ac:dyDescent="0.25">
      <c r="G487" s="1">
        <f t="shared" ca="1" si="35"/>
        <v>0.9165735171456606</v>
      </c>
      <c r="H487" s="1">
        <f t="shared" ca="1" si="35"/>
        <v>-0.95470659092848997</v>
      </c>
      <c r="I487" s="1">
        <f t="shared" ca="1" si="35"/>
        <v>0.4409980592787493</v>
      </c>
      <c r="J487" s="1">
        <f t="shared" ca="1" si="35"/>
        <v>-2.163766580146596</v>
      </c>
      <c r="K487" s="1">
        <f t="shared" ca="1" si="35"/>
        <v>1.076004386089475</v>
      </c>
      <c r="L487" s="12">
        <f t="array" aca="1" ref="L487:P487" ca="1">MMULT(G487:K487, TRANSPOSE($B$1:$F$5)) + $B$8:$F$8</f>
        <v>3.8262940685826419E-2</v>
      </c>
      <c r="M487" s="12">
        <f ca="1"/>
        <v>5.3570650520888396E-3</v>
      </c>
      <c r="N487" s="12">
        <f ca="1"/>
        <v>3.1142621943759347E-2</v>
      </c>
      <c r="O487" s="12">
        <f ca="1"/>
        <v>-1.1479464789255175E-2</v>
      </c>
      <c r="P487" s="12">
        <f ca="1"/>
        <v>-1.8915054368967242E-3</v>
      </c>
      <c r="Q487" s="12">
        <f t="shared" ca="1" si="32"/>
        <v>3.8108022319273398E-2</v>
      </c>
      <c r="R487" s="1" t="str">
        <f t="shared" ca="1" si="33"/>
        <v/>
      </c>
      <c r="T487" s="1" t="str">
        <f t="shared" ca="1" si="34"/>
        <v/>
      </c>
    </row>
    <row r="488" spans="7:20" x14ac:dyDescent="0.25">
      <c r="G488" s="1">
        <f t="shared" ca="1" si="35"/>
        <v>1.8223414730495109</v>
      </c>
      <c r="H488" s="1">
        <f t="shared" ca="1" si="35"/>
        <v>0.89227063005370733</v>
      </c>
      <c r="I488" s="1">
        <f t="shared" ca="1" si="35"/>
        <v>1.3242879710556239</v>
      </c>
      <c r="J488" s="1">
        <f t="shared" ca="1" si="35"/>
        <v>0.81556534486105481</v>
      </c>
      <c r="K488" s="1">
        <f t="shared" ca="1" si="35"/>
        <v>0.48304272407205556</v>
      </c>
      <c r="L488" s="12">
        <f t="array" aca="1" ref="L488:P488" ca="1">MMULT(G488:K488, TRANSPOSE($B$1:$F$5)) + $B$8:$F$8</f>
        <v>7.4493658921980441E-2</v>
      </c>
      <c r="M488" s="12">
        <f ca="1"/>
        <v>0.11941625912656334</v>
      </c>
      <c r="N488" s="12">
        <f ca="1"/>
        <v>5.6653251515398413E-2</v>
      </c>
      <c r="O488" s="12">
        <f ca="1"/>
        <v>2.9602620099392529E-2</v>
      </c>
      <c r="P488" s="12">
        <f ca="1"/>
        <v>-9.7775791381555857E-2</v>
      </c>
      <c r="Q488" s="12">
        <f t="shared" ca="1" si="32"/>
        <v>0.13759073821263365</v>
      </c>
      <c r="R488" s="1" t="str">
        <f t="shared" ca="1" si="33"/>
        <v/>
      </c>
      <c r="T488" s="1" t="str">
        <f t="shared" ca="1" si="34"/>
        <v/>
      </c>
    </row>
    <row r="489" spans="7:20" x14ac:dyDescent="0.25">
      <c r="G489" s="1">
        <f t="shared" ca="1" si="35"/>
        <v>0.43683807342720554</v>
      </c>
      <c r="H489" s="1">
        <f t="shared" ca="1" si="35"/>
        <v>-1.6983054434615825</v>
      </c>
      <c r="I489" s="1">
        <f t="shared" ca="1" si="35"/>
        <v>1.1525164750280779</v>
      </c>
      <c r="J489" s="1">
        <f t="shared" ca="1" si="35"/>
        <v>0.12116677941374007</v>
      </c>
      <c r="K489" s="1">
        <f t="shared" ca="1" si="35"/>
        <v>0.44947924111193471</v>
      </c>
      <c r="L489" s="12">
        <f t="array" aca="1" ref="L489:P489" ca="1">MMULT(G489:K489, TRANSPOSE($B$1:$F$5)) + $B$8:$F$8</f>
        <v>1.9073522937088222E-2</v>
      </c>
      <c r="M489" s="12">
        <f ca="1"/>
        <v>-4.5741694500174956E-2</v>
      </c>
      <c r="N489" s="12">
        <f ca="1"/>
        <v>4.6202684006048725E-2</v>
      </c>
      <c r="O489" s="12">
        <f ca="1"/>
        <v>-8.5791697217960563E-3</v>
      </c>
      <c r="P489" s="12">
        <f ca="1"/>
        <v>-1.6941464152217544E-2</v>
      </c>
      <c r="Q489" s="12">
        <f t="shared" ca="1" si="32"/>
        <v>2.9741221896721409E-3</v>
      </c>
      <c r="R489" s="1" t="str">
        <f t="shared" ca="1" si="33"/>
        <v/>
      </c>
      <c r="T489" s="1" t="str">
        <f t="shared" ca="1" si="34"/>
        <v/>
      </c>
    </row>
    <row r="490" spans="7:20" x14ac:dyDescent="0.25">
      <c r="G490" s="1">
        <f t="shared" ca="1" si="35"/>
        <v>1.4207168433856536</v>
      </c>
      <c r="H490" s="1">
        <f t="shared" ca="1" si="35"/>
        <v>-1.215556091673748</v>
      </c>
      <c r="I490" s="1">
        <f t="shared" ca="1" si="35"/>
        <v>-1.0336016958169634</v>
      </c>
      <c r="J490" s="1">
        <f t="shared" ca="1" si="35"/>
        <v>-0.94887794663108083</v>
      </c>
      <c r="K490" s="1">
        <f t="shared" ca="1" si="35"/>
        <v>-0.27466057220968337</v>
      </c>
      <c r="L490" s="12">
        <f t="array" aca="1" ref="L490:P490" ca="1">MMULT(G490:K490, TRANSPOSE($B$1:$F$5)) + $B$8:$F$8</f>
        <v>5.8428673735426144E-2</v>
      </c>
      <c r="M490" s="12">
        <f ca="1"/>
        <v>1.7691371104078861E-2</v>
      </c>
      <c r="N490" s="12">
        <f ca="1"/>
        <v>2.7957217873946587E-3</v>
      </c>
      <c r="O490" s="12">
        <f ca="1"/>
        <v>-4.5685915061173345E-2</v>
      </c>
      <c r="P490" s="12">
        <f ca="1"/>
        <v>7.7572022078294806E-2</v>
      </c>
      <c r="Q490" s="12">
        <f t="shared" ca="1" si="32"/>
        <v>4.4918928690425623E-2</v>
      </c>
      <c r="R490" s="1" t="str">
        <f t="shared" ca="1" si="33"/>
        <v/>
      </c>
      <c r="T490" s="1" t="str">
        <f t="shared" ca="1" si="34"/>
        <v/>
      </c>
    </row>
    <row r="491" spans="7:20" x14ac:dyDescent="0.25">
      <c r="G491" s="1">
        <f t="shared" ca="1" si="35"/>
        <v>1.0774714798202598</v>
      </c>
      <c r="H491" s="1">
        <f t="shared" ca="1" si="35"/>
        <v>1.3520683918200584</v>
      </c>
      <c r="I491" s="1">
        <f t="shared" ca="1" si="35"/>
        <v>-1.0375962945674455</v>
      </c>
      <c r="J491" s="1">
        <f t="shared" ca="1" si="35"/>
        <v>0.78741653148780943</v>
      </c>
      <c r="K491" s="1">
        <f t="shared" ca="1" si="35"/>
        <v>-0.21594241884604912</v>
      </c>
      <c r="L491" s="12">
        <f t="array" aca="1" ref="L491:P491" ca="1">MMULT(G491:K491, TRANSPOSE($B$1:$F$5)) + $B$8:$F$8</f>
        <v>4.4698859192810393E-2</v>
      </c>
      <c r="M491" s="12">
        <f ca="1"/>
        <v>0.10414476739651538</v>
      </c>
      <c r="N491" s="12">
        <f ca="1"/>
        <v>-1.7011302751823217E-2</v>
      </c>
      <c r="O491" s="12">
        <f ca="1"/>
        <v>-2.7099572015352297E-3</v>
      </c>
      <c r="P491" s="12">
        <f ca="1"/>
        <v>1.3155549894676431E-2</v>
      </c>
      <c r="Q491" s="12">
        <f t="shared" ca="1" si="32"/>
        <v>8.0414929190022341E-2</v>
      </c>
      <c r="R491" s="1" t="str">
        <f t="shared" ca="1" si="33"/>
        <v/>
      </c>
      <c r="T491" s="1" t="str">
        <f t="shared" ca="1" si="34"/>
        <v/>
      </c>
    </row>
    <row r="492" spans="7:20" x14ac:dyDescent="0.25">
      <c r="G492" s="1">
        <f t="shared" ca="1" si="35"/>
        <v>-1.1844899786108034E-2</v>
      </c>
      <c r="H492" s="1">
        <f t="shared" ca="1" si="35"/>
        <v>1.3444052363979273</v>
      </c>
      <c r="I492" s="1">
        <f t="shared" ca="1" si="35"/>
        <v>-2.0881542547013558</v>
      </c>
      <c r="J492" s="1">
        <f t="shared" ca="1" si="35"/>
        <v>-0.43484320041604141</v>
      </c>
      <c r="K492" s="1">
        <f t="shared" ca="1" si="35"/>
        <v>0.92948657429117676</v>
      </c>
      <c r="L492" s="12">
        <f t="array" aca="1" ref="L492:P492" ca="1">MMULT(G492:K492, TRANSPOSE($B$1:$F$5)) + $B$8:$F$8</f>
        <v>1.1262040085556787E-3</v>
      </c>
      <c r="M492" s="12">
        <f ca="1"/>
        <v>5.4821408261653909E-2</v>
      </c>
      <c r="N492" s="12">
        <f ca="1"/>
        <v>-5.9944108333790595E-2</v>
      </c>
      <c r="O492" s="12">
        <f ca="1"/>
        <v>-1.6464372900965519E-2</v>
      </c>
      <c r="P492" s="12">
        <f ca="1"/>
        <v>7.0982782437915559E-2</v>
      </c>
      <c r="Q492" s="12">
        <f t="shared" ca="1" si="32"/>
        <v>8.0737536418037364E-3</v>
      </c>
      <c r="R492" s="1" t="str">
        <f t="shared" ca="1" si="33"/>
        <v/>
      </c>
      <c r="T492" s="1" t="str">
        <f t="shared" ca="1" si="34"/>
        <v/>
      </c>
    </row>
    <row r="493" spans="7:20" x14ac:dyDescent="0.25">
      <c r="G493" s="1">
        <f t="shared" ca="1" si="35"/>
        <v>-0.52394296021446018</v>
      </c>
      <c r="H493" s="1">
        <f t="shared" ca="1" si="35"/>
        <v>-6.5379628794483474E-2</v>
      </c>
      <c r="I493" s="1">
        <f t="shared" ca="1" si="35"/>
        <v>-4.3204660475263086E-3</v>
      </c>
      <c r="J493" s="1">
        <f t="shared" ca="1" si="35"/>
        <v>-0.14305662455367743</v>
      </c>
      <c r="K493" s="1">
        <f t="shared" ca="1" si="35"/>
        <v>0.95128720929114086</v>
      </c>
      <c r="L493" s="12">
        <f t="array" aca="1" ref="L493:P493" ca="1">MMULT(G493:K493, TRANSPOSE($B$1:$F$5)) + $B$8:$F$8</f>
        <v>-1.9357718408578407E-2</v>
      </c>
      <c r="M493" s="12">
        <f ca="1"/>
        <v>-2.4172106788649519E-2</v>
      </c>
      <c r="N493" s="12">
        <f ca="1"/>
        <v>-6.7980205569485213E-3</v>
      </c>
      <c r="O493" s="12">
        <f ca="1"/>
        <v>1.5102351031809035E-3</v>
      </c>
      <c r="P493" s="12">
        <f ca="1"/>
        <v>3.5952194887199753E-3</v>
      </c>
      <c r="Q493" s="12">
        <f t="shared" ca="1" si="32"/>
        <v>-2.8332584804113603E-2</v>
      </c>
      <c r="R493" s="1" t="str">
        <f t="shared" ca="1" si="33"/>
        <v/>
      </c>
      <c r="T493" s="1" t="str">
        <f t="shared" ca="1" si="34"/>
        <v/>
      </c>
    </row>
    <row r="494" spans="7:20" x14ac:dyDescent="0.25">
      <c r="G494" s="1">
        <f t="shared" ca="1" si="35"/>
        <v>-1.3712465816999901</v>
      </c>
      <c r="H494" s="1">
        <f t="shared" ca="1" si="35"/>
        <v>-9.0374710925508804E-4</v>
      </c>
      <c r="I494" s="1">
        <f t="shared" ca="1" si="35"/>
        <v>2.284506566788993</v>
      </c>
      <c r="J494" s="1">
        <f t="shared" ca="1" si="35"/>
        <v>-0.48612698253306935</v>
      </c>
      <c r="K494" s="1">
        <f t="shared" ca="1" si="35"/>
        <v>-0.35269384858726549</v>
      </c>
      <c r="L494" s="12">
        <f t="array" aca="1" ref="L494:P494" ca="1">MMULT(G494:K494, TRANSPOSE($B$1:$F$5)) + $B$8:$F$8</f>
        <v>-5.324986326799961E-2</v>
      </c>
      <c r="M494" s="12">
        <f ca="1"/>
        <v>-5.9741962527987282E-2</v>
      </c>
      <c r="N494" s="12">
        <f ca="1"/>
        <v>3.8159238385307007E-2</v>
      </c>
      <c r="O494" s="12">
        <f ca="1"/>
        <v>4.904325111012961E-2</v>
      </c>
      <c r="P494" s="12">
        <f ca="1"/>
        <v>-0.11073741263342517</v>
      </c>
      <c r="Q494" s="12">
        <f t="shared" ca="1" si="32"/>
        <v>-4.9827373375982378E-2</v>
      </c>
      <c r="R494" s="1" t="str">
        <f t="shared" ca="1" si="33"/>
        <v/>
      </c>
      <c r="T494" s="1" t="str">
        <f t="shared" ca="1" si="34"/>
        <v/>
      </c>
    </row>
    <row r="495" spans="7:20" x14ac:dyDescent="0.25">
      <c r="G495" s="1">
        <f t="shared" ca="1" si="35"/>
        <v>0.22149617623764098</v>
      </c>
      <c r="H495" s="1">
        <f t="shared" ca="1" si="35"/>
        <v>1.2060751550416158</v>
      </c>
      <c r="I495" s="1">
        <f t="shared" ca="1" si="35"/>
        <v>1.1478741164882988</v>
      </c>
      <c r="J495" s="1">
        <f t="shared" ca="1" si="35"/>
        <v>-1.3455804865460719</v>
      </c>
      <c r="K495" s="1">
        <f t="shared" ca="1" si="35"/>
        <v>-3.9361378303331392E-3</v>
      </c>
      <c r="L495" s="12">
        <f t="array" aca="1" ref="L495:P495" ca="1">MMULT(G495:K495, TRANSPOSE($B$1:$F$5)) + $B$8:$F$8</f>
        <v>1.045984704950564E-2</v>
      </c>
      <c r="M495" s="12">
        <f ca="1"/>
        <v>5.9831951771100622E-2</v>
      </c>
      <c r="N495" s="12">
        <f ca="1"/>
        <v>2.6388560041076904E-2</v>
      </c>
      <c r="O495" s="12">
        <f ca="1"/>
        <v>3.9950671031637283E-2</v>
      </c>
      <c r="P495" s="12">
        <f ca="1"/>
        <v>-9.0491868417688096E-2</v>
      </c>
      <c r="Q495" s="12">
        <f t="shared" ca="1" si="32"/>
        <v>5.2877661706996898E-2</v>
      </c>
      <c r="R495" s="1" t="str">
        <f t="shared" ca="1" si="33"/>
        <v/>
      </c>
      <c r="T495" s="1" t="str">
        <f t="shared" ca="1" si="34"/>
        <v/>
      </c>
    </row>
    <row r="496" spans="7:20" x14ac:dyDescent="0.25">
      <c r="G496" s="1">
        <f t="shared" ca="1" si="35"/>
        <v>0.53255312692138268</v>
      </c>
      <c r="H496" s="1">
        <f t="shared" ca="1" si="35"/>
        <v>-1.1359773351604954</v>
      </c>
      <c r="I496" s="1">
        <f t="shared" ca="1" si="35"/>
        <v>0.91238226350281237</v>
      </c>
      <c r="J496" s="1">
        <f t="shared" ca="1" si="35"/>
        <v>1.4717655979235533</v>
      </c>
      <c r="K496" s="1">
        <f t="shared" ca="1" si="35"/>
        <v>6.8816404032471246E-2</v>
      </c>
      <c r="L496" s="12">
        <f t="array" aca="1" ref="L496:P496" ca="1">MMULT(G496:K496, TRANSPOSE($B$1:$F$5)) + $B$8:$F$8</f>
        <v>2.2902125076855309E-2</v>
      </c>
      <c r="M496" s="12">
        <f ca="1"/>
        <v>-1.9117812146145906E-2</v>
      </c>
      <c r="N496" s="12">
        <f ca="1"/>
        <v>3.8361795584483271E-2</v>
      </c>
      <c r="O496" s="12">
        <f ca="1"/>
        <v>-4.6515896759162867E-3</v>
      </c>
      <c r="P496" s="12">
        <f ca="1"/>
        <v>-1.960002053524304E-2</v>
      </c>
      <c r="Q496" s="12">
        <f t="shared" ca="1" si="32"/>
        <v>1.7722978689859871E-2</v>
      </c>
      <c r="R496" s="1" t="str">
        <f t="shared" ca="1" si="33"/>
        <v/>
      </c>
      <c r="T496" s="1" t="str">
        <f t="shared" ca="1" si="34"/>
        <v/>
      </c>
    </row>
    <row r="497" spans="7:20" x14ac:dyDescent="0.25">
      <c r="G497" s="1">
        <f t="shared" ca="1" si="35"/>
        <v>0.35652213371911534</v>
      </c>
      <c r="H497" s="1">
        <f t="shared" ca="1" si="35"/>
        <v>-0.54699570718025881</v>
      </c>
      <c r="I497" s="1">
        <f t="shared" ca="1" si="35"/>
        <v>-0.1431748395715732</v>
      </c>
      <c r="J497" s="1">
        <f t="shared" ca="1" si="35"/>
        <v>-0.85763023381708037</v>
      </c>
      <c r="K497" s="1">
        <f t="shared" ca="1" si="35"/>
        <v>0.82177331342687587</v>
      </c>
      <c r="L497" s="12">
        <f t="array" aca="1" ref="L497:P497" ca="1">MMULT(G497:K497, TRANSPOSE($B$1:$F$5)) + $B$8:$F$8</f>
        <v>1.5860885348764613E-2</v>
      </c>
      <c r="M497" s="12">
        <f ca="1"/>
        <v>-3.6647231239229066E-3</v>
      </c>
      <c r="N497" s="12">
        <f ca="1"/>
        <v>5.6188614238075318E-3</v>
      </c>
      <c r="O497" s="12">
        <f ca="1"/>
        <v>-1.311449417924186E-2</v>
      </c>
      <c r="P497" s="12">
        <f ca="1"/>
        <v>1.9492857160946137E-2</v>
      </c>
      <c r="Q497" s="12">
        <f t="shared" ca="1" si="32"/>
        <v>9.1819255295923982E-3</v>
      </c>
      <c r="R497" s="1" t="str">
        <f t="shared" ca="1" si="33"/>
        <v/>
      </c>
      <c r="T497" s="1" t="str">
        <f t="shared" ca="1" si="34"/>
        <v/>
      </c>
    </row>
    <row r="498" spans="7:20" x14ac:dyDescent="0.25">
      <c r="G498" s="1">
        <f t="shared" ca="1" si="35"/>
        <v>-0.9874232215925719</v>
      </c>
      <c r="H498" s="1">
        <f t="shared" ca="1" si="35"/>
        <v>-0.4483328854646943</v>
      </c>
      <c r="I498" s="1">
        <f t="shared" ca="1" si="35"/>
        <v>0.25335424053962557</v>
      </c>
      <c r="J498" s="1">
        <f t="shared" ca="1" si="35"/>
        <v>-2.2405868105957123</v>
      </c>
      <c r="K498" s="1">
        <f t="shared" ca="1" si="35"/>
        <v>-0.75321961582483277</v>
      </c>
      <c r="L498" s="12">
        <f t="array" aca="1" ref="L498:P498" ca="1">MMULT(G498:K498, TRANSPOSE($B$1:$F$5)) + $B$8:$F$8</f>
        <v>-3.7896928863702876E-2</v>
      </c>
      <c r="M498" s="12">
        <f ca="1"/>
        <v>-6.0226704764339514E-2</v>
      </c>
      <c r="N498" s="12">
        <f ca="1"/>
        <v>-5.0458373517107396E-3</v>
      </c>
      <c r="O498" s="12">
        <f ca="1"/>
        <v>2.8306868657417246E-3</v>
      </c>
      <c r="P498" s="12">
        <f ca="1"/>
        <v>2.2251534151768127E-3</v>
      </c>
      <c r="Q498" s="12">
        <f t="shared" ca="1" si="32"/>
        <v>-5.9625697352059269E-2</v>
      </c>
      <c r="R498" s="1" t="str">
        <f t="shared" ca="1" si="33"/>
        <v/>
      </c>
      <c r="T498" s="1" t="str">
        <f t="shared" ca="1" si="34"/>
        <v/>
      </c>
    </row>
    <row r="499" spans="7:20" x14ac:dyDescent="0.25">
      <c r="G499" s="1">
        <f t="shared" ca="1" si="35"/>
        <v>-0.74830735301185902</v>
      </c>
      <c r="H499" s="1">
        <f t="shared" ca="1" si="35"/>
        <v>0.447427980864263</v>
      </c>
      <c r="I499" s="1">
        <f t="shared" ca="1" si="35"/>
        <v>-0.48389723653741173</v>
      </c>
      <c r="J499" s="1">
        <f t="shared" ca="1" si="35"/>
        <v>0.28378527835015138</v>
      </c>
      <c r="K499" s="1">
        <f t="shared" ca="1" si="35"/>
        <v>0.35327012622464365</v>
      </c>
      <c r="L499" s="12">
        <f t="array" aca="1" ref="L499:P499" ca="1">MMULT(G499:K499, TRANSPOSE($B$1:$F$5)) + $B$8:$F$8</f>
        <v>-2.8332294120474361E-2</v>
      </c>
      <c r="M499" s="12">
        <f ca="1"/>
        <v>-1.3917083380854548E-2</v>
      </c>
      <c r="N499" s="12">
        <f ca="1"/>
        <v>-2.5230322759460987E-2</v>
      </c>
      <c r="O499" s="12">
        <f ca="1"/>
        <v>2.0329761121179973E-3</v>
      </c>
      <c r="P499" s="12">
        <f ca="1"/>
        <v>1.5631690002913156E-2</v>
      </c>
      <c r="Q499" s="12">
        <f t="shared" ca="1" si="32"/>
        <v>-3.5093629859582143E-2</v>
      </c>
      <c r="R499" s="1" t="str">
        <f t="shared" ca="1" si="33"/>
        <v/>
      </c>
      <c r="T499" s="1" t="str">
        <f t="shared" ca="1" si="34"/>
        <v/>
      </c>
    </row>
    <row r="500" spans="7:20" x14ac:dyDescent="0.25">
      <c r="G500" s="1">
        <f t="shared" ca="1" si="35"/>
        <v>-2.4558454912234544</v>
      </c>
      <c r="H500" s="1">
        <f t="shared" ca="1" si="35"/>
        <v>-8.6108977519906954E-2</v>
      </c>
      <c r="I500" s="1">
        <f t="shared" ca="1" si="35"/>
        <v>0.65706077816812813</v>
      </c>
      <c r="J500" s="1">
        <f t="shared" ca="1" si="35"/>
        <v>0.56139493394787909</v>
      </c>
      <c r="K500" s="1">
        <f t="shared" ca="1" si="35"/>
        <v>-0.42156141676080161</v>
      </c>
      <c r="L500" s="12">
        <f t="array" aca="1" ref="L500:P500" ca="1">MMULT(G500:K500, TRANSPOSE($B$1:$F$5)) + $B$8:$F$8</f>
        <v>-9.6633819648938177E-2</v>
      </c>
      <c r="M500" s="12">
        <f ca="1"/>
        <v>-0.1119303912075713</v>
      </c>
      <c r="N500" s="12">
        <f ca="1"/>
        <v>-1.8889958985185983E-2</v>
      </c>
      <c r="O500" s="12">
        <f ca="1"/>
        <v>2.2857334926692473E-2</v>
      </c>
      <c r="P500" s="12">
        <f ca="1"/>
        <v>-2.1682543639089683E-2</v>
      </c>
      <c r="Q500" s="12">
        <f t="shared" ca="1" si="32"/>
        <v>-0.12979318941216203</v>
      </c>
      <c r="R500" s="1" t="str">
        <f t="shared" ca="1" si="33"/>
        <v/>
      </c>
      <c r="T500" s="1" t="str">
        <f t="shared" ca="1" si="34"/>
        <v/>
      </c>
    </row>
    <row r="501" spans="7:20" x14ac:dyDescent="0.25">
      <c r="G501" s="1">
        <f t="shared" ca="1" si="35"/>
        <v>-0.67052493559505444</v>
      </c>
      <c r="H501" s="1">
        <f t="shared" ca="1" si="35"/>
        <v>0.52476086876055295</v>
      </c>
      <c r="I501" s="1">
        <f t="shared" ca="1" si="35"/>
        <v>2.1599842218152534</v>
      </c>
      <c r="J501" s="1">
        <f t="shared" ca="1" si="35"/>
        <v>0.68477379635631008</v>
      </c>
      <c r="K501" s="1">
        <f t="shared" ca="1" si="35"/>
        <v>0.57121285182674697</v>
      </c>
      <c r="L501" s="12">
        <f t="array" aca="1" ref="L501:P501" ca="1">MMULT(G501:K501, TRANSPOSE($B$1:$F$5)) + $B$8:$F$8</f>
        <v>-2.5220997423802176E-2</v>
      </c>
      <c r="M501" s="12">
        <f ca="1"/>
        <v>-7.3478207539980443E-3</v>
      </c>
      <c r="N501" s="12">
        <f ca="1"/>
        <v>4.2532607144228747E-2</v>
      </c>
      <c r="O501" s="12">
        <f ca="1"/>
        <v>5.1521079736113952E-2</v>
      </c>
      <c r="P501" s="12">
        <f ca="1"/>
        <v>-0.12073627720518966</v>
      </c>
      <c r="Q501" s="12">
        <f t="shared" ca="1" si="32"/>
        <v>-7.6758482492258508E-4</v>
      </c>
      <c r="R501" s="1" t="str">
        <f t="shared" ca="1" si="33"/>
        <v/>
      </c>
      <c r="T501" s="1" t="str">
        <f t="shared" ca="1" si="34"/>
        <v/>
      </c>
    </row>
    <row r="502" spans="7:20" x14ac:dyDescent="0.25">
      <c r="G502" s="1">
        <f t="shared" ca="1" si="35"/>
        <v>-0.35066988902727297</v>
      </c>
      <c r="H502" s="1">
        <f t="shared" ca="1" si="35"/>
        <v>0.32993566192310364</v>
      </c>
      <c r="I502" s="1">
        <f t="shared" ca="1" si="35"/>
        <v>0.41753887455855215</v>
      </c>
      <c r="J502" s="1">
        <f t="shared" ca="1" si="35"/>
        <v>0.13356986969359505</v>
      </c>
      <c r="K502" s="1">
        <f t="shared" ca="1" si="35"/>
        <v>0.4284741529008721</v>
      </c>
      <c r="L502" s="12">
        <f t="array" aca="1" ref="L502:P502" ca="1">MMULT(G502:K502, TRANSPOSE($B$1:$F$5)) + $B$8:$F$8</f>
        <v>-1.2426795561090918E-2</v>
      </c>
      <c r="M502" s="12">
        <f ca="1"/>
        <v>-6.8622935472705503E-4</v>
      </c>
      <c r="N502" s="12">
        <f ca="1"/>
        <v>4.255934976236663E-3</v>
      </c>
      <c r="O502" s="12">
        <f ca="1"/>
        <v>1.4777973280490438E-2</v>
      </c>
      <c r="P502" s="12">
        <f ca="1"/>
        <v>-2.865027500858262E-2</v>
      </c>
      <c r="Q502" s="12">
        <f t="shared" ca="1" si="32"/>
        <v>-5.6889165256443766E-3</v>
      </c>
      <c r="R502" s="1" t="str">
        <f t="shared" ca="1" si="33"/>
        <v/>
      </c>
      <c r="T502" s="1" t="str">
        <f t="shared" ca="1" si="34"/>
        <v/>
      </c>
    </row>
    <row r="503" spans="7:20" x14ac:dyDescent="0.25">
      <c r="G503" s="1">
        <f t="shared" ca="1" si="35"/>
        <v>-1.175469856535728</v>
      </c>
      <c r="H503" s="1">
        <f t="shared" ca="1" si="35"/>
        <v>0.69746211635175792</v>
      </c>
      <c r="I503" s="1">
        <f t="shared" ca="1" si="35"/>
        <v>0.23797857330468494</v>
      </c>
      <c r="J503" s="1">
        <f t="shared" ca="1" si="35"/>
        <v>1.2471688466397268</v>
      </c>
      <c r="K503" s="1">
        <f t="shared" ca="1" si="35"/>
        <v>0.4766400351171281</v>
      </c>
      <c r="L503" s="12">
        <f t="array" aca="1" ref="L503:P503" ca="1">MMULT(G503:K503, TRANSPOSE($B$1:$F$5)) + $B$8:$F$8</f>
        <v>-4.5418794261429127E-2</v>
      </c>
      <c r="M503" s="12">
        <f ca="1"/>
        <v>-2.3216473912774531E-2</v>
      </c>
      <c r="N503" s="12">
        <f ca="1"/>
        <v>-1.4752428253917505E-2</v>
      </c>
      <c r="O503" s="12">
        <f ca="1"/>
        <v>2.1312333800147229E-2</v>
      </c>
      <c r="P503" s="12">
        <f ca="1"/>
        <v>-2.5691718084671567E-2</v>
      </c>
      <c r="Q503" s="12">
        <f t="shared" ca="1" si="32"/>
        <v>-4.5944620431690182E-2</v>
      </c>
      <c r="R503" s="1" t="str">
        <f t="shared" ca="1" si="33"/>
        <v/>
      </c>
      <c r="T503" s="1" t="str">
        <f t="shared" ca="1" si="34"/>
        <v/>
      </c>
    </row>
    <row r="504" spans="7:20" x14ac:dyDescent="0.25">
      <c r="G504" s="1">
        <f t="shared" ca="1" si="35"/>
        <v>0.39013126246371821</v>
      </c>
      <c r="H504" s="1">
        <f t="shared" ca="1" si="35"/>
        <v>0.91226740649082427</v>
      </c>
      <c r="I504" s="1">
        <f t="shared" ca="1" si="35"/>
        <v>-0.24033837724370813</v>
      </c>
      <c r="J504" s="1">
        <f t="shared" ca="1" si="35"/>
        <v>1.1949704740354883</v>
      </c>
      <c r="K504" s="1">
        <f t="shared" ca="1" si="35"/>
        <v>-0.8690904570147332</v>
      </c>
      <c r="L504" s="12">
        <f t="array" aca="1" ref="L504:P504" ca="1">MMULT(G504:K504, TRANSPOSE($B$1:$F$5)) + $B$8:$F$8</f>
        <v>1.7205250498548728E-2</v>
      </c>
      <c r="M504" s="12">
        <f ca="1"/>
        <v>5.5760397112336213E-2</v>
      </c>
      <c r="N504" s="12">
        <f ca="1"/>
        <v>-4.6137911691732231E-3</v>
      </c>
      <c r="O504" s="12">
        <f ca="1"/>
        <v>8.1746927816171815E-3</v>
      </c>
      <c r="P504" s="12">
        <f ca="1"/>
        <v>-1.3219862452301157E-2</v>
      </c>
      <c r="Q504" s="12">
        <f t="shared" ca="1" si="32"/>
        <v>4.1109151038563121E-2</v>
      </c>
      <c r="R504" s="1" t="str">
        <f t="shared" ca="1" si="33"/>
        <v/>
      </c>
      <c r="T504" s="1" t="str">
        <f t="shared" ca="1" si="34"/>
        <v/>
      </c>
    </row>
    <row r="505" spans="7:20" x14ac:dyDescent="0.25">
      <c r="G505" s="1">
        <f t="shared" ca="1" si="35"/>
        <v>-0.66300148451110441</v>
      </c>
      <c r="H505" s="1">
        <f t="shared" ca="1" si="35"/>
        <v>-0.9216247221327295</v>
      </c>
      <c r="I505" s="1">
        <f t="shared" ca="1" si="35"/>
        <v>2.267256354219493</v>
      </c>
      <c r="J505" s="1">
        <f t="shared" ca="1" si="35"/>
        <v>1.1635635648718735E-2</v>
      </c>
      <c r="K505" s="1">
        <f t="shared" ca="1" si="35"/>
        <v>0.76665018290823672</v>
      </c>
      <c r="L505" s="12">
        <f t="array" aca="1" ref="L505:P505" ca="1">MMULT(G505:K505, TRANSPOSE($B$1:$F$5)) + $B$8:$F$8</f>
        <v>-2.4920059380444178E-2</v>
      </c>
      <c r="M505" s="12">
        <f ca="1"/>
        <v>-6.4410914056382815E-2</v>
      </c>
      <c r="N505" s="12">
        <f ca="1"/>
        <v>5.3565539398397095E-2</v>
      </c>
      <c r="O505" s="12">
        <f ca="1"/>
        <v>3.0106420736849149E-2</v>
      </c>
      <c r="P505" s="12">
        <f ca="1"/>
        <v>-8.9031659957591991E-2</v>
      </c>
      <c r="Q505" s="12">
        <f t="shared" ca="1" si="32"/>
        <v>-3.0041891642360756E-2</v>
      </c>
      <c r="R505" s="1" t="str">
        <f t="shared" ca="1" si="33"/>
        <v/>
      </c>
      <c r="T505" s="1" t="str">
        <f t="shared" ca="1" si="34"/>
        <v/>
      </c>
    </row>
    <row r="506" spans="7:20" x14ac:dyDescent="0.25">
      <c r="G506" s="1">
        <f t="shared" ca="1" si="35"/>
        <v>3.5789011684846321E-2</v>
      </c>
      <c r="H506" s="1">
        <f t="shared" ca="1" si="35"/>
        <v>-0.45951726000513216</v>
      </c>
      <c r="I506" s="1">
        <f t="shared" ca="1" si="35"/>
        <v>-5.9682686290766559E-3</v>
      </c>
      <c r="J506" s="1">
        <f t="shared" ca="1" si="35"/>
        <v>-0.5699577295400623</v>
      </c>
      <c r="K506" s="1">
        <f t="shared" ca="1" si="35"/>
        <v>0.27375384009315584</v>
      </c>
      <c r="L506" s="12">
        <f t="array" aca="1" ref="L506:P506" ca="1">MMULT(G506:K506, TRANSPOSE($B$1:$F$5)) + $B$8:$F$8</f>
        <v>3.0315604673938528E-3</v>
      </c>
      <c r="M506" s="12">
        <f ca="1"/>
        <v>-1.4626020370912719E-2</v>
      </c>
      <c r="N506" s="12">
        <f ca="1"/>
        <v>3.7907299317631437E-3</v>
      </c>
      <c r="O506" s="12">
        <f ca="1"/>
        <v>-7.6269058253901215E-3</v>
      </c>
      <c r="P506" s="12">
        <f ca="1"/>
        <v>1.1569811943895125E-2</v>
      </c>
      <c r="Q506" s="12">
        <f t="shared" ca="1" si="32"/>
        <v>-5.4328385317039523E-3</v>
      </c>
      <c r="R506" s="1" t="str">
        <f t="shared" ca="1" si="33"/>
        <v/>
      </c>
      <c r="T506" s="1" t="str">
        <f t="shared" ca="1" si="34"/>
        <v/>
      </c>
    </row>
    <row r="507" spans="7:20" x14ac:dyDescent="0.25">
      <c r="G507" s="1">
        <f t="shared" ca="1" si="35"/>
        <v>-1.4090284915011768</v>
      </c>
      <c r="H507" s="1">
        <f t="shared" ca="1" si="35"/>
        <v>-3.3787411434854606</v>
      </c>
      <c r="I507" s="1">
        <f t="shared" ca="1" si="35"/>
        <v>-0.72333551274953067</v>
      </c>
      <c r="J507" s="1">
        <f t="shared" ca="1" si="35"/>
        <v>-1.6268294800508269</v>
      </c>
      <c r="K507" s="1">
        <f t="shared" ca="1" si="35"/>
        <v>0.35395535247857329</v>
      </c>
      <c r="L507" s="12">
        <f t="array" aca="1" ref="L507:P507" ca="1">MMULT(G507:K507, TRANSPOSE($B$1:$F$5)) + $B$8:$F$8</f>
        <v>-5.476113966004708E-2</v>
      </c>
      <c r="M507" s="12">
        <f ca="1"/>
        <v>-0.19549591426942095</v>
      </c>
      <c r="N507" s="12">
        <f ca="1"/>
        <v>-1.9519668222431497E-2</v>
      </c>
      <c r="O507" s="12">
        <f ca="1"/>
        <v>-6.0822857178917424E-2</v>
      </c>
      <c r="P507" s="12">
        <f ca="1"/>
        <v>0.12875491900757577</v>
      </c>
      <c r="Q507" s="12">
        <f t="shared" ca="1" si="32"/>
        <v>-0.15621876060362419</v>
      </c>
      <c r="R507" s="1">
        <f t="shared" ca="1" si="33"/>
        <v>1</v>
      </c>
      <c r="T507" s="1">
        <f t="shared" ca="1" si="34"/>
        <v>-0.15621876060362419</v>
      </c>
    </row>
    <row r="508" spans="7:20" x14ac:dyDescent="0.25">
      <c r="G508" s="1">
        <f t="shared" ca="1" si="35"/>
        <v>0.32312582642519239</v>
      </c>
      <c r="H508" s="1">
        <f t="shared" ca="1" si="35"/>
        <v>1.1406139619771229</v>
      </c>
      <c r="I508" s="1">
        <f t="shared" ca="1" si="35"/>
        <v>-0.31846879098030778</v>
      </c>
      <c r="J508" s="1">
        <f t="shared" ca="1" si="35"/>
        <v>-0.35462293980884602</v>
      </c>
      <c r="K508" s="1">
        <f t="shared" ca="1" si="35"/>
        <v>0.71524531798268032</v>
      </c>
      <c r="L508" s="12">
        <f t="array" aca="1" ref="L508:P508" ca="1">MMULT(G508:K508, TRANSPOSE($B$1:$F$5)) + $B$8:$F$8</f>
        <v>1.4525033057007697E-2</v>
      </c>
      <c r="M508" s="12">
        <f ca="1"/>
        <v>6.1807375468926916E-2</v>
      </c>
      <c r="N508" s="12">
        <f ca="1"/>
        <v>-8.8944435401644723E-3</v>
      </c>
      <c r="O508" s="12">
        <f ca="1"/>
        <v>1.1135650008320756E-2</v>
      </c>
      <c r="P508" s="12">
        <f ca="1"/>
        <v>-1.4858773827089737E-2</v>
      </c>
      <c r="Q508" s="12">
        <f t="shared" ca="1" si="32"/>
        <v>4.1430355334364677E-2</v>
      </c>
      <c r="R508" s="1" t="str">
        <f t="shared" ca="1" si="33"/>
        <v/>
      </c>
      <c r="T508" s="1" t="str">
        <f t="shared" ca="1" si="34"/>
        <v/>
      </c>
    </row>
    <row r="509" spans="7:20" x14ac:dyDescent="0.25">
      <c r="G509" s="1">
        <f t="shared" ca="1" si="35"/>
        <v>0.55644184582457612</v>
      </c>
      <c r="H509" s="1">
        <f t="shared" ca="1" si="35"/>
        <v>-0.82103917047695907</v>
      </c>
      <c r="I509" s="1">
        <f t="shared" ca="1" si="35"/>
        <v>-0.82724437160039854</v>
      </c>
      <c r="J509" s="1">
        <f t="shared" ca="1" si="35"/>
        <v>0.85159947478651221</v>
      </c>
      <c r="K509" s="1">
        <f t="shared" ca="1" si="35"/>
        <v>-1.5276894998271173</v>
      </c>
      <c r="L509" s="12">
        <f t="array" aca="1" ref="L509:P509" ca="1">MMULT(G509:K509, TRANSPOSE($B$1:$F$5)) + $B$8:$F$8</f>
        <v>2.3857673832983047E-2</v>
      </c>
      <c r="M509" s="12">
        <f ca="1"/>
        <v>-5.5440988637660612E-3</v>
      </c>
      <c r="N509" s="12">
        <f ca="1"/>
        <v>-7.1729907625413553E-3</v>
      </c>
      <c r="O509" s="12">
        <f ca="1"/>
        <v>-3.1562251664607952E-2</v>
      </c>
      <c r="P509" s="12">
        <f ca="1"/>
        <v>6.0425185980668844E-2</v>
      </c>
      <c r="Q509" s="12">
        <f t="shared" ca="1" si="32"/>
        <v>7.1504737867246794E-3</v>
      </c>
      <c r="R509" s="1" t="str">
        <f t="shared" ca="1" si="33"/>
        <v/>
      </c>
      <c r="T509" s="1" t="str">
        <f t="shared" ca="1" si="34"/>
        <v/>
      </c>
    </row>
    <row r="510" spans="7:20" x14ac:dyDescent="0.25">
      <c r="G510" s="1">
        <f t="shared" ca="1" si="35"/>
        <v>0.54573888403554371</v>
      </c>
      <c r="H510" s="1">
        <f t="shared" ca="1" si="35"/>
        <v>0.54706957562220659</v>
      </c>
      <c r="I510" s="1">
        <f t="shared" ca="1" si="35"/>
        <v>0.289136469384568</v>
      </c>
      <c r="J510" s="1">
        <f t="shared" ca="1" si="35"/>
        <v>1.3986898209231132E-2</v>
      </c>
      <c r="K510" s="1">
        <f t="shared" ca="1" si="35"/>
        <v>-1.3742194254829438</v>
      </c>
      <c r="L510" s="12">
        <f t="array" aca="1" ref="L510:P510" ca="1">MMULT(G510:K510, TRANSPOSE($B$1:$F$5)) + $B$8:$F$8</f>
        <v>2.3429555361421751E-2</v>
      </c>
      <c r="M510" s="12">
        <f ca="1"/>
        <v>4.8269400485789503E-2</v>
      </c>
      <c r="N510" s="12">
        <f ca="1"/>
        <v>1.3215437821718195E-2</v>
      </c>
      <c r="O510" s="12">
        <f ca="1"/>
        <v>1.148649651750366E-2</v>
      </c>
      <c r="P510" s="12">
        <f ca="1"/>
        <v>-3.1305405315756277E-2</v>
      </c>
      <c r="Q510" s="12">
        <f t="shared" ca="1" si="32"/>
        <v>4.7724646136928797E-2</v>
      </c>
      <c r="R510" s="1" t="str">
        <f t="shared" ca="1" si="33"/>
        <v/>
      </c>
      <c r="T510" s="1" t="str">
        <f t="shared" ca="1" si="34"/>
        <v/>
      </c>
    </row>
    <row r="511" spans="7:20" x14ac:dyDescent="0.25">
      <c r="G511" s="1">
        <f t="shared" ca="1" si="35"/>
        <v>2.5637731673470769</v>
      </c>
      <c r="H511" s="1">
        <f t="shared" ca="1" si="35"/>
        <v>0.52630032002828775</v>
      </c>
      <c r="I511" s="1">
        <f t="shared" ca="1" si="35"/>
        <v>0.9352018792044865</v>
      </c>
      <c r="J511" s="1">
        <f t="shared" ca="1" si="35"/>
        <v>1.271224459523794</v>
      </c>
      <c r="K511" s="1">
        <f t="shared" ca="1" si="35"/>
        <v>-1.6484808345562605</v>
      </c>
      <c r="L511" s="12">
        <f t="array" aca="1" ref="L511:P511" ca="1">MMULT(G511:K511, TRANSPOSE($B$1:$F$5)) + $B$8:$F$8</f>
        <v>0.10415092669388308</v>
      </c>
      <c r="M511" s="12">
        <f ca="1"/>
        <v>0.13825668895654677</v>
      </c>
      <c r="N511" s="12">
        <f ca="1"/>
        <v>5.998445058083824E-2</v>
      </c>
      <c r="O511" s="12">
        <f ca="1"/>
        <v>1.2674712315120001E-2</v>
      </c>
      <c r="P511" s="12">
        <f ca="1"/>
        <v>-7.1605235474852244E-2</v>
      </c>
      <c r="Q511" s="12">
        <f t="shared" ca="1" si="32"/>
        <v>0.16708538514914983</v>
      </c>
      <c r="R511" s="1" t="str">
        <f t="shared" ca="1" si="33"/>
        <v/>
      </c>
      <c r="T511" s="1" t="str">
        <f t="shared" ca="1" si="34"/>
        <v/>
      </c>
    </row>
    <row r="512" spans="7:20" x14ac:dyDescent="0.25">
      <c r="G512" s="1">
        <f t="shared" ca="1" si="35"/>
        <v>-0.31390477228586955</v>
      </c>
      <c r="H512" s="1">
        <f t="shared" ca="1" si="35"/>
        <v>0.6572776022242377</v>
      </c>
      <c r="I512" s="1">
        <f t="shared" ca="1" si="35"/>
        <v>1.6305001881534977</v>
      </c>
      <c r="J512" s="1">
        <f t="shared" ca="1" si="35"/>
        <v>-0.25706865426247683</v>
      </c>
      <c r="K512" s="1">
        <f t="shared" ca="1" si="35"/>
        <v>-0.46719987614065062</v>
      </c>
      <c r="L512" s="12">
        <f t="array" aca="1" ref="L512:P512" ca="1">MMULT(G512:K512, TRANSPOSE($B$1:$F$5)) + $B$8:$F$8</f>
        <v>-1.0956190891434781E-2</v>
      </c>
      <c r="M512" s="12">
        <f ca="1"/>
        <v>1.3959181414408389E-2</v>
      </c>
      <c r="N512" s="12">
        <f ca="1"/>
        <v>3.3705739818137438E-2</v>
      </c>
      <c r="O512" s="12">
        <f ca="1"/>
        <v>4.2351602740756146E-2</v>
      </c>
      <c r="P512" s="12">
        <f ca="1"/>
        <v>-9.8718906805161794E-2</v>
      </c>
      <c r="Q512" s="12">
        <f t="shared" ca="1" si="32"/>
        <v>1.6359988107496171E-2</v>
      </c>
      <c r="R512" s="1" t="str">
        <f t="shared" ca="1" si="33"/>
        <v/>
      </c>
      <c r="T512" s="1" t="str">
        <f t="shared" ca="1" si="34"/>
        <v/>
      </c>
    </row>
    <row r="513" spans="7:20" x14ac:dyDescent="0.25">
      <c r="G513" s="1">
        <f t="shared" ca="1" si="35"/>
        <v>-0.95806588941532211</v>
      </c>
      <c r="H513" s="1">
        <f t="shared" ca="1" si="35"/>
        <v>-1.1146387298602181</v>
      </c>
      <c r="I513" s="1">
        <f t="shared" ca="1" si="35"/>
        <v>5.3224974583919858E-2</v>
      </c>
      <c r="J513" s="1">
        <f t="shared" ca="1" si="35"/>
        <v>0.13885789959795608</v>
      </c>
      <c r="K513" s="1">
        <f t="shared" ca="1" si="35"/>
        <v>0.83656266528778156</v>
      </c>
      <c r="L513" s="12">
        <f t="array" aca="1" ref="L513:P513" ca="1">MMULT(G513:K513, TRANSPOSE($B$1:$F$5)) + $B$8:$F$8</f>
        <v>-3.6722635576612886E-2</v>
      </c>
      <c r="M513" s="12">
        <f ca="1"/>
        <v>-8.5348818237055118E-2</v>
      </c>
      <c r="N513" s="12">
        <f ca="1"/>
        <v>-5.9020813274979472E-3</v>
      </c>
      <c r="O513" s="12">
        <f ca="1"/>
        <v>-1.2376412354987331E-2</v>
      </c>
      <c r="P513" s="12">
        <f ca="1"/>
        <v>2.9381245862672097E-2</v>
      </c>
      <c r="Q513" s="12">
        <f t="shared" ca="1" si="32"/>
        <v>-7.4398609661494045E-2</v>
      </c>
      <c r="R513" s="1" t="str">
        <f t="shared" ca="1" si="33"/>
        <v/>
      </c>
      <c r="T513" s="1" t="str">
        <f t="shared" ca="1" si="34"/>
        <v/>
      </c>
    </row>
    <row r="514" spans="7:20" x14ac:dyDescent="0.25">
      <c r="G514" s="1">
        <f t="shared" ca="1" si="35"/>
        <v>0.1756940773964922</v>
      </c>
      <c r="H514" s="1">
        <f t="shared" ca="1" si="35"/>
        <v>1.3273493615762011</v>
      </c>
      <c r="I514" s="1">
        <f t="shared" ca="1" si="35"/>
        <v>-1.3401162635318191</v>
      </c>
      <c r="J514" s="1">
        <f t="shared" ca="1" si="35"/>
        <v>0.75809679930648899</v>
      </c>
      <c r="K514" s="1">
        <f t="shared" ca="1" si="35"/>
        <v>0.34535919217275379</v>
      </c>
      <c r="L514" s="12">
        <f t="array" aca="1" ref="L514:P514" ca="1">MMULT(G514:K514, TRANSPOSE($B$1:$F$5)) + $B$8:$F$8</f>
        <v>8.6277630958596883E-3</v>
      </c>
      <c r="M514" s="12">
        <f ca="1"/>
        <v>6.2583778187306871E-2</v>
      </c>
      <c r="N514" s="12">
        <f ca="1"/>
        <v>-3.8068101226905821E-2</v>
      </c>
      <c r="O514" s="12">
        <f ca="1"/>
        <v>-4.1698507021853725E-3</v>
      </c>
      <c r="P514" s="12">
        <f ca="1"/>
        <v>3.2738540075286718E-2</v>
      </c>
      <c r="Q514" s="12">
        <f t="shared" ca="1" si="32"/>
        <v>2.6191774034838876E-2</v>
      </c>
      <c r="R514" s="1" t="str">
        <f t="shared" ca="1" si="33"/>
        <v/>
      </c>
      <c r="T514" s="1" t="str">
        <f t="shared" ca="1" si="34"/>
        <v/>
      </c>
    </row>
    <row r="515" spans="7:20" x14ac:dyDescent="0.25">
      <c r="G515" s="1">
        <f t="shared" ca="1" si="35"/>
        <v>0.18697162033099746</v>
      </c>
      <c r="H515" s="1">
        <f t="shared" ca="1" si="35"/>
        <v>-2.0366479084811945E-2</v>
      </c>
      <c r="I515" s="1">
        <f t="shared" ca="1" si="35"/>
        <v>-0.86854424298352806</v>
      </c>
      <c r="J515" s="1">
        <f t="shared" ca="1" si="35"/>
        <v>0.21384553869821563</v>
      </c>
      <c r="K515" s="1">
        <f t="shared" ca="1" si="35"/>
        <v>0.47187426102453955</v>
      </c>
      <c r="L515" s="12">
        <f t="array" aca="1" ref="L515:P515" ca="1">MMULT(G515:K515, TRANSPOSE($B$1:$F$5)) + $B$8:$F$8</f>
        <v>9.078864813239898E-3</v>
      </c>
      <c r="M515" s="12">
        <f ca="1"/>
        <v>9.6054533337887223E-3</v>
      </c>
      <c r="N515" s="12">
        <f ca="1"/>
        <v>-1.8301574483344494E-2</v>
      </c>
      <c r="O515" s="12">
        <f ca="1"/>
        <v>-1.7317123029607428E-2</v>
      </c>
      <c r="P515" s="12">
        <f ca="1"/>
        <v>4.3418796037660662E-2</v>
      </c>
      <c r="Q515" s="12">
        <f t="shared" ca="1" si="32"/>
        <v>3.1338295511443848E-3</v>
      </c>
      <c r="R515" s="1" t="str">
        <f t="shared" ca="1" si="33"/>
        <v/>
      </c>
      <c r="T515" s="1" t="str">
        <f t="shared" ca="1" si="34"/>
        <v/>
      </c>
    </row>
    <row r="516" spans="7:20" x14ac:dyDescent="0.25">
      <c r="G516" s="1">
        <f t="shared" ca="1" si="35"/>
        <v>-0.56971067949712439</v>
      </c>
      <c r="H516" s="1">
        <f t="shared" ca="1" si="35"/>
        <v>-0.60177605049956606</v>
      </c>
      <c r="I516" s="1">
        <f t="shared" ca="1" si="35"/>
        <v>-0.51720211371331504</v>
      </c>
      <c r="J516" s="1">
        <f t="shared" ca="1" si="35"/>
        <v>1.0299604594037168</v>
      </c>
      <c r="K516" s="1">
        <f t="shared" ca="1" si="35"/>
        <v>-0.66302093687327535</v>
      </c>
      <c r="L516" s="12">
        <f t="array" aca="1" ref="L516:P516" ca="1">MMULT(G516:K516, TRANSPOSE($B$1:$F$5)) + $B$8:$F$8</f>
        <v>-2.1188427179884974E-2</v>
      </c>
      <c r="M516" s="12">
        <f ca="1"/>
        <v>-4.7519227196018067E-2</v>
      </c>
      <c r="N516" s="12">
        <f ca="1"/>
        <v>-1.7447377684288938E-2</v>
      </c>
      <c r="O516" s="12">
        <f ca="1"/>
        <v>-1.6696363538504403E-2</v>
      </c>
      <c r="P516" s="12">
        <f ca="1"/>
        <v>4.3572374545723602E-2</v>
      </c>
      <c r="Q516" s="12">
        <f t="shared" ref="Q516:Q579" ca="1" si="36">SUMPRODUCT($B$10:$F$10, L516:P516)</f>
        <v>-4.786103348513162E-2</v>
      </c>
      <c r="R516" s="1" t="str">
        <f t="shared" ref="R516:R579" ca="1" si="37">IF(Q516 &lt;- $B$14, 1, "")</f>
        <v/>
      </c>
      <c r="T516" s="1" t="str">
        <f t="shared" ref="T516:T579" ca="1" si="38">IF(R516=1, Q516, "")</f>
        <v/>
      </c>
    </row>
    <row r="517" spans="7:20" x14ac:dyDescent="0.25">
      <c r="G517" s="1">
        <f t="shared" ca="1" si="35"/>
        <v>2.2757205725921426E-2</v>
      </c>
      <c r="H517" s="1">
        <f t="shared" ca="1" si="35"/>
        <v>-0.55136129842487935</v>
      </c>
      <c r="I517" s="1">
        <f t="shared" ca="1" si="35"/>
        <v>-1.2194815907539047</v>
      </c>
      <c r="J517" s="1">
        <f t="shared" ca="1" si="35"/>
        <v>-1.2946651569673799</v>
      </c>
      <c r="K517" s="1">
        <f t="shared" ca="1" si="35"/>
        <v>1.1623695363749444</v>
      </c>
      <c r="L517" s="12">
        <f t="array" aca="1" ref="L517:P517" ca="1">MMULT(G517:K517, TRANSPOSE($B$1:$F$5)) + $B$8:$F$8</f>
        <v>2.510288229036857E-3</v>
      </c>
      <c r="M517" s="12">
        <f ca="1"/>
        <v>-1.885739891500203E-2</v>
      </c>
      <c r="N517" s="12">
        <f ca="1"/>
        <v>-2.6652218824821404E-2</v>
      </c>
      <c r="O517" s="12">
        <f ca="1"/>
        <v>-3.1246981024166117E-2</v>
      </c>
      <c r="P517" s="12">
        <f ca="1"/>
        <v>7.5518833293007348E-2</v>
      </c>
      <c r="Q517" s="12">
        <f t="shared" ca="1" si="36"/>
        <v>-2.1109677758995703E-2</v>
      </c>
      <c r="R517" s="1" t="str">
        <f t="shared" ca="1" si="37"/>
        <v/>
      </c>
      <c r="T517" s="1" t="str">
        <f t="shared" ca="1" si="38"/>
        <v/>
      </c>
    </row>
    <row r="518" spans="7:20" x14ac:dyDescent="0.25">
      <c r="G518" s="1">
        <f t="shared" ca="1" si="35"/>
        <v>-0.88778819563542011</v>
      </c>
      <c r="H518" s="1">
        <f t="shared" ca="1" si="35"/>
        <v>0.32025632022279221</v>
      </c>
      <c r="I518" s="1">
        <f t="shared" ca="1" si="35"/>
        <v>0.16883836186056361</v>
      </c>
      <c r="J518" s="1">
        <f t="shared" ca="1" si="35"/>
        <v>1.0953185058283632</v>
      </c>
      <c r="K518" s="1">
        <f t="shared" ca="1" si="35"/>
        <v>1.2727973823127998</v>
      </c>
      <c r="L518" s="12">
        <f t="array" aca="1" ref="L518:P518" ca="1">MMULT(G518:K518, TRANSPOSE($B$1:$F$5)) + $B$8:$F$8</f>
        <v>-3.3911527825416808E-2</v>
      </c>
      <c r="M518" s="12">
        <f ca="1"/>
        <v>-2.5240690117001287E-2</v>
      </c>
      <c r="N518" s="12">
        <f ca="1"/>
        <v>-1.005167180740908E-2</v>
      </c>
      <c r="O518" s="12">
        <f ca="1"/>
        <v>1.2504247379237754E-2</v>
      </c>
      <c r="P518" s="12">
        <f ca="1"/>
        <v>-1.3641609579189183E-2</v>
      </c>
      <c r="Q518" s="12">
        <f t="shared" ca="1" si="36"/>
        <v>-3.8634403662532277E-2</v>
      </c>
      <c r="R518" s="1" t="str">
        <f t="shared" ca="1" si="37"/>
        <v/>
      </c>
      <c r="T518" s="1" t="str">
        <f t="shared" ca="1" si="38"/>
        <v/>
      </c>
    </row>
    <row r="519" spans="7:20" x14ac:dyDescent="0.25">
      <c r="G519" s="1">
        <f t="shared" ca="1" si="35"/>
        <v>-0.33323984230459952</v>
      </c>
      <c r="H519" s="1">
        <f t="shared" ca="1" si="35"/>
        <v>2.6204356056127052E-2</v>
      </c>
      <c r="I519" s="1">
        <f t="shared" ca="1" si="35"/>
        <v>0.97246923361586124</v>
      </c>
      <c r="J519" s="1">
        <f t="shared" ca="1" si="35"/>
        <v>0.92888094075671201</v>
      </c>
      <c r="K519" s="1">
        <f t="shared" ca="1" si="35"/>
        <v>0.20244279466562282</v>
      </c>
      <c r="L519" s="12">
        <f t="array" aca="1" ref="L519:P519" ca="1">MMULT(G519:K519, TRANSPOSE($B$1:$F$5)) + $B$8:$F$8</f>
        <v>-1.172959369218398E-2</v>
      </c>
      <c r="M519" s="12">
        <f ca="1"/>
        <v>-1.1955839762840453E-2</v>
      </c>
      <c r="N519" s="12">
        <f ca="1"/>
        <v>2.0309432942512248E-2</v>
      </c>
      <c r="O519" s="12">
        <f ca="1"/>
        <v>1.9796868526789864E-2</v>
      </c>
      <c r="P519" s="12">
        <f ca="1"/>
        <v>-4.90537247164195E-2</v>
      </c>
      <c r="Q519" s="12">
        <f t="shared" ca="1" si="36"/>
        <v>-5.2653838264301901E-3</v>
      </c>
      <c r="R519" s="1" t="str">
        <f t="shared" ca="1" si="37"/>
        <v/>
      </c>
      <c r="T519" s="1" t="str">
        <f t="shared" ca="1" si="38"/>
        <v/>
      </c>
    </row>
    <row r="520" spans="7:20" x14ac:dyDescent="0.25">
      <c r="G520" s="1">
        <f t="shared" ca="1" si="35"/>
        <v>-1.1937180595931145</v>
      </c>
      <c r="H520" s="1">
        <f t="shared" ca="1" si="35"/>
        <v>1.0310864152568002</v>
      </c>
      <c r="I520" s="1">
        <f t="shared" ca="1" si="35"/>
        <v>-2.0572535880367746</v>
      </c>
      <c r="J520" s="1">
        <f t="shared" ca="1" si="35"/>
        <v>1.3060445283429321</v>
      </c>
      <c r="K520" s="1">
        <f t="shared" ca="1" si="35"/>
        <v>-0.14083134360891458</v>
      </c>
      <c r="L520" s="12">
        <f t="array" aca="1" ref="L520:P520" ca="1">MMULT(G520:K520, TRANSPOSE($B$1:$F$5)) + $B$8:$F$8</f>
        <v>-4.6148722383724583E-2</v>
      </c>
      <c r="M520" s="12">
        <f ca="1"/>
        <v>-1.0797339156891616E-2</v>
      </c>
      <c r="N520" s="12">
        <f ca="1"/>
        <v>-7.5112380086982969E-2</v>
      </c>
      <c r="O520" s="12">
        <f ca="1"/>
        <v>-1.5475854418793058E-2</v>
      </c>
      <c r="P520" s="12">
        <f ca="1"/>
        <v>8.2196115334733005E-2</v>
      </c>
      <c r="Q520" s="12">
        <f t="shared" ca="1" si="36"/>
        <v>-6.4445697596600945E-2</v>
      </c>
      <c r="R520" s="1" t="str">
        <f t="shared" ca="1" si="37"/>
        <v/>
      </c>
      <c r="T520" s="1" t="str">
        <f t="shared" ca="1" si="38"/>
        <v/>
      </c>
    </row>
    <row r="521" spans="7:20" x14ac:dyDescent="0.25">
      <c r="G521" s="1">
        <f t="shared" ca="1" si="35"/>
        <v>0.48464036091452056</v>
      </c>
      <c r="H521" s="1">
        <f t="shared" ca="1" si="35"/>
        <v>0.5960819168740189</v>
      </c>
      <c r="I521" s="1">
        <f t="shared" ca="1" si="35"/>
        <v>0.33985176282410884</v>
      </c>
      <c r="J521" s="1">
        <f t="shared" ca="1" si="35"/>
        <v>1.1871524524231944</v>
      </c>
      <c r="K521" s="1">
        <f t="shared" ca="1" si="35"/>
        <v>-1.0245957425223419E-2</v>
      </c>
      <c r="L521" s="12">
        <f t="array" aca="1" ref="L521:P521" ca="1">MMULT(G521:K521, TRANSPOSE($B$1:$F$5)) + $B$8:$F$8</f>
        <v>2.0985614436580823E-2</v>
      </c>
      <c r="M521" s="12">
        <f ca="1"/>
        <v>4.7465083937223373E-2</v>
      </c>
      <c r="N521" s="12">
        <f ca="1"/>
        <v>1.3306953499827001E-2</v>
      </c>
      <c r="O521" s="12">
        <f ca="1"/>
        <v>1.3254772171358703E-2</v>
      </c>
      <c r="P521" s="12">
        <f ca="1"/>
        <v>-3.4892440798875074E-2</v>
      </c>
      <c r="Q521" s="12">
        <f t="shared" ca="1" si="36"/>
        <v>4.5868590428083673E-2</v>
      </c>
      <c r="R521" s="1" t="str">
        <f t="shared" ca="1" si="37"/>
        <v/>
      </c>
      <c r="T521" s="1" t="str">
        <f t="shared" ca="1" si="38"/>
        <v/>
      </c>
    </row>
    <row r="522" spans="7:20" x14ac:dyDescent="0.25">
      <c r="G522" s="1">
        <f t="shared" ca="1" si="35"/>
        <v>-1.7337647389503836</v>
      </c>
      <c r="H522" s="1">
        <f t="shared" ca="1" si="35"/>
        <v>-0.40068491733837247</v>
      </c>
      <c r="I522" s="1">
        <f t="shared" ca="1" si="35"/>
        <v>0.72552284954722779</v>
      </c>
      <c r="J522" s="1">
        <f t="shared" ca="1" si="35"/>
        <v>-3.9568182601671577E-3</v>
      </c>
      <c r="K522" s="1">
        <f t="shared" ca="1" si="35"/>
        <v>-1.4643180817761532</v>
      </c>
      <c r="L522" s="12">
        <f t="array" aca="1" ref="L522:P522" ca="1">MMULT(G522:K522, TRANSPOSE($B$1:$F$5)) + $B$8:$F$8</f>
        <v>-6.7750589558015342E-2</v>
      </c>
      <c r="M522" s="12">
        <f ca="1"/>
        <v>-9.1921102933344337E-2</v>
      </c>
      <c r="N522" s="12">
        <f ca="1"/>
        <v>-4.5394394339596886E-3</v>
      </c>
      <c r="O522" s="12">
        <f ca="1"/>
        <v>1.5524903853258427E-2</v>
      </c>
      <c r="P522" s="12">
        <f ca="1"/>
        <v>-1.9957427309585305E-2</v>
      </c>
      <c r="Q522" s="12">
        <f t="shared" ca="1" si="36"/>
        <v>-9.5357991742868478E-2</v>
      </c>
      <c r="R522" s="1" t="str">
        <f t="shared" ca="1" si="37"/>
        <v/>
      </c>
      <c r="T522" s="1" t="str">
        <f t="shared" ca="1" si="38"/>
        <v/>
      </c>
    </row>
    <row r="523" spans="7:20" x14ac:dyDescent="0.25">
      <c r="G523" s="1">
        <f t="shared" ca="1" si="35"/>
        <v>-1.5200650406913188</v>
      </c>
      <c r="H523" s="1">
        <f t="shared" ca="1" si="35"/>
        <v>1.0717040756636471</v>
      </c>
      <c r="I523" s="1">
        <f t="shared" ca="1" si="35"/>
        <v>0.23347922039178415</v>
      </c>
      <c r="J523" s="1">
        <f t="shared" ca="1" si="35"/>
        <v>0.58848028843631039</v>
      </c>
      <c r="K523" s="1">
        <f t="shared" ca="1" si="35"/>
        <v>0.19981984565574765</v>
      </c>
      <c r="L523" s="12">
        <f t="array" aca="1" ref="L523:P523" ca="1">MMULT(G523:K523, TRANSPOSE($B$1:$F$5)) + $B$8:$F$8</f>
        <v>-5.9202601627652757E-2</v>
      </c>
      <c r="M523" s="12">
        <f ca="1"/>
        <v>-2.3870989882203937E-2</v>
      </c>
      <c r="N523" s="12">
        <f ca="1"/>
        <v>-2.2157187907926142E-2</v>
      </c>
      <c r="O523" s="12">
        <f ca="1"/>
        <v>2.9185345307067189E-2</v>
      </c>
      <c r="P523" s="12">
        <f ca="1"/>
        <v>-3.3703789727767004E-2</v>
      </c>
      <c r="Q523" s="12">
        <f t="shared" ca="1" si="36"/>
        <v>-5.7273019121728004E-2</v>
      </c>
      <c r="R523" s="1" t="str">
        <f t="shared" ca="1" si="37"/>
        <v/>
      </c>
      <c r="T523" s="1" t="str">
        <f t="shared" ca="1" si="38"/>
        <v/>
      </c>
    </row>
    <row r="524" spans="7:20" x14ac:dyDescent="0.25">
      <c r="G524" s="1">
        <f t="shared" ca="1" si="35"/>
        <v>1.1868703053130556</v>
      </c>
      <c r="H524" s="1">
        <f t="shared" ca="1" si="35"/>
        <v>0.24039254680044819</v>
      </c>
      <c r="I524" s="1">
        <f t="shared" ca="1" si="35"/>
        <v>-0.14217700138617131</v>
      </c>
      <c r="J524" s="1">
        <f t="shared" ca="1" si="35"/>
        <v>-0.50004347581072262</v>
      </c>
      <c r="K524" s="1">
        <f t="shared" ca="1" si="35"/>
        <v>0.85048012302177411</v>
      </c>
      <c r="L524" s="12">
        <f t="array" aca="1" ref="L524:P524" ca="1">MMULT(G524:K524, TRANSPOSE($B$1:$F$5)) + $B$8:$F$8</f>
        <v>4.9074812212522224E-2</v>
      </c>
      <c r="M524" s="12">
        <f ca="1"/>
        <v>6.4949447177099121E-2</v>
      </c>
      <c r="N524" s="12">
        <f ca="1"/>
        <v>1.3635312016312228E-2</v>
      </c>
      <c r="O524" s="12">
        <f ca="1"/>
        <v>-4.5325890192077353E-3</v>
      </c>
      <c r="P524" s="12">
        <f ca="1"/>
        <v>-4.116260636629193E-3</v>
      </c>
      <c r="Q524" s="12">
        <f t="shared" ca="1" si="36"/>
        <v>7.2442214881929964E-2</v>
      </c>
      <c r="R524" s="1" t="str">
        <f t="shared" ca="1" si="37"/>
        <v/>
      </c>
      <c r="T524" s="1" t="str">
        <f t="shared" ca="1" si="38"/>
        <v/>
      </c>
    </row>
    <row r="525" spans="7:20" x14ac:dyDescent="0.25">
      <c r="G525" s="1">
        <f t="shared" ca="1" si="35"/>
        <v>-1.1753528186510565</v>
      </c>
      <c r="H525" s="1">
        <f t="shared" ca="1" si="35"/>
        <v>-0.64412849399774896</v>
      </c>
      <c r="I525" s="1">
        <f t="shared" ca="1" si="35"/>
        <v>1.1919955642713829</v>
      </c>
      <c r="J525" s="1">
        <f t="shared" ca="1" si="35"/>
        <v>-0.54051430389492661</v>
      </c>
      <c r="K525" s="1">
        <f t="shared" ca="1" si="35"/>
        <v>1.046004387997193</v>
      </c>
      <c r="L525" s="12">
        <f t="array" aca="1" ref="L525:P525" ca="1">MMULT(G525:K525, TRANSPOSE($B$1:$F$5)) + $B$8:$F$8</f>
        <v>-4.5414112746042262E-2</v>
      </c>
      <c r="M525" s="12">
        <f ca="1"/>
        <v>-7.6453933951626599E-2</v>
      </c>
      <c r="N525" s="12">
        <f ca="1"/>
        <v>1.7044176704839792E-2</v>
      </c>
      <c r="O525" s="12">
        <f ca="1"/>
        <v>1.7493403807610174E-2</v>
      </c>
      <c r="P525" s="12">
        <f ca="1"/>
        <v>-3.9588673389766585E-2</v>
      </c>
      <c r="Q525" s="12">
        <f t="shared" ca="1" si="36"/>
        <v>-6.4297733308885691E-2</v>
      </c>
      <c r="R525" s="1" t="str">
        <f t="shared" ca="1" si="37"/>
        <v/>
      </c>
      <c r="T525" s="1" t="str">
        <f t="shared" ca="1" si="38"/>
        <v/>
      </c>
    </row>
    <row r="526" spans="7:20" x14ac:dyDescent="0.25">
      <c r="G526" s="1">
        <f t="shared" ref="G526:K576" ca="1" si="39">NORMSINV(RAND())</f>
        <v>0.44498622653400743</v>
      </c>
      <c r="H526" s="1">
        <f t="shared" ca="1" si="39"/>
        <v>0.42662128959404222</v>
      </c>
      <c r="I526" s="1">
        <f t="shared" ca="1" si="39"/>
        <v>0.86476400148969657</v>
      </c>
      <c r="J526" s="1">
        <f t="shared" ca="1" si="39"/>
        <v>-0.88761868852192438</v>
      </c>
      <c r="K526" s="1">
        <f t="shared" ca="1" si="39"/>
        <v>-0.89379744436758135</v>
      </c>
      <c r="L526" s="12">
        <f t="array" aca="1" ref="L526:P526" ca="1">MMULT(G526:K526, TRANSPOSE($B$1:$F$5)) + $B$8:$F$8</f>
        <v>1.9399449061360298E-2</v>
      </c>
      <c r="M526" s="12">
        <f ca="1"/>
        <v>3.8955387738102892E-2</v>
      </c>
      <c r="N526" s="12">
        <f ca="1"/>
        <v>2.6981847290423404E-2</v>
      </c>
      <c r="O526" s="12">
        <f ca="1"/>
        <v>2.0844354867303645E-2</v>
      </c>
      <c r="P526" s="12">
        <f ca="1"/>
        <v>-5.6996326398763654E-2</v>
      </c>
      <c r="Q526" s="12">
        <f t="shared" ca="1" si="36"/>
        <v>4.5706994294346076E-2</v>
      </c>
      <c r="R526" s="1" t="str">
        <f t="shared" ca="1" si="37"/>
        <v/>
      </c>
      <c r="T526" s="1" t="str">
        <f t="shared" ca="1" si="38"/>
        <v/>
      </c>
    </row>
    <row r="527" spans="7:20" x14ac:dyDescent="0.25">
      <c r="G527" s="1">
        <f t="shared" ca="1" si="39"/>
        <v>1.3929648065539006</v>
      </c>
      <c r="H527" s="1">
        <f t="shared" ca="1" si="39"/>
        <v>0.54117822522452363</v>
      </c>
      <c r="I527" s="1">
        <f t="shared" ca="1" si="39"/>
        <v>-1.4556119051053922</v>
      </c>
      <c r="J527" s="1">
        <f t="shared" ca="1" si="39"/>
        <v>1.9797749348435887</v>
      </c>
      <c r="K527" s="1">
        <f t="shared" ca="1" si="39"/>
        <v>-0.14832296347854984</v>
      </c>
      <c r="L527" s="12">
        <f t="array" aca="1" ref="L527:P527" ca="1">MMULT(G527:K527, TRANSPOSE($B$1:$F$5)) + $B$8:$F$8</f>
        <v>5.7318592262156028E-2</v>
      </c>
      <c r="M527" s="12">
        <f ca="1"/>
        <v>8.6160761278536405E-2</v>
      </c>
      <c r="N527" s="12">
        <f ca="1"/>
        <v>-1.8280217887206445E-2</v>
      </c>
      <c r="O527" s="12">
        <f ca="1"/>
        <v>-2.5440638214095364E-2</v>
      </c>
      <c r="P527" s="12">
        <f ca="1"/>
        <v>5.3931998760110816E-2</v>
      </c>
      <c r="Q527" s="12">
        <f t="shared" ca="1" si="36"/>
        <v>7.625860660466853E-2</v>
      </c>
      <c r="R527" s="1" t="str">
        <f t="shared" ca="1" si="37"/>
        <v/>
      </c>
      <c r="T527" s="1" t="str">
        <f t="shared" ca="1" si="38"/>
        <v/>
      </c>
    </row>
    <row r="528" spans="7:20" x14ac:dyDescent="0.25">
      <c r="G528" s="1">
        <f t="shared" ca="1" si="39"/>
        <v>-0.16552394465301876</v>
      </c>
      <c r="H528" s="1">
        <f t="shared" ca="1" si="39"/>
        <v>1.2769442494837109</v>
      </c>
      <c r="I528" s="1">
        <f t="shared" ca="1" si="39"/>
        <v>-3.1277805191389105E-2</v>
      </c>
      <c r="J528" s="1">
        <f t="shared" ca="1" si="39"/>
        <v>1.3764348047576733</v>
      </c>
      <c r="K528" s="1">
        <f t="shared" ca="1" si="39"/>
        <v>-1.0774235171179742</v>
      </c>
      <c r="L528" s="12">
        <f t="array" aca="1" ref="L528:P528" ca="1">MMULT(G528:K528, TRANSPOSE($B$1:$F$5)) + $B$8:$F$8</f>
        <v>-5.0209577861207505E-3</v>
      </c>
      <c r="M528" s="12">
        <f ca="1"/>
        <v>4.5228576324032932E-2</v>
      </c>
      <c r="N528" s="12">
        <f ca="1"/>
        <v>-9.7154896786515507E-3</v>
      </c>
      <c r="O528" s="12">
        <f ca="1"/>
        <v>2.0690194191616895E-2</v>
      </c>
      <c r="P528" s="12">
        <f ca="1"/>
        <v>-3.0971320114866217E-2</v>
      </c>
      <c r="Q528" s="12">
        <f t="shared" ca="1" si="36"/>
        <v>2.0037282827668017E-2</v>
      </c>
      <c r="R528" s="1" t="str">
        <f t="shared" ca="1" si="37"/>
        <v/>
      </c>
      <c r="T528" s="1" t="str">
        <f t="shared" ca="1" si="38"/>
        <v/>
      </c>
    </row>
    <row r="529" spans="7:20" x14ac:dyDescent="0.25">
      <c r="G529" s="1">
        <f t="shared" ca="1" si="39"/>
        <v>0.42516322417123326</v>
      </c>
      <c r="H529" s="1">
        <f t="shared" ca="1" si="39"/>
        <v>-0.37243464573268692</v>
      </c>
      <c r="I529" s="1">
        <f t="shared" ca="1" si="39"/>
        <v>1.6796745749173567</v>
      </c>
      <c r="J529" s="1">
        <f t="shared" ca="1" si="39"/>
        <v>1.8884915644393039</v>
      </c>
      <c r="K529" s="1">
        <f t="shared" ca="1" si="39"/>
        <v>-1.3254648525596202</v>
      </c>
      <c r="L529" s="12">
        <f t="array" aca="1" ref="L529:P529" ca="1">MMULT(G529:K529, TRANSPOSE($B$1:$F$5)) + $B$8:$F$8</f>
        <v>1.860652896684933E-2</v>
      </c>
      <c r="M529" s="12">
        <f ca="1"/>
        <v>6.3518033042085E-3</v>
      </c>
      <c r="N529" s="12">
        <f ca="1"/>
        <v>5.1876477738160988E-2</v>
      </c>
      <c r="O529" s="12">
        <f ca="1"/>
        <v>2.2336424604915098E-2</v>
      </c>
      <c r="P529" s="12">
        <f ca="1"/>
        <v>-7.7703539316606049E-2</v>
      </c>
      <c r="Q529" s="12">
        <f t="shared" ca="1" si="36"/>
        <v>3.6218737238103302E-2</v>
      </c>
      <c r="R529" s="1" t="str">
        <f t="shared" ca="1" si="37"/>
        <v/>
      </c>
      <c r="T529" s="1" t="str">
        <f t="shared" ca="1" si="38"/>
        <v/>
      </c>
    </row>
    <row r="530" spans="7:20" x14ac:dyDescent="0.25">
      <c r="G530" s="1">
        <f t="shared" ca="1" si="39"/>
        <v>-0.15526282064021113</v>
      </c>
      <c r="H530" s="1">
        <f t="shared" ca="1" si="39"/>
        <v>-1.9813929986912089</v>
      </c>
      <c r="I530" s="1">
        <f t="shared" ca="1" si="39"/>
        <v>-0.60964450111318302</v>
      </c>
      <c r="J530" s="1">
        <f t="shared" ca="1" si="39"/>
        <v>-1.262308039557029</v>
      </c>
      <c r="K530" s="1">
        <f t="shared" ca="1" si="39"/>
        <v>1.4186933965971047</v>
      </c>
      <c r="L530" s="12">
        <f t="array" aca="1" ref="L530:P530" ca="1">MMULT(G530:K530, TRANSPOSE($B$1:$F$5)) + $B$8:$F$8</f>
        <v>-4.6105128256084451E-3</v>
      </c>
      <c r="M530" s="12">
        <f ca="1"/>
        <v>-8.362092378913151E-2</v>
      </c>
      <c r="N530" s="12">
        <f ca="1"/>
        <v>-5.7528092206152615E-3</v>
      </c>
      <c r="O530" s="12">
        <f ca="1"/>
        <v>-4.2369968622590272E-2</v>
      </c>
      <c r="P530" s="12">
        <f ca="1"/>
        <v>8.2060608840885535E-2</v>
      </c>
      <c r="Q530" s="12">
        <f t="shared" ca="1" si="36"/>
        <v>-5.5046576123229211E-2</v>
      </c>
      <c r="R530" s="1" t="str">
        <f t="shared" ca="1" si="37"/>
        <v/>
      </c>
      <c r="T530" s="1" t="str">
        <f t="shared" ca="1" si="38"/>
        <v/>
      </c>
    </row>
    <row r="531" spans="7:20" x14ac:dyDescent="0.25">
      <c r="G531" s="1">
        <f t="shared" ca="1" si="39"/>
        <v>-0.71450389318465268</v>
      </c>
      <c r="H531" s="1">
        <f t="shared" ca="1" si="39"/>
        <v>-0.23151541960975708</v>
      </c>
      <c r="I531" s="1">
        <f t="shared" ca="1" si="39"/>
        <v>-0.57260329997345616</v>
      </c>
      <c r="J531" s="1">
        <f t="shared" ca="1" si="39"/>
        <v>-8.6791087349549212E-2</v>
      </c>
      <c r="K531" s="1">
        <f t="shared" ca="1" si="39"/>
        <v>-1.1622992535735766</v>
      </c>
      <c r="L531" s="12">
        <f t="array" aca="1" ref="L531:P531" ca="1">MMULT(G531:K531, TRANSPOSE($B$1:$F$5)) + $B$8:$F$8</f>
        <v>-2.6980155727386108E-2</v>
      </c>
      <c r="M531" s="12">
        <f ca="1"/>
        <v>-3.9340658567772122E-2</v>
      </c>
      <c r="N531" s="12">
        <f ca="1"/>
        <v>-2.3123132801599777E-2</v>
      </c>
      <c r="O531" s="12">
        <f ca="1"/>
        <v>-1.0720188957182632E-2</v>
      </c>
      <c r="P531" s="12">
        <f ca="1"/>
        <v>3.7444615529897154E-2</v>
      </c>
      <c r="Q531" s="12">
        <f t="shared" ca="1" si="36"/>
        <v>-4.863047895203871E-2</v>
      </c>
      <c r="R531" s="1" t="str">
        <f t="shared" ca="1" si="37"/>
        <v/>
      </c>
      <c r="T531" s="1" t="str">
        <f t="shared" ca="1" si="38"/>
        <v/>
      </c>
    </row>
    <row r="532" spans="7:20" x14ac:dyDescent="0.25">
      <c r="G532" s="1">
        <f t="shared" ca="1" si="39"/>
        <v>-0.82416959601272033</v>
      </c>
      <c r="H532" s="1">
        <f t="shared" ca="1" si="39"/>
        <v>-0.19214617979081128</v>
      </c>
      <c r="I532" s="1">
        <f t="shared" ca="1" si="39"/>
        <v>0.48297796386541442</v>
      </c>
      <c r="J532" s="1">
        <f t="shared" ca="1" si="39"/>
        <v>-1.6340442737885468</v>
      </c>
      <c r="K532" s="1">
        <f t="shared" ca="1" si="39"/>
        <v>-0.23106546479073434</v>
      </c>
      <c r="L532" s="12">
        <f t="array" aca="1" ref="L532:P532" ca="1">MMULT(G532:K532, TRANSPOSE($B$1:$F$5)) + $B$8:$F$8</f>
        <v>-3.1366783840508818E-2</v>
      </c>
      <c r="M532" s="12">
        <f ca="1"/>
        <v>-4.2713196927036276E-2</v>
      </c>
      <c r="N532" s="12">
        <f ca="1"/>
        <v>1.7725489366188694E-3</v>
      </c>
      <c r="O532" s="12">
        <f ca="1"/>
        <v>1.0270101236881905E-2</v>
      </c>
      <c r="P532" s="12">
        <f ca="1"/>
        <v>-1.6656313270202186E-2</v>
      </c>
      <c r="Q532" s="12">
        <f t="shared" ca="1" si="36"/>
        <v>-4.2578723322546731E-2</v>
      </c>
      <c r="R532" s="1" t="str">
        <f t="shared" ca="1" si="37"/>
        <v/>
      </c>
      <c r="T532" s="1" t="str">
        <f t="shared" ca="1" si="38"/>
        <v/>
      </c>
    </row>
    <row r="533" spans="7:20" x14ac:dyDescent="0.25">
      <c r="G533" s="1">
        <f t="shared" ca="1" si="39"/>
        <v>0.5687148689533873</v>
      </c>
      <c r="H533" s="1">
        <f t="shared" ca="1" si="39"/>
        <v>0.33532408792306306</v>
      </c>
      <c r="I533" s="1">
        <f t="shared" ca="1" si="39"/>
        <v>7.5775024536712282E-2</v>
      </c>
      <c r="J533" s="1">
        <f t="shared" ca="1" si="39"/>
        <v>-1.7952061752975095</v>
      </c>
      <c r="K533" s="1">
        <f t="shared" ca="1" si="39"/>
        <v>1.024048484384557</v>
      </c>
      <c r="L533" s="12">
        <f t="array" aca="1" ref="L533:P533" ca="1">MMULT(G533:K533, TRANSPOSE($B$1:$F$5)) + $B$8:$F$8</f>
        <v>2.4348594758135493E-2</v>
      </c>
      <c r="M533" s="12">
        <f ca="1"/>
        <v>4.0899931281712161E-2</v>
      </c>
      <c r="N533" s="12">
        <f ca="1"/>
        <v>9.350861683294508E-3</v>
      </c>
      <c r="O533" s="12">
        <f ca="1"/>
        <v>4.4127617902971561E-3</v>
      </c>
      <c r="P533" s="12">
        <f ca="1"/>
        <v>-1.5135714807356693E-2</v>
      </c>
      <c r="Q533" s="12">
        <f t="shared" ca="1" si="36"/>
        <v>4.2247189049678883E-2</v>
      </c>
      <c r="R533" s="1" t="str">
        <f t="shared" ca="1" si="37"/>
        <v/>
      </c>
      <c r="T533" s="1" t="str">
        <f t="shared" ca="1" si="38"/>
        <v/>
      </c>
    </row>
    <row r="534" spans="7:20" x14ac:dyDescent="0.25">
      <c r="G534" s="1">
        <f t="shared" ca="1" si="39"/>
        <v>-0.64097455512851209</v>
      </c>
      <c r="H534" s="1">
        <f t="shared" ca="1" si="39"/>
        <v>-2.8499075521534638</v>
      </c>
      <c r="I534" s="1">
        <f t="shared" ca="1" si="39"/>
        <v>-0.61183067488901999</v>
      </c>
      <c r="J534" s="1">
        <f t="shared" ca="1" si="39"/>
        <v>0.58705632370577621</v>
      </c>
      <c r="K534" s="1">
        <f t="shared" ca="1" si="39"/>
        <v>4.4817929092332516E-2</v>
      </c>
      <c r="L534" s="12">
        <f t="array" aca="1" ref="L534:P534" ca="1">MMULT(G534:K534, TRANSPOSE($B$1:$F$5)) + $B$8:$F$8</f>
        <v>-2.4038982205140485E-2</v>
      </c>
      <c r="M534" s="12">
        <f ca="1"/>
        <v>-0.13994605461862664</v>
      </c>
      <c r="N534" s="12">
        <f ca="1"/>
        <v>-8.1699001774834298E-3</v>
      </c>
      <c r="O534" s="12">
        <f ca="1"/>
        <v>-5.4519962258786775E-2</v>
      </c>
      <c r="P534" s="12">
        <f ca="1"/>
        <v>0.10643651491694617</v>
      </c>
      <c r="Q534" s="12">
        <f t="shared" ca="1" si="36"/>
        <v>-0.10081856097926552</v>
      </c>
      <c r="R534" s="1" t="str">
        <f t="shared" ca="1" si="37"/>
        <v/>
      </c>
      <c r="T534" s="1" t="str">
        <f t="shared" ca="1" si="38"/>
        <v/>
      </c>
    </row>
    <row r="535" spans="7:20" x14ac:dyDescent="0.25">
      <c r="G535" s="1">
        <f t="shared" ca="1" si="39"/>
        <v>-0.16448758215177661</v>
      </c>
      <c r="H535" s="1">
        <f t="shared" ca="1" si="39"/>
        <v>0.29287546381843993</v>
      </c>
      <c r="I535" s="1">
        <f t="shared" ca="1" si="39"/>
        <v>-1.649981034379379</v>
      </c>
      <c r="J535" s="1">
        <f t="shared" ca="1" si="39"/>
        <v>-0.32430868713962369</v>
      </c>
      <c r="K535" s="1">
        <f t="shared" ca="1" si="39"/>
        <v>-1.9477843951846989</v>
      </c>
      <c r="L535" s="12">
        <f t="array" aca="1" ref="L535:P535" ca="1">MMULT(G535:K535, TRANSPOSE($B$1:$F$5)) + $B$8:$F$8</f>
        <v>-4.979503286071065E-3</v>
      </c>
      <c r="M535" s="12">
        <f ca="1"/>
        <v>6.2211934388143693E-3</v>
      </c>
      <c r="N535" s="12">
        <f ca="1"/>
        <v>-4.5162416280181417E-2</v>
      </c>
      <c r="O535" s="12">
        <f ca="1"/>
        <v>-2.4743323861874385E-2</v>
      </c>
      <c r="P535" s="12">
        <f ca="1"/>
        <v>7.6399896431148612E-2</v>
      </c>
      <c r="Q535" s="12">
        <f t="shared" ca="1" si="36"/>
        <v>-1.8208962022936339E-2</v>
      </c>
      <c r="R535" s="1" t="str">
        <f t="shared" ca="1" si="37"/>
        <v/>
      </c>
      <c r="T535" s="1" t="str">
        <f t="shared" ca="1" si="38"/>
        <v/>
      </c>
    </row>
    <row r="536" spans="7:20" x14ac:dyDescent="0.25">
      <c r="G536" s="1">
        <f t="shared" ca="1" si="39"/>
        <v>-1.3374737502543637</v>
      </c>
      <c r="H536" s="1">
        <f t="shared" ca="1" si="39"/>
        <v>-2.2911259452370101</v>
      </c>
      <c r="I536" s="1">
        <f t="shared" ca="1" si="39"/>
        <v>7.102134799503391E-3</v>
      </c>
      <c r="J536" s="1">
        <f t="shared" ca="1" si="39"/>
        <v>0.31248406541402679</v>
      </c>
      <c r="K536" s="1">
        <f t="shared" ca="1" si="39"/>
        <v>-0.67007434116251818</v>
      </c>
      <c r="L536" s="12">
        <f t="array" aca="1" ref="L536:P536" ca="1">MMULT(G536:K536, TRANSPOSE($B$1:$F$5)) + $B$8:$F$8</f>
        <v>-5.1898950010174548E-2</v>
      </c>
      <c r="M536" s="12">
        <f ca="1"/>
        <v>-0.14911256086282015</v>
      </c>
      <c r="N536" s="12">
        <f ca="1"/>
        <v>-6.0925711131726767E-3</v>
      </c>
      <c r="O536" s="12">
        <f ca="1"/>
        <v>-3.048967384925327E-2</v>
      </c>
      <c r="P536" s="12">
        <f ca="1"/>
        <v>6.3475317347680735E-2</v>
      </c>
      <c r="Q536" s="12">
        <f t="shared" ca="1" si="36"/>
        <v>-0.12122636896964352</v>
      </c>
      <c r="R536" s="1" t="str">
        <f t="shared" ca="1" si="37"/>
        <v/>
      </c>
      <c r="T536" s="1" t="str">
        <f t="shared" ca="1" si="38"/>
        <v/>
      </c>
    </row>
    <row r="537" spans="7:20" x14ac:dyDescent="0.25">
      <c r="G537" s="1">
        <f t="shared" ca="1" si="39"/>
        <v>-0.43295259733010077</v>
      </c>
      <c r="H537" s="1">
        <f t="shared" ca="1" si="39"/>
        <v>-1.0984947555983609</v>
      </c>
      <c r="I537" s="1">
        <f t="shared" ca="1" si="39"/>
        <v>0.77704760962765151</v>
      </c>
      <c r="J537" s="1">
        <f t="shared" ca="1" si="39"/>
        <v>-0.13091038646901323</v>
      </c>
      <c r="K537" s="1">
        <f t="shared" ca="1" si="39"/>
        <v>-1.4695383451230994</v>
      </c>
      <c r="L537" s="12">
        <f t="array" aca="1" ref="L537:P537" ca="1">MMULT(G537:K537, TRANSPOSE($B$1:$F$5)) + $B$8:$F$8</f>
        <v>-1.5718103893204032E-2</v>
      </c>
      <c r="M537" s="12">
        <f ca="1"/>
        <v>-6.1078025977183648E-2</v>
      </c>
      <c r="N537" s="12">
        <f ca="1"/>
        <v>2.0235343713198489E-2</v>
      </c>
      <c r="O537" s="12">
        <f ca="1"/>
        <v>-1.341959493142612E-3</v>
      </c>
      <c r="P537" s="12">
        <f ca="1"/>
        <v>-9.838639799472455E-3</v>
      </c>
      <c r="Q537" s="12">
        <f t="shared" ca="1" si="36"/>
        <v>-3.6911018939535863E-2</v>
      </c>
      <c r="R537" s="1" t="str">
        <f t="shared" ca="1" si="37"/>
        <v/>
      </c>
      <c r="T537" s="1" t="str">
        <f t="shared" ca="1" si="38"/>
        <v/>
      </c>
    </row>
    <row r="538" spans="7:20" x14ac:dyDescent="0.25">
      <c r="G538" s="1">
        <f t="shared" ca="1" si="39"/>
        <v>0.57053565249615323</v>
      </c>
      <c r="H538" s="1">
        <f t="shared" ca="1" si="39"/>
        <v>-0.18401439651254722</v>
      </c>
      <c r="I538" s="1">
        <f t="shared" ca="1" si="39"/>
        <v>0.48395909482931931</v>
      </c>
      <c r="J538" s="1">
        <f t="shared" ca="1" si="39"/>
        <v>-0.84442826800256887</v>
      </c>
      <c r="K538" s="1">
        <f t="shared" ca="1" si="39"/>
        <v>-1.7298350041858124</v>
      </c>
      <c r="L538" s="12">
        <f t="array" aca="1" ref="L538:P538" ca="1">MMULT(G538:K538, TRANSPOSE($B$1:$F$5)) + $B$8:$F$8</f>
        <v>2.4421426099846131E-2</v>
      </c>
      <c r="M538" s="12">
        <f ca="1"/>
        <v>2.0371259399909421E-2</v>
      </c>
      <c r="N538" s="12">
        <f ca="1"/>
        <v>2.2671900996788761E-2</v>
      </c>
      <c r="O538" s="12">
        <f ca="1"/>
        <v>3.266307071002084E-3</v>
      </c>
      <c r="P538" s="12">
        <f ca="1"/>
        <v>-2.2493886397087902E-2</v>
      </c>
      <c r="Q538" s="12">
        <f t="shared" ca="1" si="36"/>
        <v>3.56209995509911E-2</v>
      </c>
      <c r="R538" s="1" t="str">
        <f t="shared" ca="1" si="37"/>
        <v/>
      </c>
      <c r="T538" s="1" t="str">
        <f t="shared" ca="1" si="38"/>
        <v/>
      </c>
    </row>
    <row r="539" spans="7:20" x14ac:dyDescent="0.25">
      <c r="G539" s="1">
        <f t="shared" ca="1" si="39"/>
        <v>0.52110620887766368</v>
      </c>
      <c r="H539" s="1">
        <f t="shared" ca="1" si="39"/>
        <v>0.918468174124495</v>
      </c>
      <c r="I539" s="1">
        <f t="shared" ca="1" si="39"/>
        <v>-0.46576912841048396</v>
      </c>
      <c r="J539" s="1">
        <f t="shared" ca="1" si="39"/>
        <v>0.52940556725185062</v>
      </c>
      <c r="K539" s="1">
        <f t="shared" ca="1" si="39"/>
        <v>-1.1902952800293405</v>
      </c>
      <c r="L539" s="12">
        <f t="array" aca="1" ref="L539:P539" ca="1">MMULT(G539:K539, TRANSPOSE($B$1:$F$5)) + $B$8:$F$8</f>
        <v>2.2444248355106548E-2</v>
      </c>
      <c r="M539" s="12">
        <f ca="1"/>
        <v>6.1900355037409621E-2</v>
      </c>
      <c r="N539" s="12">
        <f ca="1"/>
        <v>-8.400034775885119E-3</v>
      </c>
      <c r="O539" s="12">
        <f ca="1"/>
        <v>3.6193260564910891E-3</v>
      </c>
      <c r="P539" s="12">
        <f ca="1"/>
        <v>-2.471706279464264E-3</v>
      </c>
      <c r="Q539" s="12">
        <f t="shared" ca="1" si="36"/>
        <v>4.6168873010685764E-2</v>
      </c>
      <c r="R539" s="1" t="str">
        <f t="shared" ca="1" si="37"/>
        <v/>
      </c>
      <c r="T539" s="1" t="str">
        <f t="shared" ca="1" si="38"/>
        <v/>
      </c>
    </row>
    <row r="540" spans="7:20" x14ac:dyDescent="0.25">
      <c r="G540" s="1">
        <f t="shared" ca="1" si="39"/>
        <v>0.37556369146616481</v>
      </c>
      <c r="H540" s="1">
        <f t="shared" ca="1" si="39"/>
        <v>0.17147412265956552</v>
      </c>
      <c r="I540" s="1">
        <f t="shared" ca="1" si="39"/>
        <v>-0.61024875336032669</v>
      </c>
      <c r="J540" s="1">
        <f t="shared" ca="1" si="39"/>
        <v>0.37651142031478707</v>
      </c>
      <c r="K540" s="1">
        <f t="shared" ca="1" si="39"/>
        <v>-1.5087563522885135</v>
      </c>
      <c r="L540" s="12">
        <f t="array" aca="1" ref="L540:P540" ca="1">MMULT(G540:K540, TRANSPOSE($B$1:$F$5)) + $B$8:$F$8</f>
        <v>1.6622547658646594E-2</v>
      </c>
      <c r="M540" s="12">
        <f ca="1"/>
        <v>2.5705534388580351E-2</v>
      </c>
      <c r="N540" s="12">
        <f ca="1"/>
        <v>-1.0011341434451258E-2</v>
      </c>
      <c r="O540" s="12">
        <f ca="1"/>
        <v>-1.0420454934094386E-2</v>
      </c>
      <c r="P540" s="12">
        <f ca="1"/>
        <v>2.4635848459260055E-2</v>
      </c>
      <c r="Q540" s="12">
        <f t="shared" ca="1" si="36"/>
        <v>2.0543004663289861E-2</v>
      </c>
      <c r="R540" s="1" t="str">
        <f t="shared" ca="1" si="37"/>
        <v/>
      </c>
      <c r="T540" s="1" t="str">
        <f t="shared" ca="1" si="38"/>
        <v/>
      </c>
    </row>
    <row r="541" spans="7:20" x14ac:dyDescent="0.25">
      <c r="G541" s="1">
        <f t="shared" ca="1" si="39"/>
        <v>0.25133143018014026</v>
      </c>
      <c r="H541" s="1">
        <f t="shared" ca="1" si="39"/>
        <v>-1.0912096309741883</v>
      </c>
      <c r="I541" s="1">
        <f t="shared" ca="1" si="39"/>
        <v>-0.23759643986358212</v>
      </c>
      <c r="J541" s="1">
        <f t="shared" ca="1" si="39"/>
        <v>-0.49127807183253946</v>
      </c>
      <c r="K541" s="1">
        <f t="shared" ca="1" si="39"/>
        <v>-1.0185767646815858</v>
      </c>
      <c r="L541" s="12">
        <f t="array" aca="1" ref="L541:P541" ca="1">MMULT(G541:K541, TRANSPOSE($B$1:$F$5)) + $B$8:$F$8</f>
        <v>1.1653257207205611E-2</v>
      </c>
      <c r="M541" s="12">
        <f ca="1"/>
        <v>-2.9996125318837705E-2</v>
      </c>
      <c r="N541" s="12">
        <f ca="1"/>
        <v>4.7323792876367479E-3</v>
      </c>
      <c r="O541" s="12">
        <f ca="1"/>
        <v>-2.3256768324458527E-2</v>
      </c>
      <c r="P541" s="12">
        <f ca="1"/>
        <v>3.8688828974557866E-2</v>
      </c>
      <c r="Q541" s="12">
        <f t="shared" ca="1" si="36"/>
        <v>-9.3351432132792039E-3</v>
      </c>
      <c r="R541" s="1" t="str">
        <f t="shared" ca="1" si="37"/>
        <v/>
      </c>
      <c r="T541" s="1" t="str">
        <f t="shared" ca="1" si="38"/>
        <v/>
      </c>
    </row>
    <row r="542" spans="7:20" x14ac:dyDescent="0.25">
      <c r="G542" s="1">
        <f t="shared" ca="1" si="39"/>
        <v>-2.4440254625853237</v>
      </c>
      <c r="H542" s="1">
        <f t="shared" ca="1" si="39"/>
        <v>3.946258620421364E-2</v>
      </c>
      <c r="I542" s="1">
        <f t="shared" ca="1" si="39"/>
        <v>0.24586753102276523</v>
      </c>
      <c r="J542" s="1">
        <f t="shared" ca="1" si="39"/>
        <v>0.25544339265782967</v>
      </c>
      <c r="K542" s="1">
        <f t="shared" ca="1" si="39"/>
        <v>-1.797885896548264</v>
      </c>
      <c r="L542" s="12">
        <f t="array" aca="1" ref="L542:P542" ca="1">MMULT(G542:K542, TRANSPOSE($B$1:$F$5)) + $B$8:$F$8</f>
        <v>-9.6161018503412951E-2</v>
      </c>
      <c r="M542" s="12">
        <f ca="1"/>
        <v>-0.10641502297852257</v>
      </c>
      <c r="N542" s="12">
        <f ca="1"/>
        <v>-2.9850234074449138E-2</v>
      </c>
      <c r="O542" s="12">
        <f ca="1"/>
        <v>1.7333050124858071E-2</v>
      </c>
      <c r="P542" s="12">
        <f ca="1"/>
        <v>-4.1059085269492977E-3</v>
      </c>
      <c r="Q542" s="12">
        <f t="shared" ca="1" si="36"/>
        <v>-0.13085223344660002</v>
      </c>
      <c r="R542" s="1" t="str">
        <f t="shared" ca="1" si="37"/>
        <v/>
      </c>
      <c r="T542" s="1" t="str">
        <f t="shared" ca="1" si="38"/>
        <v/>
      </c>
    </row>
    <row r="543" spans="7:20" x14ac:dyDescent="0.25">
      <c r="G543" s="1">
        <f t="shared" ca="1" si="39"/>
        <v>0.77015423515592396</v>
      </c>
      <c r="H543" s="1">
        <f t="shared" ca="1" si="39"/>
        <v>-1.2466544243267472</v>
      </c>
      <c r="I543" s="1">
        <f t="shared" ca="1" si="39"/>
        <v>1.3033604343864267</v>
      </c>
      <c r="J543" s="1">
        <f t="shared" ca="1" si="39"/>
        <v>0.23554520495284484</v>
      </c>
      <c r="K543" s="1">
        <f t="shared" ca="1" si="39"/>
        <v>-0.30548202096271504</v>
      </c>
      <c r="L543" s="12">
        <f t="array" aca="1" ref="L543:P543" ca="1">MMULT(G543:K543, TRANSPOSE($B$1:$F$5)) + $B$8:$F$8</f>
        <v>3.2406169406236959E-2</v>
      </c>
      <c r="M543" s="12">
        <f ca="1"/>
        <v>-1.2818123082087894E-2</v>
      </c>
      <c r="N543" s="12">
        <f ca="1"/>
        <v>5.2466398262062945E-2</v>
      </c>
      <c r="O543" s="12">
        <f ca="1"/>
        <v>-1.5224791663928923E-4</v>
      </c>
      <c r="P543" s="12">
        <f ca="1"/>
        <v>-3.7532060323574382E-2</v>
      </c>
      <c r="Q543" s="12">
        <f t="shared" ca="1" si="36"/>
        <v>3.2873543303664293E-2</v>
      </c>
      <c r="R543" s="1" t="str">
        <f t="shared" ca="1" si="37"/>
        <v/>
      </c>
      <c r="T543" s="1" t="str">
        <f t="shared" ca="1" si="38"/>
        <v/>
      </c>
    </row>
    <row r="544" spans="7:20" x14ac:dyDescent="0.25">
      <c r="G544" s="1">
        <f t="shared" ca="1" si="39"/>
        <v>-0.30339713424613735</v>
      </c>
      <c r="H544" s="1">
        <f t="shared" ca="1" si="39"/>
        <v>-0.8379430948481108</v>
      </c>
      <c r="I544" s="1">
        <f t="shared" ca="1" si="39"/>
        <v>0.36884267626705491</v>
      </c>
      <c r="J544" s="1">
        <f t="shared" ca="1" si="39"/>
        <v>0.24045639602028895</v>
      </c>
      <c r="K544" s="1">
        <f t="shared" ca="1" si="39"/>
        <v>-0.25375957691403622</v>
      </c>
      <c r="L544" s="12">
        <f t="array" aca="1" ref="L544:P544" ca="1">MMULT(G544:K544, TRANSPOSE($B$1:$F$5)) + $B$8:$F$8</f>
        <v>-1.0535885369845493E-2</v>
      </c>
      <c r="M544" s="12">
        <f ca="1"/>
        <v>-4.4907706667954822E-2</v>
      </c>
      <c r="N544" s="12">
        <f ca="1"/>
        <v>1.0351602505324372E-2</v>
      </c>
      <c r="O544" s="12">
        <f ca="1"/>
        <v>-5.3609383655453102E-3</v>
      </c>
      <c r="P544" s="12">
        <f ca="1"/>
        <v>3.6463160840384092E-3</v>
      </c>
      <c r="Q544" s="12">
        <f t="shared" ca="1" si="36"/>
        <v>-2.8486276375786889E-2</v>
      </c>
      <c r="R544" s="1" t="str">
        <f t="shared" ca="1" si="37"/>
        <v/>
      </c>
      <c r="T544" s="1" t="str">
        <f t="shared" ca="1" si="38"/>
        <v/>
      </c>
    </row>
    <row r="545" spans="7:20" x14ac:dyDescent="0.25">
      <c r="G545" s="1">
        <f t="shared" ca="1" si="39"/>
        <v>-0.47479934219952802</v>
      </c>
      <c r="H545" s="1">
        <f t="shared" ca="1" si="39"/>
        <v>-0.35610034015962388</v>
      </c>
      <c r="I545" s="1">
        <f t="shared" ca="1" si="39"/>
        <v>0.82318920325320122</v>
      </c>
      <c r="J545" s="1">
        <f t="shared" ca="1" si="39"/>
        <v>0.77076473363821163</v>
      </c>
      <c r="K545" s="1">
        <f t="shared" ca="1" si="39"/>
        <v>1.4380960907365012</v>
      </c>
      <c r="L545" s="12">
        <f t="array" aca="1" ref="L545:P545" ca="1">MMULT(G545:K545, TRANSPOSE($B$1:$F$5)) + $B$8:$F$8</f>
        <v>-1.7391973687981122E-2</v>
      </c>
      <c r="M545" s="12">
        <f ca="1"/>
        <v>-3.3498264526696832E-2</v>
      </c>
      <c r="N545" s="12">
        <f ca="1"/>
        <v>1.6568564755390276E-2</v>
      </c>
      <c r="O545" s="12">
        <f ca="1"/>
        <v>1.1577025459551128E-2</v>
      </c>
      <c r="P545" s="12">
        <f ca="1"/>
        <v>-3.1091771222098091E-2</v>
      </c>
      <c r="Q545" s="12">
        <f t="shared" ca="1" si="36"/>
        <v>-2.2938680233426673E-2</v>
      </c>
      <c r="R545" s="1" t="str">
        <f t="shared" ca="1" si="37"/>
        <v/>
      </c>
      <c r="T545" s="1" t="str">
        <f t="shared" ca="1" si="38"/>
        <v/>
      </c>
    </row>
    <row r="546" spans="7:20" x14ac:dyDescent="0.25">
      <c r="G546" s="1">
        <f t="shared" ca="1" si="39"/>
        <v>-0.27989522101772507</v>
      </c>
      <c r="H546" s="1">
        <f t="shared" ca="1" si="39"/>
        <v>0.71180079773408766</v>
      </c>
      <c r="I546" s="1">
        <f t="shared" ca="1" si="39"/>
        <v>-0.29072900484988579</v>
      </c>
      <c r="J546" s="1">
        <f t="shared" ca="1" si="39"/>
        <v>0.25840160736653395</v>
      </c>
      <c r="K546" s="1">
        <f t="shared" ca="1" si="39"/>
        <v>0.31376024533860281</v>
      </c>
      <c r="L546" s="12">
        <f t="array" aca="1" ref="L546:P546" ca="1">MMULT(G546:K546, TRANSPOSE($B$1:$F$5)) + $B$8:$F$8</f>
        <v>-9.5958088407090015E-3</v>
      </c>
      <c r="M546" s="12">
        <f ca="1"/>
        <v>1.7653433461529137E-2</v>
      </c>
      <c r="N546" s="12">
        <f ca="1"/>
        <v>-1.4805285178968607E-2</v>
      </c>
      <c r="O546" s="12">
        <f ca="1"/>
        <v>7.5524316257817156E-3</v>
      </c>
      <c r="P546" s="12">
        <f ca="1"/>
        <v>-2.8321759020286013E-3</v>
      </c>
      <c r="Q546" s="12">
        <f t="shared" ca="1" si="36"/>
        <v>-1.174609236829733E-3</v>
      </c>
      <c r="R546" s="1" t="str">
        <f t="shared" ca="1" si="37"/>
        <v/>
      </c>
      <c r="T546" s="1" t="str">
        <f t="shared" ca="1" si="38"/>
        <v/>
      </c>
    </row>
    <row r="547" spans="7:20" x14ac:dyDescent="0.25">
      <c r="G547" s="1">
        <f t="shared" ca="1" si="39"/>
        <v>0.70464000121611359</v>
      </c>
      <c r="H547" s="1">
        <f t="shared" ca="1" si="39"/>
        <v>2.7369390444758031</v>
      </c>
      <c r="I547" s="1">
        <f t="shared" ca="1" si="39"/>
        <v>-0.73418644918056586</v>
      </c>
      <c r="J547" s="1">
        <f t="shared" ca="1" si="39"/>
        <v>-1.5049879624748019</v>
      </c>
      <c r="K547" s="1">
        <f t="shared" ca="1" si="39"/>
        <v>0.1248482777110157</v>
      </c>
      <c r="L547" s="12">
        <f t="array" aca="1" ref="L547:P547" ca="1">MMULT(G547:K547, TRANSPOSE($B$1:$F$5)) + $B$8:$F$8</f>
        <v>2.9785600048644546E-2</v>
      </c>
      <c r="M547" s="12">
        <f ca="1"/>
        <v>0.14232770103311099</v>
      </c>
      <c r="N547" s="12">
        <f ca="1"/>
        <v>-2.2762409874482723E-2</v>
      </c>
      <c r="O547" s="12">
        <f ca="1"/>
        <v>2.777594888899948E-2</v>
      </c>
      <c r="P547" s="12">
        <f ca="1"/>
        <v>-3.6332181132575699E-2</v>
      </c>
      <c r="Q547" s="12">
        <f t="shared" ca="1" si="36"/>
        <v>9.240665202994694E-2</v>
      </c>
      <c r="R547" s="1" t="str">
        <f t="shared" ca="1" si="37"/>
        <v/>
      </c>
      <c r="T547" s="1" t="str">
        <f t="shared" ca="1" si="38"/>
        <v/>
      </c>
    </row>
    <row r="548" spans="7:20" x14ac:dyDescent="0.25">
      <c r="G548" s="1">
        <f t="shared" ca="1" si="39"/>
        <v>7.2110514760795746E-2</v>
      </c>
      <c r="H548" s="1">
        <f t="shared" ca="1" si="39"/>
        <v>0.73072239231767655</v>
      </c>
      <c r="I548" s="1">
        <f t="shared" ca="1" si="39"/>
        <v>-0.60407729755269379</v>
      </c>
      <c r="J548" s="1">
        <f t="shared" ca="1" si="39"/>
        <v>-1.1517544922018239</v>
      </c>
      <c r="K548" s="1">
        <f t="shared" ca="1" si="39"/>
        <v>-5.109488559483117E-2</v>
      </c>
      <c r="L548" s="12">
        <f t="array" aca="1" ref="L548:P548" ca="1">MMULT(G548:K548, TRANSPOSE($B$1:$F$5)) + $B$8:$F$8</f>
        <v>4.4844205904318304E-3</v>
      </c>
      <c r="M548" s="12">
        <f ca="1"/>
        <v>3.4244619076717019E-2</v>
      </c>
      <c r="N548" s="12">
        <f ca="1"/>
        <v>-1.7577303783860847E-2</v>
      </c>
      <c r="O548" s="12">
        <f ca="1"/>
        <v>6.4904471102215119E-4</v>
      </c>
      <c r="P548" s="12">
        <f ca="1"/>
        <v>1.1163144766519929E-2</v>
      </c>
      <c r="Q548" s="12">
        <f t="shared" ca="1" si="36"/>
        <v>1.559804626799339E-2</v>
      </c>
      <c r="R548" s="1" t="str">
        <f t="shared" ca="1" si="37"/>
        <v/>
      </c>
      <c r="T548" s="1" t="str">
        <f t="shared" ca="1" si="38"/>
        <v/>
      </c>
    </row>
    <row r="549" spans="7:20" x14ac:dyDescent="0.25">
      <c r="G549" s="1">
        <f t="shared" ca="1" si="39"/>
        <v>0.91878374478854297</v>
      </c>
      <c r="H549" s="1">
        <f t="shared" ca="1" si="39"/>
        <v>-0.13732226221717653</v>
      </c>
      <c r="I549" s="1">
        <f t="shared" ca="1" si="39"/>
        <v>-2.2202633341890325</v>
      </c>
      <c r="J549" s="1">
        <f t="shared" ca="1" si="39"/>
        <v>0.15709190427373892</v>
      </c>
      <c r="K549" s="1">
        <f t="shared" ca="1" si="39"/>
        <v>-0.81673548170243893</v>
      </c>
      <c r="L549" s="12">
        <f t="array" aca="1" ref="L549:P549" ca="1">MMULT(G549:K549, TRANSPOSE($B$1:$F$5)) + $B$8:$F$8</f>
        <v>3.8351349791541714E-2</v>
      </c>
      <c r="M549" s="12">
        <f ca="1"/>
        <v>3.7895460185992672E-2</v>
      </c>
      <c r="N549" s="12">
        <f ca="1"/>
        <v>-4.0933649886329103E-2</v>
      </c>
      <c r="O549" s="12">
        <f ca="1"/>
        <v>-4.7768593277993057E-2</v>
      </c>
      <c r="P549" s="12">
        <f ca="1"/>
        <v>0.1120421649113526</v>
      </c>
      <c r="Q549" s="12">
        <f t="shared" ca="1" si="36"/>
        <v>2.7098862391703407E-2</v>
      </c>
      <c r="R549" s="1" t="str">
        <f t="shared" ca="1" si="37"/>
        <v/>
      </c>
      <c r="T549" s="1" t="str">
        <f t="shared" ca="1" si="38"/>
        <v/>
      </c>
    </row>
    <row r="550" spans="7:20" x14ac:dyDescent="0.25">
      <c r="G550" s="1">
        <f t="shared" ca="1" si="39"/>
        <v>1.6512387794564796</v>
      </c>
      <c r="H550" s="1">
        <f t="shared" ca="1" si="39"/>
        <v>-1.8845088076014622</v>
      </c>
      <c r="I550" s="1">
        <f t="shared" ca="1" si="39"/>
        <v>-1.3688916334419443</v>
      </c>
      <c r="J550" s="1">
        <f t="shared" ca="1" si="39"/>
        <v>1.3602962180387272</v>
      </c>
      <c r="K550" s="1">
        <f t="shared" ca="1" si="39"/>
        <v>-1.5654574507712529</v>
      </c>
      <c r="L550" s="12">
        <f t="array" aca="1" ref="L550:P550" ca="1">MMULT(G550:K550, TRANSPOSE($B$1:$F$5)) + $B$8:$F$8</f>
        <v>6.7649551178259187E-2</v>
      </c>
      <c r="M550" s="12">
        <f ca="1"/>
        <v>1.5166203491765017E-3</v>
      </c>
      <c r="N550" s="12">
        <f ca="1"/>
        <v>1.5450047190703454E-3</v>
      </c>
      <c r="O550" s="12">
        <f ca="1"/>
        <v>-6.4416040905811267E-2</v>
      </c>
      <c r="P550" s="12">
        <f ca="1"/>
        <v>0.11084538190566845</v>
      </c>
      <c r="Q550" s="12">
        <f t="shared" ca="1" si="36"/>
        <v>3.9897851552185677E-2</v>
      </c>
      <c r="R550" s="1" t="str">
        <f t="shared" ca="1" si="37"/>
        <v/>
      </c>
      <c r="T550" s="1" t="str">
        <f t="shared" ca="1" si="38"/>
        <v/>
      </c>
    </row>
    <row r="551" spans="7:20" x14ac:dyDescent="0.25">
      <c r="G551" s="1">
        <f t="shared" ca="1" si="39"/>
        <v>1.4779963618524194</v>
      </c>
      <c r="H551" s="1">
        <f t="shared" ca="1" si="39"/>
        <v>-0.28075934873474157</v>
      </c>
      <c r="I551" s="1">
        <f t="shared" ca="1" si="39"/>
        <v>-0.58221149712477782</v>
      </c>
      <c r="J551" s="1">
        <f t="shared" ca="1" si="39"/>
        <v>-4.3571969576442209E-2</v>
      </c>
      <c r="K551" s="1">
        <f t="shared" ca="1" si="39"/>
        <v>-0.44711071939915337</v>
      </c>
      <c r="L551" s="12">
        <f t="array" aca="1" ref="L551:P551" ca="1">MMULT(G551:K551, TRANSPOSE($B$1:$F$5)) + $B$8:$F$8</f>
        <v>6.0719854474096779E-2</v>
      </c>
      <c r="M551" s="12">
        <f ca="1"/>
        <v>5.7367545058230121E-2</v>
      </c>
      <c r="N551" s="12">
        <f ca="1"/>
        <v>9.799945598684431E-3</v>
      </c>
      <c r="O551" s="12">
        <f ca="1"/>
        <v>-2.266993062839703E-2</v>
      </c>
      <c r="P551" s="12">
        <f ca="1"/>
        <v>3.0427486020914191E-2</v>
      </c>
      <c r="Q551" s="12">
        <f t="shared" ca="1" si="36"/>
        <v>7.2885282420473332E-2</v>
      </c>
      <c r="R551" s="1" t="str">
        <f t="shared" ca="1" si="37"/>
        <v/>
      </c>
      <c r="T551" s="1" t="str">
        <f t="shared" ca="1" si="38"/>
        <v/>
      </c>
    </row>
    <row r="552" spans="7:20" x14ac:dyDescent="0.25">
      <c r="G552" s="1">
        <f t="shared" ca="1" si="39"/>
        <v>1.88706178800201</v>
      </c>
      <c r="H552" s="1">
        <f t="shared" ca="1" si="39"/>
        <v>-0.32397968108717279</v>
      </c>
      <c r="I552" s="1">
        <f t="shared" ca="1" si="39"/>
        <v>0.44973045964221903</v>
      </c>
      <c r="J552" s="1">
        <f t="shared" ca="1" si="39"/>
        <v>-4.7752538455100808E-2</v>
      </c>
      <c r="K552" s="1">
        <f t="shared" ca="1" si="39"/>
        <v>0.51537207952090724</v>
      </c>
      <c r="L552" s="12">
        <f t="array" aca="1" ref="L552:P552" ca="1">MMULT(G552:K552, TRANSPOSE($B$1:$F$5)) + $B$8:$F$8</f>
        <v>7.7082471520080409E-2</v>
      </c>
      <c r="M552" s="12">
        <f ca="1"/>
        <v>7.4060235470170308E-2</v>
      </c>
      <c r="N552" s="12">
        <f ca="1"/>
        <v>4.2345467304876296E-2</v>
      </c>
      <c r="O552" s="12">
        <f ca="1"/>
        <v>-6.4038663855566832E-3</v>
      </c>
      <c r="P552" s="12">
        <f ca="1"/>
        <v>-2.2426952797774877E-2</v>
      </c>
      <c r="Q552" s="12">
        <f t="shared" ca="1" si="36"/>
        <v>0.10590929920269762</v>
      </c>
      <c r="R552" s="1" t="str">
        <f t="shared" ca="1" si="37"/>
        <v/>
      </c>
      <c r="T552" s="1" t="str">
        <f t="shared" ca="1" si="38"/>
        <v/>
      </c>
    </row>
    <row r="553" spans="7:20" x14ac:dyDescent="0.25">
      <c r="G553" s="1">
        <f t="shared" ca="1" si="39"/>
        <v>-0.50058706830108546</v>
      </c>
      <c r="H553" s="1">
        <f t="shared" ca="1" si="39"/>
        <v>-0.20543438028250571</v>
      </c>
      <c r="I553" s="1">
        <f t="shared" ca="1" si="39"/>
        <v>-1.3133948938727944</v>
      </c>
      <c r="J553" s="1">
        <f t="shared" ca="1" si="39"/>
        <v>0.40190509479032527</v>
      </c>
      <c r="K553" s="1">
        <f t="shared" ca="1" si="39"/>
        <v>0.26276502297169896</v>
      </c>
      <c r="L553" s="12">
        <f t="array" aca="1" ref="L553:P553" ca="1">MMULT(G553:K553, TRANSPOSE($B$1:$F$5)) + $B$8:$F$8</f>
        <v>-1.8423482732043417E-2</v>
      </c>
      <c r="M553" s="12">
        <f ca="1"/>
        <v>-2.867934228810156E-2</v>
      </c>
      <c r="N553" s="12">
        <f ca="1"/>
        <v>-3.8844741046153479E-2</v>
      </c>
      <c r="O553" s="12">
        <f ca="1"/>
        <v>-2.5126220709023733E-2</v>
      </c>
      <c r="P553" s="12">
        <f ca="1"/>
        <v>7.3483614250061266E-2</v>
      </c>
      <c r="Q553" s="12">
        <f t="shared" ca="1" si="36"/>
        <v>-4.4055271238027147E-2</v>
      </c>
      <c r="R553" s="1" t="str">
        <f t="shared" ca="1" si="37"/>
        <v/>
      </c>
      <c r="T553" s="1" t="str">
        <f t="shared" ca="1" si="38"/>
        <v/>
      </c>
    </row>
    <row r="554" spans="7:20" x14ac:dyDescent="0.25">
      <c r="G554" s="1">
        <f t="shared" ca="1" si="39"/>
        <v>-0.75090687338185724</v>
      </c>
      <c r="H554" s="1">
        <f t="shared" ca="1" si="39"/>
        <v>2.2370899303584877</v>
      </c>
      <c r="I554" s="1">
        <f t="shared" ca="1" si="39"/>
        <v>0.78092911098543405</v>
      </c>
      <c r="J554" s="1">
        <f t="shared" ca="1" si="39"/>
        <v>-8.4558421338295317E-2</v>
      </c>
      <c r="K554" s="1">
        <f t="shared" ca="1" si="39"/>
        <v>1.0847311078352546</v>
      </c>
      <c r="L554" s="12">
        <f t="array" aca="1" ref="L554:P554" ca="1">MMULT(G554:K554, TRANSPOSE($B$1:$F$5)) + $B$8:$F$8</f>
        <v>-2.843627493527429E-2</v>
      </c>
      <c r="M554" s="12">
        <f ca="1"/>
        <v>5.6990944941046888E-2</v>
      </c>
      <c r="N554" s="12">
        <f ca="1"/>
        <v>-3.346544026039839E-3</v>
      </c>
      <c r="O554" s="12">
        <f ca="1"/>
        <v>5.4520227861158788E-2</v>
      </c>
      <c r="P554" s="12">
        <f ca="1"/>
        <v>-9.4493461282863636E-2</v>
      </c>
      <c r="Q554" s="12">
        <f t="shared" ca="1" si="36"/>
        <v>1.6508326112816829E-2</v>
      </c>
      <c r="R554" s="1" t="str">
        <f t="shared" ca="1" si="37"/>
        <v/>
      </c>
      <c r="T554" s="1" t="str">
        <f t="shared" ca="1" si="38"/>
        <v/>
      </c>
    </row>
    <row r="555" spans="7:20" x14ac:dyDescent="0.25">
      <c r="G555" s="1">
        <f t="shared" ca="1" si="39"/>
        <v>-0.67812171829567813</v>
      </c>
      <c r="H555" s="1">
        <f t="shared" ca="1" si="39"/>
        <v>-1.1558074457669991</v>
      </c>
      <c r="I555" s="1">
        <f t="shared" ca="1" si="39"/>
        <v>-1.2078393329403674</v>
      </c>
      <c r="J555" s="1">
        <f t="shared" ca="1" si="39"/>
        <v>0.4853719432631094</v>
      </c>
      <c r="K555" s="1">
        <f t="shared" ca="1" si="39"/>
        <v>0.35933327298553674</v>
      </c>
      <c r="L555" s="12">
        <f t="array" aca="1" ref="L555:P555" ca="1">MMULT(G555:K555, TRANSPOSE($B$1:$F$5)) + $B$8:$F$8</f>
        <v>-2.5524868731827126E-2</v>
      </c>
      <c r="M555" s="12">
        <f ca="1"/>
        <v>-7.4385163297949322E-2</v>
      </c>
      <c r="N555" s="12">
        <f ca="1"/>
        <v>-3.3443330030233344E-2</v>
      </c>
      <c r="O555" s="12">
        <f ca="1"/>
        <v>-3.7758745994282042E-2</v>
      </c>
      <c r="P555" s="12">
        <f ca="1"/>
        <v>9.3267202294446586E-2</v>
      </c>
      <c r="Q555" s="12">
        <f t="shared" ca="1" si="36"/>
        <v>-7.3136300419553879E-2</v>
      </c>
      <c r="R555" s="1" t="str">
        <f t="shared" ca="1" si="37"/>
        <v/>
      </c>
      <c r="T555" s="1" t="str">
        <f t="shared" ca="1" si="38"/>
        <v/>
      </c>
    </row>
    <row r="556" spans="7:20" x14ac:dyDescent="0.25">
      <c r="G556" s="1">
        <f t="shared" ca="1" si="39"/>
        <v>0.66250823997381181</v>
      </c>
      <c r="H556" s="1">
        <f t="shared" ca="1" si="39"/>
        <v>0.28546900063326913</v>
      </c>
      <c r="I556" s="1">
        <f t="shared" ca="1" si="39"/>
        <v>-0.75786628899355424</v>
      </c>
      <c r="J556" s="1">
        <f t="shared" ca="1" si="39"/>
        <v>0.11583178735987143</v>
      </c>
      <c r="K556" s="1">
        <f t="shared" ca="1" si="39"/>
        <v>1.9172913531576878</v>
      </c>
      <c r="L556" s="12">
        <f t="array" aca="1" ref="L556:P556" ca="1">MMULT(G556:K556, TRANSPOSE($B$1:$F$5)) + $B$8:$F$8</f>
        <v>2.8100329598952475E-2</v>
      </c>
      <c r="M556" s="12">
        <f ca="1"/>
        <v>4.3142070539228083E-2</v>
      </c>
      <c r="N556" s="12">
        <f ca="1"/>
        <v>-1.0096251065911605E-2</v>
      </c>
      <c r="O556" s="12">
        <f ca="1"/>
        <v>-1.2662646736661143E-2</v>
      </c>
      <c r="P556" s="12">
        <f ca="1"/>
        <v>2.8043796613429529E-2</v>
      </c>
      <c r="Q556" s="12">
        <f t="shared" ca="1" si="36"/>
        <v>3.7453765198012912E-2</v>
      </c>
      <c r="R556" s="1" t="str">
        <f t="shared" ca="1" si="37"/>
        <v/>
      </c>
      <c r="T556" s="1" t="str">
        <f t="shared" ca="1" si="38"/>
        <v/>
      </c>
    </row>
    <row r="557" spans="7:20" x14ac:dyDescent="0.25">
      <c r="G557" s="1">
        <f t="shared" ca="1" si="39"/>
        <v>-0.88781498817389837</v>
      </c>
      <c r="H557" s="1">
        <f t="shared" ca="1" si="39"/>
        <v>-0.13120094512997132</v>
      </c>
      <c r="I557" s="1">
        <f t="shared" ca="1" si="39"/>
        <v>2.366426360647091</v>
      </c>
      <c r="J557" s="1">
        <f t="shared" ca="1" si="39"/>
        <v>-1.2421107490443015</v>
      </c>
      <c r="K557" s="1">
        <f t="shared" ca="1" si="39"/>
        <v>1.2482485176548823</v>
      </c>
      <c r="L557" s="12">
        <f t="array" aca="1" ref="L557:P557" ca="1">MMULT(G557:K557, TRANSPOSE($B$1:$F$5)) + $B$8:$F$8</f>
        <v>-3.3912599526955939E-2</v>
      </c>
      <c r="M557" s="12">
        <f ca="1"/>
        <v>-4.3158550556683439E-2</v>
      </c>
      <c r="N557" s="12">
        <f ca="1"/>
        <v>4.8226473834735203E-2</v>
      </c>
      <c r="O557" s="12">
        <f ca="1"/>
        <v>4.6190579423490294E-2</v>
      </c>
      <c r="P557" s="12">
        <f ca="1"/>
        <v>-0.11347638634572423</v>
      </c>
      <c r="Q557" s="12">
        <f t="shared" ca="1" si="36"/>
        <v>-2.4664229205239637E-2</v>
      </c>
      <c r="R557" s="1" t="str">
        <f t="shared" ca="1" si="37"/>
        <v/>
      </c>
      <c r="T557" s="1" t="str">
        <f t="shared" ca="1" si="38"/>
        <v/>
      </c>
    </row>
    <row r="558" spans="7:20" x14ac:dyDescent="0.25">
      <c r="G558" s="1">
        <f t="shared" ca="1" si="39"/>
        <v>-0.13308867595044005</v>
      </c>
      <c r="H558" s="1">
        <f t="shared" ca="1" si="39"/>
        <v>-0.78347326027900688</v>
      </c>
      <c r="I558" s="1">
        <f t="shared" ca="1" si="39"/>
        <v>1.5984679450520127</v>
      </c>
      <c r="J558" s="1">
        <f t="shared" ca="1" si="39"/>
        <v>0.86914218637712348</v>
      </c>
      <c r="K558" s="1">
        <f t="shared" ca="1" si="39"/>
        <v>1.3550615625919216</v>
      </c>
      <c r="L558" s="12">
        <f t="array" aca="1" ref="L558:P558" ca="1">MMULT(G558:K558, TRANSPOSE($B$1:$F$5)) + $B$8:$F$8</f>
        <v>-3.7235470380176019E-3</v>
      </c>
      <c r="M558" s="12">
        <f ca="1"/>
        <v>-3.5082121501278277E-2</v>
      </c>
      <c r="N558" s="12">
        <f ca="1"/>
        <v>4.3774105274051754E-2</v>
      </c>
      <c r="O558" s="12">
        <f ca="1"/>
        <v>1.7184133253416108E-2</v>
      </c>
      <c r="P558" s="12">
        <f ca="1"/>
        <v>-6.0788260444873704E-2</v>
      </c>
      <c r="Q558" s="12">
        <f t="shared" ca="1" si="36"/>
        <v>-4.6323683630541046E-3</v>
      </c>
      <c r="R558" s="1" t="str">
        <f t="shared" ca="1" si="37"/>
        <v/>
      </c>
      <c r="T558" s="1" t="str">
        <f t="shared" ca="1" si="38"/>
        <v/>
      </c>
    </row>
    <row r="559" spans="7:20" x14ac:dyDescent="0.25">
      <c r="G559" s="1">
        <f t="shared" ca="1" si="39"/>
        <v>-0.42373270739790092</v>
      </c>
      <c r="H559" s="1">
        <f t="shared" ca="1" si="39"/>
        <v>-1.0966063969007553</v>
      </c>
      <c r="I559" s="1">
        <f t="shared" ca="1" si="39"/>
        <v>0.40729376430894676</v>
      </c>
      <c r="J559" s="1">
        <f t="shared" ca="1" si="39"/>
        <v>-0.33879619072972711</v>
      </c>
      <c r="K559" s="1">
        <f t="shared" ca="1" si="39"/>
        <v>1.0843376182489577</v>
      </c>
      <c r="L559" s="12">
        <f t="array" aca="1" ref="L559:P559" ca="1">MMULT(G559:K559, TRANSPOSE($B$1:$F$5)) + $B$8:$F$8</f>
        <v>-1.5349308295916037E-2</v>
      </c>
      <c r="M559" s="12">
        <f ca="1"/>
        <v>-6.0588189017735397E-2</v>
      </c>
      <c r="N559" s="12">
        <f ca="1"/>
        <v>1.0987965007481606E-2</v>
      </c>
      <c r="O559" s="12">
        <f ca="1"/>
        <v>-8.1223247259485792E-3</v>
      </c>
      <c r="P559" s="12">
        <f ca="1"/>
        <v>8.8258889651992179E-3</v>
      </c>
      <c r="Q559" s="12">
        <f t="shared" ca="1" si="36"/>
        <v>-4.0312611399789137E-2</v>
      </c>
      <c r="R559" s="1" t="str">
        <f t="shared" ca="1" si="37"/>
        <v/>
      </c>
      <c r="T559" s="1" t="str">
        <f t="shared" ca="1" si="38"/>
        <v/>
      </c>
    </row>
    <row r="560" spans="7:20" x14ac:dyDescent="0.25">
      <c r="G560" s="1">
        <f t="shared" ca="1" si="39"/>
        <v>-0.39053852908868114</v>
      </c>
      <c r="H560" s="1">
        <f t="shared" ca="1" si="39"/>
        <v>0.91562545339893608</v>
      </c>
      <c r="I560" s="1">
        <f t="shared" ca="1" si="39"/>
        <v>-0.74793650697314185</v>
      </c>
      <c r="J560" s="1">
        <f t="shared" ca="1" si="39"/>
        <v>1.6008538460761599</v>
      </c>
      <c r="K560" s="1">
        <f t="shared" ca="1" si="39"/>
        <v>0.56334646157963586</v>
      </c>
      <c r="L560" s="12">
        <f t="array" aca="1" ref="L560:P560" ca="1">MMULT(G560:K560, TRANSPOSE($B$1:$F$5)) + $B$8:$F$8</f>
        <v>-1.4021541163547245E-2</v>
      </c>
      <c r="M560" s="12">
        <f ca="1"/>
        <v>2.0763524847624545E-2</v>
      </c>
      <c r="N560" s="12">
        <f ca="1"/>
        <v>-2.9212837949900736E-2</v>
      </c>
      <c r="O560" s="12">
        <f ca="1"/>
        <v>2.687661290098274E-3</v>
      </c>
      <c r="P560" s="12">
        <f ca="1"/>
        <v>1.5556432730654943E-2</v>
      </c>
      <c r="Q560" s="12">
        <f t="shared" ca="1" si="36"/>
        <v>-7.9466584438462658E-3</v>
      </c>
      <c r="R560" s="1" t="str">
        <f t="shared" ca="1" si="37"/>
        <v/>
      </c>
      <c r="T560" s="1" t="str">
        <f t="shared" ca="1" si="38"/>
        <v/>
      </c>
    </row>
    <row r="561" spans="7:20" x14ac:dyDescent="0.25">
      <c r="G561" s="1">
        <f t="shared" ca="1" si="39"/>
        <v>-0.53684420086374141</v>
      </c>
      <c r="H561" s="1">
        <f t="shared" ca="1" si="39"/>
        <v>-0.72716175240301839</v>
      </c>
      <c r="I561" s="1">
        <f t="shared" ca="1" si="39"/>
        <v>1.7192743302891744</v>
      </c>
      <c r="J561" s="1">
        <f t="shared" ca="1" si="39"/>
        <v>-0.49138430501525521</v>
      </c>
      <c r="K561" s="1">
        <f t="shared" ca="1" si="39"/>
        <v>0.52508512493590964</v>
      </c>
      <c r="L561" s="12">
        <f t="array" aca="1" ref="L561:P561" ca="1">MMULT(G561:K561, TRANSPOSE($B$1:$F$5)) + $B$8:$F$8</f>
        <v>-1.9873768034549655E-2</v>
      </c>
      <c r="M561" s="12">
        <f ca="1"/>
        <v>-5.1016326435513029E-2</v>
      </c>
      <c r="N561" s="12">
        <f ca="1"/>
        <v>4.0461517073818468E-2</v>
      </c>
      <c r="O561" s="12">
        <f ca="1"/>
        <v>2.2654909122557132E-2</v>
      </c>
      <c r="P561" s="12">
        <f ca="1"/>
        <v>-6.6746535133225871E-2</v>
      </c>
      <c r="Q561" s="12">
        <f t="shared" ca="1" si="36"/>
        <v>-2.4695292306297131E-2</v>
      </c>
      <c r="R561" s="1" t="str">
        <f t="shared" ca="1" si="37"/>
        <v/>
      </c>
      <c r="T561" s="1" t="str">
        <f t="shared" ca="1" si="38"/>
        <v/>
      </c>
    </row>
    <row r="562" spans="7:20" x14ac:dyDescent="0.25">
      <c r="G562" s="1">
        <f t="shared" ca="1" si="39"/>
        <v>-1.3726654747134721</v>
      </c>
      <c r="H562" s="1">
        <f t="shared" ca="1" si="39"/>
        <v>1.3732331657989965</v>
      </c>
      <c r="I562" s="1">
        <f t="shared" ca="1" si="39"/>
        <v>1.7279658231578201</v>
      </c>
      <c r="J562" s="1">
        <f t="shared" ca="1" si="39"/>
        <v>-1.4667433671196024</v>
      </c>
      <c r="K562" s="1">
        <f t="shared" ca="1" si="39"/>
        <v>0.93723950850175397</v>
      </c>
      <c r="L562" s="12">
        <f t="array" aca="1" ref="L562:P562" ca="1">MMULT(G562:K562, TRANSPOSE($B$1:$F$5)) + $B$8:$F$8</f>
        <v>-5.330661898853889E-2</v>
      </c>
      <c r="M562" s="12">
        <f ca="1"/>
        <v>-5.2714446299551247E-3</v>
      </c>
      <c r="N562" s="12">
        <f ca="1"/>
        <v>1.6236447655866623E-2</v>
      </c>
      <c r="O562" s="12">
        <f ca="1"/>
        <v>6.1353728100768376E-2</v>
      </c>
      <c r="P562" s="12">
        <f ca="1"/>
        <v>-0.11782746593762451</v>
      </c>
      <c r="Q562" s="12">
        <f t="shared" ca="1" si="36"/>
        <v>-2.652982853545701E-2</v>
      </c>
      <c r="R562" s="1" t="str">
        <f t="shared" ca="1" si="37"/>
        <v/>
      </c>
      <c r="T562" s="1" t="str">
        <f t="shared" ca="1" si="38"/>
        <v/>
      </c>
    </row>
    <row r="563" spans="7:20" x14ac:dyDescent="0.25">
      <c r="G563" s="1">
        <f t="shared" ca="1" si="39"/>
        <v>1.9044828731434744</v>
      </c>
      <c r="H563" s="1">
        <f t="shared" ca="1" si="39"/>
        <v>0.25870668135079378</v>
      </c>
      <c r="I563" s="1">
        <f t="shared" ca="1" si="39"/>
        <v>0.27000718175928118</v>
      </c>
      <c r="J563" s="1">
        <f t="shared" ca="1" si="39"/>
        <v>-0.57356510218389123</v>
      </c>
      <c r="K563" s="1">
        <f t="shared" ca="1" si="39"/>
        <v>-0.20835005674658488</v>
      </c>
      <c r="L563" s="12">
        <f t="array" aca="1" ref="L563:P563" ca="1">MMULT(G563:K563, TRANSPOSE($B$1:$F$5)) + $B$8:$F$8</f>
        <v>7.7779314925738988E-2</v>
      </c>
      <c r="M563" s="12">
        <f ca="1"/>
        <v>9.7968832411931814E-2</v>
      </c>
      <c r="N563" s="12">
        <f ca="1"/>
        <v>3.4746445634074703E-2</v>
      </c>
      <c r="O563" s="12">
        <f ca="1"/>
        <v>-2.1196393801697794E-4</v>
      </c>
      <c r="P563" s="12">
        <f ca="1"/>
        <v>-2.8358966145529522E-2</v>
      </c>
      <c r="Q563" s="12">
        <f t="shared" ca="1" si="36"/>
        <v>0.11740226572226359</v>
      </c>
      <c r="R563" s="1" t="str">
        <f t="shared" ca="1" si="37"/>
        <v/>
      </c>
      <c r="T563" s="1" t="str">
        <f t="shared" ca="1" si="38"/>
        <v/>
      </c>
    </row>
    <row r="564" spans="7:20" x14ac:dyDescent="0.25">
      <c r="G564" s="1">
        <f t="shared" ca="1" si="39"/>
        <v>0.72575929409821338</v>
      </c>
      <c r="H564" s="1">
        <f t="shared" ca="1" si="39"/>
        <v>0.98649590585728519</v>
      </c>
      <c r="I564" s="1">
        <f t="shared" ca="1" si="39"/>
        <v>1.2825896201283709</v>
      </c>
      <c r="J564" s="1">
        <f t="shared" ca="1" si="39"/>
        <v>6.3433591625967102E-3</v>
      </c>
      <c r="K564" s="1">
        <f t="shared" ca="1" si="39"/>
        <v>0.86801148134692163</v>
      </c>
      <c r="L564" s="12">
        <f t="array" aca="1" ref="L564:P564" ca="1">MMULT(G564:K564, TRANSPOSE($B$1:$F$5)) + $B$8:$F$8</f>
        <v>3.0630371763928535E-2</v>
      </c>
      <c r="M564" s="12">
        <f ca="1"/>
        <v>7.3809510778646059E-2</v>
      </c>
      <c r="N564" s="12">
        <f ca="1"/>
        <v>3.8613065569390301E-2</v>
      </c>
      <c r="O564" s="12">
        <f ca="1"/>
        <v>3.6033647285060359E-2</v>
      </c>
      <c r="P564" s="12">
        <f ca="1"/>
        <v>-9.3696709200171716E-2</v>
      </c>
      <c r="Q564" s="12">
        <f t="shared" ca="1" si="36"/>
        <v>7.7819000793131629E-2</v>
      </c>
      <c r="R564" s="1" t="str">
        <f t="shared" ca="1" si="37"/>
        <v/>
      </c>
      <c r="T564" s="1" t="str">
        <f t="shared" ca="1" si="38"/>
        <v/>
      </c>
    </row>
    <row r="565" spans="7:20" x14ac:dyDescent="0.25">
      <c r="G565" s="1">
        <f t="shared" ca="1" si="39"/>
        <v>1.2131217124274742</v>
      </c>
      <c r="H565" s="1">
        <f t="shared" ca="1" si="39"/>
        <v>0.55136424848494858</v>
      </c>
      <c r="I565" s="1">
        <f t="shared" ca="1" si="39"/>
        <v>9.9713688547725207E-2</v>
      </c>
      <c r="J565" s="1">
        <f t="shared" ca="1" si="39"/>
        <v>-9.2313023759053078E-2</v>
      </c>
      <c r="K565" s="1">
        <f t="shared" ca="1" si="39"/>
        <v>-0.7391157167554453</v>
      </c>
      <c r="L565" s="12">
        <f t="array" aca="1" ref="L565:P565" ca="1">MMULT(G565:K565, TRANSPOSE($B$1:$F$5)) + $B$8:$F$8</f>
        <v>5.0124868497098969E-2</v>
      </c>
      <c r="M565" s="12">
        <f ca="1"/>
        <v>7.8472067308784269E-2</v>
      </c>
      <c r="N565" s="12">
        <f ca="1"/>
        <v>1.8399087666114502E-2</v>
      </c>
      <c r="O565" s="12">
        <f ca="1"/>
        <v>4.7536875617789544E-3</v>
      </c>
      <c r="P565" s="12">
        <f ca="1"/>
        <v>-2.4479828375359409E-2</v>
      </c>
      <c r="Q565" s="12">
        <f t="shared" ca="1" si="36"/>
        <v>8.3128817118690856E-2</v>
      </c>
      <c r="R565" s="1" t="str">
        <f t="shared" ca="1" si="37"/>
        <v/>
      </c>
      <c r="T565" s="1" t="str">
        <f t="shared" ca="1" si="38"/>
        <v/>
      </c>
    </row>
    <row r="566" spans="7:20" x14ac:dyDescent="0.25">
      <c r="G566" s="1">
        <f t="shared" ca="1" si="39"/>
        <v>-1.751832310075508</v>
      </c>
      <c r="H566" s="1">
        <f t="shared" ca="1" si="39"/>
        <v>-0.72942709242710624</v>
      </c>
      <c r="I566" s="1">
        <f t="shared" ca="1" si="39"/>
        <v>1.3144751666625598</v>
      </c>
      <c r="J566" s="1">
        <f t="shared" ca="1" si="39"/>
        <v>1.231398152525303</v>
      </c>
      <c r="K566" s="1">
        <f t="shared" ca="1" si="39"/>
        <v>-1.3834281196495284</v>
      </c>
      <c r="L566" s="12">
        <f t="array" aca="1" ref="L566:P566" ca="1">MMULT(G566:K566, TRANSPOSE($B$1:$F$5)) + $B$8:$F$8</f>
        <v>-6.8473292403020317E-2</v>
      </c>
      <c r="M566" s="12">
        <f ca="1"/>
        <v>-0.10578069424512357</v>
      </c>
      <c r="N566" s="12">
        <f ca="1"/>
        <v>1.1986006642880491E-2</v>
      </c>
      <c r="O566" s="12">
        <f ca="1"/>
        <v>2.0841037589940575E-2</v>
      </c>
      <c r="P566" s="12">
        <f ca="1"/>
        <v>-4.1301295742113497E-2</v>
      </c>
      <c r="Q566" s="12">
        <f t="shared" ca="1" si="36"/>
        <v>-9.709964621800718E-2</v>
      </c>
      <c r="R566" s="1" t="str">
        <f t="shared" ca="1" si="37"/>
        <v/>
      </c>
      <c r="T566" s="1" t="str">
        <f t="shared" ca="1" si="38"/>
        <v/>
      </c>
    </row>
    <row r="567" spans="7:20" x14ac:dyDescent="0.25">
      <c r="G567" s="1">
        <f t="shared" ca="1" si="39"/>
        <v>0.16910163578667309</v>
      </c>
      <c r="H567" s="1">
        <f t="shared" ca="1" si="39"/>
        <v>-2.3144983041072491</v>
      </c>
      <c r="I567" s="1">
        <f t="shared" ca="1" si="39"/>
        <v>1.3907178225602779</v>
      </c>
      <c r="J567" s="1">
        <f t="shared" ca="1" si="39"/>
        <v>0.88221925374344945</v>
      </c>
      <c r="K567" s="1">
        <f t="shared" ca="1" si="39"/>
        <v>-0.98074693435382498</v>
      </c>
      <c r="L567" s="12">
        <f t="array" aca="1" ref="L567:P567" ca="1">MMULT(G567:K567, TRANSPOSE($B$1:$F$5)) + $B$8:$F$8</f>
        <v>8.3640654314669233E-3</v>
      </c>
      <c r="M567" s="12">
        <f ca="1"/>
        <v>-8.2244230227827619E-2</v>
      </c>
      <c r="N567" s="12">
        <f ca="1"/>
        <v>5.1719629059597698E-2</v>
      </c>
      <c r="O567" s="12">
        <f ca="1"/>
        <v>-1.3040413517396496E-2</v>
      </c>
      <c r="P567" s="12">
        <f ca="1"/>
        <v>-1.2112398673062548E-2</v>
      </c>
      <c r="Q567" s="12">
        <f t="shared" ca="1" si="36"/>
        <v>-2.2617580193500714E-2</v>
      </c>
      <c r="R567" s="1" t="str">
        <f t="shared" ca="1" si="37"/>
        <v/>
      </c>
      <c r="T567" s="1" t="str">
        <f t="shared" ca="1" si="38"/>
        <v/>
      </c>
    </row>
    <row r="568" spans="7:20" x14ac:dyDescent="0.25">
      <c r="G568" s="1">
        <f t="shared" ca="1" si="39"/>
        <v>-1.3336205846088995</v>
      </c>
      <c r="H568" s="1">
        <f t="shared" ca="1" si="39"/>
        <v>-0.22449580003379274</v>
      </c>
      <c r="I568" s="1">
        <f t="shared" ca="1" si="39"/>
        <v>-1.4954918642411053</v>
      </c>
      <c r="J568" s="1">
        <f t="shared" ca="1" si="39"/>
        <v>0.36866109976020284</v>
      </c>
      <c r="K568" s="1">
        <f t="shared" ca="1" si="39"/>
        <v>0.94395232224687264</v>
      </c>
      <c r="L568" s="12">
        <f t="array" aca="1" ref="L568:P568" ca="1">MMULT(G568:K568, TRANSPOSE($B$1:$F$5)) + $B$8:$F$8</f>
        <v>-5.1744823384355987E-2</v>
      </c>
      <c r="M568" s="12">
        <f ca="1"/>
        <v>-6.6922327166418993E-2</v>
      </c>
      <c r="N568" s="12">
        <f ca="1"/>
        <v>-5.5849176577102665E-2</v>
      </c>
      <c r="O568" s="12">
        <f ca="1"/>
        <v>-2.4618269385781121E-2</v>
      </c>
      <c r="P568" s="12">
        <f ca="1"/>
        <v>8.6539658756124557E-2</v>
      </c>
      <c r="Q568" s="12">
        <f t="shared" ca="1" si="36"/>
        <v>-9.3020885142136495E-2</v>
      </c>
      <c r="R568" s="1" t="str">
        <f t="shared" ca="1" si="37"/>
        <v/>
      </c>
      <c r="T568" s="1" t="str">
        <f t="shared" ca="1" si="38"/>
        <v/>
      </c>
    </row>
    <row r="569" spans="7:20" x14ac:dyDescent="0.25">
      <c r="G569" s="1">
        <f t="shared" ca="1" si="39"/>
        <v>-0.16085118815956587</v>
      </c>
      <c r="H569" s="1">
        <f t="shared" ca="1" si="39"/>
        <v>0.88638944315415791</v>
      </c>
      <c r="I569" s="1">
        <f t="shared" ca="1" si="39"/>
        <v>-2.3989966495721418</v>
      </c>
      <c r="J569" s="1">
        <f t="shared" ca="1" si="39"/>
        <v>0.32506092612849952</v>
      </c>
      <c r="K569" s="1">
        <f t="shared" ca="1" si="39"/>
        <v>0.2822902927237832</v>
      </c>
      <c r="L569" s="12">
        <f t="array" aca="1" ref="L569:P569" ca="1">MMULT(G569:K569, TRANSPOSE($B$1:$F$5)) + $B$8:$F$8</f>
        <v>-4.8340475263826347E-3</v>
      </c>
      <c r="M569" s="12">
        <f ca="1"/>
        <v>2.9939187002903433E-2</v>
      </c>
      <c r="N569" s="12">
        <f ca="1"/>
        <v>-6.7463790367794596E-2</v>
      </c>
      <c r="O569" s="12">
        <f ca="1"/>
        <v>-2.9064017595263551E-2</v>
      </c>
      <c r="P569" s="12">
        <f ca="1"/>
        <v>9.911312540469551E-2</v>
      </c>
      <c r="Q569" s="12">
        <f t="shared" ca="1" si="36"/>
        <v>-1.3383947765045038E-2</v>
      </c>
      <c r="R569" s="1" t="str">
        <f t="shared" ca="1" si="37"/>
        <v/>
      </c>
      <c r="T569" s="1" t="str">
        <f t="shared" ca="1" si="38"/>
        <v/>
      </c>
    </row>
    <row r="570" spans="7:20" x14ac:dyDescent="0.25">
      <c r="G570" s="1">
        <f t="shared" ca="1" si="39"/>
        <v>1.2531938980995589</v>
      </c>
      <c r="H570" s="1">
        <f t="shared" ca="1" si="39"/>
        <v>-1.100560357113725</v>
      </c>
      <c r="I570" s="1">
        <f t="shared" ca="1" si="39"/>
        <v>-0.2320516338005387</v>
      </c>
      <c r="J570" s="1">
        <f t="shared" ca="1" si="39"/>
        <v>1.6300880007866065</v>
      </c>
      <c r="K570" s="1">
        <f t="shared" ca="1" si="39"/>
        <v>-0.79405550726878493</v>
      </c>
      <c r="L570" s="12">
        <f t="array" aca="1" ref="L570:P570" ca="1">MMULT(G570:K570, TRANSPOSE($B$1:$F$5)) + $B$8:$F$8</f>
        <v>5.1727755923982356E-2</v>
      </c>
      <c r="M570" s="12">
        <f ca="1"/>
        <v>1.4716590298389854E-2</v>
      </c>
      <c r="N570" s="12">
        <f ca="1"/>
        <v>1.9953916433666546E-2</v>
      </c>
      <c r="O570" s="12">
        <f ca="1"/>
        <v>-2.8800837847891447E-2</v>
      </c>
      <c r="P570" s="12">
        <f ca="1"/>
        <v>3.4640534591606334E-2</v>
      </c>
      <c r="Q570" s="12">
        <f t="shared" ca="1" si="36"/>
        <v>4.6530480686228871E-2</v>
      </c>
      <c r="R570" s="1" t="str">
        <f t="shared" ca="1" si="37"/>
        <v/>
      </c>
      <c r="T570" s="1" t="str">
        <f t="shared" ca="1" si="38"/>
        <v/>
      </c>
    </row>
    <row r="571" spans="7:20" x14ac:dyDescent="0.25">
      <c r="G571" s="1">
        <f t="shared" ca="1" si="39"/>
        <v>-7.420762575809764E-2</v>
      </c>
      <c r="H571" s="1">
        <f t="shared" ca="1" si="39"/>
        <v>-4.2188956010467495E-2</v>
      </c>
      <c r="I571" s="1">
        <f t="shared" ca="1" si="39"/>
        <v>-0.45339522135531507</v>
      </c>
      <c r="J571" s="1">
        <f t="shared" ca="1" si="39"/>
        <v>0.84624191559926543</v>
      </c>
      <c r="K571" s="1">
        <f t="shared" ca="1" si="39"/>
        <v>-0.75363285023503968</v>
      </c>
      <c r="L571" s="12">
        <f t="array" aca="1" ref="L571:P571" ca="1">MMULT(G571:K571, TRANSPOSE($B$1:$F$5)) + $B$8:$F$8</f>
        <v>-1.3683050303239057E-3</v>
      </c>
      <c r="M571" s="12">
        <f ca="1"/>
        <v>-3.0136654442715037E-3</v>
      </c>
      <c r="N571" s="12">
        <f ca="1"/>
        <v>-1.1569592500552539E-2</v>
      </c>
      <c r="O571" s="12">
        <f ca="1"/>
        <v>-8.8616056424677351E-3</v>
      </c>
      <c r="P571" s="12">
        <f ca="1"/>
        <v>2.3972487530874508E-2</v>
      </c>
      <c r="Q571" s="12">
        <f t="shared" ca="1" si="36"/>
        <v>-7.5102445608073156E-3</v>
      </c>
      <c r="R571" s="1" t="str">
        <f t="shared" ca="1" si="37"/>
        <v/>
      </c>
      <c r="T571" s="1" t="str">
        <f t="shared" ca="1" si="38"/>
        <v/>
      </c>
    </row>
    <row r="572" spans="7:20" x14ac:dyDescent="0.25">
      <c r="G572" s="1">
        <f t="shared" ca="1" si="39"/>
        <v>-0.10131094842628724</v>
      </c>
      <c r="H572" s="1">
        <f t="shared" ca="1" si="39"/>
        <v>0.75462763109056274</v>
      </c>
      <c r="I572" s="1">
        <f t="shared" ca="1" si="39"/>
        <v>-5.9501798147347879E-2</v>
      </c>
      <c r="J572" s="1">
        <f t="shared" ca="1" si="39"/>
        <v>0.92151014474763238</v>
      </c>
      <c r="K572" s="1">
        <f t="shared" ca="1" si="39"/>
        <v>0.24916170975873514</v>
      </c>
      <c r="L572" s="12">
        <f t="array" aca="1" ref="L572:P572" ca="1">MMULT(G572:K572, TRANSPOSE($B$1:$F$5)) + $B$8:$F$8</f>
        <v>-2.4524379370514894E-3</v>
      </c>
      <c r="M572" s="12">
        <f ca="1"/>
        <v>2.7389362985668422E-2</v>
      </c>
      <c r="N572" s="12">
        <f ca="1"/>
        <v>-6.5066466859913484E-3</v>
      </c>
      <c r="O572" s="12">
        <f ca="1"/>
        <v>1.1464179510358627E-2</v>
      </c>
      <c r="P572" s="12">
        <f ca="1"/>
        <v>-1.6372589907628674E-2</v>
      </c>
      <c r="Q572" s="12">
        <f t="shared" ca="1" si="36"/>
        <v>1.2193738814965053E-2</v>
      </c>
      <c r="R572" s="1" t="str">
        <f t="shared" ca="1" si="37"/>
        <v/>
      </c>
      <c r="T572" s="1" t="str">
        <f t="shared" ca="1" si="38"/>
        <v/>
      </c>
    </row>
    <row r="573" spans="7:20" x14ac:dyDescent="0.25">
      <c r="G573" s="1">
        <f t="shared" ca="1" si="39"/>
        <v>-1.4078797358999491</v>
      </c>
      <c r="H573" s="1">
        <f t="shared" ca="1" si="39"/>
        <v>7.2525421338372836E-2</v>
      </c>
      <c r="I573" s="1">
        <f t="shared" ca="1" si="39"/>
        <v>2.3317189235453428</v>
      </c>
      <c r="J573" s="1">
        <f t="shared" ca="1" si="39"/>
        <v>-0.63970266486032978</v>
      </c>
      <c r="K573" s="1">
        <f t="shared" ca="1" si="39"/>
        <v>0.54302286075890938</v>
      </c>
      <c r="L573" s="12">
        <f t="array" aca="1" ref="L573:P573" ca="1">MMULT(G573:K573, TRANSPOSE($B$1:$F$5)) + $B$8:$F$8</f>
        <v>-5.4715189435997964E-2</v>
      </c>
      <c r="M573" s="12">
        <f ca="1"/>
        <v>-5.8476324686625017E-2</v>
      </c>
      <c r="N573" s="12">
        <f ca="1"/>
        <v>3.8390488543622106E-2</v>
      </c>
      <c r="O573" s="12">
        <f ca="1"/>
        <v>5.1324787398516293E-2</v>
      </c>
      <c r="P573" s="12">
        <f ca="1"/>
        <v>-0.11487222942092402</v>
      </c>
      <c r="Q573" s="12">
        <f t="shared" ca="1" si="36"/>
        <v>-4.9800842073507628E-2</v>
      </c>
      <c r="R573" s="1" t="str">
        <f t="shared" ca="1" si="37"/>
        <v/>
      </c>
      <c r="T573" s="1" t="str">
        <f t="shared" ca="1" si="38"/>
        <v/>
      </c>
    </row>
    <row r="574" spans="7:20" x14ac:dyDescent="0.25">
      <c r="G574" s="1">
        <f t="shared" ca="1" si="39"/>
        <v>-0.61768355136973097</v>
      </c>
      <c r="H574" s="1">
        <f t="shared" ca="1" si="39"/>
        <v>0.1231808232151162</v>
      </c>
      <c r="I574" s="1">
        <f t="shared" ca="1" si="39"/>
        <v>1.6658364111857074</v>
      </c>
      <c r="J574" s="1">
        <f t="shared" ca="1" si="39"/>
        <v>-0.32239280526203812</v>
      </c>
      <c r="K574" s="1">
        <f t="shared" ca="1" si="39"/>
        <v>-0.65797078125928476</v>
      </c>
      <c r="L574" s="12">
        <f t="array" aca="1" ref="L574:P574" ca="1">MMULT(G574:K574, TRANSPOSE($B$1:$F$5)) + $B$8:$F$8</f>
        <v>-2.3107342054789239E-2</v>
      </c>
      <c r="M574" s="12">
        <f ca="1"/>
        <v>-2.0907172443846746E-2</v>
      </c>
      <c r="N574" s="12">
        <f ca="1"/>
        <v>3.3073039023342368E-2</v>
      </c>
      <c r="O574" s="12">
        <f ca="1"/>
        <v>3.585608400115653E-2</v>
      </c>
      <c r="P574" s="12">
        <f ca="1"/>
        <v>-8.5568531925569458E-2</v>
      </c>
      <c r="Q574" s="12">
        <f t="shared" ca="1" si="36"/>
        <v>-1.1651798010785586E-2</v>
      </c>
      <c r="R574" s="1" t="str">
        <f t="shared" ca="1" si="37"/>
        <v/>
      </c>
      <c r="T574" s="1" t="str">
        <f t="shared" ca="1" si="38"/>
        <v/>
      </c>
    </row>
    <row r="575" spans="7:20" x14ac:dyDescent="0.25">
      <c r="G575" s="1">
        <f t="shared" ca="1" si="39"/>
        <v>0.91007943917277978</v>
      </c>
      <c r="H575" s="1">
        <f t="shared" ca="1" si="39"/>
        <v>1.4143826041038432</v>
      </c>
      <c r="I575" s="1">
        <f t="shared" ca="1" si="39"/>
        <v>0.53748331366156454</v>
      </c>
      <c r="J575" s="1">
        <f t="shared" ca="1" si="39"/>
        <v>-0.33758053879367406</v>
      </c>
      <c r="K575" s="1">
        <f t="shared" ca="1" si="39"/>
        <v>-0.36351846112283615</v>
      </c>
      <c r="L575" s="12">
        <f t="array" aca="1" ref="L575:P575" ca="1">MMULT(G575:K575, TRANSPOSE($B$1:$F$5)) + $B$8:$F$8</f>
        <v>3.8003177566911191E-2</v>
      </c>
      <c r="M575" s="12">
        <f ca="1"/>
        <v>9.9085144200095496E-2</v>
      </c>
      <c r="N575" s="12">
        <f ca="1"/>
        <v>2.0060085235288377E-2</v>
      </c>
      <c r="O575" s="12">
        <f ca="1"/>
        <v>2.841677541045505E-2</v>
      </c>
      <c r="P575" s="12">
        <f ca="1"/>
        <v>-6.7647569860250154E-2</v>
      </c>
      <c r="Q575" s="12">
        <f t="shared" ca="1" si="36"/>
        <v>8.9284032618111242E-2</v>
      </c>
      <c r="R575" s="1" t="str">
        <f t="shared" ca="1" si="37"/>
        <v/>
      </c>
      <c r="T575" s="1" t="str">
        <f t="shared" ca="1" si="38"/>
        <v/>
      </c>
    </row>
    <row r="576" spans="7:20" x14ac:dyDescent="0.25">
      <c r="G576" s="1">
        <f t="shared" ca="1" si="39"/>
        <v>-0.9497937266769505</v>
      </c>
      <c r="H576" s="1">
        <f t="shared" ca="1" si="39"/>
        <v>-0.84354087054544091</v>
      </c>
      <c r="I576" s="1">
        <f t="shared" ca="1" si="39"/>
        <v>0.83285508451650636</v>
      </c>
      <c r="J576" s="1">
        <f t="shared" ca="1" si="39"/>
        <v>0.1006282080393404</v>
      </c>
      <c r="K576" s="1">
        <f t="shared" ca="1" si="39"/>
        <v>-0.33125141516194073</v>
      </c>
      <c r="L576" s="12">
        <f t="array" aca="1" ref="L576:P576" ca="1">MMULT(G576:K576, TRANSPOSE($B$1:$F$5)) + $B$8:$F$8</f>
        <v>-3.6391749067078025E-2</v>
      </c>
      <c r="M576" s="12">
        <f ca="1"/>
        <v>-7.4217708163195256E-2</v>
      </c>
      <c r="N576" s="12">
        <f ca="1"/>
        <v>1.2452251856349636E-2</v>
      </c>
      <c r="O576" s="12">
        <f ca="1"/>
        <v>6.3611645572171083E-3</v>
      </c>
      <c r="P576" s="12">
        <f ca="1"/>
        <v>-1.715394950774966E-2</v>
      </c>
      <c r="Q576" s="12">
        <f t="shared" ca="1" si="36"/>
        <v>-5.9795788986709543E-2</v>
      </c>
      <c r="R576" s="1" t="str">
        <f t="shared" ca="1" si="37"/>
        <v/>
      </c>
      <c r="T576" s="1" t="str">
        <f t="shared" ca="1" si="38"/>
        <v/>
      </c>
    </row>
    <row r="577" spans="7:20" x14ac:dyDescent="0.25">
      <c r="G577" s="1">
        <f t="shared" ref="G577:K627" ca="1" si="40">NORMSINV(RAND())</f>
        <v>-1.7426713119481017</v>
      </c>
      <c r="H577" s="1">
        <f t="shared" ca="1" si="40"/>
        <v>-0.98049103642408342</v>
      </c>
      <c r="I577" s="1">
        <f t="shared" ca="1" si="40"/>
        <v>-1.9302849540458473</v>
      </c>
      <c r="J577" s="1">
        <f t="shared" ca="1" si="40"/>
        <v>-0.7320816055528937</v>
      </c>
      <c r="K577" s="1">
        <f t="shared" ca="1" si="40"/>
        <v>-0.5871798272597083</v>
      </c>
      <c r="L577" s="12">
        <f t="array" aca="1" ref="L577:P577" ca="1">MMULT(G577:K577, TRANSPOSE($B$1:$F$5)) + $B$8:$F$8</f>
        <v>-6.8106852477924057E-2</v>
      </c>
      <c r="M577" s="12">
        <f ca="1"/>
        <v>-0.11533224071425603</v>
      </c>
      <c r="N577" s="12">
        <f ca="1"/>
        <v>-6.8722864263645642E-2</v>
      </c>
      <c r="O577" s="12">
        <f ca="1"/>
        <v>-4.2618963243895233E-2</v>
      </c>
      <c r="P577" s="12">
        <f ca="1"/>
        <v>0.12965417064812598</v>
      </c>
      <c r="Q577" s="12">
        <f t="shared" ca="1" si="36"/>
        <v>-0.13667158063827828</v>
      </c>
      <c r="R577" s="1" t="str">
        <f t="shared" ca="1" si="37"/>
        <v/>
      </c>
      <c r="T577" s="1" t="str">
        <f t="shared" ca="1" si="38"/>
        <v/>
      </c>
    </row>
    <row r="578" spans="7:20" x14ac:dyDescent="0.25">
      <c r="G578" s="1">
        <f t="shared" ca="1" si="40"/>
        <v>1.2880488883568002</v>
      </c>
      <c r="H578" s="1">
        <f t="shared" ca="1" si="40"/>
        <v>-0.18699362150704124</v>
      </c>
      <c r="I578" s="1">
        <f t="shared" ca="1" si="40"/>
        <v>-1.2925698506591223</v>
      </c>
      <c r="J578" s="1">
        <f t="shared" ca="1" si="40"/>
        <v>0.15463322081045863</v>
      </c>
      <c r="K578" s="1">
        <f t="shared" ca="1" si="40"/>
        <v>-0.68075217532098942</v>
      </c>
      <c r="L578" s="12">
        <f t="array" aca="1" ref="L578:P578" ca="1">MMULT(G578:K578, TRANSPOSE($B$1:$F$5)) + $B$8:$F$8</f>
        <v>5.3121955534272007E-2</v>
      </c>
      <c r="M578" s="12">
        <f ca="1"/>
        <v>5.2541120687111448E-2</v>
      </c>
      <c r="N578" s="12">
        <f ca="1"/>
        <v>-1.1591739755063885E-2</v>
      </c>
      <c r="O578" s="12">
        <f ca="1"/>
        <v>-3.3329478069488348E-2</v>
      </c>
      <c r="P578" s="12">
        <f ca="1"/>
        <v>6.4799091277086135E-2</v>
      </c>
      <c r="Q578" s="12">
        <f t="shared" ca="1" si="36"/>
        <v>5.6641189684690604E-2</v>
      </c>
      <c r="R578" s="1" t="str">
        <f t="shared" ca="1" si="37"/>
        <v/>
      </c>
      <c r="T578" s="1" t="str">
        <f t="shared" ca="1" si="38"/>
        <v/>
      </c>
    </row>
    <row r="579" spans="7:20" x14ac:dyDescent="0.25">
      <c r="G579" s="1">
        <f t="shared" ca="1" si="40"/>
        <v>0.49678882748198777</v>
      </c>
      <c r="H579" s="1">
        <f t="shared" ca="1" si="40"/>
        <v>0.82157445729929401</v>
      </c>
      <c r="I579" s="1">
        <f t="shared" ca="1" si="40"/>
        <v>0.9519190170169104</v>
      </c>
      <c r="J579" s="1">
        <f t="shared" ca="1" si="40"/>
        <v>-1.4641517559789607</v>
      </c>
      <c r="K579" s="1">
        <f t="shared" ca="1" si="40"/>
        <v>9.7298279116289674E-2</v>
      </c>
      <c r="L579" s="12">
        <f t="array" aca="1" ref="L579:P579" ca="1">MMULT(G579:K579, TRANSPOSE($B$1:$F$5)) + $B$8:$F$8</f>
        <v>2.1471553099279513E-2</v>
      </c>
      <c r="M579" s="12">
        <f ca="1"/>
        <v>5.6960722699741256E-2</v>
      </c>
      <c r="N579" s="12">
        <f ca="1"/>
        <v>2.7729495282030142E-2</v>
      </c>
      <c r="O579" s="12">
        <f ca="1"/>
        <v>2.8741878377095006E-2</v>
      </c>
      <c r="P579" s="12">
        <f ca="1"/>
        <v>-7.1774024815043594E-2</v>
      </c>
      <c r="Q579" s="12">
        <f t="shared" ca="1" si="36"/>
        <v>5.7979289073299481E-2</v>
      </c>
      <c r="R579" s="1" t="str">
        <f t="shared" ca="1" si="37"/>
        <v/>
      </c>
      <c r="T579" s="1" t="str">
        <f t="shared" ca="1" si="38"/>
        <v/>
      </c>
    </row>
    <row r="580" spans="7:20" x14ac:dyDescent="0.25">
      <c r="G580" s="1">
        <f t="shared" ca="1" si="40"/>
        <v>0.59675015817895316</v>
      </c>
      <c r="H580" s="1">
        <f t="shared" ca="1" si="40"/>
        <v>0.46451332154147446</v>
      </c>
      <c r="I580" s="1">
        <f t="shared" ca="1" si="40"/>
        <v>0.49050491775620059</v>
      </c>
      <c r="J580" s="1">
        <f t="shared" ca="1" si="40"/>
        <v>-1.5422230712063925</v>
      </c>
      <c r="K580" s="1">
        <f t="shared" ca="1" si="40"/>
        <v>-0.83443383113288971</v>
      </c>
      <c r="L580" s="12">
        <f t="array" aca="1" ref="L580:P580" ca="1">MMULT(G580:K580, TRANSPOSE($B$1:$F$5)) + $B$8:$F$8</f>
        <v>2.5470006327158127E-2</v>
      </c>
      <c r="M580" s="12">
        <f ca="1"/>
        <v>4.7288558060182749E-2</v>
      </c>
      <c r="N580" s="12">
        <f ca="1"/>
        <v>1.9554278927158882E-2</v>
      </c>
      <c r="O580" s="12">
        <f ca="1"/>
        <v>1.395553184972787E-2</v>
      </c>
      <c r="P580" s="12">
        <f ca="1"/>
        <v>-3.9598867954319508E-2</v>
      </c>
      <c r="Q580" s="12">
        <f t="shared" ref="Q580:Q643" ca="1" si="41">SUMPRODUCT($B$10:$F$10, L580:P580)</f>
        <v>5.1010850089938456E-2</v>
      </c>
      <c r="R580" s="1" t="str">
        <f t="shared" ref="R580:R643" ca="1" si="42">IF(Q580 &lt;- $B$14, 1, "")</f>
        <v/>
      </c>
      <c r="T580" s="1" t="str">
        <f t="shared" ref="T580:T643" ca="1" si="43">IF(R580=1, Q580, "")</f>
        <v/>
      </c>
    </row>
    <row r="581" spans="7:20" x14ac:dyDescent="0.25">
      <c r="G581" s="1">
        <f t="shared" ca="1" si="40"/>
        <v>-2.2124701250973544</v>
      </c>
      <c r="H581" s="1">
        <f t="shared" ca="1" si="40"/>
        <v>-0.29085293415041713</v>
      </c>
      <c r="I581" s="1">
        <f t="shared" ca="1" si="40"/>
        <v>1.1988425367016038</v>
      </c>
      <c r="J581" s="1">
        <f t="shared" ca="1" si="40"/>
        <v>0.53131889751733463</v>
      </c>
      <c r="K581" s="1">
        <f t="shared" ca="1" si="40"/>
        <v>-0.68272245133005882</v>
      </c>
      <c r="L581" s="12">
        <f t="array" aca="1" ref="L581:P581" ca="1">MMULT(G581:K581, TRANSPOSE($B$1:$F$5)) + $B$8:$F$8</f>
        <v>-8.6898805003894172E-2</v>
      </c>
      <c r="M581" s="12">
        <f ca="1"/>
        <v>-0.10910402360721268</v>
      </c>
      <c r="N581" s="12">
        <f ca="1"/>
        <v>-3.418646174834179E-4</v>
      </c>
      <c r="O581" s="12">
        <f ca="1"/>
        <v>2.8301721638417227E-2</v>
      </c>
      <c r="P581" s="12">
        <f ca="1"/>
        <v>-4.486715057158807E-2</v>
      </c>
      <c r="Q581" s="12">
        <f t="shared" ca="1" si="41"/>
        <v>-0.11473805201847669</v>
      </c>
      <c r="R581" s="1" t="str">
        <f t="shared" ca="1" si="42"/>
        <v/>
      </c>
      <c r="T581" s="1" t="str">
        <f t="shared" ca="1" si="43"/>
        <v/>
      </c>
    </row>
    <row r="582" spans="7:20" x14ac:dyDescent="0.25">
      <c r="G582" s="1">
        <f t="shared" ca="1" si="40"/>
        <v>-0.71144179594021417</v>
      </c>
      <c r="H582" s="1">
        <f t="shared" ca="1" si="40"/>
        <v>0.93741708828734449</v>
      </c>
      <c r="I582" s="1">
        <f t="shared" ca="1" si="40"/>
        <v>0.58131026942259534</v>
      </c>
      <c r="J582" s="1">
        <f t="shared" ca="1" si="40"/>
        <v>0.86969589624456911</v>
      </c>
      <c r="K582" s="1">
        <f t="shared" ca="1" si="40"/>
        <v>0.77981276433969893</v>
      </c>
      <c r="L582" s="12">
        <f t="array" aca="1" ref="L582:P582" ca="1">MMULT(G582:K582, TRANSPOSE($B$1:$F$5)) + $B$8:$F$8</f>
        <v>-2.6857671837608565E-2</v>
      </c>
      <c r="M582" s="12">
        <f ca="1"/>
        <v>7.1877065379492688E-3</v>
      </c>
      <c r="N582" s="12">
        <f ca="1"/>
        <v>-4.4737684997216175E-4</v>
      </c>
      <c r="O582" s="12">
        <f ca="1"/>
        <v>2.9304013071621018E-2</v>
      </c>
      <c r="P582" s="12">
        <f ca="1"/>
        <v>-5.1125147859409519E-2</v>
      </c>
      <c r="Q582" s="12">
        <f t="shared" ca="1" si="41"/>
        <v>-1.117458612159225E-2</v>
      </c>
      <c r="R582" s="1" t="str">
        <f t="shared" ca="1" si="42"/>
        <v/>
      </c>
      <c r="T582" s="1" t="str">
        <f t="shared" ca="1" si="43"/>
        <v/>
      </c>
    </row>
    <row r="583" spans="7:20" x14ac:dyDescent="0.25">
      <c r="G583" s="1">
        <f t="shared" ca="1" si="40"/>
        <v>0.58016858699073548</v>
      </c>
      <c r="H583" s="1">
        <f t="shared" ca="1" si="40"/>
        <v>-0.63773924496869672</v>
      </c>
      <c r="I583" s="1">
        <f t="shared" ca="1" si="40"/>
        <v>0.17902768031194916</v>
      </c>
      <c r="J583" s="1">
        <f t="shared" ca="1" si="40"/>
        <v>-0.29286936950189801</v>
      </c>
      <c r="K583" s="1">
        <f t="shared" ca="1" si="40"/>
        <v>0.66883636833347737</v>
      </c>
      <c r="L583" s="12">
        <f t="array" aca="1" ref="L583:P583" ca="1">MMULT(G583:K583, TRANSPOSE($B$1:$F$5)) + $B$8:$F$8</f>
        <v>2.4806743479629419E-2</v>
      </c>
      <c r="M583" s="12">
        <f ca="1"/>
        <v>2.7980947621840165E-3</v>
      </c>
      <c r="N583" s="12">
        <f ca="1"/>
        <v>1.7657350641384083E-2</v>
      </c>
      <c r="O583" s="12">
        <f ca="1"/>
        <v>-9.9002615107769785E-3</v>
      </c>
      <c r="P583" s="12">
        <f ca="1"/>
        <v>4.5918741878967486E-3</v>
      </c>
      <c r="Q583" s="12">
        <f t="shared" ca="1" si="41"/>
        <v>2.3198822790687561E-2</v>
      </c>
      <c r="R583" s="1" t="str">
        <f t="shared" ca="1" si="42"/>
        <v/>
      </c>
      <c r="T583" s="1" t="str">
        <f t="shared" ca="1" si="43"/>
        <v/>
      </c>
    </row>
    <row r="584" spans="7:20" x14ac:dyDescent="0.25">
      <c r="G584" s="1">
        <f t="shared" ca="1" si="40"/>
        <v>1.0187903480653893</v>
      </c>
      <c r="H584" s="1">
        <f t="shared" ca="1" si="40"/>
        <v>0.4695359126313971</v>
      </c>
      <c r="I584" s="1">
        <f t="shared" ca="1" si="40"/>
        <v>-1.0723517576256381</v>
      </c>
      <c r="J584" s="1">
        <f t="shared" ca="1" si="40"/>
        <v>0.67324107784002052</v>
      </c>
      <c r="K584" s="1">
        <f t="shared" ca="1" si="40"/>
        <v>0.17978384061755093</v>
      </c>
      <c r="L584" s="12">
        <f t="array" aca="1" ref="L584:P584" ca="1">MMULT(G584:K584, TRANSPOSE($B$1:$F$5)) + $B$8:$F$8</f>
        <v>4.2351613922615571E-2</v>
      </c>
      <c r="M584" s="12">
        <f ca="1"/>
        <v>6.6479694509488929E-2</v>
      </c>
      <c r="N584" s="12">
        <f ca="1"/>
        <v>-1.3769242701355978E-2</v>
      </c>
      <c r="O584" s="12">
        <f ca="1"/>
        <v>-1.7374132999725435E-2</v>
      </c>
      <c r="P584" s="12">
        <f ca="1"/>
        <v>3.7835180862302087E-2</v>
      </c>
      <c r="Q584" s="12">
        <f t="shared" ca="1" si="41"/>
        <v>5.7932074678279502E-2</v>
      </c>
      <c r="R584" s="1" t="str">
        <f t="shared" ca="1" si="42"/>
        <v/>
      </c>
      <c r="T584" s="1" t="str">
        <f t="shared" ca="1" si="43"/>
        <v/>
      </c>
    </row>
    <row r="585" spans="7:20" x14ac:dyDescent="0.25">
      <c r="G585" s="1">
        <f t="shared" ca="1" si="40"/>
        <v>-2.4017281724312653E-2</v>
      </c>
      <c r="H585" s="1">
        <f t="shared" ca="1" si="40"/>
        <v>0.88617835635168141</v>
      </c>
      <c r="I585" s="1">
        <f t="shared" ca="1" si="40"/>
        <v>-0.32872704755329418</v>
      </c>
      <c r="J585" s="1">
        <f t="shared" ca="1" si="40"/>
        <v>1.0543723062520187</v>
      </c>
      <c r="K585" s="1">
        <f t="shared" ca="1" si="40"/>
        <v>0.66230056059642173</v>
      </c>
      <c r="L585" s="12">
        <f t="array" aca="1" ref="L585:P585" ca="1">MMULT(G585:K585, TRANSPOSE($B$1:$F$5)) + $B$8:$F$8</f>
        <v>6.3930873102749396E-4</v>
      </c>
      <c r="M585" s="12">
        <f ca="1"/>
        <v>3.6088335544723814E-2</v>
      </c>
      <c r="N585" s="12">
        <f ca="1"/>
        <v>-1.2919170144144681E-2</v>
      </c>
      <c r="O585" s="12">
        <f ca="1"/>
        <v>8.2250597529187289E-3</v>
      </c>
      <c r="P585" s="12">
        <f ca="1"/>
        <v>-6.4106147107061062E-3</v>
      </c>
      <c r="Q585" s="12">
        <f t="shared" ca="1" si="41"/>
        <v>1.6436893495423537E-2</v>
      </c>
      <c r="R585" s="1" t="str">
        <f t="shared" ca="1" si="42"/>
        <v/>
      </c>
      <c r="T585" s="1" t="str">
        <f t="shared" ca="1" si="43"/>
        <v/>
      </c>
    </row>
    <row r="586" spans="7:20" x14ac:dyDescent="0.25">
      <c r="G586" s="1">
        <f t="shared" ca="1" si="40"/>
        <v>1.2079553740331233</v>
      </c>
      <c r="H586" s="1">
        <f t="shared" ca="1" si="40"/>
        <v>-0.45709250007601593</v>
      </c>
      <c r="I586" s="1">
        <f t="shared" ca="1" si="40"/>
        <v>-0.46322677442831967</v>
      </c>
      <c r="J586" s="1">
        <f t="shared" ca="1" si="40"/>
        <v>0.31818968531208808</v>
      </c>
      <c r="K586" s="1">
        <f t="shared" ca="1" si="40"/>
        <v>-1.3413513180306869</v>
      </c>
      <c r="L586" s="12">
        <f t="array" aca="1" ref="L586:P586" ca="1">MMULT(G586:K586, TRANSPOSE($B$1:$F$5)) + $B$8:$F$8</f>
        <v>4.9918214961324932E-2</v>
      </c>
      <c r="M586" s="12">
        <f ca="1"/>
        <v>3.8217695611181879E-2</v>
      </c>
      <c r="N586" s="12">
        <f ca="1"/>
        <v>9.765859119744532E-3</v>
      </c>
      <c r="O586" s="12">
        <f ca="1"/>
        <v>-2.2076056375266415E-2</v>
      </c>
      <c r="P586" s="12">
        <f ca="1"/>
        <v>3.000606462432687E-2</v>
      </c>
      <c r="Q586" s="12">
        <f t="shared" ca="1" si="41"/>
        <v>5.5281064937777784E-2</v>
      </c>
      <c r="R586" s="1" t="str">
        <f t="shared" ca="1" si="42"/>
        <v/>
      </c>
      <c r="T586" s="1" t="str">
        <f t="shared" ca="1" si="43"/>
        <v/>
      </c>
    </row>
    <row r="587" spans="7:20" x14ac:dyDescent="0.25">
      <c r="G587" s="1">
        <f t="shared" ca="1" si="40"/>
        <v>1.3178144771396505</v>
      </c>
      <c r="H587" s="1">
        <f t="shared" ca="1" si="40"/>
        <v>5.1109591832193532E-2</v>
      </c>
      <c r="I587" s="1">
        <f t="shared" ca="1" si="40"/>
        <v>-1.7407616380133486</v>
      </c>
      <c r="J587" s="1">
        <f t="shared" ca="1" si="40"/>
        <v>-1.0655933624663072</v>
      </c>
      <c r="K587" s="1">
        <f t="shared" ca="1" si="40"/>
        <v>-0.86527561402081776</v>
      </c>
      <c r="L587" s="12">
        <f t="array" aca="1" ref="L587:P587" ca="1">MMULT(G587:K587, TRANSPOSE($B$1:$F$5)) + $B$8:$F$8</f>
        <v>5.4312579085586017E-2</v>
      </c>
      <c r="M587" s="12">
        <f ca="1"/>
        <v>6.3330000515254295E-2</v>
      </c>
      <c r="N587" s="12">
        <f ca="1"/>
        <v>-2.3858910137098725E-2</v>
      </c>
      <c r="O587" s="12">
        <f ca="1"/>
        <v>-3.7587244400914425E-2</v>
      </c>
      <c r="P587" s="12">
        <f ca="1"/>
        <v>8.1287870905456319E-2</v>
      </c>
      <c r="Q587" s="12">
        <f t="shared" ca="1" si="41"/>
        <v>5.8611589052177726E-2</v>
      </c>
      <c r="R587" s="1" t="str">
        <f t="shared" ca="1" si="42"/>
        <v/>
      </c>
      <c r="T587" s="1" t="str">
        <f t="shared" ca="1" si="43"/>
        <v/>
      </c>
    </row>
    <row r="588" spans="7:20" x14ac:dyDescent="0.25">
      <c r="G588" s="1">
        <f t="shared" ca="1" si="40"/>
        <v>-0.40643125300295857</v>
      </c>
      <c r="H588" s="1">
        <f t="shared" ca="1" si="40"/>
        <v>-0.99822438691625615</v>
      </c>
      <c r="I588" s="1">
        <f t="shared" ca="1" si="40"/>
        <v>-0.64850819208768284</v>
      </c>
      <c r="J588" s="1">
        <f t="shared" ca="1" si="40"/>
        <v>0.53153146997784961</v>
      </c>
      <c r="K588" s="1">
        <f t="shared" ca="1" si="40"/>
        <v>-0.8142007602680672</v>
      </c>
      <c r="L588" s="12">
        <f t="array" aca="1" ref="L588:P588" ca="1">MMULT(G588:K588, TRANSPOSE($B$1:$F$5)) + $B$8:$F$8</f>
        <v>-1.4657250120118342E-2</v>
      </c>
      <c r="M588" s="12">
        <f ca="1"/>
        <v>-5.5905208591438119E-2</v>
      </c>
      <c r="N588" s="12">
        <f ca="1"/>
        <v>-1.6079752212934059E-2</v>
      </c>
      <c r="O588" s="12">
        <f ca="1"/>
        <v>-2.6261316245258522E-2</v>
      </c>
      <c r="P588" s="12">
        <f ca="1"/>
        <v>5.9767040573675816E-2</v>
      </c>
      <c r="Q588" s="12">
        <f t="shared" ca="1" si="41"/>
        <v>-4.8579963592250974E-2</v>
      </c>
      <c r="R588" s="1" t="str">
        <f t="shared" ca="1" si="42"/>
        <v/>
      </c>
      <c r="T588" s="1" t="str">
        <f t="shared" ca="1" si="43"/>
        <v/>
      </c>
    </row>
    <row r="589" spans="7:20" x14ac:dyDescent="0.25">
      <c r="G589" s="1">
        <f t="shared" ca="1" si="40"/>
        <v>-0.62096976785013913</v>
      </c>
      <c r="H589" s="1">
        <f t="shared" ca="1" si="40"/>
        <v>1.0151660398073994</v>
      </c>
      <c r="I589" s="1">
        <f t="shared" ca="1" si="40"/>
        <v>-1.1302666232506244</v>
      </c>
      <c r="J589" s="1">
        <f t="shared" ca="1" si="40"/>
        <v>-0.97524789470513196</v>
      </c>
      <c r="K589" s="1">
        <f t="shared" ca="1" si="40"/>
        <v>-1.2695705841606038</v>
      </c>
      <c r="L589" s="12">
        <f t="array" aca="1" ref="L589:P589" ca="1">MMULT(G589:K589, TRANSPOSE($B$1:$F$5)) + $B$8:$F$8</f>
        <v>-2.3238790714005565E-2</v>
      </c>
      <c r="M589" s="12">
        <f ca="1"/>
        <v>1.4344513658273878E-2</v>
      </c>
      <c r="N589" s="12">
        <f ca="1"/>
        <v>-4.2927486345079056E-2</v>
      </c>
      <c r="O589" s="12">
        <f ca="1"/>
        <v>-9.9769378462517865E-4</v>
      </c>
      <c r="P589" s="12">
        <f ca="1"/>
        <v>3.3307482395293055E-2</v>
      </c>
      <c r="Q589" s="12">
        <f t="shared" ca="1" si="41"/>
        <v>-2.2753851290864172E-2</v>
      </c>
      <c r="R589" s="1" t="str">
        <f t="shared" ca="1" si="42"/>
        <v/>
      </c>
      <c r="T589" s="1" t="str">
        <f t="shared" ca="1" si="43"/>
        <v/>
      </c>
    </row>
    <row r="590" spans="7:20" x14ac:dyDescent="0.25">
      <c r="G590" s="1">
        <f t="shared" ca="1" si="40"/>
        <v>-1.2890978220783273</v>
      </c>
      <c r="H590" s="1">
        <f t="shared" ca="1" si="40"/>
        <v>1.3525736311820411</v>
      </c>
      <c r="I590" s="1">
        <f t="shared" ca="1" si="40"/>
        <v>-0.18344660892269479</v>
      </c>
      <c r="J590" s="1">
        <f t="shared" ca="1" si="40"/>
        <v>-1.4914918264494108</v>
      </c>
      <c r="K590" s="1">
        <f t="shared" ca="1" si="40"/>
        <v>0.37636487490284021</v>
      </c>
      <c r="L590" s="12">
        <f t="array" aca="1" ref="L590:P590" ca="1">MMULT(G590:K590, TRANSPOSE($B$1:$F$5)) + $B$8:$F$8</f>
        <v>-4.9963912883133101E-2</v>
      </c>
      <c r="M590" s="12">
        <f ca="1"/>
        <v>-2.3308001233555229E-3</v>
      </c>
      <c r="N590" s="12">
        <f ca="1"/>
        <v>-3.0856059488309367E-2</v>
      </c>
      <c r="O590" s="12">
        <f ca="1"/>
        <v>2.5389222801087106E-2</v>
      </c>
      <c r="P590" s="12">
        <f ca="1"/>
        <v>-2.0704452809575658E-2</v>
      </c>
      <c r="Q590" s="12">
        <f t="shared" ca="1" si="41"/>
        <v>-4.2778204675517434E-2</v>
      </c>
      <c r="R590" s="1" t="str">
        <f t="shared" ca="1" si="42"/>
        <v/>
      </c>
      <c r="T590" s="1" t="str">
        <f t="shared" ca="1" si="43"/>
        <v/>
      </c>
    </row>
    <row r="591" spans="7:20" x14ac:dyDescent="0.25">
      <c r="G591" s="1">
        <f t="shared" ca="1" si="40"/>
        <v>-6.3070588374881303E-2</v>
      </c>
      <c r="H591" s="1">
        <f t="shared" ca="1" si="40"/>
        <v>1.7123726222437223</v>
      </c>
      <c r="I591" s="1">
        <f t="shared" ca="1" si="40"/>
        <v>-0.41705036962223235</v>
      </c>
      <c r="J591" s="1">
        <f t="shared" ca="1" si="40"/>
        <v>4.0894092705598163E-2</v>
      </c>
      <c r="K591" s="1">
        <f t="shared" ca="1" si="40"/>
        <v>1.1959815452338751</v>
      </c>
      <c r="L591" s="12">
        <f t="array" aca="1" ref="L591:P591" ca="1">MMULT(G591:K591, TRANSPOSE($B$1:$F$5)) + $B$8:$F$8</f>
        <v>-9.2282353499525201E-4</v>
      </c>
      <c r="M591" s="12">
        <f ca="1"/>
        <v>6.7119505178116948E-2</v>
      </c>
      <c r="N591" s="12">
        <f ca="1"/>
        <v>-2.0428455891719776E-2</v>
      </c>
      <c r="O591" s="12">
        <f ca="1"/>
        <v>2.0452405933811518E-2</v>
      </c>
      <c r="P591" s="12">
        <f ca="1"/>
        <v>-2.3010093058961494E-2</v>
      </c>
      <c r="Q591" s="12">
        <f t="shared" ca="1" si="41"/>
        <v>3.0956266211211315E-2</v>
      </c>
      <c r="R591" s="1" t="str">
        <f t="shared" ca="1" si="42"/>
        <v/>
      </c>
      <c r="T591" s="1" t="str">
        <f t="shared" ca="1" si="43"/>
        <v/>
      </c>
    </row>
    <row r="592" spans="7:20" x14ac:dyDescent="0.25">
      <c r="G592" s="1">
        <f t="shared" ca="1" si="40"/>
        <v>0.81946947922293212</v>
      </c>
      <c r="H592" s="1">
        <f t="shared" ca="1" si="40"/>
        <v>-1.006815239451655</v>
      </c>
      <c r="I592" s="1">
        <f t="shared" ca="1" si="40"/>
        <v>-2.1226313361585092</v>
      </c>
      <c r="J592" s="1">
        <f t="shared" ca="1" si="40"/>
        <v>-0.60753567657159824</v>
      </c>
      <c r="K592" s="1">
        <f t="shared" ca="1" si="40"/>
        <v>-1.1833797062242846</v>
      </c>
      <c r="L592" s="12">
        <f t="array" aca="1" ref="L592:P592" ca="1">MMULT(G592:K592, TRANSPOSE($B$1:$F$5)) + $B$8:$F$8</f>
        <v>3.4378779168917281E-2</v>
      </c>
      <c r="M592" s="12">
        <f ca="1"/>
        <v>-1.0806145316534527E-3</v>
      </c>
      <c r="N592" s="12">
        <f ca="1"/>
        <v>-3.5018379089934173E-2</v>
      </c>
      <c r="O592" s="12">
        <f ca="1"/>
        <v>-5.9429831298964342E-2</v>
      </c>
      <c r="P592" s="12">
        <f ca="1"/>
        <v>0.1298359229965709</v>
      </c>
      <c r="Q592" s="12">
        <f t="shared" ca="1" si="41"/>
        <v>4.0544030586527119E-3</v>
      </c>
      <c r="R592" s="1" t="str">
        <f t="shared" ca="1" si="42"/>
        <v/>
      </c>
      <c r="T592" s="1" t="str">
        <f t="shared" ca="1" si="43"/>
        <v/>
      </c>
    </row>
    <row r="593" spans="7:20" x14ac:dyDescent="0.25">
      <c r="G593" s="1">
        <f t="shared" ca="1" si="40"/>
        <v>0.76866987590946823</v>
      </c>
      <c r="H593" s="1">
        <f t="shared" ca="1" si="40"/>
        <v>-0.10351363227401117</v>
      </c>
      <c r="I593" s="1">
        <f t="shared" ca="1" si="40"/>
        <v>-0.2583585881554985</v>
      </c>
      <c r="J593" s="1">
        <f t="shared" ca="1" si="40"/>
        <v>1.5835818951886369</v>
      </c>
      <c r="K593" s="1">
        <f t="shared" ca="1" si="40"/>
        <v>-0.5311837108282933</v>
      </c>
      <c r="L593" s="12">
        <f t="array" aca="1" ref="L593:P593" ca="1">MMULT(G593:K593, TRANSPOSE($B$1:$F$5)) + $B$8:$F$8</f>
        <v>3.2346795036378731E-2</v>
      </c>
      <c r="M593" s="12">
        <f ca="1"/>
        <v>3.2482074491395715E-2</v>
      </c>
      <c r="N593" s="12">
        <f ca="1"/>
        <v>6.366329469959622E-3</v>
      </c>
      <c r="O593" s="12">
        <f ca="1"/>
        <v>-1.0647800994622252E-2</v>
      </c>
      <c r="P593" s="12">
        <f ca="1"/>
        <v>1.2286956429955243E-2</v>
      </c>
      <c r="Q593" s="12">
        <f t="shared" ca="1" si="41"/>
        <v>4.0413587969511826E-2</v>
      </c>
      <c r="R593" s="1" t="str">
        <f t="shared" ca="1" si="42"/>
        <v/>
      </c>
      <c r="T593" s="1" t="str">
        <f t="shared" ca="1" si="43"/>
        <v/>
      </c>
    </row>
    <row r="594" spans="7:20" x14ac:dyDescent="0.25">
      <c r="G594" s="1">
        <f t="shared" ca="1" si="40"/>
        <v>0.22357240055302116</v>
      </c>
      <c r="H594" s="1">
        <f t="shared" ca="1" si="40"/>
        <v>-1.6676567328586287</v>
      </c>
      <c r="I594" s="1">
        <f t="shared" ca="1" si="40"/>
        <v>0.69355565796803209</v>
      </c>
      <c r="J594" s="1">
        <f t="shared" ca="1" si="40"/>
        <v>-1.0844804660037997</v>
      </c>
      <c r="K594" s="1">
        <f t="shared" ca="1" si="40"/>
        <v>0.57943059357472471</v>
      </c>
      <c r="L594" s="12">
        <f t="array" aca="1" ref="L594:P594" ca="1">MMULT(G594:K594, TRANSPOSE($B$1:$F$5)) + $B$8:$F$8</f>
        <v>1.0542896022120848E-2</v>
      </c>
      <c r="M594" s="12">
        <f ca="1"/>
        <v>-5.4122316785610185E-2</v>
      </c>
      <c r="N594" s="12">
        <f ca="1"/>
        <v>3.1193156437904868E-2</v>
      </c>
      <c r="O594" s="12">
        <f ca="1"/>
        <v>-1.519517365877503E-2</v>
      </c>
      <c r="P594" s="12">
        <f ca="1"/>
        <v>6.3974393616984997E-3</v>
      </c>
      <c r="Q594" s="12">
        <f t="shared" ca="1" si="41"/>
        <v>-1.319508660070067E-2</v>
      </c>
      <c r="R594" s="1" t="str">
        <f t="shared" ca="1" si="42"/>
        <v/>
      </c>
      <c r="T594" s="1" t="str">
        <f t="shared" ca="1" si="43"/>
        <v/>
      </c>
    </row>
    <row r="595" spans="7:20" x14ac:dyDescent="0.25">
      <c r="G595" s="1">
        <f t="shared" ca="1" si="40"/>
        <v>0.47656232035668078</v>
      </c>
      <c r="H595" s="1">
        <f t="shared" ca="1" si="40"/>
        <v>0.36273283681046803</v>
      </c>
      <c r="I595" s="1">
        <f t="shared" ca="1" si="40"/>
        <v>0.1817409939067903</v>
      </c>
      <c r="J595" s="1">
        <f t="shared" ca="1" si="40"/>
        <v>-2.6922824784528596E-2</v>
      </c>
      <c r="K595" s="1">
        <f t="shared" ca="1" si="40"/>
        <v>0.41258842441130317</v>
      </c>
      <c r="L595" s="12">
        <f t="array" aca="1" ref="L595:P595" ca="1">MMULT(G595:K595, TRANSPOSE($B$1:$F$5)) + $B$8:$F$8</f>
        <v>2.0662492814267231E-2</v>
      </c>
      <c r="M595" s="12">
        <f ca="1"/>
        <v>3.784081759441274E-2</v>
      </c>
      <c r="N595" s="12">
        <f ca="1"/>
        <v>1.0499908150494451E-2</v>
      </c>
      <c r="O595" s="12">
        <f ca="1"/>
        <v>6.8671103516597005E-3</v>
      </c>
      <c r="P595" s="12">
        <f ca="1"/>
        <v>-2.0845008271519836E-2</v>
      </c>
      <c r="Q595" s="12">
        <f t="shared" ca="1" si="41"/>
        <v>3.8771216894272369E-2</v>
      </c>
      <c r="R595" s="1" t="str">
        <f t="shared" ca="1" si="42"/>
        <v/>
      </c>
      <c r="T595" s="1" t="str">
        <f t="shared" ca="1" si="43"/>
        <v/>
      </c>
    </row>
    <row r="596" spans="7:20" x14ac:dyDescent="0.25">
      <c r="G596" s="1">
        <f t="shared" ca="1" si="40"/>
        <v>-0.20452317865355107</v>
      </c>
      <c r="H596" s="1">
        <f t="shared" ca="1" si="40"/>
        <v>-0.27760847777655667</v>
      </c>
      <c r="I596" s="1">
        <f t="shared" ca="1" si="40"/>
        <v>-1.5319431220290546E-2</v>
      </c>
      <c r="J596" s="1">
        <f t="shared" ca="1" si="40"/>
        <v>1.459184402725034</v>
      </c>
      <c r="K596" s="1">
        <f t="shared" ca="1" si="40"/>
        <v>1.2458945524194778</v>
      </c>
      <c r="L596" s="12">
        <f t="array" aca="1" ref="L596:P596" ca="1">MMULT(G596:K596, TRANSPOSE($B$1:$F$5)) + $B$8:$F$8</f>
        <v>-6.5809271461420441E-3</v>
      </c>
      <c r="M596" s="12">
        <f ca="1"/>
        <v>-1.8220787950009351E-2</v>
      </c>
      <c r="N596" s="12">
        <f ca="1"/>
        <v>-1.0823740239930993E-3</v>
      </c>
      <c r="O596" s="12">
        <f ca="1"/>
        <v>-4.105028525414234E-3</v>
      </c>
      <c r="P596" s="12">
        <f ca="1"/>
        <v>8.3299073195534489E-3</v>
      </c>
      <c r="Q596" s="12">
        <f t="shared" ca="1" si="41"/>
        <v>-1.5143681059128578E-2</v>
      </c>
      <c r="R596" s="1" t="str">
        <f t="shared" ca="1" si="42"/>
        <v/>
      </c>
      <c r="T596" s="1" t="str">
        <f t="shared" ca="1" si="43"/>
        <v/>
      </c>
    </row>
    <row r="597" spans="7:20" x14ac:dyDescent="0.25">
      <c r="G597" s="1">
        <f t="shared" ca="1" si="40"/>
        <v>2.1832489548798244</v>
      </c>
      <c r="H597" s="1">
        <f t="shared" ca="1" si="40"/>
        <v>0.55655211919463554</v>
      </c>
      <c r="I597" s="1">
        <f t="shared" ca="1" si="40"/>
        <v>7.3060822314839222E-2</v>
      </c>
      <c r="J597" s="1">
        <f t="shared" ca="1" si="40"/>
        <v>0.39540084537742776</v>
      </c>
      <c r="K597" s="1">
        <f t="shared" ca="1" si="40"/>
        <v>0.47530638776752127</v>
      </c>
      <c r="L597" s="12">
        <f t="array" aca="1" ref="L597:P597" ca="1">MMULT(G597:K597, TRANSPOSE($B$1:$F$5)) + $B$8:$F$8</f>
        <v>8.8929958195192976E-2</v>
      </c>
      <c r="M597" s="12">
        <f ca="1"/>
        <v>0.12233368045511683</v>
      </c>
      <c r="N597" s="12">
        <f ca="1"/>
        <v>3.2245810341694346E-2</v>
      </c>
      <c r="O597" s="12">
        <f ca="1"/>
        <v>-6.1518639164189653E-4</v>
      </c>
      <c r="P597" s="12">
        <f ca="1"/>
        <v>-2.7142126843003021E-2</v>
      </c>
      <c r="Q597" s="12">
        <f t="shared" ca="1" si="41"/>
        <v>0.1372213491623627</v>
      </c>
      <c r="R597" s="1" t="str">
        <f t="shared" ca="1" si="42"/>
        <v/>
      </c>
      <c r="T597" s="1" t="str">
        <f t="shared" ca="1" si="43"/>
        <v/>
      </c>
    </row>
    <row r="598" spans="7:20" x14ac:dyDescent="0.25">
      <c r="G598" s="1">
        <f t="shared" ca="1" si="40"/>
        <v>0.31446766088430073</v>
      </c>
      <c r="H598" s="1">
        <f t="shared" ca="1" si="40"/>
        <v>-0.10860462367405078</v>
      </c>
      <c r="I598" s="1">
        <f t="shared" ca="1" si="40"/>
        <v>0.21551657137422567</v>
      </c>
      <c r="J598" s="1">
        <f t="shared" ca="1" si="40"/>
        <v>0.41559784433330804</v>
      </c>
      <c r="K598" s="1">
        <f t="shared" ca="1" si="40"/>
        <v>-2.3276507457034192</v>
      </c>
      <c r="L598" s="12">
        <f t="array" aca="1" ref="L598:P598" ca="1">MMULT(G598:K598, TRANSPOSE($B$1:$F$5)) + $B$8:$F$8</f>
        <v>1.4178706435372029E-2</v>
      </c>
      <c r="M598" s="12">
        <f ca="1"/>
        <v>1.1840932357694083E-2</v>
      </c>
      <c r="N598" s="12">
        <f ca="1"/>
        <v>1.1597087671407295E-2</v>
      </c>
      <c r="O598" s="12">
        <f ca="1"/>
        <v>5.3831787646994411E-4</v>
      </c>
      <c r="P598" s="12">
        <f ca="1"/>
        <v>-9.7952446031966244E-3</v>
      </c>
      <c r="Q598" s="12">
        <f t="shared" ca="1" si="41"/>
        <v>1.999736194103471E-2</v>
      </c>
      <c r="R598" s="1" t="str">
        <f t="shared" ca="1" si="42"/>
        <v/>
      </c>
      <c r="T598" s="1" t="str">
        <f t="shared" ca="1" si="43"/>
        <v/>
      </c>
    </row>
    <row r="599" spans="7:20" x14ac:dyDescent="0.25">
      <c r="G599" s="1">
        <f t="shared" ca="1" si="40"/>
        <v>-0.48927813835371797</v>
      </c>
      <c r="H599" s="1">
        <f t="shared" ca="1" si="40"/>
        <v>1.0170225590487516</v>
      </c>
      <c r="I599" s="1">
        <f t="shared" ca="1" si="40"/>
        <v>1.3090826331021794</v>
      </c>
      <c r="J599" s="1">
        <f t="shared" ca="1" si="40"/>
        <v>-3.0492504158819506E-2</v>
      </c>
      <c r="K599" s="1">
        <f t="shared" ca="1" si="40"/>
        <v>0.45251626034722758</v>
      </c>
      <c r="L599" s="12">
        <f t="array" aca="1" ref="L599:P599" ca="1">MMULT(G599:K599, TRANSPOSE($B$1:$F$5)) + $B$8:$F$8</f>
        <v>-1.7971125534148719E-2</v>
      </c>
      <c r="M599" s="12">
        <f ca="1"/>
        <v>2.0344315308865199E-2</v>
      </c>
      <c r="N599" s="12">
        <f ca="1"/>
        <v>2.0886154705879369E-2</v>
      </c>
      <c r="O599" s="12">
        <f ca="1"/>
        <v>4.310150559373551E-2</v>
      </c>
      <c r="P599" s="12">
        <f ca="1"/>
        <v>-9.0964583774752375E-2</v>
      </c>
      <c r="Q599" s="12">
        <f t="shared" ca="1" si="41"/>
        <v>1.0773731928402072E-2</v>
      </c>
      <c r="R599" s="1" t="str">
        <f t="shared" ca="1" si="42"/>
        <v/>
      </c>
      <c r="T599" s="1" t="str">
        <f t="shared" ca="1" si="43"/>
        <v/>
      </c>
    </row>
    <row r="600" spans="7:20" x14ac:dyDescent="0.25">
      <c r="G600" s="1">
        <f t="shared" ca="1" si="40"/>
        <v>0.50035956581525298</v>
      </c>
      <c r="H600" s="1">
        <f t="shared" ca="1" si="40"/>
        <v>-1.9255474554255756</v>
      </c>
      <c r="I600" s="1">
        <f t="shared" ca="1" si="40"/>
        <v>1.5941979681080434</v>
      </c>
      <c r="J600" s="1">
        <f t="shared" ca="1" si="40"/>
        <v>6.1167841838036564E-2</v>
      </c>
      <c r="K600" s="1">
        <f t="shared" ca="1" si="40"/>
        <v>-1.3608852022805296</v>
      </c>
      <c r="L600" s="12">
        <f t="array" aca="1" ref="L600:P600" ca="1">MMULT(G600:K600, TRANSPOSE($B$1:$F$5)) + $B$8:$F$8</f>
        <v>2.1614382632610122E-2</v>
      </c>
      <c r="M600" s="12">
        <f ca="1"/>
        <v>-5.1901615108953178E-2</v>
      </c>
      <c r="N600" s="12">
        <f ca="1"/>
        <v>5.9642517294673646E-2</v>
      </c>
      <c r="O600" s="12">
        <f ca="1"/>
        <v>-4.4386058905721429E-3</v>
      </c>
      <c r="P600" s="12">
        <f ca="1"/>
        <v>-3.3752410012220492E-2</v>
      </c>
      <c r="Q600" s="12">
        <f t="shared" ca="1" si="41"/>
        <v>6.4143686552032252E-3</v>
      </c>
      <c r="R600" s="1" t="str">
        <f t="shared" ca="1" si="42"/>
        <v/>
      </c>
      <c r="T600" s="1" t="str">
        <f t="shared" ca="1" si="43"/>
        <v/>
      </c>
    </row>
    <row r="601" spans="7:20" x14ac:dyDescent="0.25">
      <c r="G601" s="1">
        <f t="shared" ca="1" si="40"/>
        <v>1.0517785726750573</v>
      </c>
      <c r="H601" s="1">
        <f t="shared" ca="1" si="40"/>
        <v>-0.11971040238300676</v>
      </c>
      <c r="I601" s="1">
        <f t="shared" ca="1" si="40"/>
        <v>1.3413730843612681</v>
      </c>
      <c r="J601" s="1">
        <f t="shared" ca="1" si="40"/>
        <v>0.72093925850817231</v>
      </c>
      <c r="K601" s="1">
        <f t="shared" ca="1" si="40"/>
        <v>0.93996711923830389</v>
      </c>
      <c r="L601" s="12">
        <f t="array" aca="1" ref="L601:P601" ca="1">MMULT(G601:K601, TRANSPOSE($B$1:$F$5)) + $B$8:$F$8</f>
        <v>4.3671142907002289E-2</v>
      </c>
      <c r="M601" s="12">
        <f ca="1"/>
        <v>4.4579176459583918E-2</v>
      </c>
      <c r="N601" s="12">
        <f ca="1"/>
        <v>5.1265387860169272E-2</v>
      </c>
      <c r="O601" s="12">
        <f ca="1"/>
        <v>1.7344654712153882E-2</v>
      </c>
      <c r="P601" s="12">
        <f ca="1"/>
        <v>-6.9550397474046302E-2</v>
      </c>
      <c r="Q601" s="12">
        <f t="shared" ca="1" si="41"/>
        <v>7.3071277720003699E-2</v>
      </c>
      <c r="R601" s="1" t="str">
        <f t="shared" ca="1" si="42"/>
        <v/>
      </c>
      <c r="T601" s="1" t="str">
        <f t="shared" ca="1" si="43"/>
        <v/>
      </c>
    </row>
    <row r="602" spans="7:20" x14ac:dyDescent="0.25">
      <c r="G602" s="1">
        <f t="shared" ca="1" si="40"/>
        <v>0.52782949823182657</v>
      </c>
      <c r="H602" s="1">
        <f t="shared" ca="1" si="40"/>
        <v>-0.86918115977827082</v>
      </c>
      <c r="I602" s="1">
        <f t="shared" ca="1" si="40"/>
        <v>0.21514645567295909</v>
      </c>
      <c r="J602" s="1">
        <f t="shared" ca="1" si="40"/>
        <v>0.98856495379364129</v>
      </c>
      <c r="K602" s="1">
        <f t="shared" ca="1" si="40"/>
        <v>0.71858915461012685</v>
      </c>
      <c r="L602" s="12">
        <f t="array" aca="1" ref="L602:P602" ca="1">MMULT(G602:K602, TRANSPOSE($B$1:$F$5)) + $B$8:$F$8</f>
        <v>2.2713179929273065E-2</v>
      </c>
      <c r="M602" s="12">
        <f ca="1"/>
        <v>-8.7422304751078369E-3</v>
      </c>
      <c r="N602" s="12">
        <f ca="1"/>
        <v>1.9100194730607385E-2</v>
      </c>
      <c r="O602" s="12">
        <f ca="1"/>
        <v>-1.3027539852459108E-2</v>
      </c>
      <c r="P602" s="12">
        <f ca="1"/>
        <v>8.9180981953167222E-3</v>
      </c>
      <c r="Q602" s="12">
        <f t="shared" ca="1" si="41"/>
        <v>1.569015949704098E-2</v>
      </c>
      <c r="R602" s="1" t="str">
        <f t="shared" ca="1" si="42"/>
        <v/>
      </c>
      <c r="T602" s="1" t="str">
        <f t="shared" ca="1" si="43"/>
        <v/>
      </c>
    </row>
    <row r="603" spans="7:20" x14ac:dyDescent="0.25">
      <c r="G603" s="1">
        <f t="shared" ca="1" si="40"/>
        <v>-0.58501634670405445</v>
      </c>
      <c r="H603" s="1">
        <f t="shared" ca="1" si="40"/>
        <v>-1.4923850218549817</v>
      </c>
      <c r="I603" s="1">
        <f t="shared" ca="1" si="40"/>
        <v>0.72944798398953414</v>
      </c>
      <c r="J603" s="1">
        <f t="shared" ca="1" si="40"/>
        <v>-0.79275427752990302</v>
      </c>
      <c r="K603" s="1">
        <f t="shared" ca="1" si="40"/>
        <v>0.94490296612799729</v>
      </c>
      <c r="L603" s="12">
        <f t="array" aca="1" ref="L603:P603" ca="1">MMULT(G603:K603, TRANSPOSE($B$1:$F$5)) + $B$8:$F$8</f>
        <v>-2.1800653868162177E-2</v>
      </c>
      <c r="M603" s="12">
        <f ca="1"/>
        <v>-8.3552930024472088E-2</v>
      </c>
      <c r="N603" s="12">
        <f ca="1"/>
        <v>1.8980664592280223E-2</v>
      </c>
      <c r="O603" s="12">
        <f ca="1"/>
        <v>-7.7090266595372416E-3</v>
      </c>
      <c r="P603" s="12">
        <f ca="1"/>
        <v>3.3069605957377875E-3</v>
      </c>
      <c r="Q603" s="12">
        <f t="shared" ca="1" si="41"/>
        <v>-5.4318039961028235E-2</v>
      </c>
      <c r="R603" s="1" t="str">
        <f t="shared" ca="1" si="42"/>
        <v/>
      </c>
      <c r="T603" s="1" t="str">
        <f t="shared" ca="1" si="43"/>
        <v/>
      </c>
    </row>
    <row r="604" spans="7:20" x14ac:dyDescent="0.25">
      <c r="G604" s="1">
        <f t="shared" ca="1" si="40"/>
        <v>-0.14658842846930309</v>
      </c>
      <c r="H604" s="1">
        <f t="shared" ca="1" si="40"/>
        <v>1.6946373444976472</v>
      </c>
      <c r="I604" s="1">
        <f t="shared" ca="1" si="40"/>
        <v>-2.565295779956954E-2</v>
      </c>
      <c r="J604" s="1">
        <f t="shared" ca="1" si="40"/>
        <v>-0.79566014259306372</v>
      </c>
      <c r="K604" s="1">
        <f t="shared" ca="1" si="40"/>
        <v>1.3355859514604653</v>
      </c>
      <c r="L604" s="12">
        <f t="array" aca="1" ref="L604:P604" ca="1">MMULT(G604:K604, TRANSPOSE($B$1:$F$5)) + $B$8:$F$8</f>
        <v>-4.2635371387721235E-3</v>
      </c>
      <c r="M604" s="12">
        <f ca="1"/>
        <v>6.2657355358636369E-2</v>
      </c>
      <c r="N604" s="12">
        <f ca="1"/>
        <v>-1.1656938282782001E-2</v>
      </c>
      <c r="O604" s="12">
        <f ca="1"/>
        <v>2.798423721751133E-2</v>
      </c>
      <c r="P604" s="12">
        <f ca="1"/>
        <v>-4.2067668238409184E-2</v>
      </c>
      <c r="Q604" s="12">
        <f t="shared" ca="1" si="41"/>
        <v>3.0118597388215183E-2</v>
      </c>
      <c r="R604" s="1" t="str">
        <f t="shared" ca="1" si="42"/>
        <v/>
      </c>
      <c r="T604" s="1" t="str">
        <f t="shared" ca="1" si="43"/>
        <v/>
      </c>
    </row>
    <row r="605" spans="7:20" x14ac:dyDescent="0.25">
      <c r="G605" s="1">
        <f t="shared" ca="1" si="40"/>
        <v>-2.5055707924992485</v>
      </c>
      <c r="H605" s="1">
        <f t="shared" ca="1" si="40"/>
        <v>1.4281473990166154</v>
      </c>
      <c r="I605" s="1">
        <f t="shared" ca="1" si="40"/>
        <v>1.1573205057383085</v>
      </c>
      <c r="J605" s="1">
        <f t="shared" ca="1" si="40"/>
        <v>1.9859155825934978</v>
      </c>
      <c r="K605" s="1">
        <f t="shared" ca="1" si="40"/>
        <v>1.2084503491207126</v>
      </c>
      <c r="L605" s="12">
        <f t="array" aca="1" ref="L605:P605" ca="1">MMULT(G605:K605, TRANSPOSE($B$1:$F$5)) + $B$8:$F$8</f>
        <v>-9.8622831699969937E-2</v>
      </c>
      <c r="M605" s="12">
        <f ca="1"/>
        <v>-5.407284286234073E-2</v>
      </c>
      <c r="N605" s="12">
        <f ca="1"/>
        <v>-1.553696608794222E-2</v>
      </c>
      <c r="O605" s="12">
        <f ca="1"/>
        <v>5.6607692578716874E-2</v>
      </c>
      <c r="P605" s="12">
        <f ca="1"/>
        <v>-8.5770228375879706E-2</v>
      </c>
      <c r="Q605" s="12">
        <f t="shared" ca="1" si="41"/>
        <v>-9.4938506051467697E-2</v>
      </c>
      <c r="R605" s="1" t="str">
        <f t="shared" ca="1" si="42"/>
        <v/>
      </c>
      <c r="T605" s="1" t="str">
        <f t="shared" ca="1" si="43"/>
        <v/>
      </c>
    </row>
    <row r="606" spans="7:20" x14ac:dyDescent="0.25">
      <c r="G606" s="1">
        <f t="shared" ca="1" si="40"/>
        <v>-0.11463222142201751</v>
      </c>
      <c r="H606" s="1">
        <f t="shared" ca="1" si="40"/>
        <v>-0.4423991425689528</v>
      </c>
      <c r="I606" s="1">
        <f t="shared" ca="1" si="40"/>
        <v>0.49195242723952515</v>
      </c>
      <c r="J606" s="1">
        <f t="shared" ca="1" si="40"/>
        <v>-5.38675884260841E-2</v>
      </c>
      <c r="K606" s="1">
        <f t="shared" ca="1" si="40"/>
        <v>0.89405438176151808</v>
      </c>
      <c r="L606" s="12">
        <f t="array" aca="1" ref="L606:P606" ca="1">MMULT(G606:K606, TRANSPOSE($B$1:$F$5)) + $B$8:$F$8</f>
        <v>-2.9852888568807009E-3</v>
      </c>
      <c r="M606" s="12">
        <f ca="1"/>
        <v>-2.0715621635975651E-2</v>
      </c>
      <c r="N606" s="12">
        <f ca="1"/>
        <v>1.4061954670547029E-2</v>
      </c>
      <c r="O606" s="12">
        <f ca="1"/>
        <v>2.4593053869695607E-3</v>
      </c>
      <c r="P606" s="12">
        <f ca="1"/>
        <v>-1.351765353754731E-2</v>
      </c>
      <c r="Q606" s="12">
        <f t="shared" ca="1" si="41"/>
        <v>-8.159475577437271E-3</v>
      </c>
      <c r="R606" s="1" t="str">
        <f t="shared" ca="1" si="42"/>
        <v/>
      </c>
      <c r="T606" s="1" t="str">
        <f t="shared" ca="1" si="43"/>
        <v/>
      </c>
    </row>
    <row r="607" spans="7:20" x14ac:dyDescent="0.25">
      <c r="G607" s="1">
        <f t="shared" ca="1" si="40"/>
        <v>-0.61784593397243226</v>
      </c>
      <c r="H607" s="1">
        <f t="shared" ca="1" si="40"/>
        <v>-1.2858728457944137</v>
      </c>
      <c r="I607" s="1">
        <f t="shared" ca="1" si="40"/>
        <v>-2.6587009776176087</v>
      </c>
      <c r="J607" s="1">
        <f t="shared" ca="1" si="40"/>
        <v>-0.98885169697875142</v>
      </c>
      <c r="K607" s="1">
        <f t="shared" ca="1" si="40"/>
        <v>0.89866553511061897</v>
      </c>
      <c r="L607" s="12">
        <f t="array" aca="1" ref="L607:P607" ca="1">MMULT(G607:K607, TRANSPOSE($B$1:$F$5)) + $B$8:$F$8</f>
        <v>-2.3113837358897289E-2</v>
      </c>
      <c r="M607" s="12">
        <f ca="1"/>
        <v>-7.6834563543103349E-2</v>
      </c>
      <c r="N607" s="12">
        <f ca="1"/>
        <v>-6.8587848520354738E-2</v>
      </c>
      <c r="O607" s="12">
        <f ca="1"/>
        <v>-6.656820295406328E-2</v>
      </c>
      <c r="P607" s="12">
        <f ca="1"/>
        <v>0.16994109950414713</v>
      </c>
      <c r="Q607" s="12">
        <f t="shared" ca="1" si="41"/>
        <v>-8.8053497191427021E-2</v>
      </c>
      <c r="R607" s="1" t="str">
        <f t="shared" ca="1" si="42"/>
        <v/>
      </c>
      <c r="T607" s="1" t="str">
        <f t="shared" ca="1" si="43"/>
        <v/>
      </c>
    </row>
    <row r="608" spans="7:20" x14ac:dyDescent="0.25">
      <c r="G608" s="1">
        <f t="shared" ca="1" si="40"/>
        <v>0.97970683251221591</v>
      </c>
      <c r="H608" s="1">
        <f t="shared" ca="1" si="40"/>
        <v>-0.71533754448811016</v>
      </c>
      <c r="I608" s="1">
        <f t="shared" ca="1" si="40"/>
        <v>0.39937802774372289</v>
      </c>
      <c r="J608" s="1">
        <f t="shared" ca="1" si="40"/>
        <v>-0.87559882130802402</v>
      </c>
      <c r="K608" s="1">
        <f t="shared" ca="1" si="40"/>
        <v>5.5168550590640894E-2</v>
      </c>
      <c r="L608" s="12">
        <f t="array" aca="1" ref="L608:P608" ca="1">MMULT(G608:K608, TRANSPOSE($B$1:$F$5)) + $B$8:$F$8</f>
        <v>4.0788273300488634E-2</v>
      </c>
      <c r="M608" s="12">
        <f ca="1"/>
        <v>1.7697728770302568E-2</v>
      </c>
      <c r="N608" s="12">
        <f ca="1"/>
        <v>2.9677266339856408E-2</v>
      </c>
      <c r="O608" s="12">
        <f ca="1"/>
        <v>-8.9660902683744229E-3</v>
      </c>
      <c r="P608" s="12">
        <f ca="1"/>
        <v>-6.1856815878312274E-3</v>
      </c>
      <c r="Q608" s="12">
        <f t="shared" ca="1" si="41"/>
        <v>4.6272060998035984E-2</v>
      </c>
      <c r="R608" s="1" t="str">
        <f t="shared" ca="1" si="42"/>
        <v/>
      </c>
      <c r="T608" s="1" t="str">
        <f t="shared" ca="1" si="43"/>
        <v/>
      </c>
    </row>
    <row r="609" spans="7:20" x14ac:dyDescent="0.25">
      <c r="G609" s="1">
        <f t="shared" ca="1" si="40"/>
        <v>1.9287175928214113</v>
      </c>
      <c r="H609" s="1">
        <f t="shared" ca="1" si="40"/>
        <v>1.2349387550530373E-2</v>
      </c>
      <c r="I609" s="1">
        <f t="shared" ca="1" si="40"/>
        <v>1.7049875229229878</v>
      </c>
      <c r="J609" s="1">
        <f t="shared" ca="1" si="40"/>
        <v>0.15235849094510506</v>
      </c>
      <c r="K609" s="1">
        <f t="shared" ca="1" si="40"/>
        <v>0.95862712603096001</v>
      </c>
      <c r="L609" s="12">
        <f t="array" aca="1" ref="L609:P609" ca="1">MMULT(G609:K609, TRANSPOSE($B$1:$F$5)) + $B$8:$F$8</f>
        <v>7.8748703712856458E-2</v>
      </c>
      <c r="M609" s="12">
        <f ca="1"/>
        <v>8.9282392801503407E-2</v>
      </c>
      <c r="N609" s="12">
        <f ca="1"/>
        <v>7.2890073223680241E-2</v>
      </c>
      <c r="O609" s="12">
        <f ca="1"/>
        <v>2.1935599576247633E-2</v>
      </c>
      <c r="P609" s="12">
        <f ca="1"/>
        <v>-9.4890916750241028E-2</v>
      </c>
      <c r="Q609" s="12">
        <f t="shared" ca="1" si="41"/>
        <v>0.12886334828645093</v>
      </c>
      <c r="R609" s="1" t="str">
        <f t="shared" ca="1" si="42"/>
        <v/>
      </c>
      <c r="T609" s="1" t="str">
        <f t="shared" ca="1" si="43"/>
        <v/>
      </c>
    </row>
    <row r="610" spans="7:20" x14ac:dyDescent="0.25">
      <c r="G610" s="1">
        <f t="shared" ca="1" si="40"/>
        <v>-1.0059452673791525</v>
      </c>
      <c r="H610" s="1">
        <f t="shared" ca="1" si="40"/>
        <v>0.48865749310533579</v>
      </c>
      <c r="I610" s="1">
        <f t="shared" ca="1" si="40"/>
        <v>0.11933730403992905</v>
      </c>
      <c r="J610" s="1">
        <f t="shared" ca="1" si="40"/>
        <v>-0.47185432030810021</v>
      </c>
      <c r="K610" s="1">
        <f t="shared" ca="1" si="40"/>
        <v>-0.7709134066445853</v>
      </c>
      <c r="L610" s="12">
        <f t="array" aca="1" ref="L610:P610" ca="1">MMULT(G610:K610, TRANSPOSE($B$1:$F$5)) + $B$8:$F$8</f>
        <v>-3.86378106951661E-2</v>
      </c>
      <c r="M610" s="12">
        <f ca="1"/>
        <v>-2.3874543986387171E-2</v>
      </c>
      <c r="N610" s="12">
        <f ca="1"/>
        <v>-1.4033853680925508E-2</v>
      </c>
      <c r="O610" s="12">
        <f ca="1"/>
        <v>1.5278198404258082E-2</v>
      </c>
      <c r="P610" s="12">
        <f ca="1"/>
        <v>-1.4986996432636629E-2</v>
      </c>
      <c r="Q610" s="12">
        <f t="shared" ca="1" si="41"/>
        <v>-4.2146923772741901E-2</v>
      </c>
      <c r="R610" s="1" t="str">
        <f t="shared" ca="1" si="42"/>
        <v/>
      </c>
      <c r="T610" s="1" t="str">
        <f t="shared" ca="1" si="43"/>
        <v/>
      </c>
    </row>
    <row r="611" spans="7:20" x14ac:dyDescent="0.25">
      <c r="G611" s="1">
        <f t="shared" ca="1" si="40"/>
        <v>-0.72917665553946354</v>
      </c>
      <c r="H611" s="1">
        <f t="shared" ca="1" si="40"/>
        <v>-0.86281021551424231</v>
      </c>
      <c r="I611" s="1">
        <f t="shared" ca="1" si="40"/>
        <v>5.5749758484223345E-2</v>
      </c>
      <c r="J611" s="1">
        <f t="shared" ca="1" si="40"/>
        <v>-1.6227940365875808</v>
      </c>
      <c r="K611" s="1">
        <f t="shared" ca="1" si="40"/>
        <v>-6.0133753018763933E-2</v>
      </c>
      <c r="L611" s="12">
        <f t="array" aca="1" ref="L611:P611" ca="1">MMULT(G611:K611, TRANSPOSE($B$1:$F$5)) + $B$8:$F$8</f>
        <v>-2.7567066221578541E-2</v>
      </c>
      <c r="M611" s="12">
        <f ca="1"/>
        <v>-6.5054668382726777E-2</v>
      </c>
      <c r="N611" s="12">
        <f ca="1"/>
        <v>-3.8324613393938231E-3</v>
      </c>
      <c r="O611" s="12">
        <f ca="1"/>
        <v>-8.9787913936229258E-3</v>
      </c>
      <c r="P611" s="12">
        <f ca="1"/>
        <v>2.1865267259315781E-2</v>
      </c>
      <c r="Q611" s="12">
        <f t="shared" ca="1" si="41"/>
        <v>-5.6151891694723829E-2</v>
      </c>
      <c r="R611" s="1" t="str">
        <f t="shared" ca="1" si="42"/>
        <v/>
      </c>
      <c r="T611" s="1" t="str">
        <f t="shared" ca="1" si="43"/>
        <v/>
      </c>
    </row>
    <row r="612" spans="7:20" x14ac:dyDescent="0.25">
      <c r="G612" s="1">
        <f t="shared" ca="1" si="40"/>
        <v>-1.2261155597351332</v>
      </c>
      <c r="H612" s="1">
        <f t="shared" ca="1" si="40"/>
        <v>-0.91981444017804637</v>
      </c>
      <c r="I612" s="1">
        <f t="shared" ca="1" si="40"/>
        <v>0.767495023915438</v>
      </c>
      <c r="J612" s="1">
        <f t="shared" ca="1" si="40"/>
        <v>0.95934510795117756</v>
      </c>
      <c r="K612" s="1">
        <f t="shared" ca="1" si="40"/>
        <v>-0.14797481839796831</v>
      </c>
      <c r="L612" s="12">
        <f t="array" aca="1" ref="L612:P612" ca="1">MMULT(G612:K612, TRANSPOSE($B$1:$F$5)) + $B$8:$F$8</f>
        <v>-4.7444622389405333E-2</v>
      </c>
      <c r="M612" s="12">
        <f ca="1"/>
        <v>-8.967920410363911E-2</v>
      </c>
      <c r="N612" s="12">
        <f ca="1"/>
        <v>7.0826748545485003E-3</v>
      </c>
      <c r="O612" s="12">
        <f ca="1"/>
        <v>5.1026194924297195E-3</v>
      </c>
      <c r="P612" s="12">
        <f ca="1"/>
        <v>-1.0773950607689544E-2</v>
      </c>
      <c r="Q612" s="12">
        <f t="shared" ca="1" si="41"/>
        <v>-7.7603440650608979E-2</v>
      </c>
      <c r="R612" s="1" t="str">
        <f t="shared" ca="1" si="42"/>
        <v/>
      </c>
      <c r="T612" s="1" t="str">
        <f t="shared" ca="1" si="43"/>
        <v/>
      </c>
    </row>
    <row r="613" spans="7:20" x14ac:dyDescent="0.25">
      <c r="G613" s="1">
        <f t="shared" ca="1" si="40"/>
        <v>1.2003501525954845</v>
      </c>
      <c r="H613" s="1">
        <f t="shared" ca="1" si="40"/>
        <v>-0.26386017235615544</v>
      </c>
      <c r="I613" s="1">
        <f t="shared" ca="1" si="40"/>
        <v>-0.66415577543472903</v>
      </c>
      <c r="J613" s="1">
        <f t="shared" ca="1" si="40"/>
        <v>-1.7519608441242835</v>
      </c>
      <c r="K613" s="1">
        <f t="shared" ca="1" si="40"/>
        <v>-0.62782188733754585</v>
      </c>
      <c r="L613" s="12">
        <f t="array" aca="1" ref="L613:P613" ca="1">MMULT(G613:K613, TRANSPOSE($B$1:$F$5)) + $B$8:$F$8</f>
        <v>4.9614006103819379E-2</v>
      </c>
      <c r="M613" s="12">
        <f ca="1"/>
        <v>4.5544130912561383E-2</v>
      </c>
      <c r="N613" s="12">
        <f ca="1"/>
        <v>3.4617764714876833E-3</v>
      </c>
      <c r="O613" s="12">
        <f ca="1"/>
        <v>-2.2126279597861179E-2</v>
      </c>
      <c r="P613" s="12">
        <f ca="1"/>
        <v>3.5259068581793597E-2</v>
      </c>
      <c r="Q613" s="12">
        <f t="shared" ca="1" si="41"/>
        <v>5.6872432763141349E-2</v>
      </c>
      <c r="R613" s="1" t="str">
        <f t="shared" ca="1" si="42"/>
        <v/>
      </c>
      <c r="T613" s="1" t="str">
        <f t="shared" ca="1" si="43"/>
        <v/>
      </c>
    </row>
    <row r="614" spans="7:20" x14ac:dyDescent="0.25">
      <c r="G614" s="1">
        <f t="shared" ca="1" si="40"/>
        <v>0.88349691638648753</v>
      </c>
      <c r="H614" s="1">
        <f t="shared" ca="1" si="40"/>
        <v>1.5036006654229481</v>
      </c>
      <c r="I614" s="1">
        <f t="shared" ca="1" si="40"/>
        <v>1.5811062921139776</v>
      </c>
      <c r="J614" s="1">
        <f t="shared" ca="1" si="40"/>
        <v>0.36253528396964307</v>
      </c>
      <c r="K614" s="1">
        <f t="shared" ca="1" si="40"/>
        <v>1.825791481988978</v>
      </c>
      <c r="L614" s="12">
        <f t="array" aca="1" ref="L614:P614" ca="1">MMULT(G614:K614, TRANSPOSE($B$1:$F$5)) + $B$8:$F$8</f>
        <v>3.6939876655459503E-2</v>
      </c>
      <c r="M614" s="12">
        <f ca="1"/>
        <v>0.10142966271529728</v>
      </c>
      <c r="N614" s="12">
        <f ca="1"/>
        <v>4.5616200547698403E-2</v>
      </c>
      <c r="O614" s="12">
        <f ca="1"/>
        <v>4.9067743953524957E-2</v>
      </c>
      <c r="P614" s="12">
        <f ca="1"/>
        <v>-0.12275562931539309</v>
      </c>
      <c r="Q614" s="12">
        <f t="shared" ca="1" si="41"/>
        <v>0.10086834484729001</v>
      </c>
      <c r="R614" s="1" t="str">
        <f t="shared" ca="1" si="42"/>
        <v/>
      </c>
      <c r="T614" s="1" t="str">
        <f t="shared" ca="1" si="43"/>
        <v/>
      </c>
    </row>
    <row r="615" spans="7:20" x14ac:dyDescent="0.25">
      <c r="G615" s="1">
        <f t="shared" ca="1" si="40"/>
        <v>-1.9723974699656522E-2</v>
      </c>
      <c r="H615" s="1">
        <f t="shared" ca="1" si="40"/>
        <v>0.42412891101462441</v>
      </c>
      <c r="I615" s="1">
        <f t="shared" ca="1" si="40"/>
        <v>1.6612272202043339</v>
      </c>
      <c r="J615" s="1">
        <f t="shared" ca="1" si="40"/>
        <v>2.6466682891617008</v>
      </c>
      <c r="K615" s="1">
        <f t="shared" ca="1" si="40"/>
        <v>4.6851956924588781E-2</v>
      </c>
      <c r="L615" s="12">
        <f t="array" aca="1" ref="L615:P615" ca="1">MMULT(G615:K615, TRANSPOSE($B$1:$F$5)) + $B$8:$F$8</f>
        <v>8.1104101201373915E-4</v>
      </c>
      <c r="M615" s="12">
        <f ca="1"/>
        <v>1.7944515474175554E-2</v>
      </c>
      <c r="N615" s="12">
        <f ca="1"/>
        <v>4.0219353071206429E-2</v>
      </c>
      <c r="O615" s="12">
        <f ca="1"/>
        <v>3.6993787817537691E-2</v>
      </c>
      <c r="P615" s="12">
        <f ca="1"/>
        <v>-9.5461484197886651E-2</v>
      </c>
      <c r="Q615" s="12">
        <f t="shared" ca="1" si="41"/>
        <v>2.8107829755547792E-2</v>
      </c>
      <c r="R615" s="1" t="str">
        <f t="shared" ca="1" si="42"/>
        <v/>
      </c>
      <c r="T615" s="1" t="str">
        <f t="shared" ca="1" si="43"/>
        <v/>
      </c>
    </row>
    <row r="616" spans="7:20" x14ac:dyDescent="0.25">
      <c r="G616" s="1">
        <f t="shared" ca="1" si="40"/>
        <v>1.2043016103354409</v>
      </c>
      <c r="H616" s="1">
        <f t="shared" ca="1" si="40"/>
        <v>-1.893509670062463</v>
      </c>
      <c r="I616" s="1">
        <f t="shared" ca="1" si="40"/>
        <v>0.83668966552915691</v>
      </c>
      <c r="J616" s="1">
        <f t="shared" ca="1" si="40"/>
        <v>-0.81139430662608114</v>
      </c>
      <c r="K616" s="1">
        <f t="shared" ca="1" si="40"/>
        <v>-1.4657663512286441</v>
      </c>
      <c r="L616" s="12">
        <f t="array" aca="1" ref="L616:P616" ca="1">MMULT(G616:K616, TRANSPOSE($B$1:$F$5)) + $B$8:$F$8</f>
        <v>4.9772064413417638E-2</v>
      </c>
      <c r="M616" s="12">
        <f ca="1"/>
        <v>-1.89527629161238E-2</v>
      </c>
      <c r="N616" s="12">
        <f ca="1"/>
        <v>5.0813669845057516E-2</v>
      </c>
      <c r="O616" s="12">
        <f ca="1"/>
        <v>-2.1194762940789213E-2</v>
      </c>
      <c r="P616" s="12">
        <f ca="1"/>
        <v>1.0210818677437912E-3</v>
      </c>
      <c r="Q616" s="12">
        <f t="shared" ca="1" si="41"/>
        <v>3.83855539257996E-2</v>
      </c>
      <c r="R616" s="1" t="str">
        <f t="shared" ca="1" si="42"/>
        <v/>
      </c>
      <c r="T616" s="1" t="str">
        <f t="shared" ca="1" si="43"/>
        <v/>
      </c>
    </row>
    <row r="617" spans="7:20" x14ac:dyDescent="0.25">
      <c r="G617" s="1">
        <f t="shared" ca="1" si="40"/>
        <v>-1.974107809608004</v>
      </c>
      <c r="H617" s="1">
        <f t="shared" ca="1" si="40"/>
        <v>-0.3361189860068034</v>
      </c>
      <c r="I617" s="1">
        <f t="shared" ca="1" si="40"/>
        <v>2.9725555402711368E-2</v>
      </c>
      <c r="J617" s="1">
        <f t="shared" ca="1" si="40"/>
        <v>0.62272220904125786</v>
      </c>
      <c r="K617" s="1">
        <f t="shared" ca="1" si="40"/>
        <v>0.89116341845683089</v>
      </c>
      <c r="L617" s="12">
        <f t="array" aca="1" ref="L617:P617" ca="1">MMULT(G617:K617, TRANSPOSE($B$1:$F$5)) + $B$8:$F$8</f>
        <v>-7.7364312384320164E-2</v>
      </c>
      <c r="M617" s="12">
        <f ca="1"/>
        <v>-0.10017416015087818</v>
      </c>
      <c r="N617" s="12">
        <f ca="1"/>
        <v>-2.6152321224220107E-2</v>
      </c>
      <c r="O617" s="12">
        <f ca="1"/>
        <v>4.8130946440079099E-3</v>
      </c>
      <c r="P617" s="12">
        <f ca="1"/>
        <v>1.4627860869248928E-2</v>
      </c>
      <c r="Q617" s="12">
        <f t="shared" ca="1" si="41"/>
        <v>-0.1148984782487959</v>
      </c>
      <c r="R617" s="1" t="str">
        <f t="shared" ca="1" si="42"/>
        <v/>
      </c>
      <c r="T617" s="1" t="str">
        <f t="shared" ca="1" si="43"/>
        <v/>
      </c>
    </row>
    <row r="618" spans="7:20" x14ac:dyDescent="0.25">
      <c r="G618" s="1">
        <f t="shared" ca="1" si="40"/>
        <v>-1.0070201796809868</v>
      </c>
      <c r="H618" s="1">
        <f t="shared" ca="1" si="40"/>
        <v>0.40506643773559237</v>
      </c>
      <c r="I618" s="1">
        <f t="shared" ca="1" si="40"/>
        <v>8.0129598849715225E-2</v>
      </c>
      <c r="J618" s="1">
        <f t="shared" ca="1" si="40"/>
        <v>-0.39155793819653134</v>
      </c>
      <c r="K618" s="1">
        <f t="shared" ca="1" si="40"/>
        <v>-1.4398604310277416</v>
      </c>
      <c r="L618" s="12">
        <f t="array" aca="1" ref="L618:P618" ca="1">MMULT(G618:K618, TRANSPOSE($B$1:$F$5)) + $B$8:$F$8</f>
        <v>-3.8680807187239472E-2</v>
      </c>
      <c r="M618" s="12">
        <f ca="1"/>
        <v>-2.7240332205036293E-2</v>
      </c>
      <c r="N618" s="12">
        <f ca="1"/>
        <v>-1.4570157393375888E-2</v>
      </c>
      <c r="O618" s="12">
        <f ca="1"/>
        <v>1.3184278914458428E-2</v>
      </c>
      <c r="P618" s="12">
        <f ca="1"/>
        <v>-1.0846080706854763E-2</v>
      </c>
      <c r="Q618" s="12">
        <f t="shared" ca="1" si="41"/>
        <v>-4.4412578914503141E-2</v>
      </c>
      <c r="R618" s="1" t="str">
        <f t="shared" ca="1" si="42"/>
        <v/>
      </c>
      <c r="T618" s="1" t="str">
        <f t="shared" ca="1" si="43"/>
        <v/>
      </c>
    </row>
    <row r="619" spans="7:20" x14ac:dyDescent="0.25">
      <c r="G619" s="1">
        <f t="shared" ca="1" si="40"/>
        <v>-0.10109032896578712</v>
      </c>
      <c r="H619" s="1">
        <f t="shared" ca="1" si="40"/>
        <v>-0.27983809971730805</v>
      </c>
      <c r="I619" s="1">
        <f t="shared" ca="1" si="40"/>
        <v>0.43076895403705923</v>
      </c>
      <c r="J619" s="1">
        <f t="shared" ca="1" si="40"/>
        <v>-0.97810976251563031</v>
      </c>
      <c r="K619" s="1">
        <f t="shared" ca="1" si="40"/>
        <v>1.0755156305207485</v>
      </c>
      <c r="L619" s="12">
        <f t="array" aca="1" ref="L619:P619" ca="1">MMULT(G619:K619, TRANSPOSE($B$1:$F$5)) + $B$8:$F$8</f>
        <v>-2.4436131586314854E-3</v>
      </c>
      <c r="M619" s="12">
        <f ca="1"/>
        <v>-1.3654795091653795E-2</v>
      </c>
      <c r="N619" s="12">
        <f ca="1"/>
        <v>1.1792164393107733E-2</v>
      </c>
      <c r="O619" s="12">
        <f ca="1"/>
        <v>4.117630033319445E-3</v>
      </c>
      <c r="P619" s="12">
        <f ca="1"/>
        <v>-1.4647329070345452E-2</v>
      </c>
      <c r="Q619" s="12">
        <f t="shared" ca="1" si="41"/>
        <v>-4.5679368596743611E-3</v>
      </c>
      <c r="R619" s="1" t="str">
        <f t="shared" ca="1" si="42"/>
        <v/>
      </c>
      <c r="T619" s="1" t="str">
        <f t="shared" ca="1" si="43"/>
        <v/>
      </c>
    </row>
    <row r="620" spans="7:20" x14ac:dyDescent="0.25">
      <c r="G620" s="1">
        <f t="shared" ca="1" si="40"/>
        <v>-2.4246008214521804</v>
      </c>
      <c r="H620" s="1">
        <f t="shared" ca="1" si="40"/>
        <v>1.0040520491077185</v>
      </c>
      <c r="I620" s="1">
        <f t="shared" ca="1" si="40"/>
        <v>-0.30595177251829042</v>
      </c>
      <c r="J620" s="1">
        <f t="shared" ca="1" si="40"/>
        <v>-1.6197270590735842</v>
      </c>
      <c r="K620" s="1">
        <f t="shared" ca="1" si="40"/>
        <v>-0.27513662312596182</v>
      </c>
      <c r="L620" s="12">
        <f t="array" aca="1" ref="L620:P620" ca="1">MMULT(G620:K620, TRANSPOSE($B$1:$F$5)) + $B$8:$F$8</f>
        <v>-9.5384032858087206E-2</v>
      </c>
      <c r="M620" s="12">
        <f ca="1"/>
        <v>-6.7259956585790565E-2</v>
      </c>
      <c r="N620" s="12">
        <f ca="1"/>
        <v>-4.9018745644572127E-2</v>
      </c>
      <c r="O620" s="12">
        <f ca="1"/>
        <v>2.3174635426577665E-2</v>
      </c>
      <c r="P620" s="12">
        <f ca="1"/>
        <v>-9.9273842286609344E-4</v>
      </c>
      <c r="Q620" s="12">
        <f t="shared" ca="1" si="41"/>
        <v>-0.11505558888380264</v>
      </c>
      <c r="R620" s="1" t="str">
        <f t="shared" ca="1" si="42"/>
        <v/>
      </c>
      <c r="T620" s="1" t="str">
        <f t="shared" ca="1" si="43"/>
        <v/>
      </c>
    </row>
    <row r="621" spans="7:20" x14ac:dyDescent="0.25">
      <c r="G621" s="1">
        <f t="shared" ca="1" si="40"/>
        <v>-0.74547337640237121</v>
      </c>
      <c r="H621" s="1">
        <f t="shared" ca="1" si="40"/>
        <v>-0.66032261312019491</v>
      </c>
      <c r="I621" s="1">
        <f t="shared" ca="1" si="40"/>
        <v>-0.33019235714455031</v>
      </c>
      <c r="J621" s="1">
        <f t="shared" ca="1" si="40"/>
        <v>0.28507024903565881</v>
      </c>
      <c r="K621" s="1">
        <f t="shared" ca="1" si="40"/>
        <v>0.98409948918728329</v>
      </c>
      <c r="L621" s="12">
        <f t="array" aca="1" ref="L621:P621" ca="1">MMULT(G621:K621, TRANSPOSE($B$1:$F$5)) + $B$8:$F$8</f>
        <v>-2.8218935056094848E-2</v>
      </c>
      <c r="M621" s="12">
        <f ca="1"/>
        <v>-5.775204322893198E-2</v>
      </c>
      <c r="N621" s="12">
        <f ca="1"/>
        <v>-1.501032758436145E-2</v>
      </c>
      <c r="O621" s="12">
        <f ca="1"/>
        <v>-1.3153258948058145E-2</v>
      </c>
      <c r="P621" s="12">
        <f ca="1"/>
        <v>3.6297039253698177E-2</v>
      </c>
      <c r="Q621" s="12">
        <f t="shared" ca="1" si="41"/>
        <v>-5.6922982660118207E-2</v>
      </c>
      <c r="R621" s="1" t="str">
        <f t="shared" ca="1" si="42"/>
        <v/>
      </c>
      <c r="T621" s="1" t="str">
        <f t="shared" ca="1" si="43"/>
        <v/>
      </c>
    </row>
    <row r="622" spans="7:20" x14ac:dyDescent="0.25">
      <c r="G622" s="1">
        <f t="shared" ca="1" si="40"/>
        <v>-1.2620265790605751</v>
      </c>
      <c r="H622" s="1">
        <f t="shared" ca="1" si="40"/>
        <v>-0.46803610457066847</v>
      </c>
      <c r="I622" s="1">
        <f t="shared" ca="1" si="40"/>
        <v>-0.14680647863565846</v>
      </c>
      <c r="J622" s="1">
        <f t="shared" ca="1" si="40"/>
        <v>0.19570950676465479</v>
      </c>
      <c r="K622" s="1">
        <f t="shared" ca="1" si="40"/>
        <v>1.718994092564746</v>
      </c>
      <c r="L622" s="12">
        <f t="array" aca="1" ref="L622:P622" ca="1">MMULT(G622:K622, TRANSPOSE($B$1:$F$5)) + $B$8:$F$8</f>
        <v>-4.8881063162423008E-2</v>
      </c>
      <c r="M622" s="12">
        <f ca="1"/>
        <v>-7.336580311712701E-2</v>
      </c>
      <c r="N622" s="12">
        <f ca="1"/>
        <v>-1.9199106992927595E-2</v>
      </c>
      <c r="O622" s="12">
        <f ca="1"/>
        <v>-4.0461659582032294E-3</v>
      </c>
      <c r="P622" s="12">
        <f ca="1"/>
        <v>2.4121822852387974E-2</v>
      </c>
      <c r="Q622" s="12">
        <f t="shared" ca="1" si="41"/>
        <v>-7.9754183417052371E-2</v>
      </c>
      <c r="R622" s="1" t="str">
        <f t="shared" ca="1" si="42"/>
        <v/>
      </c>
      <c r="T622" s="1" t="str">
        <f t="shared" ca="1" si="43"/>
        <v/>
      </c>
    </row>
    <row r="623" spans="7:20" x14ac:dyDescent="0.25">
      <c r="G623" s="1">
        <f t="shared" ca="1" si="40"/>
        <v>0.75230374126488131</v>
      </c>
      <c r="H623" s="1">
        <f t="shared" ca="1" si="40"/>
        <v>-2.2695830614275554</v>
      </c>
      <c r="I623" s="1">
        <f t="shared" ca="1" si="40"/>
        <v>0.15264110441228285</v>
      </c>
      <c r="J623" s="1">
        <f t="shared" ca="1" si="40"/>
        <v>0.49903035402941964</v>
      </c>
      <c r="K623" s="1">
        <f t="shared" ca="1" si="40"/>
        <v>1.6028621640409906</v>
      </c>
      <c r="L623" s="12">
        <f t="array" aca="1" ref="L623:P623" ca="1">MMULT(G623:K623, TRANSPOSE($B$1:$F$5)) + $B$8:$F$8</f>
        <v>3.1692149650595254E-2</v>
      </c>
      <c r="M623" s="12">
        <f ca="1"/>
        <v>-5.4217617048209488E-2</v>
      </c>
      <c r="N623" s="12">
        <f ca="1"/>
        <v>2.8822040970635242E-2</v>
      </c>
      <c r="O623" s="12">
        <f ca="1"/>
        <v>-3.79496178943474E-2</v>
      </c>
      <c r="P623" s="12">
        <f ca="1"/>
        <v>4.7182348376403574E-2</v>
      </c>
      <c r="Q623" s="12">
        <f t="shared" ca="1" si="41"/>
        <v>-2.2882652517544101E-3</v>
      </c>
      <c r="R623" s="1" t="str">
        <f t="shared" ca="1" si="42"/>
        <v/>
      </c>
      <c r="T623" s="1" t="str">
        <f t="shared" ca="1" si="43"/>
        <v/>
      </c>
    </row>
    <row r="624" spans="7:20" x14ac:dyDescent="0.25">
      <c r="G624" s="1">
        <f t="shared" ca="1" si="40"/>
        <v>0.18658380474934852</v>
      </c>
      <c r="H624" s="1">
        <f t="shared" ca="1" si="40"/>
        <v>0.15504160527797106</v>
      </c>
      <c r="I624" s="1">
        <f t="shared" ca="1" si="40"/>
        <v>1.5314340171005696E-3</v>
      </c>
      <c r="J624" s="1">
        <f t="shared" ca="1" si="40"/>
        <v>4.9621873700205238E-2</v>
      </c>
      <c r="K624" s="1">
        <f t="shared" ca="1" si="40"/>
        <v>-0.96751994698702515</v>
      </c>
      <c r="L624" s="12">
        <f t="array" aca="1" ref="L624:P624" ca="1">MMULT(G624:K624, TRANSPOSE($B$1:$F$5)) + $B$8:$F$8</f>
        <v>9.0633521899739413E-3</v>
      </c>
      <c r="M624" s="12">
        <f ca="1"/>
        <v>1.6549294170226943E-2</v>
      </c>
      <c r="N624" s="12">
        <f ca="1"/>
        <v>2.7585827310009896E-3</v>
      </c>
      <c r="O624" s="12">
        <f ca="1"/>
        <v>1.6037625130247569E-3</v>
      </c>
      <c r="P624" s="12">
        <f ca="1"/>
        <v>-5.2088079645914252E-3</v>
      </c>
      <c r="Q624" s="12">
        <f t="shared" ca="1" si="41"/>
        <v>1.6182623559876222E-2</v>
      </c>
      <c r="R624" s="1" t="str">
        <f t="shared" ca="1" si="42"/>
        <v/>
      </c>
      <c r="T624" s="1" t="str">
        <f t="shared" ca="1" si="43"/>
        <v/>
      </c>
    </row>
    <row r="625" spans="7:20" x14ac:dyDescent="0.25">
      <c r="G625" s="1">
        <f t="shared" ca="1" si="40"/>
        <v>0.49528289072196641</v>
      </c>
      <c r="H625" s="1">
        <f t="shared" ca="1" si="40"/>
        <v>-1.3995875367140211</v>
      </c>
      <c r="I625" s="1">
        <f t="shared" ca="1" si="40"/>
        <v>0.2614959969706539</v>
      </c>
      <c r="J625" s="1">
        <f t="shared" ca="1" si="40"/>
        <v>1.0739768583488902</v>
      </c>
      <c r="K625" s="1">
        <f t="shared" ca="1" si="40"/>
        <v>0.21703967278036779</v>
      </c>
      <c r="L625" s="12">
        <f t="array" aca="1" ref="L625:P625" ca="1">MMULT(G625:K625, TRANSPOSE($B$1:$F$5)) + $B$8:$F$8</f>
        <v>2.1411315628878658E-2</v>
      </c>
      <c r="M625" s="12">
        <f ca="1"/>
        <v>-3.1256678320673262E-2</v>
      </c>
      <c r="N625" s="12">
        <f ca="1"/>
        <v>2.2794292480022151E-2</v>
      </c>
      <c r="O625" s="12">
        <f ca="1"/>
        <v>-2.0650786183771409E-2</v>
      </c>
      <c r="P625" s="12">
        <f ca="1"/>
        <v>2.0330218041677749E-2</v>
      </c>
      <c r="Q625" s="12">
        <f t="shared" ca="1" si="41"/>
        <v>3.0471311608668717E-3</v>
      </c>
      <c r="R625" s="1" t="str">
        <f t="shared" ca="1" si="42"/>
        <v/>
      </c>
      <c r="T625" s="1" t="str">
        <f t="shared" ca="1" si="43"/>
        <v/>
      </c>
    </row>
    <row r="626" spans="7:20" x14ac:dyDescent="0.25">
      <c r="G626" s="1">
        <f t="shared" ca="1" si="40"/>
        <v>-8.5667395301722449E-3</v>
      </c>
      <c r="H626" s="1">
        <f t="shared" ca="1" si="40"/>
        <v>-0.370562430966697</v>
      </c>
      <c r="I626" s="1">
        <f t="shared" ca="1" si="40"/>
        <v>1.1880233498671751</v>
      </c>
      <c r="J626" s="1">
        <f t="shared" ca="1" si="40"/>
        <v>-0.49704297637804135</v>
      </c>
      <c r="K626" s="1">
        <f t="shared" ca="1" si="40"/>
        <v>-0.96038859384605324</v>
      </c>
      <c r="L626" s="12">
        <f t="array" aca="1" ref="L626:P626" ca="1">MMULT(G626:K626, TRANSPOSE($B$1:$F$5)) + $B$8:$F$8</f>
        <v>1.2573304187931103E-3</v>
      </c>
      <c r="M626" s="12">
        <f ca="1"/>
        <v>-1.309174384227906E-2</v>
      </c>
      <c r="N626" s="12">
        <f ca="1"/>
        <v>3.2894280081819646E-2</v>
      </c>
      <c r="O626" s="12">
        <f ca="1"/>
        <v>1.6022475219829094E-2</v>
      </c>
      <c r="P626" s="12">
        <f ca="1"/>
        <v>-5.1085470865563871E-2</v>
      </c>
      <c r="Q626" s="12">
        <f t="shared" ca="1" si="41"/>
        <v>6.7772169786713167E-3</v>
      </c>
      <c r="R626" s="1" t="str">
        <f t="shared" ca="1" si="42"/>
        <v/>
      </c>
      <c r="T626" s="1" t="str">
        <f t="shared" ca="1" si="43"/>
        <v/>
      </c>
    </row>
    <row r="627" spans="7:20" x14ac:dyDescent="0.25">
      <c r="G627" s="1">
        <f t="shared" ca="1" si="40"/>
        <v>-1.9337753494024676</v>
      </c>
      <c r="H627" s="1">
        <f t="shared" ca="1" si="40"/>
        <v>-0.38226137378910435</v>
      </c>
      <c r="I627" s="1">
        <f t="shared" ca="1" si="40"/>
        <v>-6.9536592612243764E-2</v>
      </c>
      <c r="J627" s="1">
        <f t="shared" ca="1" si="40"/>
        <v>-0.51048914112140054</v>
      </c>
      <c r="K627" s="1">
        <f t="shared" ca="1" si="40"/>
        <v>-1.0705017010710862</v>
      </c>
      <c r="L627" s="12">
        <f t="array" aca="1" ref="L627:P627" ca="1">MMULT(G627:K627, TRANSPOSE($B$1:$F$5)) + $B$8:$F$8</f>
        <v>-7.5751013976098708E-2</v>
      </c>
      <c r="M627" s="12">
        <f ca="1"/>
        <v>-0.10019041868618915</v>
      </c>
      <c r="N627" s="12">
        <f ca="1"/>
        <v>-2.7802486373764125E-2</v>
      </c>
      <c r="O627" s="12">
        <f ca="1"/>
        <v>2.2917147538442282E-3</v>
      </c>
      <c r="P627" s="12">
        <f ca="1"/>
        <v>2.068597309527033E-2</v>
      </c>
      <c r="Q627" s="12">
        <f t="shared" ca="1" si="41"/>
        <v>-0.11466421859798873</v>
      </c>
      <c r="R627" s="1" t="str">
        <f t="shared" ca="1" si="42"/>
        <v/>
      </c>
      <c r="T627" s="1" t="str">
        <f t="shared" ca="1" si="43"/>
        <v/>
      </c>
    </row>
    <row r="628" spans="7:20" x14ac:dyDescent="0.25">
      <c r="G628" s="1">
        <f t="shared" ref="G628:K678" ca="1" si="44">NORMSINV(RAND())</f>
        <v>1.0851185621732486</v>
      </c>
      <c r="H628" s="1">
        <f t="shared" ca="1" si="44"/>
        <v>1.6215447699977359</v>
      </c>
      <c r="I628" s="1">
        <f t="shared" ca="1" si="44"/>
        <v>-0.35097105341982121</v>
      </c>
      <c r="J628" s="1">
        <f t="shared" ca="1" si="44"/>
        <v>-1.6899633398288947</v>
      </c>
      <c r="K628" s="1">
        <f t="shared" ca="1" si="44"/>
        <v>1.0291096542038878</v>
      </c>
      <c r="L628" s="12">
        <f t="array" aca="1" ref="L628:P628" ca="1">MMULT(G628:K628, TRANSPOSE($B$1:$F$5)) + $B$8:$F$8</f>
        <v>4.5004742486929941E-2</v>
      </c>
      <c r="M628" s="12">
        <f ca="1"/>
        <v>0.11518339831536779</v>
      </c>
      <c r="N628" s="12">
        <f ca="1"/>
        <v>-1.0152566567265511E-3</v>
      </c>
      <c r="O628" s="12">
        <f ca="1"/>
        <v>1.4848426326062354E-2</v>
      </c>
      <c r="P628" s="12">
        <f ca="1"/>
        <v>-2.8619262886442575E-2</v>
      </c>
      <c r="Q628" s="12">
        <f t="shared" ca="1" si="41"/>
        <v>9.400724763562808E-2</v>
      </c>
      <c r="R628" s="1" t="str">
        <f t="shared" ca="1" si="42"/>
        <v/>
      </c>
      <c r="T628" s="1" t="str">
        <f t="shared" ca="1" si="43"/>
        <v/>
      </c>
    </row>
    <row r="629" spans="7:20" x14ac:dyDescent="0.25">
      <c r="G629" s="1">
        <f t="shared" ca="1" si="44"/>
        <v>1.4585256312311037</v>
      </c>
      <c r="H629" s="1">
        <f t="shared" ca="1" si="44"/>
        <v>-4.5869923905592393E-2</v>
      </c>
      <c r="I629" s="1">
        <f t="shared" ca="1" si="44"/>
        <v>-0.70540673250729224</v>
      </c>
      <c r="J629" s="1">
        <f t="shared" ca="1" si="44"/>
        <v>-7.4461722202730854E-2</v>
      </c>
      <c r="K629" s="1">
        <f t="shared" ca="1" si="44"/>
        <v>0.45603756722111261</v>
      </c>
      <c r="L629" s="12">
        <f t="array" aca="1" ref="L629:P629" ca="1">MMULT(G629:K629, TRANSPOSE($B$1:$F$5)) + $B$8:$F$8</f>
        <v>5.9941025249244148E-2</v>
      </c>
      <c r="M629" s="12">
        <f ca="1"/>
        <v>6.5813247235724848E-2</v>
      </c>
      <c r="N629" s="12">
        <f ca="1"/>
        <v>5.0526174539254499E-3</v>
      </c>
      <c r="O629" s="12">
        <f ca="1"/>
        <v>-2.1017775404126242E-2</v>
      </c>
      <c r="P629" s="12">
        <f ca="1"/>
        <v>3.071547726252093E-2</v>
      </c>
      <c r="Q629" s="12">
        <f t="shared" ca="1" si="41"/>
        <v>7.5487995514738213E-2</v>
      </c>
      <c r="R629" s="1" t="str">
        <f t="shared" ca="1" si="42"/>
        <v/>
      </c>
      <c r="T629" s="1" t="str">
        <f t="shared" ca="1" si="43"/>
        <v/>
      </c>
    </row>
    <row r="630" spans="7:20" x14ac:dyDescent="0.25">
      <c r="G630" s="1">
        <f t="shared" ca="1" si="44"/>
        <v>0.75055313244479105</v>
      </c>
      <c r="H630" s="1">
        <f t="shared" ca="1" si="44"/>
        <v>0.56838031970285141</v>
      </c>
      <c r="I630" s="1">
        <f t="shared" ca="1" si="44"/>
        <v>0.79296846791677689</v>
      </c>
      <c r="J630" s="1">
        <f t="shared" ca="1" si="44"/>
        <v>-0.81710370967419932</v>
      </c>
      <c r="K630" s="1">
        <f t="shared" ca="1" si="44"/>
        <v>-0.24288980742613131</v>
      </c>
      <c r="L630" s="12">
        <f t="array" aca="1" ref="L630:P630" ca="1">MMULT(G630:K630, TRANSPOSE($B$1:$F$5)) + $B$8:$F$8</f>
        <v>3.1622125297791639E-2</v>
      </c>
      <c r="M630" s="12">
        <f ca="1"/>
        <v>5.8331785600572547E-2</v>
      </c>
      <c r="N630" s="12">
        <f ca="1"/>
        <v>2.8941303702354815E-2</v>
      </c>
      <c r="O630" s="12">
        <f ca="1"/>
        <v>2.0281548374689744E-2</v>
      </c>
      <c r="P630" s="12">
        <f ca="1"/>
        <v>-5.8221327625664877E-2</v>
      </c>
      <c r="Q630" s="12">
        <f t="shared" ca="1" si="41"/>
        <v>6.5057033917970922E-2</v>
      </c>
      <c r="R630" s="1" t="str">
        <f t="shared" ca="1" si="42"/>
        <v/>
      </c>
      <c r="T630" s="1" t="str">
        <f t="shared" ca="1" si="43"/>
        <v/>
      </c>
    </row>
    <row r="631" spans="7:20" x14ac:dyDescent="0.25">
      <c r="G631" s="1">
        <f t="shared" ca="1" si="44"/>
        <v>-0.15001173100281215</v>
      </c>
      <c r="H631" s="1">
        <f t="shared" ca="1" si="44"/>
        <v>-0.37733212488708212</v>
      </c>
      <c r="I631" s="1">
        <f t="shared" ca="1" si="44"/>
        <v>-0.60866833986822244</v>
      </c>
      <c r="J631" s="1">
        <f t="shared" ca="1" si="44"/>
        <v>-1.0066742040936318</v>
      </c>
      <c r="K631" s="1">
        <f t="shared" ca="1" si="44"/>
        <v>-0.22701095973327959</v>
      </c>
      <c r="L631" s="12">
        <f t="array" aca="1" ref="L631:P631" ca="1">MMULT(G631:K631, TRANSPOSE($B$1:$F$5)) + $B$8:$F$8</f>
        <v>-4.4004692401124861E-3</v>
      </c>
      <c r="M631" s="12">
        <f ca="1"/>
        <v>-1.9725432357028325E-2</v>
      </c>
      <c r="N631" s="12">
        <f ca="1"/>
        <v>-1.4743463013801342E-2</v>
      </c>
      <c r="O631" s="12">
        <f ca="1"/>
        <v>-1.6366721834471371E-2</v>
      </c>
      <c r="P631" s="12">
        <f ca="1"/>
        <v>4.0763198519304558E-2</v>
      </c>
      <c r="Q631" s="12">
        <f t="shared" ca="1" si="41"/>
        <v>-2.052376597146123E-2</v>
      </c>
      <c r="R631" s="1" t="str">
        <f t="shared" ca="1" si="42"/>
        <v/>
      </c>
      <c r="T631" s="1" t="str">
        <f t="shared" ca="1" si="43"/>
        <v/>
      </c>
    </row>
    <row r="632" spans="7:20" x14ac:dyDescent="0.25">
      <c r="G632" s="1">
        <f t="shared" ca="1" si="44"/>
        <v>-0.18641165305133447</v>
      </c>
      <c r="H632" s="1">
        <f t="shared" ca="1" si="44"/>
        <v>-0.57931032979356634</v>
      </c>
      <c r="I632" s="1">
        <f t="shared" ca="1" si="44"/>
        <v>-0.5760544860257818</v>
      </c>
      <c r="J632" s="1">
        <f t="shared" ca="1" si="44"/>
        <v>0.62770007596119404</v>
      </c>
      <c r="K632" s="1">
        <f t="shared" ca="1" si="44"/>
        <v>-0.74624911330845989</v>
      </c>
      <c r="L632" s="12">
        <f t="array" aca="1" ref="L632:P632" ca="1">MMULT(G632:K632, TRANSPOSE($B$1:$F$5)) + $B$8:$F$8</f>
        <v>-5.856466122053379E-3</v>
      </c>
      <c r="M632" s="12">
        <f ca="1"/>
        <v>-2.9379190355778878E-2</v>
      </c>
      <c r="N632" s="12">
        <f ca="1"/>
        <v>-1.3317440937735764E-2</v>
      </c>
      <c r="O632" s="12">
        <f ca="1"/>
        <v>-1.9240095899083827E-2</v>
      </c>
      <c r="P632" s="12">
        <f ca="1"/>
        <v>4.444613380004106E-2</v>
      </c>
      <c r="Q632" s="12">
        <f t="shared" ca="1" si="41"/>
        <v>-2.6557621283773852E-2</v>
      </c>
      <c r="R632" s="1" t="str">
        <f t="shared" ca="1" si="42"/>
        <v/>
      </c>
      <c r="T632" s="1" t="str">
        <f t="shared" ca="1" si="43"/>
        <v/>
      </c>
    </row>
    <row r="633" spans="7:20" x14ac:dyDescent="0.25">
      <c r="G633" s="1">
        <f t="shared" ca="1" si="44"/>
        <v>-0.23125891140252922</v>
      </c>
      <c r="H633" s="1">
        <f t="shared" ca="1" si="44"/>
        <v>-0.7795640530132848</v>
      </c>
      <c r="I633" s="1">
        <f t="shared" ca="1" si="44"/>
        <v>0.65671977802924619</v>
      </c>
      <c r="J633" s="1">
        <f t="shared" ca="1" si="44"/>
        <v>0.32339783691778817</v>
      </c>
      <c r="K633" s="1">
        <f t="shared" ca="1" si="44"/>
        <v>-1.3375592604626871</v>
      </c>
      <c r="L633" s="12">
        <f t="array" aca="1" ref="L633:P633" ca="1">MMULT(G633:K633, TRANSPOSE($B$1:$F$5)) + $B$8:$F$8</f>
        <v>-7.6503564561011686E-3</v>
      </c>
      <c r="M633" s="12">
        <f ca="1"/>
        <v>-3.9344640242894684E-2</v>
      </c>
      <c r="N633" s="12">
        <f ca="1"/>
        <v>1.8401714513047143E-2</v>
      </c>
      <c r="O633" s="12">
        <f ca="1"/>
        <v>5.1216602064089089E-4</v>
      </c>
      <c r="P633" s="12">
        <f ca="1"/>
        <v>-1.2740704108097913E-2</v>
      </c>
      <c r="Q633" s="12">
        <f t="shared" ca="1" si="41"/>
        <v>-2.0121407027792446E-2</v>
      </c>
      <c r="R633" s="1" t="str">
        <f t="shared" ca="1" si="42"/>
        <v/>
      </c>
      <c r="T633" s="1" t="str">
        <f t="shared" ca="1" si="43"/>
        <v/>
      </c>
    </row>
    <row r="634" spans="7:20" x14ac:dyDescent="0.25">
      <c r="G634" s="1">
        <f t="shared" ca="1" si="44"/>
        <v>-1.4389999051240103</v>
      </c>
      <c r="H634" s="1">
        <f t="shared" ca="1" si="44"/>
        <v>-0.36148993246814626</v>
      </c>
      <c r="I634" s="1">
        <f t="shared" ca="1" si="44"/>
        <v>0.9489917500954772</v>
      </c>
      <c r="J634" s="1">
        <f t="shared" ca="1" si="44"/>
        <v>0.43887768958251322</v>
      </c>
      <c r="K634" s="1">
        <f t="shared" ca="1" si="44"/>
        <v>0.19947300246476399</v>
      </c>
      <c r="L634" s="12">
        <f t="array" aca="1" ref="L634:P634" ca="1">MMULT(G634:K634, TRANSPOSE($B$1:$F$5)) + $B$8:$F$8</f>
        <v>-5.5959996204960415E-2</v>
      </c>
      <c r="M634" s="12">
        <f ca="1"/>
        <v>-7.7101182672044175E-2</v>
      </c>
      <c r="N634" s="12">
        <f ca="1"/>
        <v>5.3257891593554204E-3</v>
      </c>
      <c r="O634" s="12">
        <f ca="1"/>
        <v>1.8704135210813426E-2</v>
      </c>
      <c r="P634" s="12">
        <f ca="1"/>
        <v>-3.3475801373235622E-2</v>
      </c>
      <c r="Q634" s="12">
        <f t="shared" ca="1" si="41"/>
        <v>-7.5644937610160404E-2</v>
      </c>
      <c r="R634" s="1" t="str">
        <f t="shared" ca="1" si="42"/>
        <v/>
      </c>
      <c r="T634" s="1" t="str">
        <f t="shared" ca="1" si="43"/>
        <v/>
      </c>
    </row>
    <row r="635" spans="7:20" x14ac:dyDescent="0.25">
      <c r="G635" s="1">
        <f t="shared" ca="1" si="44"/>
        <v>0.98052978946399261</v>
      </c>
      <c r="H635" s="1">
        <f t="shared" ca="1" si="44"/>
        <v>0.43129416862124587</v>
      </c>
      <c r="I635" s="1">
        <f t="shared" ca="1" si="44"/>
        <v>-1.0856974349837243</v>
      </c>
      <c r="J635" s="1">
        <f t="shared" ca="1" si="44"/>
        <v>-1.4177709424730727</v>
      </c>
      <c r="K635" s="1">
        <f t="shared" ca="1" si="44"/>
        <v>-1.037805759118658</v>
      </c>
      <c r="L635" s="12">
        <f t="array" aca="1" ref="L635:P635" ca="1">MMULT(G635:K635, TRANSPOSE($B$1:$F$5)) + $B$8:$F$8</f>
        <v>4.08211915785597E-2</v>
      </c>
      <c r="M635" s="12">
        <f ca="1"/>
        <v>6.3240297207142263E-2</v>
      </c>
      <c r="N635" s="12">
        <f ca="1"/>
        <v>-1.4464715451093287E-2</v>
      </c>
      <c r="O635" s="12">
        <f ca="1"/>
        <v>-1.7572233346441122E-2</v>
      </c>
      <c r="P635" s="12">
        <f ca="1"/>
        <v>3.9647845859071947E-2</v>
      </c>
      <c r="Q635" s="12">
        <f t="shared" ca="1" si="41"/>
        <v>5.488024779711987E-2</v>
      </c>
      <c r="R635" s="1" t="str">
        <f t="shared" ca="1" si="42"/>
        <v/>
      </c>
      <c r="T635" s="1" t="str">
        <f t="shared" ca="1" si="43"/>
        <v/>
      </c>
    </row>
    <row r="636" spans="7:20" x14ac:dyDescent="0.25">
      <c r="G636" s="1">
        <f t="shared" ca="1" si="44"/>
        <v>-2.6425728759932103</v>
      </c>
      <c r="H636" s="1">
        <f t="shared" ca="1" si="44"/>
        <v>0.64327844069595663</v>
      </c>
      <c r="I636" s="1">
        <f t="shared" ca="1" si="44"/>
        <v>-0.57939708298003079</v>
      </c>
      <c r="J636" s="1">
        <f t="shared" ca="1" si="44"/>
        <v>-2.0202664056883828</v>
      </c>
      <c r="K636" s="1">
        <f t="shared" ca="1" si="44"/>
        <v>2.5507527168740229</v>
      </c>
      <c r="L636" s="12">
        <f t="array" aca="1" ref="L636:P636" ca="1">MMULT(G636:K636, TRANSPOSE($B$1:$F$5)) + $B$8:$F$8</f>
        <v>-0.10410291503972841</v>
      </c>
      <c r="M636" s="12">
        <f ca="1"/>
        <v>-9.1386457751930744E-2</v>
      </c>
      <c r="N636" s="12">
        <f ca="1"/>
        <v>-5.7176036388171744E-2</v>
      </c>
      <c r="O636" s="12">
        <f ca="1"/>
        <v>1.3454540309346296E-2</v>
      </c>
      <c r="P636" s="12">
        <f ca="1"/>
        <v>2.3017811110607269E-2</v>
      </c>
      <c r="Q636" s="12">
        <f t="shared" ca="1" si="41"/>
        <v>-0.13786986077740032</v>
      </c>
      <c r="R636" s="1">
        <f t="shared" ca="1" si="42"/>
        <v>1</v>
      </c>
      <c r="T636" s="1">
        <f t="shared" ca="1" si="43"/>
        <v>-0.13786986077740032</v>
      </c>
    </row>
    <row r="637" spans="7:20" x14ac:dyDescent="0.25">
      <c r="G637" s="1">
        <f t="shared" ca="1" si="44"/>
        <v>0.30690359844808074</v>
      </c>
      <c r="H637" s="1">
        <f t="shared" ca="1" si="44"/>
        <v>-2.8082265692784669</v>
      </c>
      <c r="I637" s="1">
        <f t="shared" ca="1" si="44"/>
        <v>-9.1672387676424757E-2</v>
      </c>
      <c r="J637" s="1">
        <f t="shared" ca="1" si="44"/>
        <v>-1.4101947249585343</v>
      </c>
      <c r="K637" s="1">
        <f t="shared" ca="1" si="44"/>
        <v>-0.42038610931354675</v>
      </c>
      <c r="L637" s="12">
        <f t="array" aca="1" ref="L637:P637" ca="1">MMULT(G637:K637, TRANSPOSE($B$1:$F$5)) + $B$8:$F$8</f>
        <v>1.3876143937923231E-2</v>
      </c>
      <c r="M637" s="12">
        <f ca="1"/>
        <v>-9.5637374981360213E-2</v>
      </c>
      <c r="N637" s="12">
        <f ca="1"/>
        <v>1.9000382852363312E-2</v>
      </c>
      <c r="O637" s="12">
        <f ca="1"/>
        <v>-4.854177744306383E-2</v>
      </c>
      <c r="P637" s="12">
        <f ca="1"/>
        <v>7.5196895639012329E-2</v>
      </c>
      <c r="Q637" s="12">
        <f t="shared" ca="1" si="41"/>
        <v>-4.1275506350403855E-2</v>
      </c>
      <c r="R637" s="1" t="str">
        <f t="shared" ca="1" si="42"/>
        <v/>
      </c>
      <c r="T637" s="1" t="str">
        <f t="shared" ca="1" si="43"/>
        <v/>
      </c>
    </row>
    <row r="638" spans="7:20" x14ac:dyDescent="0.25">
      <c r="G638" s="1">
        <f t="shared" ca="1" si="44"/>
        <v>-5.23843918665177E-2</v>
      </c>
      <c r="H638" s="1">
        <f t="shared" ca="1" si="44"/>
        <v>0.94749244014865686</v>
      </c>
      <c r="I638" s="1">
        <f t="shared" ca="1" si="44"/>
        <v>0.80521184015497971</v>
      </c>
      <c r="J638" s="1">
        <f t="shared" ca="1" si="44"/>
        <v>-0.13497679374489158</v>
      </c>
      <c r="K638" s="1">
        <f t="shared" ca="1" si="44"/>
        <v>9.3980483993141878E-2</v>
      </c>
      <c r="L638" s="12">
        <f t="array" aca="1" ref="L638:P638" ca="1">MMULT(G638:K638, TRANSPOSE($B$1:$F$5)) + $B$8:$F$8</f>
        <v>-4.9537567466070788E-4</v>
      </c>
      <c r="M638" s="12">
        <f ca="1"/>
        <v>3.724514285221317E-2</v>
      </c>
      <c r="N638" s="12">
        <f ca="1"/>
        <v>1.505830328962981E-2</v>
      </c>
      <c r="O638" s="12">
        <f ca="1"/>
        <v>3.0527387365778015E-2</v>
      </c>
      <c r="P638" s="12">
        <f ca="1"/>
        <v>-6.5374211888248421E-2</v>
      </c>
      <c r="Q638" s="12">
        <f t="shared" ca="1" si="41"/>
        <v>2.8337064823508729E-2</v>
      </c>
      <c r="R638" s="1" t="str">
        <f t="shared" ca="1" si="42"/>
        <v/>
      </c>
      <c r="T638" s="1" t="str">
        <f t="shared" ca="1" si="43"/>
        <v/>
      </c>
    </row>
    <row r="639" spans="7:20" x14ac:dyDescent="0.25">
      <c r="G639" s="1">
        <f t="shared" ca="1" si="44"/>
        <v>0.90443925503911538</v>
      </c>
      <c r="H639" s="1">
        <f t="shared" ca="1" si="44"/>
        <v>1.8805880439155531</v>
      </c>
      <c r="I639" s="1">
        <f t="shared" ca="1" si="44"/>
        <v>0.25960551126386305</v>
      </c>
      <c r="J639" s="1">
        <f t="shared" ca="1" si="44"/>
        <v>0.52331240337469231</v>
      </c>
      <c r="K639" s="1">
        <f t="shared" ca="1" si="44"/>
        <v>0.38397098324545015</v>
      </c>
      <c r="L639" s="12">
        <f t="array" aca="1" ref="L639:P639" ca="1">MMULT(G639:K639, TRANSPOSE($B$1:$F$5)) + $B$8:$F$8</f>
        <v>3.7777570201564616E-2</v>
      </c>
      <c r="M639" s="12">
        <f ca="1"/>
        <v>0.11733329071818972</v>
      </c>
      <c r="N639" s="12">
        <f ca="1"/>
        <v>1.0286857862965576E-2</v>
      </c>
      <c r="O639" s="12">
        <f ca="1"/>
        <v>3.0705445787155408E-2</v>
      </c>
      <c r="P639" s="12">
        <f ca="1"/>
        <v>-6.5516251053581678E-2</v>
      </c>
      <c r="Q639" s="12">
        <f t="shared" ca="1" si="41"/>
        <v>9.5917894607404339E-2</v>
      </c>
      <c r="R639" s="1" t="str">
        <f t="shared" ca="1" si="42"/>
        <v/>
      </c>
      <c r="T639" s="1" t="str">
        <f t="shared" ca="1" si="43"/>
        <v/>
      </c>
    </row>
    <row r="640" spans="7:20" x14ac:dyDescent="0.25">
      <c r="G640" s="1">
        <f t="shared" ca="1" si="44"/>
        <v>-1.0567980315733729</v>
      </c>
      <c r="H640" s="1">
        <f t="shared" ca="1" si="44"/>
        <v>-1.4349764757954677</v>
      </c>
      <c r="I640" s="1">
        <f t="shared" ca="1" si="44"/>
        <v>-0.13644563550556371</v>
      </c>
      <c r="J640" s="1">
        <f t="shared" ca="1" si="44"/>
        <v>1.2336445332346813</v>
      </c>
      <c r="K640" s="1">
        <f t="shared" ca="1" si="44"/>
        <v>-2.1924754619084572</v>
      </c>
      <c r="L640" s="12">
        <f t="array" aca="1" ref="L640:P640" ca="1">MMULT(G640:K640, TRANSPOSE($B$1:$F$5)) + $B$8:$F$8</f>
        <v>-4.0671921262934924E-2</v>
      </c>
      <c r="M640" s="12">
        <f ca="1"/>
        <v>-0.10250477480354235</v>
      </c>
      <c r="N640" s="12">
        <f ca="1"/>
        <v>-1.0375946843380423E-2</v>
      </c>
      <c r="O640" s="12">
        <f ca="1"/>
        <v>-2.0833860347610741E-2</v>
      </c>
      <c r="P640" s="12">
        <f ca="1"/>
        <v>4.7627417356410996E-2</v>
      </c>
      <c r="Q640" s="12">
        <f t="shared" ca="1" si="41"/>
        <v>-8.88150719623991E-2</v>
      </c>
      <c r="R640" s="1" t="str">
        <f t="shared" ca="1" si="42"/>
        <v/>
      </c>
      <c r="T640" s="1" t="str">
        <f t="shared" ca="1" si="43"/>
        <v/>
      </c>
    </row>
    <row r="641" spans="7:20" x14ac:dyDescent="0.25">
      <c r="G641" s="1">
        <f t="shared" ca="1" si="44"/>
        <v>0.64959912171121614</v>
      </c>
      <c r="H641" s="1">
        <f t="shared" ca="1" si="44"/>
        <v>0.70253056592447605</v>
      </c>
      <c r="I641" s="1">
        <f t="shared" ca="1" si="44"/>
        <v>-1.8269961881847498</v>
      </c>
      <c r="J641" s="1">
        <f t="shared" ca="1" si="44"/>
        <v>1.9501459150418601</v>
      </c>
      <c r="K641" s="1">
        <f t="shared" ca="1" si="44"/>
        <v>1.0604906064568376</v>
      </c>
      <c r="L641" s="12">
        <f t="array" aca="1" ref="L641:P641" ca="1">MMULT(G641:K641, TRANSPOSE($B$1:$F$5)) + $B$8:$F$8</f>
        <v>2.7583964868448645E-2</v>
      </c>
      <c r="M641" s="12">
        <f ca="1"/>
        <v>5.9112777964869197E-2</v>
      </c>
      <c r="N641" s="12">
        <f ca="1"/>
        <v>-3.9761795155683219E-2</v>
      </c>
      <c r="O641" s="12">
        <f ca="1"/>
        <v>-2.5937180894079623E-2</v>
      </c>
      <c r="P641" s="12">
        <f ca="1"/>
        <v>7.159107115385123E-2</v>
      </c>
      <c r="Q641" s="12">
        <f t="shared" ca="1" si="41"/>
        <v>3.413064219774975E-2</v>
      </c>
      <c r="R641" s="1" t="str">
        <f t="shared" ca="1" si="42"/>
        <v/>
      </c>
      <c r="T641" s="1" t="str">
        <f t="shared" ca="1" si="43"/>
        <v/>
      </c>
    </row>
    <row r="642" spans="7:20" x14ac:dyDescent="0.25">
      <c r="G642" s="1">
        <f t="shared" ca="1" si="44"/>
        <v>0.32956383275933876</v>
      </c>
      <c r="H642" s="1">
        <f t="shared" ca="1" si="44"/>
        <v>1.4923956308910826</v>
      </c>
      <c r="I642" s="1">
        <f t="shared" ca="1" si="44"/>
        <v>-0.28945211149338157</v>
      </c>
      <c r="J642" s="1">
        <f t="shared" ca="1" si="44"/>
        <v>2.3279465325705297</v>
      </c>
      <c r="K642" s="1">
        <f t="shared" ca="1" si="44"/>
        <v>-0.93126922112133814</v>
      </c>
      <c r="L642" s="12">
        <f t="array" aca="1" ref="L642:P642" ca="1">MMULT(G642:K642, TRANSPOSE($B$1:$F$5)) + $B$8:$F$8</f>
        <v>1.4782553310373552E-2</v>
      </c>
      <c r="M642" s="12">
        <f ca="1"/>
        <v>7.6057987930027479E-2</v>
      </c>
      <c r="N642" s="12">
        <f ca="1"/>
        <v>-1.0056580937938762E-2</v>
      </c>
      <c r="O642" s="12">
        <f ca="1"/>
        <v>1.6742160267552094E-2</v>
      </c>
      <c r="P642" s="12">
        <f ca="1"/>
        <v>-2.539728623117973E-2</v>
      </c>
      <c r="Q642" s="12">
        <f t="shared" ca="1" si="41"/>
        <v>4.9545844051623412E-2</v>
      </c>
      <c r="R642" s="1" t="str">
        <f t="shared" ca="1" si="42"/>
        <v/>
      </c>
      <c r="T642" s="1" t="str">
        <f t="shared" ca="1" si="43"/>
        <v/>
      </c>
    </row>
    <row r="643" spans="7:20" x14ac:dyDescent="0.25">
      <c r="G643" s="1">
        <f t="shared" ca="1" si="44"/>
        <v>2.6079051930582429</v>
      </c>
      <c r="H643" s="1">
        <f t="shared" ca="1" si="44"/>
        <v>2.0908431115163379</v>
      </c>
      <c r="I643" s="1">
        <f t="shared" ca="1" si="44"/>
        <v>-0.44127724915511968</v>
      </c>
      <c r="J643" s="1">
        <f t="shared" ca="1" si="44"/>
        <v>-1.4425856566484447</v>
      </c>
      <c r="K643" s="1">
        <f t="shared" ca="1" si="44"/>
        <v>0.89427249246742013</v>
      </c>
      <c r="L643" s="12">
        <f t="array" aca="1" ref="L643:P643" ca="1">MMULT(G643:K643, TRANSPOSE($B$1:$F$5)) + $B$8:$F$8</f>
        <v>0.10591620772232972</v>
      </c>
      <c r="M643" s="12">
        <f ca="1"/>
        <v>0.20233349724049171</v>
      </c>
      <c r="N643" s="12">
        <f ca="1"/>
        <v>1.6876191334884608E-2</v>
      </c>
      <c r="O643" s="12">
        <f ca="1"/>
        <v>1.3141366838640246E-2</v>
      </c>
      <c r="P643" s="12">
        <f ca="1"/>
        <v>-4.2192760299600951E-2</v>
      </c>
      <c r="Q643" s="12">
        <f t="shared" ca="1" si="41"/>
        <v>0.18824672694455835</v>
      </c>
      <c r="R643" s="1" t="str">
        <f t="shared" ca="1" si="42"/>
        <v/>
      </c>
      <c r="T643" s="1" t="str">
        <f t="shared" ca="1" si="43"/>
        <v/>
      </c>
    </row>
    <row r="644" spans="7:20" x14ac:dyDescent="0.25">
      <c r="G644" s="1">
        <f t="shared" ca="1" si="44"/>
        <v>2.3230612697754998</v>
      </c>
      <c r="H644" s="1">
        <f t="shared" ca="1" si="44"/>
        <v>-0.9497393830892461</v>
      </c>
      <c r="I644" s="1">
        <f t="shared" ca="1" si="44"/>
        <v>1.6212056399560077</v>
      </c>
      <c r="J644" s="1">
        <f t="shared" ca="1" si="44"/>
        <v>1.1752620518727681</v>
      </c>
      <c r="K644" s="1">
        <f t="shared" ca="1" si="44"/>
        <v>0.16782696445403164</v>
      </c>
      <c r="L644" s="12">
        <f t="array" aca="1" ref="L644:P644" ca="1">MMULT(G644:K644, TRANSPOSE($B$1:$F$5)) + $B$8:$F$8</f>
        <v>9.4522450791019993E-2</v>
      </c>
      <c r="M644" s="12">
        <f ca="1"/>
        <v>6.8846143870226736E-2</v>
      </c>
      <c r="N644" s="12">
        <f ca="1"/>
        <v>8.2135500559974636E-2</v>
      </c>
      <c r="O644" s="12">
        <f ca="1"/>
        <v>2.5500965006620474E-3</v>
      </c>
      <c r="P644" s="12">
        <f ca="1"/>
        <v>-6.7492569054093635E-2</v>
      </c>
      <c r="Q644" s="12">
        <f t="shared" ref="Q644:Q707" ca="1" si="45">SUMPRODUCT($B$10:$F$10, L644:P644)</f>
        <v>0.1294784232711429</v>
      </c>
      <c r="R644" s="1" t="str">
        <f t="shared" ref="R644:R707" ca="1" si="46">IF(Q644 &lt;- $B$14, 1, "")</f>
        <v/>
      </c>
      <c r="T644" s="1" t="str">
        <f t="shared" ref="T644:T707" ca="1" si="47">IF(R644=1, Q644, "")</f>
        <v/>
      </c>
    </row>
    <row r="645" spans="7:20" x14ac:dyDescent="0.25">
      <c r="G645" s="1">
        <f t="shared" ca="1" si="44"/>
        <v>-0.55312403705809132</v>
      </c>
      <c r="H645" s="1">
        <f t="shared" ca="1" si="44"/>
        <v>-0.74979346558562188</v>
      </c>
      <c r="I645" s="1">
        <f t="shared" ca="1" si="44"/>
        <v>1.8702257676809269</v>
      </c>
      <c r="J645" s="1">
        <f t="shared" ca="1" si="44"/>
        <v>0.93582845940399662</v>
      </c>
      <c r="K645" s="1">
        <f t="shared" ca="1" si="44"/>
        <v>-0.54055756066848326</v>
      </c>
      <c r="L645" s="12">
        <f t="array" aca="1" ref="L645:P645" ca="1">MMULT(G645:K645, TRANSPOSE($B$1:$F$5)) + $B$8:$F$8</f>
        <v>-2.0524961482323651E-2</v>
      </c>
      <c r="M645" s="12">
        <f ca="1"/>
        <v>-5.2647087336626444E-2</v>
      </c>
      <c r="N645" s="12">
        <f ca="1"/>
        <v>4.4172946771169348E-2</v>
      </c>
      <c r="O645" s="12">
        <f ca="1"/>
        <v>2.4823410213693962E-2</v>
      </c>
      <c r="P645" s="12">
        <f ca="1"/>
        <v>-7.3754379881437557E-2</v>
      </c>
      <c r="Q645" s="12">
        <f t="shared" ca="1" si="45"/>
        <v>-2.4503968071822348E-2</v>
      </c>
      <c r="R645" s="1" t="str">
        <f t="shared" ca="1" si="46"/>
        <v/>
      </c>
      <c r="T645" s="1" t="str">
        <f t="shared" ca="1" si="47"/>
        <v/>
      </c>
    </row>
    <row r="646" spans="7:20" x14ac:dyDescent="0.25">
      <c r="G646" s="1">
        <f t="shared" ca="1" si="44"/>
        <v>0.77773040077972699</v>
      </c>
      <c r="H646" s="1">
        <f t="shared" ca="1" si="44"/>
        <v>1.2974129223393425</v>
      </c>
      <c r="I646" s="1">
        <f t="shared" ca="1" si="44"/>
        <v>0.76230852126256743</v>
      </c>
      <c r="J646" s="1">
        <f t="shared" ca="1" si="44"/>
        <v>0.68711169779482206</v>
      </c>
      <c r="K646" s="1">
        <f t="shared" ca="1" si="44"/>
        <v>1.2198052714535226</v>
      </c>
      <c r="L646" s="12">
        <f t="array" aca="1" ref="L646:P646" ca="1">MMULT(G646:K646, TRANSPOSE($B$1:$F$5)) + $B$8:$F$8</f>
        <v>3.2709216031189078E-2</v>
      </c>
      <c r="M646" s="12">
        <f ca="1"/>
        <v>8.8487347139159567E-2</v>
      </c>
      <c r="N646" s="12">
        <f ca="1"/>
        <v>2.4438364844511524E-2</v>
      </c>
      <c r="O646" s="12">
        <f ca="1"/>
        <v>3.1085490620588366E-2</v>
      </c>
      <c r="P646" s="12">
        <f ca="1"/>
        <v>-7.551258643255053E-2</v>
      </c>
      <c r="Q646" s="12">
        <f t="shared" ca="1" si="45"/>
        <v>8.176935518778583E-2</v>
      </c>
      <c r="R646" s="1" t="str">
        <f t="shared" ca="1" si="46"/>
        <v/>
      </c>
      <c r="T646" s="1" t="str">
        <f t="shared" ca="1" si="47"/>
        <v/>
      </c>
    </row>
    <row r="647" spans="7:20" x14ac:dyDescent="0.25">
      <c r="G647" s="1">
        <f t="shared" ca="1" si="44"/>
        <v>0.88898909589941721</v>
      </c>
      <c r="H647" s="1">
        <f t="shared" ca="1" si="44"/>
        <v>0.27899208377571133</v>
      </c>
      <c r="I647" s="1">
        <f t="shared" ca="1" si="44"/>
        <v>1.6975513579712496</v>
      </c>
      <c r="J647" s="1">
        <f t="shared" ca="1" si="44"/>
        <v>-0.42724227588726726</v>
      </c>
      <c r="K647" s="1">
        <f t="shared" ca="1" si="44"/>
        <v>-1.5863316860329877</v>
      </c>
      <c r="L647" s="12">
        <f t="array" aca="1" ref="L647:P647" ca="1">MMULT(G647:K647, TRANSPOSE($B$1:$F$5)) + $B$8:$F$8</f>
        <v>3.7159563835976683E-2</v>
      </c>
      <c r="M647" s="12">
        <f ca="1"/>
        <v>5.3076664386867228E-2</v>
      </c>
      <c r="N647" s="12">
        <f ca="1"/>
        <v>5.5593882584007943E-2</v>
      </c>
      <c r="O647" s="12">
        <f ca="1"/>
        <v>3.1463335240494841E-2</v>
      </c>
      <c r="P647" s="12">
        <f ca="1"/>
        <v>-9.7208060074598243E-2</v>
      </c>
      <c r="Q647" s="12">
        <f t="shared" ca="1" si="45"/>
        <v>7.6313212244197515E-2</v>
      </c>
      <c r="R647" s="1" t="str">
        <f t="shared" ca="1" si="46"/>
        <v/>
      </c>
      <c r="T647" s="1" t="str">
        <f t="shared" ca="1" si="47"/>
        <v/>
      </c>
    </row>
    <row r="648" spans="7:20" x14ac:dyDescent="0.25">
      <c r="G648" s="1">
        <f t="shared" ca="1" si="44"/>
        <v>1.3633310316072653</v>
      </c>
      <c r="H648" s="1">
        <f t="shared" ca="1" si="44"/>
        <v>-0.37549988716514393</v>
      </c>
      <c r="I648" s="1">
        <f t="shared" ca="1" si="44"/>
        <v>0.17376786149359225</v>
      </c>
      <c r="J648" s="1">
        <f t="shared" ca="1" si="44"/>
        <v>0.46235975004589436</v>
      </c>
      <c r="K648" s="1">
        <f t="shared" ca="1" si="44"/>
        <v>0.36584603073839245</v>
      </c>
      <c r="L648" s="12">
        <f t="array" aca="1" ref="L648:P648" ca="1">MMULT(G648:K648, TRANSPOSE($B$1:$F$5)) + $B$8:$F$8</f>
        <v>5.6133241264290611E-2</v>
      </c>
      <c r="M648" s="12">
        <f ca="1"/>
        <v>4.8447706640750141E-2</v>
      </c>
      <c r="N648" s="12">
        <f ca="1"/>
        <v>2.7784669152911497E-2</v>
      </c>
      <c r="O648" s="12">
        <f ca="1"/>
        <v>-9.8235900115097342E-3</v>
      </c>
      <c r="P648" s="12">
        <f ca="1"/>
        <v>-5.0140210212291083E-3</v>
      </c>
      <c r="Q648" s="12">
        <f t="shared" ca="1" si="45"/>
        <v>7.2538293606731391E-2</v>
      </c>
      <c r="R648" s="1" t="str">
        <f t="shared" ca="1" si="46"/>
        <v/>
      </c>
      <c r="T648" s="1" t="str">
        <f t="shared" ca="1" si="47"/>
        <v/>
      </c>
    </row>
    <row r="649" spans="7:20" x14ac:dyDescent="0.25">
      <c r="G649" s="1">
        <f t="shared" ca="1" si="44"/>
        <v>-0.46833585722888282</v>
      </c>
      <c r="H649" s="1">
        <f t="shared" ca="1" si="44"/>
        <v>-0.92638698489124072</v>
      </c>
      <c r="I649" s="1">
        <f t="shared" ca="1" si="44"/>
        <v>1.0484052685415146</v>
      </c>
      <c r="J649" s="1">
        <f t="shared" ca="1" si="44"/>
        <v>-0.2492134369538388</v>
      </c>
      <c r="K649" s="1">
        <f t="shared" ca="1" si="44"/>
        <v>-2.9239872962647582E-3</v>
      </c>
      <c r="L649" s="12">
        <f t="array" aca="1" ref="L649:P649" ca="1">MMULT(G649:K649, TRANSPOSE($B$1:$F$5)) + $B$8:$F$8</f>
        <v>-1.7133434289155314E-2</v>
      </c>
      <c r="M649" s="12">
        <f ca="1"/>
        <v>-5.5839957272737328E-2</v>
      </c>
      <c r="N649" s="12">
        <f ca="1"/>
        <v>2.5609007871401746E-2</v>
      </c>
      <c r="O649" s="12">
        <f ca="1"/>
        <v>6.6587696101608569E-3</v>
      </c>
      <c r="P649" s="12">
        <f ca="1"/>
        <v>-2.7880893913146031E-2</v>
      </c>
      <c r="Q649" s="12">
        <f t="shared" ca="1" si="45"/>
        <v>-3.2307880728711325E-2</v>
      </c>
      <c r="R649" s="1" t="str">
        <f t="shared" ca="1" si="46"/>
        <v/>
      </c>
      <c r="T649" s="1" t="str">
        <f t="shared" ca="1" si="47"/>
        <v/>
      </c>
    </row>
    <row r="650" spans="7:20" x14ac:dyDescent="0.25">
      <c r="G650" s="1">
        <f t="shared" ca="1" si="44"/>
        <v>0.5388378029293428</v>
      </c>
      <c r="H650" s="1">
        <f t="shared" ca="1" si="44"/>
        <v>-1.3286555808675334E-2</v>
      </c>
      <c r="I650" s="1">
        <f t="shared" ca="1" si="44"/>
        <v>-2.2541055656584503</v>
      </c>
      <c r="J650" s="1">
        <f t="shared" ca="1" si="44"/>
        <v>0.85734106280918032</v>
      </c>
      <c r="K650" s="1">
        <f t="shared" ca="1" si="44"/>
        <v>-0.14826372654038131</v>
      </c>
      <c r="L650" s="12">
        <f t="array" aca="1" ref="L650:P650" ca="1">MMULT(G650:K650, TRANSPOSE($B$1:$F$5)) + $B$8:$F$8</f>
        <v>2.3153512117173713E-2</v>
      </c>
      <c r="M650" s="12">
        <f ca="1"/>
        <v>2.5720407295065389E-2</v>
      </c>
      <c r="N650" s="12">
        <f ca="1"/>
        <v>-4.8194112547798922E-2</v>
      </c>
      <c r="O650" s="12">
        <f ca="1"/>
        <v>-4.4636575187802854E-2</v>
      </c>
      <c r="P650" s="12">
        <f ca="1"/>
        <v>0.11209014888606544</v>
      </c>
      <c r="Q650" s="12">
        <f t="shared" ca="1" si="45"/>
        <v>8.108644635379688E-3</v>
      </c>
      <c r="R650" s="1" t="str">
        <f t="shared" ca="1" si="46"/>
        <v/>
      </c>
      <c r="T650" s="1" t="str">
        <f t="shared" ca="1" si="47"/>
        <v/>
      </c>
    </row>
    <row r="651" spans="7:20" x14ac:dyDescent="0.25">
      <c r="G651" s="1">
        <f t="shared" ca="1" si="44"/>
        <v>0.72438215728970234</v>
      </c>
      <c r="H651" s="1">
        <f t="shared" ca="1" si="44"/>
        <v>0.75170223327379826</v>
      </c>
      <c r="I651" s="1">
        <f t="shared" ca="1" si="44"/>
        <v>0.37625605202679679</v>
      </c>
      <c r="J651" s="1">
        <f t="shared" ca="1" si="44"/>
        <v>-0.18161319607560547</v>
      </c>
      <c r="K651" s="1">
        <f t="shared" ca="1" si="44"/>
        <v>0.16287569475629904</v>
      </c>
      <c r="L651" s="12">
        <f t="array" aca="1" ref="L651:P651" ca="1">MMULT(G651:K651, TRANSPOSE($B$1:$F$5)) + $B$8:$F$8</f>
        <v>3.0575286291588094E-2</v>
      </c>
      <c r="M651" s="12">
        <f ca="1"/>
        <v>6.4429454616251589E-2</v>
      </c>
      <c r="N651" s="12">
        <f ca="1"/>
        <v>1.6943813379591721E-2</v>
      </c>
      <c r="O651" s="12">
        <f ca="1"/>
        <v>1.5568903734503625E-2</v>
      </c>
      <c r="P651" s="12">
        <f ca="1"/>
        <v>-4.169713103865183E-2</v>
      </c>
      <c r="Q651" s="12">
        <f t="shared" ca="1" si="45"/>
        <v>6.3023892297097747E-2</v>
      </c>
      <c r="R651" s="1" t="str">
        <f t="shared" ca="1" si="46"/>
        <v/>
      </c>
      <c r="T651" s="1" t="str">
        <f t="shared" ca="1" si="47"/>
        <v/>
      </c>
    </row>
    <row r="652" spans="7:20" x14ac:dyDescent="0.25">
      <c r="G652" s="1">
        <f t="shared" ca="1" si="44"/>
        <v>-1.9748299821431112</v>
      </c>
      <c r="H652" s="1">
        <f t="shared" ca="1" si="44"/>
        <v>-0.98835467268353061</v>
      </c>
      <c r="I652" s="1">
        <f t="shared" ca="1" si="44"/>
        <v>-0.38959714496399561</v>
      </c>
      <c r="J652" s="1">
        <f t="shared" ca="1" si="44"/>
        <v>1.1238031913803144</v>
      </c>
      <c r="K652" s="1">
        <f t="shared" ca="1" si="44"/>
        <v>-0.98904787378720171</v>
      </c>
      <c r="L652" s="12">
        <f t="array" aca="1" ref="L652:P652" ca="1">MMULT(G652:K652, TRANSPOSE($B$1:$F$5)) + $B$8:$F$8</f>
        <v>-7.739319928572444E-2</v>
      </c>
      <c r="M652" s="12">
        <f ca="1"/>
        <v>-0.12609145926217896</v>
      </c>
      <c r="N652" s="12">
        <f ca="1"/>
        <v>-3.3097095977933207E-2</v>
      </c>
      <c r="O652" s="12">
        <f ca="1"/>
        <v>-1.3624037604518207E-2</v>
      </c>
      <c r="P652" s="12">
        <f ca="1"/>
        <v>5.2657781814835228E-2</v>
      </c>
      <c r="Q652" s="12">
        <f t="shared" ca="1" si="45"/>
        <v>-0.13336019594105972</v>
      </c>
      <c r="R652" s="1" t="str">
        <f t="shared" ca="1" si="46"/>
        <v/>
      </c>
      <c r="T652" s="1" t="str">
        <f t="shared" ca="1" si="47"/>
        <v/>
      </c>
    </row>
    <row r="653" spans="7:20" x14ac:dyDescent="0.25">
      <c r="G653" s="1">
        <f t="shared" ca="1" si="44"/>
        <v>-0.49343678889460779</v>
      </c>
      <c r="H653" s="1">
        <f t="shared" ca="1" si="44"/>
        <v>1.2083054564226803</v>
      </c>
      <c r="I653" s="1">
        <f t="shared" ca="1" si="44"/>
        <v>-0.4387001948225257</v>
      </c>
      <c r="J653" s="1">
        <f t="shared" ca="1" si="44"/>
        <v>-9.7101985991202025E-2</v>
      </c>
      <c r="K653" s="1">
        <f t="shared" ca="1" si="44"/>
        <v>-0.1637873341600608</v>
      </c>
      <c r="L653" s="12">
        <f t="array" aca="1" ref="L653:P653" ca="1">MMULT(G653:K653, TRANSPOSE($B$1:$F$5)) + $B$8:$F$8</f>
        <v>-1.813747155578431E-2</v>
      </c>
      <c r="M653" s="12">
        <f ca="1"/>
        <v>2.7748480682194737E-2</v>
      </c>
      <c r="N653" s="12">
        <f ca="1"/>
        <v>-2.4575079945618295E-2</v>
      </c>
      <c r="O653" s="12">
        <f ca="1"/>
        <v>1.4044560937264618E-2</v>
      </c>
      <c r="P653" s="12">
        <f ca="1"/>
        <v>-7.23545705697846E-3</v>
      </c>
      <c r="Q653" s="12">
        <f t="shared" ca="1" si="45"/>
        <v>-4.1064043655700527E-3</v>
      </c>
      <c r="R653" s="1" t="str">
        <f t="shared" ca="1" si="46"/>
        <v/>
      </c>
      <c r="T653" s="1" t="str">
        <f t="shared" ca="1" si="47"/>
        <v/>
      </c>
    </row>
    <row r="654" spans="7:20" x14ac:dyDescent="0.25">
      <c r="G654" s="1">
        <f t="shared" ca="1" si="44"/>
        <v>-0.55737227799211697</v>
      </c>
      <c r="H654" s="1">
        <f t="shared" ca="1" si="44"/>
        <v>-0.43807251112321555</v>
      </c>
      <c r="I654" s="1">
        <f t="shared" ca="1" si="44"/>
        <v>0.55367866013606815</v>
      </c>
      <c r="J654" s="1">
        <f t="shared" ca="1" si="44"/>
        <v>-0.64203090704245136</v>
      </c>
      <c r="K654" s="1">
        <f t="shared" ca="1" si="44"/>
        <v>0.92637938529727692</v>
      </c>
      <c r="L654" s="12">
        <f t="array" aca="1" ref="L654:P654" ca="1">MMULT(G654:K654, TRANSPOSE($B$1:$F$5)) + $B$8:$F$8</f>
        <v>-2.0694891119684679E-2</v>
      </c>
      <c r="M654" s="12">
        <f ca="1"/>
        <v>-4.0467216319329334E-2</v>
      </c>
      <c r="N654" s="12">
        <f ca="1"/>
        <v>8.961369778207438E-3</v>
      </c>
      <c r="O654" s="12">
        <f ca="1"/>
        <v>6.0150447686174776E-3</v>
      </c>
      <c r="P654" s="12">
        <f ca="1"/>
        <v>-1.4987985895171448E-2</v>
      </c>
      <c r="Q654" s="12">
        <f t="shared" ca="1" si="45"/>
        <v>-3.2163530283255998E-2</v>
      </c>
      <c r="R654" s="1" t="str">
        <f t="shared" ca="1" si="46"/>
        <v/>
      </c>
      <c r="T654" s="1" t="str">
        <f t="shared" ca="1" si="47"/>
        <v/>
      </c>
    </row>
    <row r="655" spans="7:20" x14ac:dyDescent="0.25">
      <c r="G655" s="1">
        <f t="shared" ca="1" si="44"/>
        <v>1.2437942292196966</v>
      </c>
      <c r="H655" s="1">
        <f t="shared" ca="1" si="44"/>
        <v>0.75225329865811175</v>
      </c>
      <c r="I655" s="1">
        <f t="shared" ca="1" si="44"/>
        <v>-0.86255989470446359</v>
      </c>
      <c r="J655" s="1">
        <f t="shared" ca="1" si="44"/>
        <v>0.36572651507622367</v>
      </c>
      <c r="K655" s="1">
        <f t="shared" ca="1" si="44"/>
        <v>0.18150880895998875</v>
      </c>
      <c r="L655" s="12">
        <f t="array" aca="1" ref="L655:P655" ca="1">MMULT(G655:K655, TRANSPOSE($B$1:$F$5)) + $B$8:$F$8</f>
        <v>5.1351769168787864E-2</v>
      </c>
      <c r="M655" s="12">
        <f ca="1"/>
        <v>8.7824867582546776E-2</v>
      </c>
      <c r="N655" s="12">
        <f ca="1"/>
        <v>-6.6778468346858025E-3</v>
      </c>
      <c r="O655" s="12">
        <f ca="1"/>
        <v>-9.9687166950789292E-3</v>
      </c>
      <c r="P655" s="12">
        <f ca="1"/>
        <v>1.9030491512600643E-2</v>
      </c>
      <c r="Q655" s="12">
        <f t="shared" ca="1" si="45"/>
        <v>7.8808402714054912E-2</v>
      </c>
      <c r="R655" s="1" t="str">
        <f t="shared" ca="1" si="46"/>
        <v/>
      </c>
      <c r="T655" s="1" t="str">
        <f t="shared" ca="1" si="47"/>
        <v/>
      </c>
    </row>
    <row r="656" spans="7:20" x14ac:dyDescent="0.25">
      <c r="G656" s="1">
        <f t="shared" ca="1" si="44"/>
        <v>-9.9553162136938753E-2</v>
      </c>
      <c r="H656" s="1">
        <f t="shared" ca="1" si="44"/>
        <v>1.043663425039163</v>
      </c>
      <c r="I656" s="1">
        <f t="shared" ca="1" si="44"/>
        <v>-2.005969629355929</v>
      </c>
      <c r="J656" s="1">
        <f t="shared" ca="1" si="44"/>
        <v>0.78653912056623043</v>
      </c>
      <c r="K656" s="1">
        <f t="shared" ca="1" si="44"/>
        <v>1.3493425363771208</v>
      </c>
      <c r="L656" s="12">
        <f t="array" aca="1" ref="L656:P656" ca="1">MMULT(G656:K656, TRANSPOSE($B$1:$F$5)) + $B$8:$F$8</f>
        <v>-2.3821264854775506E-3</v>
      </c>
      <c r="M656" s="12">
        <f ca="1"/>
        <v>3.8939215830450666E-2</v>
      </c>
      <c r="N656" s="12">
        <f ca="1"/>
        <v>-5.7470925891903522E-2</v>
      </c>
      <c r="O656" s="12">
        <f ca="1"/>
        <v>-1.9678638208106058E-2</v>
      </c>
      <c r="P656" s="12">
        <f ca="1"/>
        <v>7.4895635316741274E-2</v>
      </c>
      <c r="Q656" s="12">
        <f t="shared" ca="1" si="45"/>
        <v>-2.39736400850638E-3</v>
      </c>
      <c r="R656" s="1" t="str">
        <f t="shared" ca="1" si="46"/>
        <v/>
      </c>
      <c r="T656" s="1" t="str">
        <f t="shared" ca="1" si="47"/>
        <v/>
      </c>
    </row>
    <row r="657" spans="7:20" x14ac:dyDescent="0.25">
      <c r="G657" s="1">
        <f t="shared" ca="1" si="44"/>
        <v>1.4256832509111903</v>
      </c>
      <c r="H657" s="1">
        <f t="shared" ca="1" si="44"/>
        <v>-1.0821388637434555</v>
      </c>
      <c r="I657" s="1">
        <f t="shared" ca="1" si="44"/>
        <v>-0.71715261257637997</v>
      </c>
      <c r="J657" s="1">
        <f t="shared" ca="1" si="44"/>
        <v>0.82749245382426917</v>
      </c>
      <c r="K657" s="1">
        <f t="shared" ca="1" si="44"/>
        <v>-1.0454713848676698</v>
      </c>
      <c r="L657" s="12">
        <f t="array" aca="1" ref="L657:P657" ca="1">MMULT(G657:K657, TRANSPOSE($B$1:$F$5)) + $B$8:$F$8</f>
        <v>5.8627330036447607E-2</v>
      </c>
      <c r="M657" s="12">
        <f ca="1"/>
        <v>2.3209691528455645E-2</v>
      </c>
      <c r="N657" s="12">
        <f ca="1"/>
        <v>1.0137261989773863E-2</v>
      </c>
      <c r="O657" s="12">
        <f ca="1"/>
        <v>-3.8118092863304393E-2</v>
      </c>
      <c r="P657" s="12">
        <f ca="1"/>
        <v>5.8076224989187901E-2</v>
      </c>
      <c r="Q657" s="12">
        <f t="shared" ca="1" si="45"/>
        <v>5.1394038253217159E-2</v>
      </c>
      <c r="R657" s="1" t="str">
        <f t="shared" ca="1" si="46"/>
        <v/>
      </c>
      <c r="T657" s="1" t="str">
        <f t="shared" ca="1" si="47"/>
        <v/>
      </c>
    </row>
    <row r="658" spans="7:20" x14ac:dyDescent="0.25">
      <c r="G658" s="1">
        <f t="shared" ca="1" si="44"/>
        <v>2.1090412563121044</v>
      </c>
      <c r="H658" s="1">
        <f t="shared" ca="1" si="44"/>
        <v>1.1615447940702142</v>
      </c>
      <c r="I658" s="1">
        <f t="shared" ca="1" si="44"/>
        <v>-1.3491400120436885</v>
      </c>
      <c r="J658" s="1">
        <f t="shared" ca="1" si="44"/>
        <v>1.6485745501396847</v>
      </c>
      <c r="K658" s="1">
        <f t="shared" ca="1" si="44"/>
        <v>0.1037134205809494</v>
      </c>
      <c r="L658" s="12">
        <f t="array" aca="1" ref="L658:P658" ca="1">MMULT(G658:K658, TRANSPOSE($B$1:$F$5)) + $B$8:$F$8</f>
        <v>8.5961650252484187E-2</v>
      </c>
      <c r="M658" s="12">
        <f ca="1"/>
        <v>0.14300423646061747</v>
      </c>
      <c r="N658" s="12">
        <f ca="1"/>
        <v>-8.3566637869249994E-3</v>
      </c>
      <c r="O658" s="12">
        <f ca="1"/>
        <v>-1.6901140773715857E-2</v>
      </c>
      <c r="P658" s="12">
        <f ca="1"/>
        <v>2.9724178973163439E-2</v>
      </c>
      <c r="Q658" s="12">
        <f t="shared" ca="1" si="45"/>
        <v>0.13070786694691086</v>
      </c>
      <c r="R658" s="1" t="str">
        <f t="shared" ca="1" si="46"/>
        <v/>
      </c>
      <c r="T658" s="1" t="str">
        <f t="shared" ca="1" si="47"/>
        <v/>
      </c>
    </row>
    <row r="659" spans="7:20" x14ac:dyDescent="0.25">
      <c r="G659" s="1">
        <f t="shared" ca="1" si="44"/>
        <v>-1.2351656311034258</v>
      </c>
      <c r="H659" s="1">
        <f t="shared" ca="1" si="44"/>
        <v>1.9203503653907681</v>
      </c>
      <c r="I659" s="1">
        <f t="shared" ca="1" si="44"/>
        <v>-0.59076952088819301</v>
      </c>
      <c r="J659" s="1">
        <f t="shared" ca="1" si="44"/>
        <v>-0.83165720277936528</v>
      </c>
      <c r="K659" s="1">
        <f t="shared" ca="1" si="44"/>
        <v>-1.3448749429773048</v>
      </c>
      <c r="L659" s="12">
        <f t="array" aca="1" ref="L659:P659" ca="1">MMULT(G659:K659, TRANSPOSE($B$1:$F$5)) + $B$8:$F$8</f>
        <v>-4.7806625244137035E-2</v>
      </c>
      <c r="M659" s="12">
        <f ca="1"/>
        <v>2.2629089054385716E-2</v>
      </c>
      <c r="N659" s="12">
        <f ca="1"/>
        <v>-4.3593588898548856E-2</v>
      </c>
      <c r="O659" s="12">
        <f ca="1"/>
        <v>2.6691834231228107E-2</v>
      </c>
      <c r="P659" s="12">
        <f ca="1"/>
        <v>-1.4857901568695172E-2</v>
      </c>
      <c r="Q659" s="12">
        <f t="shared" ca="1" si="45"/>
        <v>-3.2026743128989558E-2</v>
      </c>
      <c r="R659" s="1" t="str">
        <f t="shared" ca="1" si="46"/>
        <v/>
      </c>
      <c r="T659" s="1" t="str">
        <f t="shared" ca="1" si="47"/>
        <v/>
      </c>
    </row>
    <row r="660" spans="7:20" x14ac:dyDescent="0.25">
      <c r="G660" s="1">
        <f t="shared" ca="1" si="44"/>
        <v>-1.408147275143945</v>
      </c>
      <c r="H660" s="1">
        <f t="shared" ca="1" si="44"/>
        <v>-1.3392051711542936</v>
      </c>
      <c r="I660" s="1">
        <f t="shared" ca="1" si="44"/>
        <v>0.16755963970979676</v>
      </c>
      <c r="J660" s="1">
        <f t="shared" ca="1" si="44"/>
        <v>-0.97700732100464638</v>
      </c>
      <c r="K660" s="1">
        <f t="shared" ca="1" si="44"/>
        <v>-1.3627376930662107</v>
      </c>
      <c r="L660" s="12">
        <f t="array" aca="1" ref="L660:P660" ca="1">MMULT(G660:K660, TRANSPOSE($B$1:$F$5)) + $B$8:$F$8</f>
        <v>-5.4725891005757803E-2</v>
      </c>
      <c r="M660" s="12">
        <f ca="1"/>
        <v>-0.11451468494196679</v>
      </c>
      <c r="N660" s="12">
        <f ca="1"/>
        <v>-8.4812172030153486E-3</v>
      </c>
      <c r="O660" s="12">
        <f ca="1"/>
        <v>-1.1414135166871921E-2</v>
      </c>
      <c r="P660" s="12">
        <f ca="1"/>
        <v>3.115545897541144E-2</v>
      </c>
      <c r="Q660" s="12">
        <f t="shared" ca="1" si="45"/>
        <v>-0.10312125149151335</v>
      </c>
      <c r="R660" s="1" t="str">
        <f t="shared" ca="1" si="46"/>
        <v/>
      </c>
      <c r="T660" s="1" t="str">
        <f t="shared" ca="1" si="47"/>
        <v/>
      </c>
    </row>
    <row r="661" spans="7:20" x14ac:dyDescent="0.25">
      <c r="G661" s="1">
        <f t="shared" ca="1" si="44"/>
        <v>-0.98191651970267557</v>
      </c>
      <c r="H661" s="1">
        <f t="shared" ca="1" si="44"/>
        <v>-0.87329808360617855</v>
      </c>
      <c r="I661" s="1">
        <f t="shared" ca="1" si="44"/>
        <v>-0.82298411944259597</v>
      </c>
      <c r="J661" s="1">
        <f t="shared" ca="1" si="44"/>
        <v>-0.88229597633957524</v>
      </c>
      <c r="K661" s="1">
        <f t="shared" ca="1" si="44"/>
        <v>0.62972456722610071</v>
      </c>
      <c r="L661" s="12">
        <f t="array" aca="1" ref="L661:P661" ca="1">MMULT(G661:K661, TRANSPOSE($B$1:$F$5)) + $B$8:$F$8</f>
        <v>-3.7676660788107025E-2</v>
      </c>
      <c r="M661" s="12">
        <f ca="1"/>
        <v>-7.6844186631389019E-2</v>
      </c>
      <c r="N661" s="12">
        <f ca="1"/>
        <v>-2.9844068949914825E-2</v>
      </c>
      <c r="O661" s="12">
        <f ca="1"/>
        <v>-2.4244935445788891E-2</v>
      </c>
      <c r="P661" s="12">
        <f ca="1"/>
        <v>6.7705722082677458E-2</v>
      </c>
      <c r="Q661" s="12">
        <f t="shared" ca="1" si="45"/>
        <v>-7.9950385792966247E-2</v>
      </c>
      <c r="R661" s="1" t="str">
        <f t="shared" ca="1" si="46"/>
        <v/>
      </c>
      <c r="T661" s="1" t="str">
        <f t="shared" ca="1" si="47"/>
        <v/>
      </c>
    </row>
    <row r="662" spans="7:20" x14ac:dyDescent="0.25">
      <c r="G662" s="1">
        <f t="shared" ca="1" si="44"/>
        <v>2.0404965664466186</v>
      </c>
      <c r="H662" s="1">
        <f t="shared" ca="1" si="44"/>
        <v>-1.3848301303587247</v>
      </c>
      <c r="I662" s="1">
        <f t="shared" ca="1" si="44"/>
        <v>2.3242847349094656E-2</v>
      </c>
      <c r="J662" s="1">
        <f t="shared" ca="1" si="44"/>
        <v>3.9600955384019511E-2</v>
      </c>
      <c r="K662" s="1">
        <f t="shared" ca="1" si="44"/>
        <v>-0.13942326289442908</v>
      </c>
      <c r="L662" s="12">
        <f t="array" aca="1" ref="L662:P662" ca="1">MMULT(G662:K662, TRANSPOSE($B$1:$F$5)) + $B$8:$F$8</f>
        <v>8.3219862657864754E-2</v>
      </c>
      <c r="M662" s="12">
        <f ca="1"/>
        <v>3.8863603495122655E-2</v>
      </c>
      <c r="N662" s="12">
        <f ca="1"/>
        <v>3.9848011092997078E-2</v>
      </c>
      <c r="O662" s="12">
        <f ca="1"/>
        <v>-3.229021434807805E-2</v>
      </c>
      <c r="P662" s="12">
        <f ca="1"/>
        <v>2.5851714403594715E-2</v>
      </c>
      <c r="Q662" s="12">
        <f t="shared" ca="1" si="45"/>
        <v>8.7287094359221634E-2</v>
      </c>
      <c r="R662" s="1" t="str">
        <f t="shared" ca="1" si="46"/>
        <v/>
      </c>
      <c r="T662" s="1" t="str">
        <f t="shared" ca="1" si="47"/>
        <v/>
      </c>
    </row>
    <row r="663" spans="7:20" x14ac:dyDescent="0.25">
      <c r="G663" s="1">
        <f t="shared" ca="1" si="44"/>
        <v>-0.2110072158928617</v>
      </c>
      <c r="H663" s="1">
        <f t="shared" ca="1" si="44"/>
        <v>-0.48594105945901928</v>
      </c>
      <c r="I663" s="1">
        <f t="shared" ca="1" si="44"/>
        <v>-1.3080335790678275</v>
      </c>
      <c r="J663" s="1">
        <f t="shared" ca="1" si="44"/>
        <v>9.1575691743391446E-2</v>
      </c>
      <c r="K663" s="1">
        <f t="shared" ca="1" si="44"/>
        <v>-0.20837495729652702</v>
      </c>
      <c r="L663" s="12">
        <f t="array" aca="1" ref="L663:P663" ca="1">MMULT(G663:K663, TRANSPOSE($B$1:$F$5)) + $B$8:$F$8</f>
        <v>-6.840288635714468E-3</v>
      </c>
      <c r="M663" s="12">
        <f ca="1"/>
        <v>-2.678051264263602E-2</v>
      </c>
      <c r="N663" s="12">
        <f ca="1"/>
        <v>-3.2774785731921635E-2</v>
      </c>
      <c r="O663" s="12">
        <f ca="1"/>
        <v>-3.0963326905060474E-2</v>
      </c>
      <c r="P663" s="12">
        <f ca="1"/>
        <v>7.9262892582922281E-2</v>
      </c>
      <c r="Q663" s="12">
        <f t="shared" ca="1" si="45"/>
        <v>-3.3773646550736433E-2</v>
      </c>
      <c r="R663" s="1" t="str">
        <f t="shared" ca="1" si="46"/>
        <v/>
      </c>
      <c r="T663" s="1" t="str">
        <f t="shared" ca="1" si="47"/>
        <v/>
      </c>
    </row>
    <row r="664" spans="7:20" x14ac:dyDescent="0.25">
      <c r="G664" s="1">
        <f t="shared" ca="1" si="44"/>
        <v>-0.11737786205938898</v>
      </c>
      <c r="H664" s="1">
        <f t="shared" ca="1" si="44"/>
        <v>2.858207134929005</v>
      </c>
      <c r="I664" s="1">
        <f t="shared" ca="1" si="44"/>
        <v>1.5552358605507699</v>
      </c>
      <c r="J664" s="1">
        <f t="shared" ca="1" si="44"/>
        <v>-1.0359574657383561</v>
      </c>
      <c r="K664" s="1">
        <f t="shared" ca="1" si="44"/>
        <v>0.64011156268541769</v>
      </c>
      <c r="L664" s="12">
        <f t="array" aca="1" ref="L664:P664" ca="1">MMULT(G664:K664, TRANSPOSE($B$1:$F$5)) + $B$8:$F$8</f>
        <v>-3.0951144823755591E-3</v>
      </c>
      <c r="M664" s="12">
        <f ca="1"/>
        <v>0.11014957532531625</v>
      </c>
      <c r="N664" s="12">
        <f ca="1"/>
        <v>2.2267246906064832E-2</v>
      </c>
      <c r="O664" s="12">
        <f ca="1"/>
        <v>7.5930871249053386E-2</v>
      </c>
      <c r="P664" s="12">
        <f ca="1"/>
        <v>-0.15225579206912987</v>
      </c>
      <c r="Q664" s="12">
        <f t="shared" ca="1" si="45"/>
        <v>7.3526140255754491E-2</v>
      </c>
      <c r="R664" s="1" t="str">
        <f t="shared" ca="1" si="46"/>
        <v/>
      </c>
      <c r="T664" s="1" t="str">
        <f t="shared" ca="1" si="47"/>
        <v/>
      </c>
    </row>
    <row r="665" spans="7:20" x14ac:dyDescent="0.25">
      <c r="G665" s="1">
        <f t="shared" ca="1" si="44"/>
        <v>-0.79882047277236545</v>
      </c>
      <c r="H665" s="1">
        <f t="shared" ca="1" si="44"/>
        <v>0.24046379742397564</v>
      </c>
      <c r="I665" s="1">
        <f t="shared" ca="1" si="44"/>
        <v>1.3930277354414691</v>
      </c>
      <c r="J665" s="1">
        <f t="shared" ca="1" si="44"/>
        <v>-0.28645125485080142</v>
      </c>
      <c r="K665" s="1">
        <f t="shared" ca="1" si="44"/>
        <v>0.21459230964827944</v>
      </c>
      <c r="L665" s="12">
        <f t="array" aca="1" ref="L665:P665" ca="1">MMULT(G665:K665, TRANSPOSE($B$1:$F$5)) + $B$8:$F$8</f>
        <v>-3.0352818910894617E-2</v>
      </c>
      <c r="M665" s="12">
        <f ca="1"/>
        <v>-2.440381016528563E-2</v>
      </c>
      <c r="N665" s="12">
        <f ca="1"/>
        <v>2.2774090848242903E-2</v>
      </c>
      <c r="O665" s="12">
        <f ca="1"/>
        <v>3.3633364659857688E-2</v>
      </c>
      <c r="P665" s="12">
        <f ca="1"/>
        <v>-7.4024417690740044E-2</v>
      </c>
      <c r="Q665" s="12">
        <f t="shared" ca="1" si="45"/>
        <v>-2.2208439203230276E-2</v>
      </c>
      <c r="R665" s="1" t="str">
        <f t="shared" ca="1" si="46"/>
        <v/>
      </c>
      <c r="T665" s="1" t="str">
        <f t="shared" ca="1" si="47"/>
        <v/>
      </c>
    </row>
    <row r="666" spans="7:20" x14ac:dyDescent="0.25">
      <c r="G666" s="1">
        <f t="shared" ca="1" si="44"/>
        <v>0.67716847248494461</v>
      </c>
      <c r="H666" s="1">
        <f t="shared" ca="1" si="44"/>
        <v>-0.70065732578569084</v>
      </c>
      <c r="I666" s="1">
        <f t="shared" ca="1" si="44"/>
        <v>2.0977000813750393</v>
      </c>
      <c r="J666" s="1">
        <f t="shared" ca="1" si="44"/>
        <v>-0.1955151968369456</v>
      </c>
      <c r="K666" s="1">
        <f t="shared" ca="1" si="44"/>
        <v>1.3982850803874614</v>
      </c>
      <c r="L666" s="12">
        <f t="array" aca="1" ref="L666:P666" ca="1">MMULT(G666:K666, TRANSPOSE($B$1:$F$5)) + $B$8:$F$8</f>
        <v>2.8686738899397785E-2</v>
      </c>
      <c r="M666" s="12">
        <f ca="1"/>
        <v>4.6661056872549702E-3</v>
      </c>
      <c r="N666" s="12">
        <f ca="1"/>
        <v>6.8116285208337901E-2</v>
      </c>
      <c r="O666" s="12">
        <f ca="1"/>
        <v>2.3920225851267189E-2</v>
      </c>
      <c r="P666" s="12">
        <f ca="1"/>
        <v>-9.1473479595804222E-2</v>
      </c>
      <c r="Q666" s="12">
        <f t="shared" ca="1" si="45"/>
        <v>4.7842874885177231E-2</v>
      </c>
      <c r="R666" s="1" t="str">
        <f t="shared" ca="1" si="46"/>
        <v/>
      </c>
      <c r="T666" s="1" t="str">
        <f t="shared" ca="1" si="47"/>
        <v/>
      </c>
    </row>
    <row r="667" spans="7:20" x14ac:dyDescent="0.25">
      <c r="G667" s="1">
        <f t="shared" ca="1" si="44"/>
        <v>1.150787624546032</v>
      </c>
      <c r="H667" s="1">
        <f t="shared" ca="1" si="44"/>
        <v>0.27577862540766562</v>
      </c>
      <c r="I667" s="1">
        <f t="shared" ca="1" si="44"/>
        <v>1.7350198608230902</v>
      </c>
      <c r="J667" s="1">
        <f t="shared" ca="1" si="44"/>
        <v>-0.83249562435344471</v>
      </c>
      <c r="K667" s="1">
        <f t="shared" ca="1" si="44"/>
        <v>1.5005172152192003</v>
      </c>
      <c r="L667" s="12">
        <f t="array" aca="1" ref="L667:P667" ca="1">MMULT(G667:K667, TRANSPOSE($B$1:$F$5)) + $B$8:$F$8</f>
        <v>4.763150498184128E-2</v>
      </c>
      <c r="M667" s="12">
        <f ca="1"/>
        <v>6.4730068000610264E-2</v>
      </c>
      <c r="N667" s="12">
        <f ca="1"/>
        <v>6.0489079048292614E-2</v>
      </c>
      <c r="O667" s="12">
        <f ca="1"/>
        <v>3.0885090157837851E-2</v>
      </c>
      <c r="P667" s="12">
        <f ca="1"/>
        <v>-0.10007266309469129</v>
      </c>
      <c r="Q667" s="12">
        <f t="shared" ca="1" si="45"/>
        <v>9.130307466927759E-2</v>
      </c>
      <c r="R667" s="1" t="str">
        <f t="shared" ca="1" si="46"/>
        <v/>
      </c>
      <c r="T667" s="1" t="str">
        <f t="shared" ca="1" si="47"/>
        <v/>
      </c>
    </row>
    <row r="668" spans="7:20" x14ac:dyDescent="0.25">
      <c r="G668" s="1">
        <f t="shared" ca="1" si="44"/>
        <v>-1.9905991513236176</v>
      </c>
      <c r="H668" s="1">
        <f t="shared" ca="1" si="44"/>
        <v>-0.24445302401206881</v>
      </c>
      <c r="I668" s="1">
        <f t="shared" ca="1" si="44"/>
        <v>0.32547241394252391</v>
      </c>
      <c r="J668" s="1">
        <f t="shared" ca="1" si="44"/>
        <v>0.68861868449152508</v>
      </c>
      <c r="K668" s="1">
        <f t="shared" ca="1" si="44"/>
        <v>1.2504112846007429</v>
      </c>
      <c r="L668" s="12">
        <f t="array" aca="1" ref="L668:P668" ca="1">MMULT(G668:K668, TRANSPOSE($B$1:$F$5)) + $B$8:$F$8</f>
        <v>-7.8023966052944704E-2</v>
      </c>
      <c r="M668" s="12">
        <f ca="1"/>
        <v>-9.7278390441167303E-2</v>
      </c>
      <c r="N668" s="12">
        <f ca="1"/>
        <v>-1.9420837030702211E-2</v>
      </c>
      <c r="O668" s="12">
        <f ca="1"/>
        <v>1.1819233334903499E-2</v>
      </c>
      <c r="P668" s="12">
        <f ca="1"/>
        <v>-2.6592371501787488E-3</v>
      </c>
      <c r="Q668" s="12">
        <f t="shared" ca="1" si="45"/>
        <v>-0.11069749382696845</v>
      </c>
      <c r="R668" s="1" t="str">
        <f t="shared" ca="1" si="46"/>
        <v/>
      </c>
      <c r="T668" s="1" t="str">
        <f t="shared" ca="1" si="47"/>
        <v/>
      </c>
    </row>
    <row r="669" spans="7:20" x14ac:dyDescent="0.25">
      <c r="G669" s="1">
        <f t="shared" ca="1" si="44"/>
        <v>-1.0998436138342915</v>
      </c>
      <c r="H669" s="1">
        <f t="shared" ca="1" si="44"/>
        <v>-1.6512660140966684</v>
      </c>
      <c r="I669" s="1">
        <f t="shared" ca="1" si="44"/>
        <v>-1.1461939352921446</v>
      </c>
      <c r="J669" s="1">
        <f t="shared" ca="1" si="44"/>
        <v>0.75544946894314091</v>
      </c>
      <c r="K669" s="1">
        <f t="shared" ca="1" si="44"/>
        <v>0.78901724589463262</v>
      </c>
      <c r="L669" s="12">
        <f t="array" aca="1" ref="L669:P669" ca="1">MMULT(G669:K669, TRANSPOSE($B$1:$F$5)) + $B$8:$F$8</f>
        <v>-4.2393744553371665E-2</v>
      </c>
      <c r="M669" s="12">
        <f ca="1"/>
        <v>-0.11302555094823305</v>
      </c>
      <c r="N669" s="12">
        <f ca="1"/>
        <v>-3.5397176309958304E-2</v>
      </c>
      <c r="O669" s="12">
        <f ca="1"/>
        <v>-4.262852574772568E-2</v>
      </c>
      <c r="P669" s="12">
        <f ca="1"/>
        <v>0.10456216776420225</v>
      </c>
      <c r="Q669" s="12">
        <f t="shared" ca="1" si="45"/>
        <v>-0.10664833892961753</v>
      </c>
      <c r="R669" s="1" t="str">
        <f t="shared" ca="1" si="46"/>
        <v/>
      </c>
      <c r="T669" s="1" t="str">
        <f t="shared" ca="1" si="47"/>
        <v/>
      </c>
    </row>
    <row r="670" spans="7:20" x14ac:dyDescent="0.25">
      <c r="G670" s="1">
        <f t="shared" ca="1" si="44"/>
        <v>-0.32023190788165623</v>
      </c>
      <c r="H670" s="1">
        <f t="shared" ca="1" si="44"/>
        <v>-1.7049100870771843</v>
      </c>
      <c r="I670" s="1">
        <f t="shared" ca="1" si="44"/>
        <v>-0.43387955636243969</v>
      </c>
      <c r="J670" s="1">
        <f t="shared" ca="1" si="44"/>
        <v>-1.3100230211508106</v>
      </c>
      <c r="K670" s="1">
        <f t="shared" ca="1" si="44"/>
        <v>0.74079718754210344</v>
      </c>
      <c r="L670" s="12">
        <f t="array" aca="1" ref="L670:P670" ca="1">MMULT(G670:K670, TRANSPOSE($B$1:$F$5)) + $B$8:$F$8</f>
        <v>-1.120927631526625E-2</v>
      </c>
      <c r="M670" s="12">
        <f ca="1"/>
        <v>-8.0071957326650123E-2</v>
      </c>
      <c r="N670" s="12">
        <f ca="1"/>
        <v>-5.3384015723543076E-3</v>
      </c>
      <c r="O670" s="12">
        <f ca="1"/>
        <v>-3.3802327566904843E-2</v>
      </c>
      <c r="P670" s="12">
        <f ca="1"/>
        <v>6.6701526913629405E-2</v>
      </c>
      <c r="Q670" s="12">
        <f t="shared" ca="1" si="45"/>
        <v>-5.6492845395235275E-2</v>
      </c>
      <c r="R670" s="1" t="str">
        <f t="shared" ca="1" si="46"/>
        <v/>
      </c>
      <c r="T670" s="1" t="str">
        <f t="shared" ca="1" si="47"/>
        <v/>
      </c>
    </row>
    <row r="671" spans="7:20" x14ac:dyDescent="0.25">
      <c r="G671" s="1">
        <f t="shared" ca="1" si="44"/>
        <v>0.23110355217908626</v>
      </c>
      <c r="H671" s="1">
        <f t="shared" ca="1" si="44"/>
        <v>-1.3788000011631565E-2</v>
      </c>
      <c r="I671" s="1">
        <f t="shared" ca="1" si="44"/>
        <v>-0.60513197038957522</v>
      </c>
      <c r="J671" s="1">
        <f t="shared" ca="1" si="44"/>
        <v>0.40131895351467683</v>
      </c>
      <c r="K671" s="1">
        <f t="shared" ca="1" si="44"/>
        <v>-0.94155245962772716</v>
      </c>
      <c r="L671" s="12">
        <f t="array" aca="1" ref="L671:P671" ca="1">MMULT(G671:K671, TRANSPOSE($B$1:$F$5)) + $B$8:$F$8</f>
        <v>1.0844142087163451E-2</v>
      </c>
      <c r="M671" s="12">
        <f ca="1"/>
        <v>1.1852465561442888E-2</v>
      </c>
      <c r="N671" s="12">
        <f ca="1"/>
        <v>-1.0998171888349999E-2</v>
      </c>
      <c r="O671" s="12">
        <f ca="1"/>
        <v>-1.2620519298418134E-2</v>
      </c>
      <c r="P671" s="12">
        <f ca="1"/>
        <v>2.9715750800864495E-2</v>
      </c>
      <c r="Q671" s="12">
        <f t="shared" ca="1" si="45"/>
        <v>8.5619569041214955E-3</v>
      </c>
      <c r="R671" s="1" t="str">
        <f t="shared" ca="1" si="46"/>
        <v/>
      </c>
      <c r="T671" s="1" t="str">
        <f t="shared" ca="1" si="47"/>
        <v/>
      </c>
    </row>
    <row r="672" spans="7:20" x14ac:dyDescent="0.25">
      <c r="G672" s="1">
        <f t="shared" ca="1" si="44"/>
        <v>0.41592517333008905</v>
      </c>
      <c r="H672" s="1">
        <f t="shared" ca="1" si="44"/>
        <v>1.7140699047669787</v>
      </c>
      <c r="I672" s="1">
        <f t="shared" ca="1" si="44"/>
        <v>0.73731986316757958</v>
      </c>
      <c r="J672" s="1">
        <f t="shared" ca="1" si="44"/>
        <v>0.63777757470388241</v>
      </c>
      <c r="K672" s="1">
        <f t="shared" ca="1" si="44"/>
        <v>0.7433594647802888</v>
      </c>
      <c r="L672" s="12">
        <f t="array" aca="1" ref="L672:P672" ca="1">MMULT(G672:K672, TRANSPOSE($B$1:$F$5)) + $B$8:$F$8</f>
        <v>1.8237006933203563E-2</v>
      </c>
      <c r="M672" s="12">
        <f ca="1"/>
        <v>8.8741673266757887E-2</v>
      </c>
      <c r="N672" s="12">
        <f ca="1"/>
        <v>1.6015485259665754E-2</v>
      </c>
      <c r="O672" s="12">
        <f ca="1"/>
        <v>3.9217100518842044E-2</v>
      </c>
      <c r="P672" s="12">
        <f ca="1"/>
        <v>-8.3506953781859447E-2</v>
      </c>
      <c r="Q672" s="12">
        <f t="shared" ca="1" si="45"/>
        <v>7.0149520889175226E-2</v>
      </c>
      <c r="R672" s="1" t="str">
        <f t="shared" ca="1" si="46"/>
        <v/>
      </c>
      <c r="T672" s="1" t="str">
        <f t="shared" ca="1" si="47"/>
        <v/>
      </c>
    </row>
    <row r="673" spans="7:20" x14ac:dyDescent="0.25">
      <c r="G673" s="1">
        <f t="shared" ca="1" si="44"/>
        <v>-0.94465708946484039</v>
      </c>
      <c r="H673" s="1">
        <f t="shared" ca="1" si="44"/>
        <v>0.23601570220920007</v>
      </c>
      <c r="I673" s="1">
        <f t="shared" ca="1" si="44"/>
        <v>0.56593405028919286</v>
      </c>
      <c r="J673" s="1">
        <f t="shared" ca="1" si="44"/>
        <v>0.47194068458729727</v>
      </c>
      <c r="K673" s="1">
        <f t="shared" ca="1" si="44"/>
        <v>0.69498947432482838</v>
      </c>
      <c r="L673" s="12">
        <f t="array" aca="1" ref="L673:P673" ca="1">MMULT(G673:K673, TRANSPOSE($B$1:$F$5)) + $B$8:$F$8</f>
        <v>-3.6186283578593617E-2</v>
      </c>
      <c r="M673" s="12">
        <f ca="1"/>
        <v>-3.1142986222640487E-2</v>
      </c>
      <c r="N673" s="12">
        <f ca="1"/>
        <v>-3.5889248465404073E-4</v>
      </c>
      <c r="O673" s="12">
        <f ca="1"/>
        <v>1.8878212715494721E-2</v>
      </c>
      <c r="P673" s="12">
        <f ca="1"/>
        <v>-3.1385443306503252E-2</v>
      </c>
      <c r="Q673" s="12">
        <f t="shared" ca="1" si="45"/>
        <v>-3.9343835479554327E-2</v>
      </c>
      <c r="R673" s="1" t="str">
        <f t="shared" ca="1" si="46"/>
        <v/>
      </c>
      <c r="T673" s="1" t="str">
        <f t="shared" ca="1" si="47"/>
        <v/>
      </c>
    </row>
    <row r="674" spans="7:20" x14ac:dyDescent="0.25">
      <c r="G674" s="1">
        <f t="shared" ca="1" si="44"/>
        <v>-1.2203952849705473</v>
      </c>
      <c r="H674" s="1">
        <f t="shared" ca="1" si="44"/>
        <v>-0.32758023375041362</v>
      </c>
      <c r="I674" s="1">
        <f t="shared" ca="1" si="44"/>
        <v>0.65009226112284468</v>
      </c>
      <c r="J674" s="1">
        <f t="shared" ca="1" si="44"/>
        <v>1.6039123578124754</v>
      </c>
      <c r="K674" s="1">
        <f t="shared" ca="1" si="44"/>
        <v>-0.134387471546073</v>
      </c>
      <c r="L674" s="12">
        <f t="array" aca="1" ref="L674:P674" ca="1">MMULT(G674:K674, TRANSPOSE($B$1:$F$5)) + $B$8:$F$8</f>
        <v>-4.7215811398821896E-2</v>
      </c>
      <c r="M674" s="12">
        <f ca="1"/>
        <v>-6.5918225317534648E-2</v>
      </c>
      <c r="N674" s="12">
        <f ca="1"/>
        <v>8.3412329532912626E-4</v>
      </c>
      <c r="O674" s="12">
        <f ca="1"/>
        <v>1.2388869013793456E-2</v>
      </c>
      <c r="P674" s="12">
        <f ca="1"/>
        <v>-2.006478233895646E-2</v>
      </c>
      <c r="Q674" s="12">
        <f t="shared" ca="1" si="45"/>
        <v>-6.5920314365724292E-2</v>
      </c>
      <c r="R674" s="1" t="str">
        <f t="shared" ca="1" si="46"/>
        <v/>
      </c>
      <c r="T674" s="1" t="str">
        <f t="shared" ca="1" si="47"/>
        <v/>
      </c>
    </row>
    <row r="675" spans="7:20" x14ac:dyDescent="0.25">
      <c r="G675" s="1">
        <f t="shared" ca="1" si="44"/>
        <v>-1.0677857683868062</v>
      </c>
      <c r="H675" s="1">
        <f t="shared" ca="1" si="44"/>
        <v>-0.30816272805158446</v>
      </c>
      <c r="I675" s="1">
        <f t="shared" ca="1" si="44"/>
        <v>-1.9075413226896955E-2</v>
      </c>
      <c r="J675" s="1">
        <f t="shared" ca="1" si="44"/>
        <v>0.65823440754081886</v>
      </c>
      <c r="K675" s="1">
        <f t="shared" ca="1" si="44"/>
        <v>-0.57010331282379367</v>
      </c>
      <c r="L675" s="12">
        <f t="array" aca="1" ref="L675:P675" ca="1">MMULT(G675:K675, TRANSPOSE($B$1:$F$5)) + $B$8:$F$8</f>
        <v>-4.111143073547225E-2</v>
      </c>
      <c r="M675" s="12">
        <f ca="1"/>
        <v>-5.8280188703862076E-2</v>
      </c>
      <c r="N675" s="12">
        <f ca="1"/>
        <v>-1.3953318078648046E-2</v>
      </c>
      <c r="O675" s="12">
        <f ca="1"/>
        <v>-1.7140209027850545E-4</v>
      </c>
      <c r="P675" s="12">
        <f ca="1"/>
        <v>1.2758713363931218E-2</v>
      </c>
      <c r="Q675" s="12">
        <f t="shared" ca="1" si="45"/>
        <v>-6.4117072800421643E-2</v>
      </c>
      <c r="R675" s="1" t="str">
        <f t="shared" ca="1" si="46"/>
        <v/>
      </c>
      <c r="T675" s="1" t="str">
        <f t="shared" ca="1" si="47"/>
        <v/>
      </c>
    </row>
    <row r="676" spans="7:20" x14ac:dyDescent="0.25">
      <c r="G676" s="1">
        <f t="shared" ca="1" si="44"/>
        <v>0.66383414447979716</v>
      </c>
      <c r="H676" s="1">
        <f t="shared" ca="1" si="44"/>
        <v>0.47483001916988588</v>
      </c>
      <c r="I676" s="1">
        <f t="shared" ca="1" si="44"/>
        <v>-2.1214275345614886</v>
      </c>
      <c r="J676" s="1">
        <f t="shared" ca="1" si="44"/>
        <v>-1.9186664281764072</v>
      </c>
      <c r="K676" s="1">
        <f t="shared" ca="1" si="44"/>
        <v>-0.55579477121151688</v>
      </c>
      <c r="L676" s="12">
        <f t="array" aca="1" ref="L676:P676" ca="1">MMULT(G676:K676, TRANSPOSE($B$1:$F$5)) + $B$8:$F$8</f>
        <v>2.8153365779191888E-2</v>
      </c>
      <c r="M676" s="12">
        <f ca="1"/>
        <v>5.0716768687864122E-2</v>
      </c>
      <c r="N676" s="12">
        <f ca="1"/>
        <v>-4.5722526210256721E-2</v>
      </c>
      <c r="O676" s="12">
        <f ca="1"/>
        <v>-3.4249352275580597E-2</v>
      </c>
      <c r="P676" s="12">
        <f ca="1"/>
        <v>9.2316790136466459E-2</v>
      </c>
      <c r="Q676" s="12">
        <f t="shared" ca="1" si="45"/>
        <v>2.7002002391380411E-2</v>
      </c>
      <c r="R676" s="1" t="str">
        <f t="shared" ca="1" si="46"/>
        <v/>
      </c>
      <c r="T676" s="1" t="str">
        <f t="shared" ca="1" si="47"/>
        <v/>
      </c>
    </row>
    <row r="677" spans="7:20" x14ac:dyDescent="0.25">
      <c r="G677" s="1">
        <f t="shared" ca="1" si="44"/>
        <v>6.5956648292591236E-2</v>
      </c>
      <c r="H677" s="1">
        <f t="shared" ca="1" si="44"/>
        <v>-0.92937569450915258</v>
      </c>
      <c r="I677" s="1">
        <f t="shared" ca="1" si="44"/>
        <v>-0.15902965856489606</v>
      </c>
      <c r="J677" s="1">
        <f t="shared" ca="1" si="44"/>
        <v>0.11015548790204996</v>
      </c>
      <c r="K677" s="1">
        <f t="shared" ca="1" si="44"/>
        <v>-0.55352444877675322</v>
      </c>
      <c r="L677" s="12">
        <f t="array" aca="1" ref="L677:P677" ca="1">MMULT(G677:K677, TRANSPOSE($B$1:$F$5)) + $B$8:$F$8</f>
        <v>4.2382659317036497E-3</v>
      </c>
      <c r="M677" s="12">
        <f ca="1"/>
        <v>-3.1915405260120724E-2</v>
      </c>
      <c r="N677" s="12">
        <f ca="1"/>
        <v>3.0262768665055549E-3</v>
      </c>
      <c r="O677" s="12">
        <f ca="1"/>
        <v>-1.8389637671813393E-2</v>
      </c>
      <c r="P677" s="12">
        <f ca="1"/>
        <v>3.1286876593664414E-2</v>
      </c>
      <c r="Q677" s="12">
        <f t="shared" ca="1" si="45"/>
        <v>-1.5425741561520797E-2</v>
      </c>
      <c r="R677" s="1" t="str">
        <f t="shared" ca="1" si="46"/>
        <v/>
      </c>
      <c r="T677" s="1" t="str">
        <f t="shared" ca="1" si="47"/>
        <v/>
      </c>
    </row>
    <row r="678" spans="7:20" x14ac:dyDescent="0.25">
      <c r="G678" s="1">
        <f t="shared" ca="1" si="44"/>
        <v>0.2274792861068127</v>
      </c>
      <c r="H678" s="1">
        <f t="shared" ca="1" si="44"/>
        <v>1.4811784520241318</v>
      </c>
      <c r="I678" s="1">
        <f t="shared" ca="1" si="44"/>
        <v>0.46914343073377651</v>
      </c>
      <c r="J678" s="1">
        <f t="shared" ca="1" si="44"/>
        <v>-1.7950588278349471</v>
      </c>
      <c r="K678" s="1">
        <f t="shared" ca="1" si="44"/>
        <v>0.10918644519960916</v>
      </c>
      <c r="L678" s="12">
        <f t="array" aca="1" ref="L678:P678" ca="1">MMULT(G678:K678, TRANSPOSE($B$1:$F$5)) + $B$8:$F$8</f>
        <v>1.069917144427251E-2</v>
      </c>
      <c r="M678" s="12">
        <f ca="1"/>
        <v>7.101901534525859E-2</v>
      </c>
      <c r="N678" s="12">
        <f ca="1"/>
        <v>7.7096537927008671E-3</v>
      </c>
      <c r="O678" s="12">
        <f ca="1"/>
        <v>3.1989434589806069E-2</v>
      </c>
      <c r="P678" s="12">
        <f ca="1"/>
        <v>-6.3168463785713114E-2</v>
      </c>
      <c r="Q678" s="12">
        <f t="shared" ca="1" si="45"/>
        <v>5.181866635227516E-2</v>
      </c>
      <c r="R678" s="1" t="str">
        <f t="shared" ca="1" si="46"/>
        <v/>
      </c>
      <c r="T678" s="1" t="str">
        <f t="shared" ca="1" si="47"/>
        <v/>
      </c>
    </row>
    <row r="679" spans="7:20" x14ac:dyDescent="0.25">
      <c r="G679" s="1">
        <f t="shared" ref="G679:K729" ca="1" si="48">NORMSINV(RAND())</f>
        <v>-7.3830565473151463E-2</v>
      </c>
      <c r="H679" s="1">
        <f t="shared" ca="1" si="48"/>
        <v>0.19053329203808428</v>
      </c>
      <c r="I679" s="1">
        <f t="shared" ca="1" si="48"/>
        <v>-1.5501634288506732</v>
      </c>
      <c r="J679" s="1">
        <f t="shared" ca="1" si="48"/>
        <v>0.46955733323032361</v>
      </c>
      <c r="K679" s="1">
        <f t="shared" ca="1" si="48"/>
        <v>-1.3296139324832144</v>
      </c>
      <c r="L679" s="12">
        <f t="array" aca="1" ref="L679:P679" ca="1">MMULT(G679:K679, TRANSPOSE($B$1:$F$5)) + $B$8:$F$8</f>
        <v>-1.3532226189260585E-3</v>
      </c>
      <c r="M679" s="12">
        <f ca="1"/>
        <v>6.2391801618763964E-3</v>
      </c>
      <c r="N679" s="12">
        <f ca="1"/>
        <v>-4.069149723436636E-2</v>
      </c>
      <c r="O679" s="12">
        <f ca="1"/>
        <v>-2.5202324260133215E-2</v>
      </c>
      <c r="P679" s="12">
        <f ca="1"/>
        <v>7.3605947865473781E-2</v>
      </c>
      <c r="Q679" s="12">
        <f t="shared" ca="1" si="45"/>
        <v>-1.4268731011134945E-2</v>
      </c>
      <c r="R679" s="1" t="str">
        <f t="shared" ca="1" si="46"/>
        <v/>
      </c>
      <c r="T679" s="1" t="str">
        <f t="shared" ca="1" si="47"/>
        <v/>
      </c>
    </row>
    <row r="680" spans="7:20" x14ac:dyDescent="0.25">
      <c r="G680" s="1">
        <f t="shared" ca="1" si="48"/>
        <v>1.0369748901465494</v>
      </c>
      <c r="H680" s="1">
        <f t="shared" ca="1" si="48"/>
        <v>0.59355830756504213</v>
      </c>
      <c r="I680" s="1">
        <f t="shared" ca="1" si="48"/>
        <v>9.5187284258933413E-2</v>
      </c>
      <c r="J680" s="1">
        <f t="shared" ca="1" si="48"/>
        <v>0.67065946094214968</v>
      </c>
      <c r="K680" s="1">
        <f t="shared" ca="1" si="48"/>
        <v>-1.6871286688397791</v>
      </c>
      <c r="L680" s="12">
        <f t="array" aca="1" ref="L680:P680" ca="1">MMULT(G680:K680, TRANSPOSE($B$1:$F$5)) + $B$8:$F$8</f>
        <v>4.3078995605861974E-2</v>
      </c>
      <c r="M680" s="12">
        <f ca="1"/>
        <v>7.2219985113097074E-2</v>
      </c>
      <c r="N680" s="12">
        <f ca="1"/>
        <v>1.5402902207036903E-2</v>
      </c>
      <c r="O680" s="12">
        <f ca="1"/>
        <v>6.0623678266831724E-3</v>
      </c>
      <c r="P680" s="12">
        <f ca="1"/>
        <v>-2.463016465633237E-2</v>
      </c>
      <c r="Q680" s="12">
        <f t="shared" ca="1" si="45"/>
        <v>7.4107709828189164E-2</v>
      </c>
      <c r="R680" s="1" t="str">
        <f t="shared" ca="1" si="46"/>
        <v/>
      </c>
      <c r="T680" s="1" t="str">
        <f t="shared" ca="1" si="47"/>
        <v/>
      </c>
    </row>
    <row r="681" spans="7:20" x14ac:dyDescent="0.25">
      <c r="G681" s="1">
        <f t="shared" ca="1" si="48"/>
        <v>1.2377769711136746</v>
      </c>
      <c r="H681" s="1">
        <f t="shared" ca="1" si="48"/>
        <v>1.1172513663293853</v>
      </c>
      <c r="I681" s="1">
        <f t="shared" ca="1" si="48"/>
        <v>-0.51826385231959438</v>
      </c>
      <c r="J681" s="1">
        <f t="shared" ca="1" si="48"/>
        <v>1.1964890828674799</v>
      </c>
      <c r="K681" s="1">
        <f t="shared" ca="1" si="48"/>
        <v>0.20488875622513</v>
      </c>
      <c r="L681" s="12">
        <f t="array" aca="1" ref="L681:P681" ca="1">MMULT(G681:K681, TRANSPOSE($B$1:$F$5)) + $B$8:$F$8</f>
        <v>5.1111078844546978E-2</v>
      </c>
      <c r="M681" s="12">
        <f ca="1"/>
        <v>0.1020395027089355</v>
      </c>
      <c r="N681" s="12">
        <f ca="1"/>
        <v>-1.0795228749465831E-4</v>
      </c>
      <c r="O681" s="12">
        <f ca="1"/>
        <v>2.1470134505639504E-3</v>
      </c>
      <c r="P681" s="12">
        <f ca="1"/>
        <v>-7.7854639176205996E-3</v>
      </c>
      <c r="Q681" s="12">
        <f t="shared" ca="1" si="45"/>
        <v>8.9930046956941748E-2</v>
      </c>
      <c r="R681" s="1" t="str">
        <f t="shared" ca="1" si="46"/>
        <v/>
      </c>
      <c r="T681" s="1" t="str">
        <f t="shared" ca="1" si="47"/>
        <v/>
      </c>
    </row>
    <row r="682" spans="7:20" x14ac:dyDescent="0.25">
      <c r="G682" s="1">
        <f t="shared" ca="1" si="48"/>
        <v>-1.0048696616521242</v>
      </c>
      <c r="H682" s="1">
        <f t="shared" ca="1" si="48"/>
        <v>-1.2501513775598632</v>
      </c>
      <c r="I682" s="1">
        <f t="shared" ca="1" si="48"/>
        <v>-0.23856414300293891</v>
      </c>
      <c r="J682" s="1">
        <f t="shared" ca="1" si="48"/>
        <v>1.7602837513276808</v>
      </c>
      <c r="K682" s="1">
        <f t="shared" ca="1" si="48"/>
        <v>0.11307842387500788</v>
      </c>
      <c r="L682" s="12">
        <f t="array" aca="1" ref="L682:P682" ca="1">MMULT(G682:K682, TRANSPOSE($B$1:$F$5)) + $B$8:$F$8</f>
        <v>-3.8594786466084975E-2</v>
      </c>
      <c r="M682" s="12">
        <f ca="1"/>
        <v>-9.2832979467468768E-2</v>
      </c>
      <c r="N682" s="12">
        <f ca="1"/>
        <v>-1.3234057840302153E-2</v>
      </c>
      <c r="O682" s="12">
        <f ca="1"/>
        <v>-2.0091495551707521E-2</v>
      </c>
      <c r="P682" s="12">
        <f ca="1"/>
        <v>4.7847759524564028E-2</v>
      </c>
      <c r="Q682" s="12">
        <f t="shared" ca="1" si="45"/>
        <v>-8.3072631574772612E-2</v>
      </c>
      <c r="R682" s="1" t="str">
        <f t="shared" ca="1" si="46"/>
        <v/>
      </c>
      <c r="T682" s="1" t="str">
        <f t="shared" ca="1" si="47"/>
        <v/>
      </c>
    </row>
    <row r="683" spans="7:20" x14ac:dyDescent="0.25">
      <c r="G683" s="1">
        <f t="shared" ca="1" si="48"/>
        <v>0.71350962910188453</v>
      </c>
      <c r="H683" s="1">
        <f t="shared" ca="1" si="48"/>
        <v>0.35846822925514837</v>
      </c>
      <c r="I683" s="1">
        <f t="shared" ca="1" si="48"/>
        <v>-0.10451659346643258</v>
      </c>
      <c r="J683" s="1">
        <f t="shared" ca="1" si="48"/>
        <v>-0.33441440214827356</v>
      </c>
      <c r="K683" s="1">
        <f t="shared" ca="1" si="48"/>
        <v>-0.70761456399121769</v>
      </c>
      <c r="L683" s="12">
        <f t="array" aca="1" ref="L683:P683" ca="1">MMULT(G683:K683, TRANSPOSE($B$1:$F$5)) + $B$8:$F$8</f>
        <v>3.0140385164075384E-2</v>
      </c>
      <c r="M683" s="12">
        <f ca="1"/>
        <v>4.8334200122486973E-2</v>
      </c>
      <c r="N683" s="12">
        <f ca="1"/>
        <v>6.8203412963770867E-3</v>
      </c>
      <c r="O683" s="12">
        <f ca="1"/>
        <v>4.0924233560159191E-4</v>
      </c>
      <c r="P683" s="12">
        <f ca="1"/>
        <v>-7.1672812614805301E-3</v>
      </c>
      <c r="Q683" s="12">
        <f t="shared" ca="1" si="45"/>
        <v>4.8876762555028486E-2</v>
      </c>
      <c r="R683" s="1" t="str">
        <f t="shared" ca="1" si="46"/>
        <v/>
      </c>
      <c r="T683" s="1" t="str">
        <f t="shared" ca="1" si="47"/>
        <v/>
      </c>
    </row>
    <row r="684" spans="7:20" x14ac:dyDescent="0.25">
      <c r="G684" s="1">
        <f t="shared" ca="1" si="48"/>
        <v>0.88390692303085894</v>
      </c>
      <c r="H684" s="1">
        <f t="shared" ca="1" si="48"/>
        <v>-4.6617814817032331E-2</v>
      </c>
      <c r="I684" s="1">
        <f t="shared" ca="1" si="48"/>
        <v>1.4500372179396366</v>
      </c>
      <c r="J684" s="1">
        <f t="shared" ca="1" si="48"/>
        <v>-1.2372158017026482</v>
      </c>
      <c r="K684" s="1">
        <f t="shared" ca="1" si="48"/>
        <v>-1.0503704480520355</v>
      </c>
      <c r="L684" s="12">
        <f t="array" aca="1" ref="L684:P684" ca="1">MMULT(G684:K684, TRANSPOSE($B$1:$F$5)) + $B$8:$F$8</f>
        <v>3.6956276921234356E-2</v>
      </c>
      <c r="M684" s="12">
        <f ca="1"/>
        <v>3.9925724366321698E-2</v>
      </c>
      <c r="N684" s="12">
        <f ca="1"/>
        <v>5.1088055740306858E-2</v>
      </c>
      <c r="O684" s="12">
        <f ca="1"/>
        <v>2.1821649880067181E-2</v>
      </c>
      <c r="P684" s="12">
        <f ca="1"/>
        <v>-7.6267783456415564E-2</v>
      </c>
      <c r="Q684" s="12">
        <f t="shared" ca="1" si="45"/>
        <v>6.6447637969990814E-2</v>
      </c>
      <c r="R684" s="1" t="str">
        <f t="shared" ca="1" si="46"/>
        <v/>
      </c>
      <c r="T684" s="1" t="str">
        <f t="shared" ca="1" si="47"/>
        <v/>
      </c>
    </row>
    <row r="685" spans="7:20" x14ac:dyDescent="0.25">
      <c r="G685" s="1">
        <f t="shared" ca="1" si="48"/>
        <v>1.051030014027132</v>
      </c>
      <c r="H685" s="1">
        <f t="shared" ca="1" si="48"/>
        <v>-6.1940895360546165E-2</v>
      </c>
      <c r="I685" s="1">
        <f t="shared" ca="1" si="48"/>
        <v>0.68912404417976969</v>
      </c>
      <c r="J685" s="1">
        <f t="shared" ca="1" si="48"/>
        <v>-0.43311990419060192</v>
      </c>
      <c r="K685" s="1">
        <f t="shared" ca="1" si="48"/>
        <v>1.6895606757301258</v>
      </c>
      <c r="L685" s="12">
        <f t="array" aca="1" ref="L685:P685" ca="1">MMULT(G685:K685, TRANSPOSE($B$1:$F$5)) + $B$8:$F$8</f>
        <v>4.364120056108528E-2</v>
      </c>
      <c r="M685" s="12">
        <f ca="1"/>
        <v>4.6838147554590738E-2</v>
      </c>
      <c r="N685" s="12">
        <f ca="1"/>
        <v>3.4389105617724645E-2</v>
      </c>
      <c r="O685" s="12">
        <f ca="1"/>
        <v>6.5338398232763131E-3</v>
      </c>
      <c r="P685" s="12">
        <f ca="1"/>
        <v>-3.7957107999222341E-2</v>
      </c>
      <c r="Q685" s="12">
        <f t="shared" ca="1" si="45"/>
        <v>6.7298489984829235E-2</v>
      </c>
      <c r="R685" s="1" t="str">
        <f t="shared" ca="1" si="46"/>
        <v/>
      </c>
      <c r="T685" s="1" t="str">
        <f t="shared" ca="1" si="47"/>
        <v/>
      </c>
    </row>
    <row r="686" spans="7:20" x14ac:dyDescent="0.25">
      <c r="G686" s="1">
        <f t="shared" ca="1" si="48"/>
        <v>-1.4468495850640872</v>
      </c>
      <c r="H686" s="1">
        <f t="shared" ca="1" si="48"/>
        <v>0.16516027317906418</v>
      </c>
      <c r="I686" s="1">
        <f t="shared" ca="1" si="48"/>
        <v>-1.3460436140046985</v>
      </c>
      <c r="J686" s="1">
        <f t="shared" ca="1" si="48"/>
        <v>-0.49252201205238322</v>
      </c>
      <c r="K686" s="1">
        <f t="shared" ca="1" si="48"/>
        <v>-1.934658794472542</v>
      </c>
      <c r="L686" s="12">
        <f t="array" aca="1" ref="L686:P686" ca="1">MMULT(G686:K686, TRANSPOSE($B$1:$F$5)) + $B$8:$F$8</f>
        <v>-5.6273983402563496E-2</v>
      </c>
      <c r="M686" s="12">
        <f ca="1"/>
        <v>-5.6553636188394492E-2</v>
      </c>
      <c r="N686" s="12">
        <f ca="1"/>
        <v>-5.5967549132960676E-2</v>
      </c>
      <c r="O686" s="12">
        <f ca="1"/>
        <v>-1.4768894597206025E-2</v>
      </c>
      <c r="P686" s="12">
        <f ca="1"/>
        <v>6.9399386924064957E-2</v>
      </c>
      <c r="Q686" s="12">
        <f t="shared" ca="1" si="45"/>
        <v>-8.9421051735283891E-2</v>
      </c>
      <c r="R686" s="1" t="str">
        <f t="shared" ca="1" si="46"/>
        <v/>
      </c>
      <c r="T686" s="1" t="str">
        <f t="shared" ca="1" si="47"/>
        <v/>
      </c>
    </row>
    <row r="687" spans="7:20" x14ac:dyDescent="0.25">
      <c r="G687" s="1">
        <f t="shared" ca="1" si="48"/>
        <v>-0.14833930959217795</v>
      </c>
      <c r="H687" s="1">
        <f t="shared" ca="1" si="48"/>
        <v>1.4083240742688368</v>
      </c>
      <c r="I687" s="1">
        <f t="shared" ca="1" si="48"/>
        <v>1.6184331295374903</v>
      </c>
      <c r="J687" s="1">
        <f t="shared" ca="1" si="48"/>
        <v>0.7271327384959837</v>
      </c>
      <c r="K687" s="1">
        <f t="shared" ca="1" si="48"/>
        <v>0.60379973638168583</v>
      </c>
      <c r="L687" s="12">
        <f t="array" aca="1" ref="L687:P687" ca="1">MMULT(G687:K687, TRANSPOSE($B$1:$F$5)) + $B$8:$F$8</f>
        <v>-4.3335723836871185E-3</v>
      </c>
      <c r="M687" s="12">
        <f ca="1"/>
        <v>5.1215860056861018E-2</v>
      </c>
      <c r="N687" s="12">
        <f ca="1"/>
        <v>3.1625232720424862E-2</v>
      </c>
      <c r="O687" s="12">
        <f ca="1"/>
        <v>5.3282821136105454E-2</v>
      </c>
      <c r="P687" s="12">
        <f ca="1"/>
        <v>-0.11807234121285472</v>
      </c>
      <c r="Q687" s="12">
        <f t="shared" ca="1" si="45"/>
        <v>4.1495958095024668E-2</v>
      </c>
      <c r="R687" s="1" t="str">
        <f t="shared" ca="1" si="46"/>
        <v/>
      </c>
      <c r="T687" s="1" t="str">
        <f t="shared" ca="1" si="47"/>
        <v/>
      </c>
    </row>
    <row r="688" spans="7:20" x14ac:dyDescent="0.25">
      <c r="G688" s="1">
        <f t="shared" ca="1" si="48"/>
        <v>-0.48038343864812311</v>
      </c>
      <c r="H688" s="1">
        <f t="shared" ca="1" si="48"/>
        <v>-0.41990472281328334</v>
      </c>
      <c r="I688" s="1">
        <f t="shared" ca="1" si="48"/>
        <v>-0.15102348806548857</v>
      </c>
      <c r="J688" s="1">
        <f t="shared" ca="1" si="48"/>
        <v>-1.7718283065367637</v>
      </c>
      <c r="K688" s="1">
        <f t="shared" ca="1" si="48"/>
        <v>-0.38464360363782391</v>
      </c>
      <c r="L688" s="12">
        <f t="array" aca="1" ref="L688:P688" ca="1">MMULT(G688:K688, TRANSPOSE($B$1:$F$5)) + $B$8:$F$8</f>
        <v>-1.7615337545924925E-2</v>
      </c>
      <c r="M688" s="12">
        <f ca="1"/>
        <v>-3.6281706802747407E-2</v>
      </c>
      <c r="N688" s="12">
        <f ca="1"/>
        <v>-7.854259875713393E-3</v>
      </c>
      <c r="O688" s="12">
        <f ca="1"/>
        <v>-6.8000442769442946E-3</v>
      </c>
      <c r="P688" s="12">
        <f ca="1"/>
        <v>1.997203893925199E-2</v>
      </c>
      <c r="Q688" s="12">
        <f t="shared" ca="1" si="45"/>
        <v>-3.4994527904402772E-2</v>
      </c>
      <c r="R688" s="1" t="str">
        <f t="shared" ca="1" si="46"/>
        <v/>
      </c>
      <c r="T688" s="1" t="str">
        <f t="shared" ca="1" si="47"/>
        <v/>
      </c>
    </row>
    <row r="689" spans="7:20" x14ac:dyDescent="0.25">
      <c r="G689" s="1">
        <f t="shared" ca="1" si="48"/>
        <v>0.75176708693017369</v>
      </c>
      <c r="H689" s="1">
        <f t="shared" ca="1" si="48"/>
        <v>1.1327892102229844</v>
      </c>
      <c r="I689" s="1">
        <f t="shared" ca="1" si="48"/>
        <v>0.80127653929628018</v>
      </c>
      <c r="J689" s="1">
        <f t="shared" ca="1" si="48"/>
        <v>-3.1968083338213278E-2</v>
      </c>
      <c r="K689" s="1">
        <f t="shared" ca="1" si="48"/>
        <v>0.17420734999340431</v>
      </c>
      <c r="L689" s="12">
        <f t="array" aca="1" ref="L689:P689" ca="1">MMULT(G689:K689, TRANSPOSE($B$1:$F$5)) + $B$8:$F$8</f>
        <v>3.1670683477206946E-2</v>
      </c>
      <c r="M689" s="12">
        <f ca="1"/>
        <v>8.0785696983467062E-2</v>
      </c>
      <c r="N689" s="12">
        <f ca="1"/>
        <v>2.597026344287735E-2</v>
      </c>
      <c r="O689" s="12">
        <f ca="1"/>
        <v>2.9422107400244969E-2</v>
      </c>
      <c r="P689" s="12">
        <f ca="1"/>
        <v>-7.3153682159072128E-2</v>
      </c>
      <c r="Q689" s="12">
        <f t="shared" ca="1" si="45"/>
        <v>7.7238321808336188E-2</v>
      </c>
      <c r="R689" s="1" t="str">
        <f t="shared" ca="1" si="46"/>
        <v/>
      </c>
      <c r="T689" s="1" t="str">
        <f t="shared" ca="1" si="47"/>
        <v/>
      </c>
    </row>
    <row r="690" spans="7:20" x14ac:dyDescent="0.25">
      <c r="G690" s="1">
        <f t="shared" ca="1" si="48"/>
        <v>-0.62093650473080142</v>
      </c>
      <c r="H690" s="1">
        <f t="shared" ca="1" si="48"/>
        <v>-0.28665842390574031</v>
      </c>
      <c r="I690" s="1">
        <f t="shared" ca="1" si="48"/>
        <v>-1.0111272204386685</v>
      </c>
      <c r="J690" s="1">
        <f t="shared" ca="1" si="48"/>
        <v>-0.52695040569859275</v>
      </c>
      <c r="K690" s="1">
        <f t="shared" ca="1" si="48"/>
        <v>-7.8462092737337674E-2</v>
      </c>
      <c r="L690" s="12">
        <f t="array" aca="1" ref="L690:P690" ca="1">MMULT(G690:K690, TRANSPOSE($B$1:$F$5)) + $B$8:$F$8</f>
        <v>-2.3237460189232055E-2</v>
      </c>
      <c r="M690" s="12">
        <f ca="1"/>
        <v>-3.7318546226030883E-2</v>
      </c>
      <c r="N690" s="12">
        <f ca="1"/>
        <v>-3.2525601241850964E-2</v>
      </c>
      <c r="O690" s="12">
        <f ca="1"/>
        <v>-2.0063139417863602E-2</v>
      </c>
      <c r="P690" s="12">
        <f ca="1"/>
        <v>6.0724829972969602E-2</v>
      </c>
      <c r="Q690" s="12">
        <f t="shared" ca="1" si="45"/>
        <v>-4.9261324005837062E-2</v>
      </c>
      <c r="R690" s="1" t="str">
        <f t="shared" ca="1" si="46"/>
        <v/>
      </c>
      <c r="T690" s="1" t="str">
        <f t="shared" ca="1" si="47"/>
        <v/>
      </c>
    </row>
    <row r="691" spans="7:20" x14ac:dyDescent="0.25">
      <c r="G691" s="1">
        <f t="shared" ca="1" si="48"/>
        <v>-0.76014901802967738</v>
      </c>
      <c r="H691" s="1">
        <f t="shared" ca="1" si="48"/>
        <v>1.6947422067792342</v>
      </c>
      <c r="I691" s="1">
        <f t="shared" ca="1" si="48"/>
        <v>0.12110113225958416</v>
      </c>
      <c r="J691" s="1">
        <f t="shared" ca="1" si="48"/>
        <v>1.1841069183408433</v>
      </c>
      <c r="K691" s="1">
        <f t="shared" ca="1" si="48"/>
        <v>3.2284779549111062E-2</v>
      </c>
      <c r="L691" s="12">
        <f t="array" aca="1" ref="L691:P691" ca="1">MMULT(G691:K691, TRANSPOSE($B$1:$F$5)) + $B$8:$F$8</f>
        <v>-2.8805960721187095E-2</v>
      </c>
      <c r="M691" s="12">
        <f ca="1"/>
        <v>3.505129042120439E-2</v>
      </c>
      <c r="N691" s="12">
        <f ca="1"/>
        <v>-1.7140046331073425E-2</v>
      </c>
      <c r="O691" s="12">
        <f ca="1"/>
        <v>3.3305020277262905E-2</v>
      </c>
      <c r="P691" s="12">
        <f ca="1"/>
        <v>-4.7057911623661922E-2</v>
      </c>
      <c r="Q691" s="12">
        <f t="shared" ca="1" si="45"/>
        <v>-2.6804393041470935E-3</v>
      </c>
      <c r="R691" s="1" t="str">
        <f t="shared" ca="1" si="46"/>
        <v/>
      </c>
      <c r="T691" s="1" t="str">
        <f t="shared" ca="1" si="47"/>
        <v/>
      </c>
    </row>
    <row r="692" spans="7:20" x14ac:dyDescent="0.25">
      <c r="G692" s="1">
        <f t="shared" ca="1" si="48"/>
        <v>-0.55474411768594012</v>
      </c>
      <c r="H692" s="1">
        <f t="shared" ca="1" si="48"/>
        <v>0.26680142797408002</v>
      </c>
      <c r="I692" s="1">
        <f t="shared" ca="1" si="48"/>
        <v>-1.0742805221076679</v>
      </c>
      <c r="J692" s="1">
        <f t="shared" ca="1" si="48"/>
        <v>-0.57526703810082669</v>
      </c>
      <c r="K692" s="1">
        <f t="shared" ca="1" si="48"/>
        <v>-0.43718568157014803</v>
      </c>
      <c r="L692" s="12">
        <f t="array" aca="1" ref="L692:P692" ca="1">MMULT(G692:K692, TRANSPOSE($B$1:$F$5)) + $B$8:$F$8</f>
        <v>-2.0589764707437605E-2</v>
      </c>
      <c r="M692" s="12">
        <f ca="1"/>
        <v>-1.237513187802239E-2</v>
      </c>
      <c r="N692" s="12">
        <f ca="1"/>
        <v>-3.6271766303062114E-2</v>
      </c>
      <c r="O692" s="12">
        <f ca="1"/>
        <v>-1.2551524576281789E-2</v>
      </c>
      <c r="P692" s="12">
        <f ca="1"/>
        <v>4.9437722356301214E-2</v>
      </c>
      <c r="Q692" s="12">
        <f t="shared" ca="1" si="45"/>
        <v>-3.4424869620798167E-2</v>
      </c>
      <c r="R692" s="1" t="str">
        <f t="shared" ca="1" si="46"/>
        <v/>
      </c>
      <c r="T692" s="1" t="str">
        <f t="shared" ca="1" si="47"/>
        <v/>
      </c>
    </row>
    <row r="693" spans="7:20" x14ac:dyDescent="0.25">
      <c r="G693" s="1">
        <f t="shared" ca="1" si="48"/>
        <v>-0.38937141939212028</v>
      </c>
      <c r="H693" s="1">
        <f t="shared" ca="1" si="48"/>
        <v>1.0192057024296624</v>
      </c>
      <c r="I693" s="1">
        <f t="shared" ca="1" si="48"/>
        <v>1.1093066102792013</v>
      </c>
      <c r="J693" s="1">
        <f t="shared" ca="1" si="48"/>
        <v>-0.54366214872100938</v>
      </c>
      <c r="K693" s="1">
        <f t="shared" ca="1" si="48"/>
        <v>0.56951321898447271</v>
      </c>
      <c r="L693" s="12">
        <f t="array" aca="1" ref="L693:P693" ca="1">MMULT(G693:K693, TRANSPOSE($B$1:$F$5)) + $B$8:$F$8</f>
        <v>-1.3974856775684811E-2</v>
      </c>
      <c r="M693" s="12">
        <f ca="1"/>
        <v>2.4926758479071394E-2</v>
      </c>
      <c r="N693" s="12">
        <f ca="1"/>
        <v>1.730713156029386E-2</v>
      </c>
      <c r="O693" s="12">
        <f ca="1"/>
        <v>3.9074018143227154E-2</v>
      </c>
      <c r="P693" s="12">
        <f ca="1"/>
        <v>-8.1289827553051822E-2</v>
      </c>
      <c r="Q693" s="12">
        <f t="shared" ca="1" si="45"/>
        <v>1.4280912739820861E-2</v>
      </c>
      <c r="R693" s="1" t="str">
        <f t="shared" ca="1" si="46"/>
        <v/>
      </c>
      <c r="T693" s="1" t="str">
        <f t="shared" ca="1" si="47"/>
        <v/>
      </c>
    </row>
    <row r="694" spans="7:20" x14ac:dyDescent="0.25">
      <c r="G694" s="1">
        <f t="shared" ca="1" si="48"/>
        <v>0.27247601982660569</v>
      </c>
      <c r="H694" s="1">
        <f t="shared" ca="1" si="48"/>
        <v>-1.3957427250418422</v>
      </c>
      <c r="I694" s="1">
        <f t="shared" ca="1" si="48"/>
        <v>-0.18615424022280971</v>
      </c>
      <c r="J694" s="1">
        <f t="shared" ca="1" si="48"/>
        <v>1.146436556537717</v>
      </c>
      <c r="K694" s="1">
        <f t="shared" ca="1" si="48"/>
        <v>-0.78112392754098448</v>
      </c>
      <c r="L694" s="12">
        <f t="array" aca="1" ref="L694:P694" ca="1">MMULT(G694:K694, TRANSPOSE($B$1:$F$5)) + $B$8:$F$8</f>
        <v>1.2499040793064228E-2</v>
      </c>
      <c r="M694" s="12">
        <f ca="1"/>
        <v>-4.1130401278127525E-2</v>
      </c>
      <c r="N694" s="12">
        <f ca="1"/>
        <v>8.0803863055007585E-3</v>
      </c>
      <c r="O694" s="12">
        <f ca="1"/>
        <v>-2.7738498777503711E-2</v>
      </c>
      <c r="P694" s="12">
        <f ca="1"/>
        <v>4.3822637930126661E-2</v>
      </c>
      <c r="Q694" s="12">
        <f t="shared" ca="1" si="45"/>
        <v>-1.4135805242147106E-2</v>
      </c>
      <c r="R694" s="1" t="str">
        <f t="shared" ca="1" si="46"/>
        <v/>
      </c>
      <c r="T694" s="1" t="str">
        <f t="shared" ca="1" si="47"/>
        <v/>
      </c>
    </row>
    <row r="695" spans="7:20" x14ac:dyDescent="0.25">
      <c r="G695" s="1">
        <f t="shared" ca="1" si="48"/>
        <v>0.74586141140118867</v>
      </c>
      <c r="H695" s="1">
        <f t="shared" ca="1" si="48"/>
        <v>-0.73225919791678107</v>
      </c>
      <c r="I695" s="1">
        <f t="shared" ca="1" si="48"/>
        <v>0.67031245942415385</v>
      </c>
      <c r="J695" s="1">
        <f t="shared" ca="1" si="48"/>
        <v>0.31228866567621255</v>
      </c>
      <c r="K695" s="1">
        <f t="shared" ca="1" si="48"/>
        <v>-0.54455181669568953</v>
      </c>
      <c r="L695" s="12">
        <f t="array" aca="1" ref="L695:P695" ca="1">MMULT(G695:K695, TRANSPOSE($B$1:$F$5)) + $B$8:$F$8</f>
        <v>3.1434456456047546E-2</v>
      </c>
      <c r="M695" s="12">
        <f ca="1"/>
        <v>6.5031275191420445E-3</v>
      </c>
      <c r="N695" s="12">
        <f ca="1"/>
        <v>3.3134963411115249E-2</v>
      </c>
      <c r="O695" s="12">
        <f ca="1"/>
        <v>-3.3516386950499322E-3</v>
      </c>
      <c r="P695" s="12">
        <f ca="1"/>
        <v>-1.8554269864815599E-2</v>
      </c>
      <c r="Q695" s="12">
        <f t="shared" ca="1" si="45"/>
        <v>3.570369657812128E-2</v>
      </c>
      <c r="R695" s="1" t="str">
        <f t="shared" ca="1" si="46"/>
        <v/>
      </c>
      <c r="T695" s="1" t="str">
        <f t="shared" ca="1" si="47"/>
        <v/>
      </c>
    </row>
    <row r="696" spans="7:20" x14ac:dyDescent="0.25">
      <c r="G696" s="1">
        <f t="shared" ca="1" si="48"/>
        <v>-1.2450556870083493</v>
      </c>
      <c r="H696" s="1">
        <f t="shared" ca="1" si="48"/>
        <v>0.64448718685422657</v>
      </c>
      <c r="I696" s="1">
        <f t="shared" ca="1" si="48"/>
        <v>-1.5445264657553317</v>
      </c>
      <c r="J696" s="1">
        <f t="shared" ca="1" si="48"/>
        <v>0.40801749473295956</v>
      </c>
      <c r="K696" s="1">
        <f t="shared" ca="1" si="48"/>
        <v>-1.6673000092954741E-2</v>
      </c>
      <c r="L696" s="12">
        <f t="array" aca="1" ref="L696:P696" ca="1">MMULT(G696:K696, TRANSPOSE($B$1:$F$5)) + $B$8:$F$8</f>
        <v>-4.8202227480333974E-2</v>
      </c>
      <c r="M696" s="12">
        <f ca="1"/>
        <v>-2.8450213621617211E-2</v>
      </c>
      <c r="N696" s="12">
        <f ca="1"/>
        <v>-6.0690627626451103E-2</v>
      </c>
      <c r="O696" s="12">
        <f ca="1"/>
        <v>-1.1850400073621641E-2</v>
      </c>
      <c r="P696" s="12">
        <f ca="1"/>
        <v>6.6337667916510537E-2</v>
      </c>
      <c r="Q696" s="12">
        <f t="shared" ca="1" si="45"/>
        <v>-7.0051357730859562E-2</v>
      </c>
      <c r="R696" s="1" t="str">
        <f t="shared" ca="1" si="46"/>
        <v/>
      </c>
      <c r="T696" s="1" t="str">
        <f t="shared" ca="1" si="47"/>
        <v/>
      </c>
    </row>
    <row r="697" spans="7:20" x14ac:dyDescent="0.25">
      <c r="G697" s="1">
        <f t="shared" ca="1" si="48"/>
        <v>2.4191429019562856</v>
      </c>
      <c r="H697" s="1">
        <f t="shared" ca="1" si="48"/>
        <v>-5.7830112997564485E-2</v>
      </c>
      <c r="I697" s="1">
        <f t="shared" ca="1" si="48"/>
        <v>-1.5613094871277662</v>
      </c>
      <c r="J697" s="1">
        <f t="shared" ca="1" si="48"/>
        <v>0.95246420994669956</v>
      </c>
      <c r="K697" s="1">
        <f t="shared" ca="1" si="48"/>
        <v>-6.0743489325496537E-2</v>
      </c>
      <c r="L697" s="12">
        <f t="array" aca="1" ref="L697:P697" ca="1">MMULT(G697:K697, TRANSPOSE($B$1:$F$5)) + $B$8:$F$8</f>
        <v>9.8365716078251425E-2</v>
      </c>
      <c r="M697" s="12">
        <f ca="1"/>
        <v>0.10856636912879804</v>
      </c>
      <c r="N697" s="12">
        <f ca="1"/>
        <v>-2.1714112277287875E-3</v>
      </c>
      <c r="O697" s="12">
        <f ca="1"/>
        <v>-4.20194625007222E-2</v>
      </c>
      <c r="P697" s="12">
        <f ca="1"/>
        <v>7.0582595268273443E-2</v>
      </c>
      <c r="Q697" s="12">
        <f t="shared" ca="1" si="45"/>
        <v>0.11978354280266949</v>
      </c>
      <c r="R697" s="1" t="str">
        <f t="shared" ca="1" si="46"/>
        <v/>
      </c>
      <c r="T697" s="1" t="str">
        <f t="shared" ca="1" si="47"/>
        <v/>
      </c>
    </row>
    <row r="698" spans="7:20" x14ac:dyDescent="0.25">
      <c r="G698" s="1">
        <f t="shared" ca="1" si="48"/>
        <v>0.52915640440408629</v>
      </c>
      <c r="H698" s="1">
        <f t="shared" ca="1" si="48"/>
        <v>-0.98383454653759495</v>
      </c>
      <c r="I698" s="1">
        <f t="shared" ca="1" si="48"/>
        <v>-1.4537510005073435E-2</v>
      </c>
      <c r="J698" s="1">
        <f t="shared" ca="1" si="48"/>
        <v>0.40707290417490183</v>
      </c>
      <c r="K698" s="1">
        <f t="shared" ca="1" si="48"/>
        <v>1.0539244754659201</v>
      </c>
      <c r="L698" s="12">
        <f t="array" aca="1" ref="L698:P698" ca="1">MMULT(G698:K698, TRANSPOSE($B$1:$F$5)) + $B$8:$F$8</f>
        <v>2.2766256176163454E-2</v>
      </c>
      <c r="M698" s="12">
        <f ca="1"/>
        <v>-1.323268492240331E-2</v>
      </c>
      <c r="N698" s="12">
        <f ca="1"/>
        <v>1.3946570501698214E-2</v>
      </c>
      <c r="O698" s="12">
        <f ca="1"/>
        <v>-1.8996426999920064E-2</v>
      </c>
      <c r="P698" s="12">
        <f ca="1"/>
        <v>2.3506667090324496E-2</v>
      </c>
      <c r="Q698" s="12">
        <f t="shared" ca="1" si="45"/>
        <v>1.0870016241837258E-2</v>
      </c>
      <c r="R698" s="1" t="str">
        <f t="shared" ca="1" si="46"/>
        <v/>
      </c>
      <c r="T698" s="1" t="str">
        <f t="shared" ca="1" si="47"/>
        <v/>
      </c>
    </row>
    <row r="699" spans="7:20" x14ac:dyDescent="0.25">
      <c r="G699" s="1">
        <f t="shared" ca="1" si="48"/>
        <v>0.25872973381516262</v>
      </c>
      <c r="H699" s="1">
        <f t="shared" ca="1" si="48"/>
        <v>-0.41709532755716655</v>
      </c>
      <c r="I699" s="1">
        <f t="shared" ca="1" si="48"/>
        <v>0.19212874678319439</v>
      </c>
      <c r="J699" s="1">
        <f t="shared" ca="1" si="48"/>
        <v>1.3159481539455462</v>
      </c>
      <c r="K699" s="1">
        <f t="shared" ca="1" si="48"/>
        <v>-0.84823969351376161</v>
      </c>
      <c r="L699" s="12">
        <f t="array" aca="1" ref="L699:P699" ca="1">MMULT(G699:K699, TRANSPOSE($B$1:$F$5)) + $B$8:$F$8</f>
        <v>1.1949189352606505E-2</v>
      </c>
      <c r="M699" s="12">
        <f ca="1"/>
        <v>-2.910119624167009E-3</v>
      </c>
      <c r="N699" s="12">
        <f ca="1"/>
        <v>1.1917007076333004E-2</v>
      </c>
      <c r="O699" s="12">
        <f ca="1"/>
        <v>-4.8334549650537054E-3</v>
      </c>
      <c r="P699" s="12">
        <f ca="1"/>
        <v>-4.5761393734575288E-4</v>
      </c>
      <c r="Q699" s="12">
        <f t="shared" ca="1" si="45"/>
        <v>1.0025619171816541E-2</v>
      </c>
      <c r="R699" s="1" t="str">
        <f t="shared" ca="1" si="46"/>
        <v/>
      </c>
      <c r="T699" s="1" t="str">
        <f t="shared" ca="1" si="47"/>
        <v/>
      </c>
    </row>
    <row r="700" spans="7:20" x14ac:dyDescent="0.25">
      <c r="G700" s="1">
        <f t="shared" ca="1" si="48"/>
        <v>-0.24278166322710784</v>
      </c>
      <c r="H700" s="1">
        <f t="shared" ca="1" si="48"/>
        <v>0.59955490605266903</v>
      </c>
      <c r="I700" s="1">
        <f t="shared" ca="1" si="48"/>
        <v>1.4042396530432555</v>
      </c>
      <c r="J700" s="1">
        <f t="shared" ca="1" si="48"/>
        <v>-7.7519688628680375E-2</v>
      </c>
      <c r="K700" s="1">
        <f t="shared" ca="1" si="48"/>
        <v>7.5137296017205452E-2</v>
      </c>
      <c r="L700" s="12">
        <f t="array" aca="1" ref="L700:P700" ca="1">MMULT(G700:K700, TRANSPOSE($B$1:$F$5)) + $B$8:$F$8</f>
        <v>-8.1112665290843135E-3</v>
      </c>
      <c r="M700" s="12">
        <f ca="1"/>
        <v>1.4868922835941004E-2</v>
      </c>
      <c r="N700" s="12">
        <f ca="1"/>
        <v>2.9363091762839074E-2</v>
      </c>
      <c r="O700" s="12">
        <f ca="1"/>
        <v>3.6848099603457155E-2</v>
      </c>
      <c r="P700" s="12">
        <f ca="1"/>
        <v>-8.6046331271999732E-2</v>
      </c>
      <c r="Q700" s="12">
        <f t="shared" ca="1" si="45"/>
        <v>1.6678910985812735E-2</v>
      </c>
      <c r="R700" s="1" t="str">
        <f t="shared" ca="1" si="46"/>
        <v/>
      </c>
      <c r="T700" s="1" t="str">
        <f t="shared" ca="1" si="47"/>
        <v/>
      </c>
    </row>
    <row r="701" spans="7:20" x14ac:dyDescent="0.25">
      <c r="G701" s="1">
        <f t="shared" ca="1" si="48"/>
        <v>3.3492720544112821E-2</v>
      </c>
      <c r="H701" s="1">
        <f t="shared" ca="1" si="48"/>
        <v>2.6428427290769552</v>
      </c>
      <c r="I701" s="1">
        <f t="shared" ca="1" si="48"/>
        <v>-0.64510703314582474</v>
      </c>
      <c r="J701" s="1">
        <f t="shared" ca="1" si="48"/>
        <v>-0.40726699074717027</v>
      </c>
      <c r="K701" s="1">
        <f t="shared" ca="1" si="48"/>
        <v>-0.36188661562277469</v>
      </c>
      <c r="L701" s="12">
        <f t="array" aca="1" ref="L701:P701" ca="1">MMULT(G701:K701, TRANSPOSE($B$1:$F$5)) + $B$8:$F$8</f>
        <v>2.9397088217645129E-3</v>
      </c>
      <c r="M701" s="12">
        <f ca="1"/>
        <v>0.10839174165537821</v>
      </c>
      <c r="N701" s="12">
        <f ca="1"/>
        <v>-3.0037567696520405E-2</v>
      </c>
      <c r="O701" s="12">
        <f ca="1"/>
        <v>3.099267998982037E-2</v>
      </c>
      <c r="P701" s="12">
        <f ca="1"/>
        <v>-3.5746318488312466E-2</v>
      </c>
      <c r="Q701" s="12">
        <f t="shared" ca="1" si="45"/>
        <v>5.377784444328005E-2</v>
      </c>
      <c r="R701" s="1" t="str">
        <f t="shared" ca="1" si="46"/>
        <v/>
      </c>
      <c r="T701" s="1" t="str">
        <f t="shared" ca="1" si="47"/>
        <v/>
      </c>
    </row>
    <row r="702" spans="7:20" x14ac:dyDescent="0.25">
      <c r="G702" s="1">
        <f t="shared" ca="1" si="48"/>
        <v>0.59065073487005437</v>
      </c>
      <c r="H702" s="1">
        <f t="shared" ca="1" si="48"/>
        <v>1.434247755460305</v>
      </c>
      <c r="I702" s="1">
        <f t="shared" ca="1" si="48"/>
        <v>0.68529230492606996</v>
      </c>
      <c r="J702" s="1">
        <f t="shared" ca="1" si="48"/>
        <v>0.62237817882990198</v>
      </c>
      <c r="K702" s="1">
        <f t="shared" ca="1" si="48"/>
        <v>-1.8881357367064246</v>
      </c>
      <c r="L702" s="12">
        <f t="array" aca="1" ref="L702:P702" ca="1">MMULT(G702:K702, TRANSPOSE($B$1:$F$5)) + $B$8:$F$8</f>
        <v>2.5226029394802178E-2</v>
      </c>
      <c r="M702" s="12">
        <f ca="1"/>
        <v>8.5499226260160682E-2</v>
      </c>
      <c r="N702" s="12">
        <f ca="1"/>
        <v>1.8903671784421899E-2</v>
      </c>
      <c r="O702" s="12">
        <f ca="1"/>
        <v>3.2840616665283082E-2</v>
      </c>
      <c r="P702" s="12">
        <f ca="1"/>
        <v>-7.4375704773830043E-2</v>
      </c>
      <c r="Q702" s="12">
        <f t="shared" ca="1" si="45"/>
        <v>7.3397900027507249E-2</v>
      </c>
      <c r="R702" s="1" t="str">
        <f t="shared" ca="1" si="46"/>
        <v/>
      </c>
      <c r="T702" s="1" t="str">
        <f t="shared" ca="1" si="47"/>
        <v/>
      </c>
    </row>
    <row r="703" spans="7:20" x14ac:dyDescent="0.25">
      <c r="G703" s="1">
        <f t="shared" ca="1" si="48"/>
        <v>1.2972186383615472</v>
      </c>
      <c r="H703" s="1">
        <f t="shared" ca="1" si="48"/>
        <v>-0.85626060667362347</v>
      </c>
      <c r="I703" s="1">
        <f t="shared" ca="1" si="48"/>
        <v>-0.40186462386859917</v>
      </c>
      <c r="J703" s="1">
        <f t="shared" ca="1" si="48"/>
        <v>0.44996928769031697</v>
      </c>
      <c r="K703" s="1">
        <f t="shared" ca="1" si="48"/>
        <v>-1.7725338522608398E-2</v>
      </c>
      <c r="L703" s="12">
        <f t="array" aca="1" ref="L703:P703" ca="1">MMULT(G703:K703, TRANSPOSE($B$1:$F$5)) + $B$8:$F$8</f>
        <v>5.3488745534461882E-2</v>
      </c>
      <c r="M703" s="12">
        <f ca="1"/>
        <v>2.6393049385474092E-2</v>
      </c>
      <c r="N703" s="12">
        <f ca="1"/>
        <v>1.4923693009199913E-2</v>
      </c>
      <c r="O703" s="12">
        <f ca="1"/>
        <v>-2.7909407604037692E-2</v>
      </c>
      <c r="P703" s="12">
        <f ca="1"/>
        <v>3.6796635297076191E-2</v>
      </c>
      <c r="Q703" s="12">
        <f t="shared" ca="1" si="45"/>
        <v>5.2413234570625862E-2</v>
      </c>
      <c r="R703" s="1" t="str">
        <f t="shared" ca="1" si="46"/>
        <v/>
      </c>
      <c r="T703" s="1" t="str">
        <f t="shared" ca="1" si="47"/>
        <v/>
      </c>
    </row>
    <row r="704" spans="7:20" x14ac:dyDescent="0.25">
      <c r="G704" s="1">
        <f t="shared" ca="1" si="48"/>
        <v>-1.7087125303665318</v>
      </c>
      <c r="H704" s="1">
        <f t="shared" ca="1" si="48"/>
        <v>0.69645874691050091</v>
      </c>
      <c r="I704" s="1">
        <f t="shared" ca="1" si="48"/>
        <v>-1.0536350745868786</v>
      </c>
      <c r="J704" s="1">
        <f t="shared" ca="1" si="48"/>
        <v>-0.71200938725833207</v>
      </c>
      <c r="K704" s="1">
        <f t="shared" ca="1" si="48"/>
        <v>0.6036216787897013</v>
      </c>
      <c r="L704" s="12">
        <f t="array" aca="1" ref="L704:P704" ca="1">MMULT(G704:K704, TRANSPOSE($B$1:$F$5)) + $B$8:$F$8</f>
        <v>-6.6748501214661277E-2</v>
      </c>
      <c r="M704" s="12">
        <f ca="1"/>
        <v>-4.7252214225381013E-2</v>
      </c>
      <c r="N704" s="12">
        <f ca="1"/>
        <v>-5.5493762890777329E-2</v>
      </c>
      <c r="O704" s="12">
        <f ca="1"/>
        <v>6.1294969389486692E-4</v>
      </c>
      <c r="P704" s="12">
        <f ca="1"/>
        <v>4.1963806993652819E-2</v>
      </c>
      <c r="Q704" s="12">
        <f t="shared" ca="1" si="45"/>
        <v>-8.9597819126673958E-2</v>
      </c>
      <c r="R704" s="1" t="str">
        <f t="shared" ca="1" si="46"/>
        <v/>
      </c>
      <c r="T704" s="1" t="str">
        <f t="shared" ca="1" si="47"/>
        <v/>
      </c>
    </row>
    <row r="705" spans="7:20" x14ac:dyDescent="0.25">
      <c r="G705" s="1">
        <f t="shared" ca="1" si="48"/>
        <v>-1.307975963136413</v>
      </c>
      <c r="H705" s="1">
        <f t="shared" ca="1" si="48"/>
        <v>-0.54507422623154733</v>
      </c>
      <c r="I705" s="1">
        <f t="shared" ca="1" si="48"/>
        <v>-0.95649658929520109</v>
      </c>
      <c r="J705" s="1">
        <f t="shared" ca="1" si="48"/>
        <v>0.50218382311390486</v>
      </c>
      <c r="K705" s="1">
        <f t="shared" ca="1" si="48"/>
        <v>1.7720251827614015</v>
      </c>
      <c r="L705" s="12">
        <f t="array" aca="1" ref="L705:P705" ca="1">MMULT(G705:K705, TRANSPOSE($B$1:$F$5)) + $B$8:$F$8</f>
        <v>-5.071903852545652E-2</v>
      </c>
      <c r="M705" s="12">
        <f ca="1"/>
        <v>-7.8490881071333077E-2</v>
      </c>
      <c r="N705" s="12">
        <f ca="1"/>
        <v>-3.9980973919303019E-2</v>
      </c>
      <c r="O705" s="12">
        <f ca="1"/>
        <v>-2.0056563324288238E-2</v>
      </c>
      <c r="P705" s="12">
        <f ca="1"/>
        <v>6.7344404678574152E-2</v>
      </c>
      <c r="Q705" s="12">
        <f t="shared" ca="1" si="45"/>
        <v>-9.2652839475942217E-2</v>
      </c>
      <c r="R705" s="1" t="str">
        <f t="shared" ca="1" si="46"/>
        <v/>
      </c>
      <c r="T705" s="1" t="str">
        <f t="shared" ca="1" si="47"/>
        <v/>
      </c>
    </row>
    <row r="706" spans="7:20" x14ac:dyDescent="0.25">
      <c r="G706" s="1">
        <f t="shared" ca="1" si="48"/>
        <v>-0.46473178310191493</v>
      </c>
      <c r="H706" s="1">
        <f t="shared" ca="1" si="48"/>
        <v>-0.76064196450985644</v>
      </c>
      <c r="I706" s="1">
        <f t="shared" ca="1" si="48"/>
        <v>-0.33997920067817561</v>
      </c>
      <c r="J706" s="1">
        <f t="shared" ca="1" si="48"/>
        <v>-0.53268300853489825</v>
      </c>
      <c r="K706" s="1">
        <f t="shared" ca="1" si="48"/>
        <v>-0.34298890996274101</v>
      </c>
      <c r="L706" s="12">
        <f t="array" aca="1" ref="L706:P706" ca="1">MMULT(G706:K706, TRANSPOSE($B$1:$F$5)) + $B$8:$F$8</f>
        <v>-1.6989271324076596E-2</v>
      </c>
      <c r="M706" s="12">
        <f ca="1"/>
        <v>-4.9099972362376648E-2</v>
      </c>
      <c r="N706" s="12">
        <f ca="1"/>
        <v>-1.0478588196729465E-2</v>
      </c>
      <c r="O706" s="12">
        <f ca="1"/>
        <v>-1.6180782358917661E-2</v>
      </c>
      <c r="P706" s="12">
        <f ca="1"/>
        <v>3.8248722680746916E-2</v>
      </c>
      <c r="Q706" s="12">
        <f t="shared" ca="1" si="45"/>
        <v>-4.3442101093357249E-2</v>
      </c>
      <c r="R706" s="1" t="str">
        <f t="shared" ca="1" si="46"/>
        <v/>
      </c>
      <c r="T706" s="1" t="str">
        <f t="shared" ca="1" si="47"/>
        <v/>
      </c>
    </row>
    <row r="707" spans="7:20" x14ac:dyDescent="0.25">
      <c r="G707" s="1">
        <f t="shared" ca="1" si="48"/>
        <v>-1.311947743331392</v>
      </c>
      <c r="H707" s="1">
        <f t="shared" ca="1" si="48"/>
        <v>-0.61697672589078323</v>
      </c>
      <c r="I707" s="1">
        <f t="shared" ca="1" si="48"/>
        <v>-0.76442810751401913</v>
      </c>
      <c r="J707" s="1">
        <f t="shared" ca="1" si="48"/>
        <v>-0.18429180502160689</v>
      </c>
      <c r="K707" s="1">
        <f t="shared" ca="1" si="48"/>
        <v>0.31037385581037419</v>
      </c>
      <c r="L707" s="12">
        <f t="array" aca="1" ref="L707:P707" ca="1">MMULT(G707:K707, TRANSPOSE($B$1:$F$5)) + $B$8:$F$8</f>
        <v>-5.0877909733255684E-2</v>
      </c>
      <c r="M707" s="12">
        <f ca="1"/>
        <v>-8.15231531712408E-2</v>
      </c>
      <c r="N707" s="12">
        <f ca="1"/>
        <v>-3.4763076929053081E-2</v>
      </c>
      <c r="O707" s="12">
        <f ca="1"/>
        <v>-1.7509630099796631E-2</v>
      </c>
      <c r="P707" s="12">
        <f ca="1"/>
        <v>5.9468650271396278E-2</v>
      </c>
      <c r="Q707" s="12">
        <f t="shared" ca="1" si="45"/>
        <v>-9.2335173641374904E-2</v>
      </c>
      <c r="R707" s="1" t="str">
        <f t="shared" ca="1" si="46"/>
        <v/>
      </c>
      <c r="T707" s="1" t="str">
        <f t="shared" ca="1" si="47"/>
        <v/>
      </c>
    </row>
    <row r="708" spans="7:20" x14ac:dyDescent="0.25">
      <c r="G708" s="1">
        <f t="shared" ca="1" si="48"/>
        <v>0.43982746140605938</v>
      </c>
      <c r="H708" s="1">
        <f t="shared" ca="1" si="48"/>
        <v>1.8139838828968458</v>
      </c>
      <c r="I708" s="1">
        <f t="shared" ca="1" si="48"/>
        <v>1.8001997469603281</v>
      </c>
      <c r="J708" s="1">
        <f t="shared" ca="1" si="48"/>
        <v>1.4581916541099906</v>
      </c>
      <c r="K708" s="1">
        <f t="shared" ca="1" si="48"/>
        <v>6.5975742742317489E-2</v>
      </c>
      <c r="L708" s="12">
        <f t="array" aca="1" ref="L708:P708" ca="1">MMULT(G708:K708, TRANSPOSE($B$1:$F$5)) + $B$8:$F$8</f>
        <v>1.9193098456242376E-2</v>
      </c>
      <c r="M708" s="12">
        <f ca="1"/>
        <v>9.3782489309638187E-2</v>
      </c>
      <c r="N708" s="12">
        <f ca="1"/>
        <v>4.2756484251037438E-2</v>
      </c>
      <c r="O708" s="12">
        <f ca="1"/>
        <v>6.011677612773559E-2</v>
      </c>
      <c r="P708" s="12">
        <f ca="1"/>
        <v>-0.14006835781545843</v>
      </c>
      <c r="Q708" s="12">
        <f t="shared" ref="Q708:Q771" ca="1" si="49">SUMPRODUCT($B$10:$F$10, L708:P708)</f>
        <v>8.499028506330672E-2</v>
      </c>
      <c r="R708" s="1" t="str">
        <f t="shared" ref="R708:R771" ca="1" si="50">IF(Q708 &lt;- $B$14, 1, "")</f>
        <v/>
      </c>
      <c r="T708" s="1" t="str">
        <f t="shared" ref="T708:T771" ca="1" si="51">IF(R708=1, Q708, "")</f>
        <v/>
      </c>
    </row>
    <row r="709" spans="7:20" x14ac:dyDescent="0.25">
      <c r="G709" s="1">
        <f t="shared" ca="1" si="48"/>
        <v>7.9868519276916863E-2</v>
      </c>
      <c r="H709" s="1">
        <f t="shared" ca="1" si="48"/>
        <v>0.41925508857721067</v>
      </c>
      <c r="I709" s="1">
        <f t="shared" ca="1" si="48"/>
        <v>-1.3360340464475147</v>
      </c>
      <c r="J709" s="1">
        <f t="shared" ca="1" si="48"/>
        <v>0.4403171456145667</v>
      </c>
      <c r="K709" s="1">
        <f t="shared" ca="1" si="48"/>
        <v>-1.2443688529864818</v>
      </c>
      <c r="L709" s="12">
        <f t="array" aca="1" ref="L709:P709" ca="1">MMULT(G709:K709, TRANSPOSE($B$1:$F$5)) + $B$8:$F$8</f>
        <v>4.7947407710766743E-3</v>
      </c>
      <c r="M709" s="12">
        <f ca="1"/>
        <v>2.2232753871566105E-2</v>
      </c>
      <c r="N709" s="12">
        <f ca="1"/>
        <v>-3.4253570904522287E-2</v>
      </c>
      <c r="O709" s="12">
        <f ca="1"/>
        <v>-1.8301643287836178E-2</v>
      </c>
      <c r="P709" s="12">
        <f ca="1"/>
        <v>5.6254297506413226E-2</v>
      </c>
      <c r="Q709" s="12">
        <f t="shared" ca="1" si="49"/>
        <v>1.506160583855708E-3</v>
      </c>
      <c r="R709" s="1" t="str">
        <f t="shared" ca="1" si="50"/>
        <v/>
      </c>
      <c r="T709" s="1" t="str">
        <f t="shared" ca="1" si="51"/>
        <v/>
      </c>
    </row>
    <row r="710" spans="7:20" x14ac:dyDescent="0.25">
      <c r="G710" s="1">
        <f t="shared" ca="1" si="48"/>
        <v>-0.2790226534863175</v>
      </c>
      <c r="H710" s="1">
        <f t="shared" ca="1" si="48"/>
        <v>-1.5202015348057107</v>
      </c>
      <c r="I710" s="1">
        <f t="shared" ca="1" si="48"/>
        <v>-0.59101252267000171</v>
      </c>
      <c r="J710" s="1">
        <f t="shared" ca="1" si="48"/>
        <v>-0.29455126839360574</v>
      </c>
      <c r="K710" s="1">
        <f t="shared" ca="1" si="48"/>
        <v>0.61144752529981339</v>
      </c>
      <c r="L710" s="12">
        <f t="array" aca="1" ref="L710:P710" ca="1">MMULT(G710:K710, TRANSPOSE($B$1:$F$5)) + $B$8:$F$8</f>
        <v>-9.5609061394526986E-3</v>
      </c>
      <c r="M710" s="12">
        <f ca="1"/>
        <v>-7.0887147463803479E-2</v>
      </c>
      <c r="N710" s="12">
        <f ca="1"/>
        <v>-9.7515096667064594E-3</v>
      </c>
      <c r="O710" s="12">
        <f ca="1"/>
        <v>-3.4133614816637972E-2</v>
      </c>
      <c r="P710" s="12">
        <f ca="1"/>
        <v>6.97574831958932E-2</v>
      </c>
      <c r="Q710" s="12">
        <f t="shared" ca="1" si="49"/>
        <v>-5.1953366394626332E-2</v>
      </c>
      <c r="R710" s="1" t="str">
        <f t="shared" ca="1" si="50"/>
        <v/>
      </c>
      <c r="T710" s="1" t="str">
        <f t="shared" ca="1" si="51"/>
        <v/>
      </c>
    </row>
    <row r="711" spans="7:20" x14ac:dyDescent="0.25">
      <c r="G711" s="1">
        <f t="shared" ca="1" si="48"/>
        <v>8.7653997433365785E-2</v>
      </c>
      <c r="H711" s="1">
        <f t="shared" ca="1" si="48"/>
        <v>-0.90369306838846974</v>
      </c>
      <c r="I711" s="1">
        <f t="shared" ca="1" si="48"/>
        <v>0.32150265573975317</v>
      </c>
      <c r="J711" s="1">
        <f t="shared" ca="1" si="48"/>
        <v>-1.0216526487005599</v>
      </c>
      <c r="K711" s="1">
        <f t="shared" ca="1" si="48"/>
        <v>0.47258094232701359</v>
      </c>
      <c r="L711" s="12">
        <f t="array" aca="1" ref="L711:P711" ca="1">MMULT(G711:K711, TRANSPOSE($B$1:$F$5)) + $B$8:$F$8</f>
        <v>5.1061598973346318E-3</v>
      </c>
      <c r="M711" s="12">
        <f ca="1"/>
        <v>-2.9919776922830196E-2</v>
      </c>
      <c r="N711" s="12">
        <f ca="1"/>
        <v>1.5389848198982673E-2</v>
      </c>
      <c r="O711" s="12">
        <f ca="1"/>
        <v>-8.968485233533734E-3</v>
      </c>
      <c r="P711" s="12">
        <f ca="1"/>
        <v>6.1725672221450223E-3</v>
      </c>
      <c r="Q711" s="12">
        <f t="shared" ca="1" si="49"/>
        <v>-8.4882833731290807E-3</v>
      </c>
      <c r="R711" s="1" t="str">
        <f t="shared" ca="1" si="50"/>
        <v/>
      </c>
      <c r="T711" s="1" t="str">
        <f t="shared" ca="1" si="51"/>
        <v/>
      </c>
    </row>
    <row r="712" spans="7:20" x14ac:dyDescent="0.25">
      <c r="G712" s="1">
        <f t="shared" ca="1" si="48"/>
        <v>-0.42180110496234741</v>
      </c>
      <c r="H712" s="1">
        <f t="shared" ca="1" si="48"/>
        <v>0.86755532202471852</v>
      </c>
      <c r="I712" s="1">
        <f t="shared" ca="1" si="48"/>
        <v>0.69120338287222727</v>
      </c>
      <c r="J712" s="1">
        <f t="shared" ca="1" si="48"/>
        <v>-0.96064539412876637</v>
      </c>
      <c r="K712" s="1">
        <f t="shared" ca="1" si="48"/>
        <v>-0.38133420964882392</v>
      </c>
      <c r="L712" s="12">
        <f t="array" aca="1" ref="L712:P712" ca="1">MMULT(G712:K712, TRANSPOSE($B$1:$F$5)) + $B$8:$F$8</f>
        <v>-1.5272044198493897E-2</v>
      </c>
      <c r="M712" s="12">
        <f ca="1"/>
        <v>1.7448984736713809E-2</v>
      </c>
      <c r="N712" s="12">
        <f ca="1"/>
        <v>7.0796114716496494E-3</v>
      </c>
      <c r="O712" s="12">
        <f ca="1"/>
        <v>2.9163509798207872E-2</v>
      </c>
      <c r="P712" s="12">
        <f ca="1"/>
        <v>-5.606075050167178E-2</v>
      </c>
      <c r="Q712" s="12">
        <f t="shared" ca="1" si="49"/>
        <v>4.7597505923032708E-3</v>
      </c>
      <c r="R712" s="1" t="str">
        <f t="shared" ca="1" si="50"/>
        <v/>
      </c>
      <c r="T712" s="1" t="str">
        <f t="shared" ca="1" si="51"/>
        <v/>
      </c>
    </row>
    <row r="713" spans="7:20" x14ac:dyDescent="0.25">
      <c r="G713" s="1">
        <f t="shared" ca="1" si="48"/>
        <v>0.58129550168176414</v>
      </c>
      <c r="H713" s="1">
        <f t="shared" ca="1" si="48"/>
        <v>0.94219794479124597</v>
      </c>
      <c r="I713" s="1">
        <f t="shared" ca="1" si="48"/>
        <v>1.2594016683162148</v>
      </c>
      <c r="J713" s="1">
        <f t="shared" ca="1" si="48"/>
        <v>0.79108300567960488</v>
      </c>
      <c r="K713" s="1">
        <f t="shared" ca="1" si="48"/>
        <v>-0.53777187339123811</v>
      </c>
      <c r="L713" s="12">
        <f t="array" aca="1" ref="L713:P713" ca="1">MMULT(G713:K713, TRANSPOSE($B$1:$F$5)) + $B$8:$F$8</f>
        <v>2.4851820067270568E-2</v>
      </c>
      <c r="M713" s="12">
        <f ca="1"/>
        <v>6.5550619291386419E-2</v>
      </c>
      <c r="N713" s="12">
        <f ca="1"/>
        <v>3.6109332631814692E-2</v>
      </c>
      <c r="O713" s="12">
        <f ca="1"/>
        <v>3.5429400141343201E-2</v>
      </c>
      <c r="P713" s="12">
        <f ca="1"/>
        <v>-9.0804482487896715E-2</v>
      </c>
      <c r="Q713" s="12">
        <f t="shared" ca="1" si="49"/>
        <v>6.852467199262896E-2</v>
      </c>
      <c r="R713" s="1" t="str">
        <f t="shared" ca="1" si="50"/>
        <v/>
      </c>
      <c r="T713" s="1" t="str">
        <f t="shared" ca="1" si="51"/>
        <v/>
      </c>
    </row>
    <row r="714" spans="7:20" x14ac:dyDescent="0.25">
      <c r="G714" s="1">
        <f t="shared" ca="1" si="48"/>
        <v>0.99431552378263022</v>
      </c>
      <c r="H714" s="1">
        <f t="shared" ca="1" si="48"/>
        <v>0.13283975424014674</v>
      </c>
      <c r="I714" s="1">
        <f t="shared" ca="1" si="48"/>
        <v>-0.98699439219469354</v>
      </c>
      <c r="J714" s="1">
        <f t="shared" ca="1" si="48"/>
        <v>-0.21386624873492435</v>
      </c>
      <c r="K714" s="1">
        <f t="shared" ca="1" si="48"/>
        <v>0.76545535947281196</v>
      </c>
      <c r="L714" s="12">
        <f t="array" aca="1" ref="L714:P714" ca="1">MMULT(G714:K714, TRANSPOSE($B$1:$F$5)) + $B$8:$F$8</f>
        <v>4.1372620951305207E-2</v>
      </c>
      <c r="M714" s="12">
        <f ca="1"/>
        <v>5.201611287935385E-2</v>
      </c>
      <c r="N714" s="12">
        <f ca="1"/>
        <v>-1.0063273057547275E-2</v>
      </c>
      <c r="O714" s="12">
        <f ca="1"/>
        <v>-2.0948456080144482E-2</v>
      </c>
      <c r="P714" s="12">
        <f ca="1"/>
        <v>4.22582963782498E-2</v>
      </c>
      <c r="Q714" s="12">
        <f t="shared" ca="1" si="49"/>
        <v>5.0313943461842071E-2</v>
      </c>
      <c r="R714" s="1" t="str">
        <f t="shared" ca="1" si="50"/>
        <v/>
      </c>
      <c r="T714" s="1" t="str">
        <f t="shared" ca="1" si="51"/>
        <v/>
      </c>
    </row>
    <row r="715" spans="7:20" x14ac:dyDescent="0.25">
      <c r="G715" s="1">
        <f t="shared" ca="1" si="48"/>
        <v>-0.98070963601854444</v>
      </c>
      <c r="H715" s="1">
        <f t="shared" ca="1" si="48"/>
        <v>-0.58299789745821862</v>
      </c>
      <c r="I715" s="1">
        <f t="shared" ca="1" si="48"/>
        <v>0.29798076317779282</v>
      </c>
      <c r="J715" s="1">
        <f t="shared" ca="1" si="48"/>
        <v>0.90722417207333539</v>
      </c>
      <c r="K715" s="1">
        <f t="shared" ca="1" si="48"/>
        <v>-0.86630000414109687</v>
      </c>
      <c r="L715" s="12">
        <f t="array" aca="1" ref="L715:P715" ca="1">MMULT(G715:K715, TRANSPOSE($B$1:$F$5)) + $B$8:$F$8</f>
        <v>-3.7628385440741784E-2</v>
      </c>
      <c r="M715" s="12">
        <f ca="1"/>
        <v>-6.5268945394054229E-2</v>
      </c>
      <c r="N715" s="12">
        <f ca="1"/>
        <v>-3.0501658492950588E-3</v>
      </c>
      <c r="O715" s="12">
        <f ca="1"/>
        <v>7.1110520621836006E-4</v>
      </c>
      <c r="P715" s="12">
        <f ca="1"/>
        <v>3.396425483779701E-3</v>
      </c>
      <c r="Q715" s="12">
        <f t="shared" ca="1" si="49"/>
        <v>-6.1717013993474366E-2</v>
      </c>
      <c r="R715" s="1" t="str">
        <f t="shared" ca="1" si="50"/>
        <v/>
      </c>
      <c r="T715" s="1" t="str">
        <f t="shared" ca="1" si="51"/>
        <v/>
      </c>
    </row>
    <row r="716" spans="7:20" x14ac:dyDescent="0.25">
      <c r="G716" s="1">
        <f t="shared" ca="1" si="48"/>
        <v>7.0635125876557403E-2</v>
      </c>
      <c r="H716" s="1">
        <f t="shared" ca="1" si="48"/>
        <v>0.43157036169562157</v>
      </c>
      <c r="I716" s="1">
        <f t="shared" ca="1" si="48"/>
        <v>-0.77012421045893786</v>
      </c>
      <c r="J716" s="1">
        <f t="shared" ca="1" si="48"/>
        <v>-0.49489315631427366</v>
      </c>
      <c r="K716" s="1">
        <f t="shared" ca="1" si="48"/>
        <v>0.12910485683860448</v>
      </c>
      <c r="L716" s="12">
        <f t="array" aca="1" ref="L716:P716" ca="1">MMULT(G716:K716, TRANSPOSE($B$1:$F$5)) + $B$8:$F$8</f>
        <v>4.4254050350622963E-3</v>
      </c>
      <c r="M716" s="12">
        <f ca="1"/>
        <v>2.230599841853724E-2</v>
      </c>
      <c r="N716" s="12">
        <f ca="1"/>
        <v>-2.0113459670886274E-2</v>
      </c>
      <c r="O716" s="12">
        <f ca="1"/>
        <v>-7.4150055063138707E-3</v>
      </c>
      <c r="P716" s="12">
        <f ca="1"/>
        <v>2.727784271074369E-2</v>
      </c>
      <c r="Q716" s="12">
        <f t="shared" ca="1" si="49"/>
        <v>7.3382953816752035E-3</v>
      </c>
      <c r="R716" s="1" t="str">
        <f t="shared" ca="1" si="50"/>
        <v/>
      </c>
      <c r="T716" s="1" t="str">
        <f t="shared" ca="1" si="51"/>
        <v/>
      </c>
    </row>
    <row r="717" spans="7:20" x14ac:dyDescent="0.25">
      <c r="G717" s="1">
        <f t="shared" ca="1" si="48"/>
        <v>1.0332203742425199</v>
      </c>
      <c r="H717" s="1">
        <f t="shared" ca="1" si="48"/>
        <v>0.43520605143865021</v>
      </c>
      <c r="I717" s="1">
        <f t="shared" ca="1" si="48"/>
        <v>1.2666055329612973</v>
      </c>
      <c r="J717" s="1">
        <f t="shared" ca="1" si="48"/>
        <v>1.071663005570002</v>
      </c>
      <c r="K717" s="1">
        <f t="shared" ca="1" si="48"/>
        <v>0.46349872303279915</v>
      </c>
      <c r="L717" s="12">
        <f t="array" aca="1" ref="L717:P717" ca="1">MMULT(G717:K717, TRANSPOSE($B$1:$F$5)) + $B$8:$F$8</f>
        <v>4.2928814969700795E-2</v>
      </c>
      <c r="M717" s="12">
        <f ca="1"/>
        <v>6.5766621558569174E-2</v>
      </c>
      <c r="N717" s="12">
        <f ca="1"/>
        <v>4.5945230882748878E-2</v>
      </c>
      <c r="O717" s="12">
        <f ca="1"/>
        <v>2.4998490082998117E-2</v>
      </c>
      <c r="P717" s="12">
        <f ca="1"/>
        <v>-7.9946989771670959E-2</v>
      </c>
      <c r="Q717" s="12">
        <f t="shared" ca="1" si="49"/>
        <v>8.3063428224130764E-2</v>
      </c>
      <c r="R717" s="1" t="str">
        <f t="shared" ca="1" si="50"/>
        <v/>
      </c>
      <c r="T717" s="1" t="str">
        <f t="shared" ca="1" si="51"/>
        <v/>
      </c>
    </row>
    <row r="718" spans="7:20" x14ac:dyDescent="0.25">
      <c r="G718" s="1">
        <f t="shared" ca="1" si="48"/>
        <v>-1.0145862135988506</v>
      </c>
      <c r="H718" s="1">
        <f t="shared" ca="1" si="48"/>
        <v>5.5638882065470588E-2</v>
      </c>
      <c r="I718" s="1">
        <f t="shared" ca="1" si="48"/>
        <v>-0.46582662671253899</v>
      </c>
      <c r="J718" s="1">
        <f t="shared" ca="1" si="48"/>
        <v>-0.17883019441969997</v>
      </c>
      <c r="K718" s="1">
        <f t="shared" ca="1" si="48"/>
        <v>-0.68363956936255432</v>
      </c>
      <c r="L718" s="12">
        <f t="array" aca="1" ref="L718:P718" ca="1">MMULT(G718:K718, TRANSPOSE($B$1:$F$5)) + $B$8:$F$8</f>
        <v>-3.8983448543954025E-2</v>
      </c>
      <c r="M718" s="12">
        <f ca="1"/>
        <v>-4.1448279934384963E-2</v>
      </c>
      <c r="N718" s="12">
        <f ca="1"/>
        <v>-2.6545096681021275E-2</v>
      </c>
      <c r="O718" s="12">
        <f ca="1"/>
        <v>-2.5644777083935612E-3</v>
      </c>
      <c r="P718" s="12">
        <f ca="1"/>
        <v>2.5850058776080011E-2</v>
      </c>
      <c r="Q718" s="12">
        <f t="shared" ca="1" si="49"/>
        <v>-5.8146951255056679E-2</v>
      </c>
      <c r="R718" s="1" t="str">
        <f t="shared" ca="1" si="50"/>
        <v/>
      </c>
      <c r="T718" s="1" t="str">
        <f t="shared" ca="1" si="51"/>
        <v/>
      </c>
    </row>
    <row r="719" spans="7:20" x14ac:dyDescent="0.25">
      <c r="G719" s="1">
        <f t="shared" ca="1" si="48"/>
        <v>-2.3576255252503842</v>
      </c>
      <c r="H719" s="1">
        <f t="shared" ca="1" si="48"/>
        <v>-1.5994613616607805</v>
      </c>
      <c r="I719" s="1">
        <f t="shared" ca="1" si="48"/>
        <v>-1.6473424985649625</v>
      </c>
      <c r="J719" s="1">
        <f t="shared" ca="1" si="48"/>
        <v>-0.22700659408840276</v>
      </c>
      <c r="K719" s="1">
        <f t="shared" ca="1" si="48"/>
        <v>-0.96093924826183397</v>
      </c>
      <c r="L719" s="12">
        <f t="array" aca="1" ref="L719:P719" ca="1">MMULT(G719:K719, TRANSPOSE($B$1:$F$5)) + $B$8:$F$8</f>
        <v>-9.2705021010015362E-2</v>
      </c>
      <c r="M719" s="12">
        <f ca="1"/>
        <v>-0.16756980355543477</v>
      </c>
      <c r="N719" s="12">
        <f ca="1"/>
        <v>-6.7264044968593201E-2</v>
      </c>
      <c r="O719" s="12">
        <f ca="1"/>
        <v>-4.4506415976793966E-2</v>
      </c>
      <c r="P719" s="12">
        <f ca="1"/>
        <v>0.13367470420523267</v>
      </c>
      <c r="Q719" s="12">
        <f t="shared" ca="1" si="49"/>
        <v>-0.18126405558531822</v>
      </c>
      <c r="R719" s="1">
        <f t="shared" ca="1" si="50"/>
        <v>1</v>
      </c>
      <c r="T719" s="1">
        <f t="shared" ca="1" si="51"/>
        <v>-0.18126405558531822</v>
      </c>
    </row>
    <row r="720" spans="7:20" x14ac:dyDescent="0.25">
      <c r="G720" s="1">
        <f t="shared" ca="1" si="48"/>
        <v>0.84190502128658606</v>
      </c>
      <c r="H720" s="1">
        <f t="shared" ca="1" si="48"/>
        <v>0.3541600228222801</v>
      </c>
      <c r="I720" s="1">
        <f t="shared" ca="1" si="48"/>
        <v>0.20398298166294601</v>
      </c>
      <c r="J720" s="1">
        <f t="shared" ca="1" si="48"/>
        <v>2.1927060753724819</v>
      </c>
      <c r="K720" s="1">
        <f t="shared" ca="1" si="48"/>
        <v>-0.87773717801148921</v>
      </c>
      <c r="L720" s="12">
        <f t="array" aca="1" ref="L720:P720" ca="1">MMULT(G720:K720, TRANSPOSE($B$1:$F$5)) + $B$8:$F$8</f>
        <v>3.5276200851463442E-2</v>
      </c>
      <c r="M720" s="12">
        <f ca="1"/>
        <v>5.3941016128527065E-2</v>
      </c>
      <c r="N720" s="12">
        <f ca="1"/>
        <v>1.6592589268833838E-2</v>
      </c>
      <c r="O720" s="12">
        <f ca="1"/>
        <v>4.8034547089894769E-3</v>
      </c>
      <c r="P720" s="12">
        <f ca="1"/>
        <v>-2.3213918810138418E-2</v>
      </c>
      <c r="Q720" s="12">
        <f t="shared" ca="1" si="49"/>
        <v>5.9216847431475442E-2</v>
      </c>
      <c r="R720" s="1" t="str">
        <f t="shared" ca="1" si="50"/>
        <v/>
      </c>
      <c r="T720" s="1" t="str">
        <f t="shared" ca="1" si="51"/>
        <v/>
      </c>
    </row>
    <row r="721" spans="7:20" x14ac:dyDescent="0.25">
      <c r="G721" s="1">
        <f t="shared" ca="1" si="48"/>
        <v>0.72066299683357515</v>
      </c>
      <c r="H721" s="1">
        <f t="shared" ca="1" si="48"/>
        <v>-1.5577909945575776</v>
      </c>
      <c r="I721" s="1">
        <f t="shared" ca="1" si="48"/>
        <v>0.46655198914203128</v>
      </c>
      <c r="J721" s="1">
        <f t="shared" ca="1" si="48"/>
        <v>1.8196510902757084</v>
      </c>
      <c r="K721" s="1">
        <f t="shared" ca="1" si="48"/>
        <v>0.79484573613750342</v>
      </c>
      <c r="L721" s="12">
        <f t="array" aca="1" ref="L721:P721" ca="1">MMULT(G721:K721, TRANSPOSE($B$1:$F$5)) + $B$8:$F$8</f>
        <v>3.0426519873343008E-2</v>
      </c>
      <c r="M721" s="12">
        <f ca="1"/>
        <v>-2.7393078635718993E-2</v>
      </c>
      <c r="N721" s="12">
        <f ca="1"/>
        <v>3.2271041697513957E-2</v>
      </c>
      <c r="O721" s="12">
        <f ca="1"/>
        <v>-2.0741319181888714E-2</v>
      </c>
      <c r="P721" s="12">
        <f ca="1"/>
        <v>1.3096540449659558E-2</v>
      </c>
      <c r="Q721" s="12">
        <f t="shared" ca="1" si="49"/>
        <v>1.4462152070854398E-2</v>
      </c>
      <c r="R721" s="1" t="str">
        <f t="shared" ca="1" si="50"/>
        <v/>
      </c>
      <c r="T721" s="1" t="str">
        <f t="shared" ca="1" si="51"/>
        <v/>
      </c>
    </row>
    <row r="722" spans="7:20" x14ac:dyDescent="0.25">
      <c r="G722" s="1">
        <f t="shared" ca="1" si="48"/>
        <v>0.36419979020816473</v>
      </c>
      <c r="H722" s="1">
        <f t="shared" ca="1" si="48"/>
        <v>-0.1887869698380622</v>
      </c>
      <c r="I722" s="1">
        <f t="shared" ca="1" si="48"/>
        <v>-0.21249010174054239</v>
      </c>
      <c r="J722" s="1">
        <f t="shared" ca="1" si="48"/>
        <v>0.88360547160059089</v>
      </c>
      <c r="K722" s="1">
        <f t="shared" ca="1" si="48"/>
        <v>-0.47727358473530257</v>
      </c>
      <c r="L722" s="12">
        <f t="array" aca="1" ref="L722:P722" ca="1">MMULT(G722:K722, TRANSPOSE($B$1:$F$5)) + $B$8:$F$8</f>
        <v>1.616799160832659E-2</v>
      </c>
      <c r="M722" s="12">
        <f ca="1"/>
        <v>1.0896739964952941E-2</v>
      </c>
      <c r="N722" s="12">
        <f ca="1"/>
        <v>1.9457109593988063E-3</v>
      </c>
      <c r="O722" s="12">
        <f ca="1"/>
        <v>-9.0062408830873398E-3</v>
      </c>
      <c r="P722" s="12">
        <f ca="1"/>
        <v>1.3770539848068164E-2</v>
      </c>
      <c r="Q722" s="12">
        <f t="shared" ca="1" si="49"/>
        <v>1.647164034785897E-2</v>
      </c>
      <c r="R722" s="1" t="str">
        <f t="shared" ca="1" si="50"/>
        <v/>
      </c>
      <c r="T722" s="1" t="str">
        <f t="shared" ca="1" si="51"/>
        <v/>
      </c>
    </row>
    <row r="723" spans="7:20" x14ac:dyDescent="0.25">
      <c r="G723" s="1">
        <f t="shared" ca="1" si="48"/>
        <v>-1.6551642156723185</v>
      </c>
      <c r="H723" s="1">
        <f t="shared" ca="1" si="48"/>
        <v>1.7441352703568642</v>
      </c>
      <c r="I723" s="1">
        <f t="shared" ca="1" si="48"/>
        <v>7.1084365092591542E-2</v>
      </c>
      <c r="J723" s="1">
        <f t="shared" ca="1" si="48"/>
        <v>-1.1479112807199947</v>
      </c>
      <c r="K723" s="1">
        <f t="shared" ca="1" si="48"/>
        <v>-0.29861243583329278</v>
      </c>
      <c r="L723" s="12">
        <f t="array" aca="1" ref="L723:P723" ca="1">MMULT(G723:K723, TRANSPOSE($B$1:$F$5)) + $B$8:$F$8</f>
        <v>-6.4606568626892735E-2</v>
      </c>
      <c r="M723" s="12">
        <f ca="1"/>
        <v>-3.2641670319442945E-3</v>
      </c>
      <c r="N723" s="12">
        <f ca="1"/>
        <v>-3.2113463151762972E-2</v>
      </c>
      <c r="O723" s="12">
        <f ca="1"/>
        <v>3.8194427963313821E-2</v>
      </c>
      <c r="P723" s="12">
        <f ca="1"/>
        <v>-4.221101779904364E-2</v>
      </c>
      <c r="Q723" s="12">
        <f t="shared" ca="1" si="49"/>
        <v>-5.2185382087798875E-2</v>
      </c>
      <c r="R723" s="1" t="str">
        <f t="shared" ca="1" si="50"/>
        <v/>
      </c>
      <c r="T723" s="1" t="str">
        <f t="shared" ca="1" si="51"/>
        <v/>
      </c>
    </row>
    <row r="724" spans="7:20" x14ac:dyDescent="0.25">
      <c r="G724" s="1">
        <f t="shared" ca="1" si="48"/>
        <v>-0.50489996173857565</v>
      </c>
      <c r="H724" s="1">
        <f t="shared" ca="1" si="48"/>
        <v>-0.12506747024171852</v>
      </c>
      <c r="I724" s="1">
        <f t="shared" ca="1" si="48"/>
        <v>0.42639439510893895</v>
      </c>
      <c r="J724" s="1">
        <f t="shared" ca="1" si="48"/>
        <v>0.18086972410209623</v>
      </c>
      <c r="K724" s="1">
        <f t="shared" ca="1" si="48"/>
        <v>0.37968926594322339</v>
      </c>
      <c r="L724" s="12">
        <f t="array" aca="1" ref="L724:P724" ca="1">MMULT(G724:K724, TRANSPOSE($B$1:$F$5)) + $B$8:$F$8</f>
        <v>-1.8595998469543025E-2</v>
      </c>
      <c r="M724" s="12">
        <f ca="1"/>
        <v>-2.568395962868928E-2</v>
      </c>
      <c r="N724" s="12">
        <f ca="1"/>
        <v>4.7466375976903501E-3</v>
      </c>
      <c r="O724" s="12">
        <f ca="1"/>
        <v>8.3065424004691996E-3</v>
      </c>
      <c r="P724" s="12">
        <f ca="1"/>
        <v>-1.6788110273493844E-2</v>
      </c>
      <c r="Q724" s="12">
        <f t="shared" ca="1" si="49"/>
        <v>-2.3932259513357708E-2</v>
      </c>
      <c r="R724" s="1" t="str">
        <f t="shared" ca="1" si="50"/>
        <v/>
      </c>
      <c r="T724" s="1" t="str">
        <f t="shared" ca="1" si="51"/>
        <v/>
      </c>
    </row>
    <row r="725" spans="7:20" x14ac:dyDescent="0.25">
      <c r="G725" s="1">
        <f t="shared" ca="1" si="48"/>
        <v>0.27312066525172923</v>
      </c>
      <c r="H725" s="1">
        <f t="shared" ca="1" si="48"/>
        <v>-0.28463101761148368</v>
      </c>
      <c r="I725" s="1">
        <f t="shared" ca="1" si="48"/>
        <v>-3.3009562981616218E-2</v>
      </c>
      <c r="J725" s="1">
        <f t="shared" ca="1" si="48"/>
        <v>0.11653452294374522</v>
      </c>
      <c r="K725" s="1">
        <f t="shared" ca="1" si="48"/>
        <v>-0.81480373673713691</v>
      </c>
      <c r="L725" s="12">
        <f t="array" aca="1" ref="L725:P725" ca="1">MMULT(G725:K725, TRANSPOSE($B$1:$F$5)) + $B$8:$F$8</f>
        <v>1.252482661006917E-2</v>
      </c>
      <c r="M725" s="12">
        <f ca="1"/>
        <v>2.9944866160993375E-3</v>
      </c>
      <c r="N725" s="12">
        <f ca="1"/>
        <v>5.673570989360748E-3</v>
      </c>
      <c r="O725" s="12">
        <f ca="1"/>
        <v>-6.6263810215625727E-3</v>
      </c>
      <c r="P725" s="12">
        <f ca="1"/>
        <v>7.4968757500367003E-3</v>
      </c>
      <c r="Q725" s="12">
        <f t="shared" ca="1" si="49"/>
        <v>1.127177412328364E-2</v>
      </c>
      <c r="R725" s="1" t="str">
        <f t="shared" ca="1" si="50"/>
        <v/>
      </c>
      <c r="T725" s="1" t="str">
        <f t="shared" ca="1" si="51"/>
        <v/>
      </c>
    </row>
    <row r="726" spans="7:20" x14ac:dyDescent="0.25">
      <c r="G726" s="1">
        <f t="shared" ca="1" si="48"/>
        <v>1.0495558339899409</v>
      </c>
      <c r="H726" s="1">
        <f t="shared" ca="1" si="48"/>
        <v>0.26742342578442974</v>
      </c>
      <c r="I726" s="1">
        <f t="shared" ca="1" si="48"/>
        <v>0.28533386718404291</v>
      </c>
      <c r="J726" s="1">
        <f t="shared" ca="1" si="48"/>
        <v>-8.3383965253684925E-2</v>
      </c>
      <c r="K726" s="1">
        <f t="shared" ca="1" si="48"/>
        <v>0.55192724490940381</v>
      </c>
      <c r="L726" s="12">
        <f t="array" aca="1" ref="L726:P726" ca="1">MMULT(G726:K726, TRANSPOSE($B$1:$F$5)) + $B$8:$F$8</f>
        <v>4.3582233359597634E-2</v>
      </c>
      <c r="M726" s="12">
        <f ca="1"/>
        <v>5.9843050720225423E-2</v>
      </c>
      <c r="N726" s="12">
        <f ca="1"/>
        <v>2.2261723152957158E-2</v>
      </c>
      <c r="O726" s="12">
        <f ca="1"/>
        <v>4.3746689097138849E-3</v>
      </c>
      <c r="P726" s="12">
        <f ca="1"/>
        <v>-2.5940496933475405E-2</v>
      </c>
      <c r="Q726" s="12">
        <f t="shared" ca="1" si="49"/>
        <v>6.9908122905695383E-2</v>
      </c>
      <c r="R726" s="1" t="str">
        <f t="shared" ca="1" si="50"/>
        <v/>
      </c>
      <c r="T726" s="1" t="str">
        <f t="shared" ca="1" si="51"/>
        <v/>
      </c>
    </row>
    <row r="727" spans="7:20" x14ac:dyDescent="0.25">
      <c r="G727" s="1">
        <f t="shared" ca="1" si="48"/>
        <v>0.23188959349446783</v>
      </c>
      <c r="H727" s="1">
        <f t="shared" ca="1" si="48"/>
        <v>-1.0179858703022258</v>
      </c>
      <c r="I727" s="1">
        <f t="shared" ca="1" si="48"/>
        <v>1.1124213622575196</v>
      </c>
      <c r="J727" s="1">
        <f t="shared" ca="1" si="48"/>
        <v>0.29841571032483055</v>
      </c>
      <c r="K727" s="1">
        <f t="shared" ca="1" si="48"/>
        <v>0.95277777688593412</v>
      </c>
      <c r="L727" s="12">
        <f t="array" aca="1" ref="L727:P727" ca="1">MMULT(G727:K727, TRANSPOSE($B$1:$F$5)) + $B$8:$F$8</f>
        <v>1.0875583739778713E-2</v>
      </c>
      <c r="M727" s="12">
        <f ca="1"/>
        <v>-2.7965030057709089E-2</v>
      </c>
      <c r="N727" s="12">
        <f ca="1"/>
        <v>3.8254810718296374E-2</v>
      </c>
      <c r="O727" s="12">
        <f ca="1"/>
        <v>2.7232017146735362E-3</v>
      </c>
      <c r="P727" s="12">
        <f ca="1"/>
        <v>-3.1573767691773801E-2</v>
      </c>
      <c r="Q727" s="12">
        <f t="shared" ca="1" si="49"/>
        <v>5.5888840116096279E-3</v>
      </c>
      <c r="R727" s="1" t="str">
        <f t="shared" ca="1" si="50"/>
        <v/>
      </c>
      <c r="T727" s="1" t="str">
        <f t="shared" ca="1" si="51"/>
        <v/>
      </c>
    </row>
    <row r="728" spans="7:20" x14ac:dyDescent="0.25">
      <c r="G728" s="1">
        <f t="shared" ca="1" si="48"/>
        <v>0.70631676607314087</v>
      </c>
      <c r="H728" s="1">
        <f t="shared" ca="1" si="48"/>
        <v>-1.3853123057082939</v>
      </c>
      <c r="I728" s="1">
        <f t="shared" ca="1" si="48"/>
        <v>-0.76363027653002047</v>
      </c>
      <c r="J728" s="1">
        <f t="shared" ca="1" si="48"/>
        <v>-0.53164274484510499</v>
      </c>
      <c r="K728" s="1">
        <f t="shared" ca="1" si="48"/>
        <v>-0.61435492918846146</v>
      </c>
      <c r="L728" s="12">
        <f t="array" aca="1" ref="L728:P728" ca="1">MMULT(G728:K728, TRANSPOSE($B$1:$F$5)) + $B$8:$F$8</f>
        <v>2.9852670642925638E-2</v>
      </c>
      <c r="M728" s="12">
        <f ca="1"/>
        <v>-2.1193623262633118E-2</v>
      </c>
      <c r="N728" s="12">
        <f ca="1"/>
        <v>-1.1282729266521294E-4</v>
      </c>
      <c r="O728" s="12">
        <f ca="1"/>
        <v>-3.9994201452869277E-2</v>
      </c>
      <c r="P728" s="12">
        <f ca="1"/>
        <v>7.1102576390094874E-2</v>
      </c>
      <c r="Q728" s="12">
        <f t="shared" ca="1" si="49"/>
        <v>4.2099355629196932E-3</v>
      </c>
      <c r="R728" s="1" t="str">
        <f t="shared" ca="1" si="50"/>
        <v/>
      </c>
      <c r="T728" s="1" t="str">
        <f t="shared" ca="1" si="51"/>
        <v/>
      </c>
    </row>
    <row r="729" spans="7:20" x14ac:dyDescent="0.25">
      <c r="G729" s="1">
        <f t="shared" ca="1" si="48"/>
        <v>0.486821805235996</v>
      </c>
      <c r="H729" s="1">
        <f t="shared" ca="1" si="48"/>
        <v>-0.176044585634447</v>
      </c>
      <c r="I729" s="1">
        <f t="shared" ca="1" si="48"/>
        <v>1.7528117258733955</v>
      </c>
      <c r="J729" s="1">
        <f t="shared" ca="1" si="48"/>
        <v>7.207055978701514E-2</v>
      </c>
      <c r="K729" s="1">
        <f t="shared" ca="1" si="48"/>
        <v>1.255615673292938</v>
      </c>
      <c r="L729" s="12">
        <f t="array" aca="1" ref="L729:P729" ca="1">MMULT(G729:K729, TRANSPOSE($B$1:$F$5)) + $B$8:$F$8</f>
        <v>2.107287220943984E-2</v>
      </c>
      <c r="M729" s="12">
        <f ca="1"/>
        <v>1.69204283368974E-2</v>
      </c>
      <c r="N729" s="12">
        <f ca="1"/>
        <v>5.3542294699869743E-2</v>
      </c>
      <c r="O729" s="12">
        <f ca="1"/>
        <v>2.6982694960674861E-2</v>
      </c>
      <c r="P729" s="12">
        <f ca="1"/>
        <v>-8.6706439758129347E-2</v>
      </c>
      <c r="Q729" s="12">
        <f t="shared" ca="1" si="49"/>
        <v>4.4684033484469969E-2</v>
      </c>
      <c r="R729" s="1" t="str">
        <f t="shared" ca="1" si="50"/>
        <v/>
      </c>
      <c r="T729" s="1" t="str">
        <f t="shared" ca="1" si="51"/>
        <v/>
      </c>
    </row>
    <row r="730" spans="7:20" x14ac:dyDescent="0.25">
      <c r="G730" s="1">
        <f t="shared" ref="G730:K780" ca="1" si="52">NORMSINV(RAND())</f>
        <v>-0.5467614088181868</v>
      </c>
      <c r="H730" s="1">
        <f t="shared" ca="1" si="52"/>
        <v>0.29407676150342621</v>
      </c>
      <c r="I730" s="1">
        <f t="shared" ca="1" si="52"/>
        <v>0.35866939780160301</v>
      </c>
      <c r="J730" s="1">
        <f t="shared" ca="1" si="52"/>
        <v>-1.6856531069077902</v>
      </c>
      <c r="K730" s="1">
        <f t="shared" ca="1" si="52"/>
        <v>-1.6231994017508795</v>
      </c>
      <c r="L730" s="12">
        <f t="array" aca="1" ref="L730:P730" ca="1">MMULT(G730:K730, TRANSPOSE($B$1:$F$5)) + $B$8:$F$8</f>
        <v>-2.0270456352727471E-2</v>
      </c>
      <c r="M730" s="12">
        <f ca="1"/>
        <v>-1.0933453737298617E-2</v>
      </c>
      <c r="N730" s="12">
        <f ca="1"/>
        <v>2.5249372726848817E-5</v>
      </c>
      <c r="O730" s="12">
        <f ca="1"/>
        <v>1.4506876869849951E-2</v>
      </c>
      <c r="P730" s="12">
        <f ca="1"/>
        <v>-2.395905105694501E-2</v>
      </c>
      <c r="Q730" s="12">
        <f t="shared" ca="1" si="49"/>
        <v>-1.8014616550180954E-2</v>
      </c>
      <c r="R730" s="1" t="str">
        <f t="shared" ca="1" si="50"/>
        <v/>
      </c>
      <c r="T730" s="1" t="str">
        <f t="shared" ca="1" si="51"/>
        <v/>
      </c>
    </row>
    <row r="731" spans="7:20" x14ac:dyDescent="0.25">
      <c r="G731" s="1">
        <f t="shared" ca="1" si="52"/>
        <v>1.1601989789424978</v>
      </c>
      <c r="H731" s="1">
        <f t="shared" ca="1" si="52"/>
        <v>-0.25827564773069583</v>
      </c>
      <c r="I731" s="1">
        <f t="shared" ca="1" si="52"/>
        <v>1.7676243733341837</v>
      </c>
      <c r="J731" s="1">
        <f t="shared" ca="1" si="52"/>
        <v>-0.73619868757212392</v>
      </c>
      <c r="K731" s="1">
        <f t="shared" ca="1" si="52"/>
        <v>-1.0042334335896952</v>
      </c>
      <c r="L731" s="12">
        <f t="array" aca="1" ref="L731:P731" ca="1">MMULT(G731:K731, TRANSPOSE($B$1:$F$5)) + $B$8:$F$8</f>
        <v>4.8007959157699912E-2</v>
      </c>
      <c r="M731" s="12">
        <f ca="1"/>
        <v>4.395895704841922E-2</v>
      </c>
      <c r="N731" s="12">
        <f ca="1"/>
        <v>6.4484727766978597E-2</v>
      </c>
      <c r="O731" s="12">
        <f ca="1"/>
        <v>2.2737034970081223E-2</v>
      </c>
      <c r="P731" s="12">
        <f ca="1"/>
        <v>-8.8037618211058613E-2</v>
      </c>
      <c r="Q731" s="12">
        <f t="shared" ca="1" si="49"/>
        <v>8.0782214241790246E-2</v>
      </c>
      <c r="R731" s="1" t="str">
        <f t="shared" ca="1" si="50"/>
        <v/>
      </c>
      <c r="T731" s="1" t="str">
        <f t="shared" ca="1" si="51"/>
        <v/>
      </c>
    </row>
    <row r="732" spans="7:20" x14ac:dyDescent="0.25">
      <c r="G732" s="1">
        <f t="shared" ca="1" si="52"/>
        <v>-0.10230035528213639</v>
      </c>
      <c r="H732" s="1">
        <f t="shared" ca="1" si="52"/>
        <v>0.85514861160949518</v>
      </c>
      <c r="I732" s="1">
        <f t="shared" ca="1" si="52"/>
        <v>0.85155013066791285</v>
      </c>
      <c r="J732" s="1">
        <f t="shared" ca="1" si="52"/>
        <v>-0.40549060181705482</v>
      </c>
      <c r="K732" s="1">
        <f t="shared" ca="1" si="52"/>
        <v>-0.24232204663198831</v>
      </c>
      <c r="L732" s="12">
        <f t="array" aca="1" ref="L732:P732" ca="1">MMULT(G732:K732, TRANSPOSE($B$1:$F$5)) + $B$8:$F$8</f>
        <v>-2.492014211285456E-3</v>
      </c>
      <c r="M732" s="12">
        <f ca="1"/>
        <v>3.133414241711717E-2</v>
      </c>
      <c r="N732" s="12">
        <f ca="1"/>
        <v>1.6007994237252954E-2</v>
      </c>
      <c r="O732" s="12">
        <f ca="1"/>
        <v>3.0191744594102642E-2</v>
      </c>
      <c r="P732" s="12">
        <f ca="1"/>
        <v>-6.5150945556333842E-2</v>
      </c>
      <c r="Q732" s="12">
        <f t="shared" ca="1" si="49"/>
        <v>2.4076780846634692E-2</v>
      </c>
      <c r="R732" s="1" t="str">
        <f t="shared" ca="1" si="50"/>
        <v/>
      </c>
      <c r="T732" s="1" t="str">
        <f t="shared" ca="1" si="51"/>
        <v/>
      </c>
    </row>
    <row r="733" spans="7:20" x14ac:dyDescent="0.25">
      <c r="G733" s="1">
        <f t="shared" ca="1" si="52"/>
        <v>0.20170695323081272</v>
      </c>
      <c r="H733" s="1">
        <f t="shared" ca="1" si="52"/>
        <v>-1.5377799736381432</v>
      </c>
      <c r="I733" s="1">
        <f t="shared" ca="1" si="52"/>
        <v>1.0736143789228936</v>
      </c>
      <c r="J733" s="1">
        <f t="shared" ca="1" si="52"/>
        <v>-0.85355818220207402</v>
      </c>
      <c r="K733" s="1">
        <f t="shared" ca="1" si="52"/>
        <v>0.24856267477110322</v>
      </c>
      <c r="L733" s="12">
        <f t="array" aca="1" ref="L733:P733" ca="1">MMULT(G733:K733, TRANSPOSE($B$1:$F$5)) + $B$8:$F$8</f>
        <v>9.668278129232509E-3</v>
      </c>
      <c r="M733" s="12">
        <f ca="1"/>
        <v>-4.9951937825343268E-2</v>
      </c>
      <c r="N733" s="12">
        <f ca="1"/>
        <v>3.9765090067098365E-2</v>
      </c>
      <c r="O733" s="12">
        <f ca="1"/>
        <v>-6.0254770771350245E-3</v>
      </c>
      <c r="P733" s="12">
        <f ca="1"/>
        <v>-1.6125632010847771E-2</v>
      </c>
      <c r="Q733" s="12">
        <f t="shared" ca="1" si="49"/>
        <v>-7.5797539061437762E-3</v>
      </c>
      <c r="R733" s="1" t="str">
        <f t="shared" ca="1" si="50"/>
        <v/>
      </c>
      <c r="T733" s="1" t="str">
        <f t="shared" ca="1" si="51"/>
        <v/>
      </c>
    </row>
    <row r="734" spans="7:20" x14ac:dyDescent="0.25">
      <c r="G734" s="1">
        <f t="shared" ca="1" si="52"/>
        <v>0.9592859564962225</v>
      </c>
      <c r="H734" s="1">
        <f t="shared" ca="1" si="52"/>
        <v>0.47475917868012585</v>
      </c>
      <c r="I734" s="1">
        <f t="shared" ca="1" si="52"/>
        <v>1.096683814414128</v>
      </c>
      <c r="J734" s="1">
        <f t="shared" ca="1" si="52"/>
        <v>1.9518684362356662</v>
      </c>
      <c r="K734" s="1">
        <f t="shared" ca="1" si="52"/>
        <v>-0.8343480590618535</v>
      </c>
      <c r="L734" s="12">
        <f t="array" aca="1" ref="L734:P734" ca="1">MMULT(G734:K734, TRANSPOSE($B$1:$F$5)) + $B$8:$F$8</f>
        <v>3.9971438259848897E-2</v>
      </c>
      <c r="M734" s="12">
        <f ca="1"/>
        <v>6.4009288833823383E-2</v>
      </c>
      <c r="N734" s="12">
        <f ca="1"/>
        <v>4.0303667561121401E-2</v>
      </c>
      <c r="O734" s="12">
        <f ca="1"/>
        <v>2.2679083934568064E-2</v>
      </c>
      <c r="P734" s="12">
        <f ca="1"/>
        <v>-7.205122632540148E-2</v>
      </c>
      <c r="Q734" s="12">
        <f t="shared" ca="1" si="49"/>
        <v>7.7929609711805597E-2</v>
      </c>
      <c r="R734" s="1" t="str">
        <f t="shared" ca="1" si="50"/>
        <v/>
      </c>
      <c r="T734" s="1" t="str">
        <f t="shared" ca="1" si="51"/>
        <v/>
      </c>
    </row>
    <row r="735" spans="7:20" x14ac:dyDescent="0.25">
      <c r="G735" s="1">
        <f t="shared" ca="1" si="52"/>
        <v>1.8495081360006969</v>
      </c>
      <c r="H735" s="1">
        <f t="shared" ca="1" si="52"/>
        <v>-0.23688440468046967</v>
      </c>
      <c r="I735" s="1">
        <f t="shared" ca="1" si="52"/>
        <v>-2.6464121626224614E-2</v>
      </c>
      <c r="J735" s="1">
        <f t="shared" ca="1" si="52"/>
        <v>-0.34676244482743246</v>
      </c>
      <c r="K735" s="1">
        <f t="shared" ca="1" si="52"/>
        <v>8.1508863840743337E-2</v>
      </c>
      <c r="L735" s="12">
        <f t="array" aca="1" ref="L735:P735" ca="1">MMULT(G735:K735, TRANSPOSE($B$1:$F$5)) + $B$8:$F$8</f>
        <v>7.5580325440027879E-2</v>
      </c>
      <c r="M735" s="12">
        <f ca="1"/>
        <v>7.5826807756219722E-2</v>
      </c>
      <c r="N735" s="12">
        <f ca="1"/>
        <v>2.9214642427996117E-2</v>
      </c>
      <c r="O735" s="12">
        <f ca="1"/>
        <v>-1.3505812596602973E-2</v>
      </c>
      <c r="P735" s="12">
        <f ca="1"/>
        <v>-3.6775218041663053E-4</v>
      </c>
      <c r="Q735" s="12">
        <f t="shared" ca="1" si="49"/>
        <v>0.10057011491449033</v>
      </c>
      <c r="R735" s="1" t="str">
        <f t="shared" ca="1" si="50"/>
        <v/>
      </c>
      <c r="T735" s="1" t="str">
        <f t="shared" ca="1" si="51"/>
        <v/>
      </c>
    </row>
    <row r="736" spans="7:20" x14ac:dyDescent="0.25">
      <c r="G736" s="1">
        <f t="shared" ca="1" si="52"/>
        <v>2.2113934511983722</v>
      </c>
      <c r="H736" s="1">
        <f t="shared" ca="1" si="52"/>
        <v>1.5242604826203754</v>
      </c>
      <c r="I736" s="1">
        <f t="shared" ca="1" si="52"/>
        <v>0.35055187450663322</v>
      </c>
      <c r="J736" s="1">
        <f t="shared" ca="1" si="52"/>
        <v>-0.26002585604719369</v>
      </c>
      <c r="K736" s="1">
        <f t="shared" ca="1" si="52"/>
        <v>-0.2163074000586587</v>
      </c>
      <c r="L736" s="12">
        <f t="array" aca="1" ref="L736:P736" ca="1">MMULT(G736:K736, TRANSPOSE($B$1:$F$5)) + $B$8:$F$8</f>
        <v>9.0055738047934888E-2</v>
      </c>
      <c r="M736" s="12">
        <f ca="1"/>
        <v>0.16200491785837878</v>
      </c>
      <c r="N736" s="12">
        <f ca="1"/>
        <v>3.4217269364609719E-2</v>
      </c>
      <c r="O736" s="12">
        <f ca="1"/>
        <v>2.0234170886206715E-2</v>
      </c>
      <c r="P736" s="12">
        <f ca="1"/>
        <v>-6.6197707382216989E-2</v>
      </c>
      <c r="Q736" s="12">
        <f t="shared" ca="1" si="49"/>
        <v>0.1624318822640245</v>
      </c>
      <c r="R736" s="1" t="str">
        <f t="shared" ca="1" si="50"/>
        <v/>
      </c>
      <c r="T736" s="1" t="str">
        <f t="shared" ca="1" si="51"/>
        <v/>
      </c>
    </row>
    <row r="737" spans="7:20" x14ac:dyDescent="0.25">
      <c r="G737" s="1">
        <f t="shared" ca="1" si="52"/>
        <v>0.69948076533104186</v>
      </c>
      <c r="H737" s="1">
        <f t="shared" ca="1" si="52"/>
        <v>0.12578314081930958</v>
      </c>
      <c r="I737" s="1">
        <f t="shared" ca="1" si="52"/>
        <v>0.92828982541897298</v>
      </c>
      <c r="J737" s="1">
        <f t="shared" ca="1" si="52"/>
        <v>4.6196379002378274E-2</v>
      </c>
      <c r="K737" s="1">
        <f t="shared" ca="1" si="52"/>
        <v>0.67263154905196032</v>
      </c>
      <c r="L737" s="12">
        <f t="array" aca="1" ref="L737:P737" ca="1">MMULT(G737:K737, TRANSPOSE($B$1:$F$5)) + $B$8:$F$8</f>
        <v>2.9579230613241674E-2</v>
      </c>
      <c r="M737" s="12">
        <f ca="1"/>
        <v>3.8468498085884539E-2</v>
      </c>
      <c r="N737" s="12">
        <f ca="1"/>
        <v>3.4115530969188498E-2</v>
      </c>
      <c r="O737" s="12">
        <f ca="1"/>
        <v>1.5639471181547127E-2</v>
      </c>
      <c r="P737" s="12">
        <f ca="1"/>
        <v>-5.3503634776025044E-2</v>
      </c>
      <c r="Q737" s="12">
        <f t="shared" ca="1" si="49"/>
        <v>5.4186683602126619E-2</v>
      </c>
      <c r="R737" s="1" t="str">
        <f t="shared" ca="1" si="50"/>
        <v/>
      </c>
      <c r="T737" s="1" t="str">
        <f t="shared" ca="1" si="51"/>
        <v/>
      </c>
    </row>
    <row r="738" spans="7:20" x14ac:dyDescent="0.25">
      <c r="G738" s="1">
        <f t="shared" ca="1" si="52"/>
        <v>1.5694629296965594</v>
      </c>
      <c r="H738" s="1">
        <f t="shared" ca="1" si="52"/>
        <v>-1.2043080338511565</v>
      </c>
      <c r="I738" s="1">
        <f t="shared" ca="1" si="52"/>
        <v>-0.4248406216349716</v>
      </c>
      <c r="J738" s="1">
        <f t="shared" ca="1" si="52"/>
        <v>0.62412728190475542</v>
      </c>
      <c r="K738" s="1">
        <f t="shared" ca="1" si="52"/>
        <v>-0.7559096381414635</v>
      </c>
      <c r="L738" s="12">
        <f t="array" aca="1" ref="L738:P738" ca="1">MMULT(G738:K738, TRANSPOSE($B$1:$F$5)) + $B$8:$F$8</f>
        <v>6.4378517187862389E-2</v>
      </c>
      <c r="M738" s="12">
        <f ca="1"/>
        <v>2.48313384440354E-2</v>
      </c>
      <c r="N738" s="12">
        <f ca="1"/>
        <v>2.0398052947089223E-2</v>
      </c>
      <c r="O738" s="12">
        <f ca="1"/>
        <v>-3.539039087865288E-2</v>
      </c>
      <c r="P738" s="12">
        <f ca="1"/>
        <v>4.5818124110754505E-2</v>
      </c>
      <c r="Q738" s="12">
        <f t="shared" ca="1" si="49"/>
        <v>5.9969125056283781E-2</v>
      </c>
      <c r="R738" s="1" t="str">
        <f t="shared" ca="1" si="50"/>
        <v/>
      </c>
      <c r="T738" s="1" t="str">
        <f t="shared" ca="1" si="51"/>
        <v/>
      </c>
    </row>
    <row r="739" spans="7:20" x14ac:dyDescent="0.25">
      <c r="G739" s="1">
        <f t="shared" ca="1" si="52"/>
        <v>-2.6392909473705624</v>
      </c>
      <c r="H739" s="1">
        <f t="shared" ca="1" si="52"/>
        <v>0.94403218174695458</v>
      </c>
      <c r="I739" s="1">
        <f t="shared" ca="1" si="52"/>
        <v>0.77153757702048431</v>
      </c>
      <c r="J739" s="1">
        <f t="shared" ca="1" si="52"/>
        <v>-0.1653032337201214</v>
      </c>
      <c r="K739" s="1">
        <f t="shared" ca="1" si="52"/>
        <v>2.0752842059795262</v>
      </c>
      <c r="L739" s="12">
        <f t="array" aca="1" ref="L739:P739" ca="1">MMULT(G739:K739, TRANSPOSE($B$1:$F$5)) + $B$8:$F$8</f>
        <v>-0.10397163789482249</v>
      </c>
      <c r="M739" s="12">
        <f ca="1"/>
        <v>-7.9302976893512706E-2</v>
      </c>
      <c r="N739" s="12">
        <f ca="1"/>
        <v>-2.4579475624670714E-2</v>
      </c>
      <c r="O739" s="12">
        <f ca="1"/>
        <v>4.2792188174083083E-2</v>
      </c>
      <c r="P739" s="12">
        <f ca="1"/>
        <v>-5.3230054737911536E-2</v>
      </c>
      <c r="Q739" s="12">
        <f t="shared" ca="1" si="49"/>
        <v>-0.116834364219737</v>
      </c>
      <c r="R739" s="1" t="str">
        <f t="shared" ca="1" si="50"/>
        <v/>
      </c>
      <c r="T739" s="1" t="str">
        <f t="shared" ca="1" si="51"/>
        <v/>
      </c>
    </row>
    <row r="740" spans="7:20" x14ac:dyDescent="0.25">
      <c r="G740" s="1">
        <f t="shared" ca="1" si="52"/>
        <v>1.125774426074023</v>
      </c>
      <c r="H740" s="1">
        <f t="shared" ca="1" si="52"/>
        <v>-1.0496238948732746</v>
      </c>
      <c r="I740" s="1">
        <f t="shared" ca="1" si="52"/>
        <v>0.5188011106439061</v>
      </c>
      <c r="J740" s="1">
        <f t="shared" ca="1" si="52"/>
        <v>0.66749690716826682</v>
      </c>
      <c r="K740" s="1">
        <f t="shared" ca="1" si="52"/>
        <v>-6.8037018307957622E-2</v>
      </c>
      <c r="L740" s="12">
        <f t="array" aca="1" ref="L740:P740" ca="1">MMULT(G740:K740, TRANSPOSE($B$1:$F$5)) + $B$8:$F$8</f>
        <v>4.6630977042960917E-2</v>
      </c>
      <c r="M740" s="12">
        <f ca="1"/>
        <v>1.1004192233545691E-2</v>
      </c>
      <c r="N740" s="12">
        <f ca="1"/>
        <v>3.6791433505922698E-2</v>
      </c>
      <c r="O740" s="12">
        <f ca="1"/>
        <v>-1.3281865382341596E-2</v>
      </c>
      <c r="P740" s="12">
        <f ca="1"/>
        <v>-4.2341187901211849E-3</v>
      </c>
      <c r="Q740" s="12">
        <f t="shared" ca="1" si="49"/>
        <v>4.8556706676746102E-2</v>
      </c>
      <c r="R740" s="1" t="str">
        <f t="shared" ca="1" si="50"/>
        <v/>
      </c>
      <c r="T740" s="1" t="str">
        <f t="shared" ca="1" si="51"/>
        <v/>
      </c>
    </row>
    <row r="741" spans="7:20" x14ac:dyDescent="0.25">
      <c r="G741" s="1">
        <f t="shared" ca="1" si="52"/>
        <v>-1.445071084715456</v>
      </c>
      <c r="H741" s="1">
        <f t="shared" ca="1" si="52"/>
        <v>0.59460289906112151</v>
      </c>
      <c r="I741" s="1">
        <f t="shared" ca="1" si="52"/>
        <v>-1.285504149450347</v>
      </c>
      <c r="J741" s="1">
        <f t="shared" ca="1" si="52"/>
        <v>-0.41403191125068006</v>
      </c>
      <c r="K741" s="1">
        <f t="shared" ca="1" si="52"/>
        <v>0.35013524282400382</v>
      </c>
      <c r="L741" s="12">
        <f t="array" aca="1" ref="L741:P741" ca="1">MMULT(G741:K741, TRANSPOSE($B$1:$F$5)) + $B$8:$F$8</f>
        <v>-5.6202843388618244E-2</v>
      </c>
      <c r="M741" s="12">
        <f ca="1"/>
        <v>-3.9430627815888963E-2</v>
      </c>
      <c r="N741" s="12">
        <f ca="1"/>
        <v>-5.6840626883006472E-2</v>
      </c>
      <c r="O741" s="12">
        <f ca="1"/>
        <v>-6.7008244816596958E-3</v>
      </c>
      <c r="P741" s="12">
        <f ca="1"/>
        <v>5.5285005966858342E-2</v>
      </c>
      <c r="Q741" s="12">
        <f t="shared" ca="1" si="49"/>
        <v>-7.9511935916668663E-2</v>
      </c>
      <c r="R741" s="1" t="str">
        <f t="shared" ca="1" si="50"/>
        <v/>
      </c>
      <c r="T741" s="1" t="str">
        <f t="shared" ca="1" si="51"/>
        <v/>
      </c>
    </row>
    <row r="742" spans="7:20" x14ac:dyDescent="0.25">
      <c r="G742" s="1">
        <f t="shared" ca="1" si="52"/>
        <v>1.1863265847619566</v>
      </c>
      <c r="H742" s="1">
        <f t="shared" ca="1" si="52"/>
        <v>0.56548195138406998</v>
      </c>
      <c r="I742" s="1">
        <f t="shared" ca="1" si="52"/>
        <v>1.2610925660253243</v>
      </c>
      <c r="J742" s="1">
        <f t="shared" ca="1" si="52"/>
        <v>0.40516165424742362</v>
      </c>
      <c r="K742" s="1">
        <f t="shared" ca="1" si="52"/>
        <v>-2.2547819831846838</v>
      </c>
      <c r="L742" s="12">
        <f t="array" aca="1" ref="L742:P742" ca="1">MMULT(G742:K742, TRANSPOSE($B$1:$F$5)) + $B$8:$F$8</f>
        <v>4.9053063390478262E-2</v>
      </c>
      <c r="M742" s="12">
        <f ca="1"/>
        <v>7.7826565528154534E-2</v>
      </c>
      <c r="N742" s="12">
        <f ca="1"/>
        <v>4.7363449888646873E-2</v>
      </c>
      <c r="O742" s="12">
        <f ca="1"/>
        <v>2.6401053796992115E-2</v>
      </c>
      <c r="P742" s="12">
        <f ca="1"/>
        <v>-8.3628153173091579E-2</v>
      </c>
      <c r="Q742" s="12">
        <f t="shared" ca="1" si="49"/>
        <v>9.4365455817451455E-2</v>
      </c>
      <c r="R742" s="1" t="str">
        <f t="shared" ca="1" si="50"/>
        <v/>
      </c>
      <c r="T742" s="1" t="str">
        <f t="shared" ca="1" si="51"/>
        <v/>
      </c>
    </row>
    <row r="743" spans="7:20" x14ac:dyDescent="0.25">
      <c r="G743" s="1">
        <f t="shared" ca="1" si="52"/>
        <v>2.2825748174763048</v>
      </c>
      <c r="H743" s="1">
        <f t="shared" ca="1" si="52"/>
        <v>-0.38286813861177993</v>
      </c>
      <c r="I743" s="1">
        <f t="shared" ca="1" si="52"/>
        <v>0.21346516084539222</v>
      </c>
      <c r="J743" s="1">
        <f t="shared" ca="1" si="52"/>
        <v>-0.34975351605302141</v>
      </c>
      <c r="K743" s="1">
        <f t="shared" ca="1" si="52"/>
        <v>1.5684189418281946</v>
      </c>
      <c r="L743" s="12">
        <f t="array" aca="1" ref="L743:P743" ca="1">MMULT(G743:K743, TRANSPOSE($B$1:$F$5)) + $B$8:$F$8</f>
        <v>9.2902992699052195E-2</v>
      </c>
      <c r="M743" s="12">
        <f ca="1"/>
        <v>8.952125859097905E-2</v>
      </c>
      <c r="N743" s="12">
        <f ca="1"/>
        <v>4.2621610243524656E-2</v>
      </c>
      <c r="O743" s="12">
        <f ca="1"/>
        <v>-1.3622514707475655E-2</v>
      </c>
      <c r="P743" s="12">
        <f ca="1"/>
        <v>-1.0514640916907734E-2</v>
      </c>
      <c r="Q743" s="12">
        <f t="shared" ca="1" si="49"/>
        <v>0.12425675695575764</v>
      </c>
      <c r="R743" s="1" t="str">
        <f t="shared" ca="1" si="50"/>
        <v/>
      </c>
      <c r="T743" s="1" t="str">
        <f t="shared" ca="1" si="51"/>
        <v/>
      </c>
    </row>
    <row r="744" spans="7:20" x14ac:dyDescent="0.25">
      <c r="G744" s="1">
        <f t="shared" ca="1" si="52"/>
        <v>-0.99013181652829108</v>
      </c>
      <c r="H744" s="1">
        <f t="shared" ca="1" si="52"/>
        <v>-1.2388655188069657</v>
      </c>
      <c r="I744" s="1">
        <f t="shared" ca="1" si="52"/>
        <v>-2.2747968540389577E-2</v>
      </c>
      <c r="J744" s="1">
        <f t="shared" ca="1" si="52"/>
        <v>0.51857268309252169</v>
      </c>
      <c r="K744" s="1">
        <f t="shared" ca="1" si="52"/>
        <v>0.19892800491248902</v>
      </c>
      <c r="L744" s="12">
        <f t="array" aca="1" ref="L744:P744" ca="1">MMULT(G744:K744, TRANSPOSE($B$1:$F$5)) + $B$8:$F$8</f>
        <v>-3.8005272661131649E-2</v>
      </c>
      <c r="M744" s="12">
        <f ca="1"/>
        <v>-9.1721882803016755E-2</v>
      </c>
      <c r="N744" s="12">
        <f ca="1"/>
        <v>-7.6050362256969237E-3</v>
      </c>
      <c r="O744" s="12">
        <f ca="1"/>
        <v>-1.5721631033639962E-2</v>
      </c>
      <c r="P744" s="12">
        <f ca="1"/>
        <v>3.6554866210285683E-2</v>
      </c>
      <c r="Q744" s="12">
        <f t="shared" ca="1" si="49"/>
        <v>-7.9666061367659635E-2</v>
      </c>
      <c r="R744" s="1" t="str">
        <f t="shared" ca="1" si="50"/>
        <v/>
      </c>
      <c r="T744" s="1" t="str">
        <f t="shared" ca="1" si="51"/>
        <v/>
      </c>
    </row>
    <row r="745" spans="7:20" x14ac:dyDescent="0.25">
      <c r="G745" s="1">
        <f t="shared" ca="1" si="52"/>
        <v>1.2640287875350777</v>
      </c>
      <c r="H745" s="1">
        <f t="shared" ca="1" si="52"/>
        <v>-0.33442597659287321</v>
      </c>
      <c r="I745" s="1">
        <f t="shared" ca="1" si="52"/>
        <v>0.82656994011266749</v>
      </c>
      <c r="J745" s="1">
        <f t="shared" ca="1" si="52"/>
        <v>-2.1474770444184759</v>
      </c>
      <c r="K745" s="1">
        <f t="shared" ca="1" si="52"/>
        <v>-1.647605286921743</v>
      </c>
      <c r="L745" s="12">
        <f t="array" aca="1" ref="L745:P745" ca="1">MMULT(G745:K745, TRANSPOSE($B$1:$F$5)) + $B$8:$F$8</f>
        <v>5.2161151501403109E-2</v>
      </c>
      <c r="M745" s="12">
        <f ca="1"/>
        <v>4.5609175948708731E-2</v>
      </c>
      <c r="N745" s="12">
        <f ca="1"/>
        <v>4.2613821934586467E-2</v>
      </c>
      <c r="O745" s="12">
        <f ca="1"/>
        <v>3.9645447979560202E-3</v>
      </c>
      <c r="P745" s="12">
        <f ca="1"/>
        <v>-3.877558386891581E-2</v>
      </c>
      <c r="Q745" s="12">
        <f t="shared" ca="1" si="49"/>
        <v>7.4914140757294703E-2</v>
      </c>
      <c r="R745" s="1" t="str">
        <f t="shared" ca="1" si="50"/>
        <v/>
      </c>
      <c r="T745" s="1" t="str">
        <f t="shared" ca="1" si="51"/>
        <v/>
      </c>
    </row>
    <row r="746" spans="7:20" x14ac:dyDescent="0.25">
      <c r="G746" s="1">
        <f t="shared" ca="1" si="52"/>
        <v>0.36184027043177236</v>
      </c>
      <c r="H746" s="1">
        <f t="shared" ca="1" si="52"/>
        <v>-1.2037596081237036</v>
      </c>
      <c r="I746" s="1">
        <f t="shared" ca="1" si="52"/>
        <v>1.7397704684779121</v>
      </c>
      <c r="J746" s="1">
        <f t="shared" ca="1" si="52"/>
        <v>1.0468100410856165</v>
      </c>
      <c r="K746" s="1">
        <f t="shared" ca="1" si="52"/>
        <v>-1.2410523208897883</v>
      </c>
      <c r="L746" s="12">
        <f t="array" aca="1" ref="L746:P746" ca="1">MMULT(G746:K746, TRANSPOSE($B$1:$F$5)) + $B$8:$F$8</f>
        <v>1.6073610817270895E-2</v>
      </c>
      <c r="M746" s="12">
        <f ca="1"/>
        <v>-2.9489916251568563E-2</v>
      </c>
      <c r="N746" s="12">
        <f ca="1"/>
        <v>5.7163511955744588E-2</v>
      </c>
      <c r="O746" s="12">
        <f ca="1"/>
        <v>1.0441590356471256E-2</v>
      </c>
      <c r="P746" s="12">
        <f ca="1"/>
        <v>-5.9131297020664671E-2</v>
      </c>
      <c r="Q746" s="12">
        <f t="shared" ca="1" si="49"/>
        <v>1.5601851862785397E-2</v>
      </c>
      <c r="R746" s="1" t="str">
        <f t="shared" ca="1" si="50"/>
        <v/>
      </c>
      <c r="T746" s="1" t="str">
        <f t="shared" ca="1" si="51"/>
        <v/>
      </c>
    </row>
    <row r="747" spans="7:20" x14ac:dyDescent="0.25">
      <c r="G747" s="1">
        <f t="shared" ca="1" si="52"/>
        <v>1.225277349188062</v>
      </c>
      <c r="H747" s="1">
        <f t="shared" ca="1" si="52"/>
        <v>0.8611662936867498</v>
      </c>
      <c r="I747" s="1">
        <f t="shared" ca="1" si="52"/>
        <v>-0.23988080166260894</v>
      </c>
      <c r="J747" s="1">
        <f t="shared" ca="1" si="52"/>
        <v>-0.38929022347228548</v>
      </c>
      <c r="K747" s="1">
        <f t="shared" ca="1" si="52"/>
        <v>-0.79764306587926792</v>
      </c>
      <c r="L747" s="12">
        <f t="array" aca="1" ref="L747:P747" ca="1">MMULT(G747:K747, TRANSPOSE($B$1:$F$5)) + $B$8:$F$8</f>
        <v>5.0611093967522475E-2</v>
      </c>
      <c r="M747" s="12">
        <f ca="1"/>
        <v>9.1313958471958084E-2</v>
      </c>
      <c r="N747" s="12">
        <f ca="1"/>
        <v>8.2147178677363635E-3</v>
      </c>
      <c r="O747" s="12">
        <f ca="1"/>
        <v>3.5390354595782451E-3</v>
      </c>
      <c r="P747" s="12">
        <f ca="1"/>
        <v>-1.5270270564512045E-2</v>
      </c>
      <c r="Q747" s="12">
        <f t="shared" ca="1" si="49"/>
        <v>8.6786396252738415E-2</v>
      </c>
      <c r="R747" s="1" t="str">
        <f t="shared" ca="1" si="50"/>
        <v/>
      </c>
      <c r="T747" s="1" t="str">
        <f t="shared" ca="1" si="51"/>
        <v/>
      </c>
    </row>
    <row r="748" spans="7:20" x14ac:dyDescent="0.25">
      <c r="G748" s="1">
        <f t="shared" ca="1" si="52"/>
        <v>-1.004798078576576</v>
      </c>
      <c r="H748" s="1">
        <f t="shared" ca="1" si="52"/>
        <v>0.99765119072301878</v>
      </c>
      <c r="I748" s="1">
        <f t="shared" ca="1" si="52"/>
        <v>-0.42563921542039851</v>
      </c>
      <c r="J748" s="1">
        <f t="shared" ca="1" si="52"/>
        <v>-0.92142235184200982</v>
      </c>
      <c r="K748" s="1">
        <f t="shared" ca="1" si="52"/>
        <v>1.0081367063536149</v>
      </c>
      <c r="L748" s="12">
        <f t="array" aca="1" ref="L748:P748" ca="1">MMULT(G748:K748, TRANSPOSE($B$1:$F$5)) + $B$8:$F$8</f>
        <v>-3.8591923143063041E-2</v>
      </c>
      <c r="M748" s="12">
        <f ca="1"/>
        <v>-3.6228593483372488E-3</v>
      </c>
      <c r="N748" s="12">
        <f ca="1"/>
        <v>-3.0720045593634161E-2</v>
      </c>
      <c r="O748" s="12">
        <f ca="1"/>
        <v>1.3606794617263584E-2</v>
      </c>
      <c r="P748" s="12">
        <f ca="1"/>
        <v>-4.3817609749070737E-4</v>
      </c>
      <c r="Q748" s="12">
        <f t="shared" ca="1" si="49"/>
        <v>-3.7052795163273554E-2</v>
      </c>
      <c r="R748" s="1" t="str">
        <f t="shared" ca="1" si="50"/>
        <v/>
      </c>
      <c r="T748" s="1" t="str">
        <f t="shared" ca="1" si="51"/>
        <v/>
      </c>
    </row>
    <row r="749" spans="7:20" x14ac:dyDescent="0.25">
      <c r="G749" s="1">
        <f t="shared" ca="1" si="52"/>
        <v>-0.24699064796944761</v>
      </c>
      <c r="H749" s="1">
        <f t="shared" ca="1" si="52"/>
        <v>-0.94381524456944244</v>
      </c>
      <c r="I749" s="1">
        <f t="shared" ca="1" si="52"/>
        <v>1.476221154827648</v>
      </c>
      <c r="J749" s="1">
        <f t="shared" ca="1" si="52"/>
        <v>-0.14142999694643635</v>
      </c>
      <c r="K749" s="1">
        <f t="shared" ca="1" si="52"/>
        <v>-0.91238399292092631</v>
      </c>
      <c r="L749" s="12">
        <f t="array" aca="1" ref="L749:P749" ca="1">MMULT(G749:K749, TRANSPOSE($B$1:$F$5)) + $B$8:$F$8</f>
        <v>-8.2796259187779032E-3</v>
      </c>
      <c r="M749" s="12">
        <f ca="1"/>
        <v>-4.6571085469460385E-2</v>
      </c>
      <c r="N749" s="12">
        <f ca="1"/>
        <v>3.9875107451119676E-2</v>
      </c>
      <c r="O749" s="12">
        <f ca="1"/>
        <v>1.3126387041601047E-2</v>
      </c>
      <c r="P749" s="12">
        <f ca="1"/>
        <v>-5.0012565859332087E-2</v>
      </c>
      <c r="Q749" s="12">
        <f t="shared" ca="1" si="49"/>
        <v>-1.5713218313906995E-2</v>
      </c>
      <c r="R749" s="1" t="str">
        <f t="shared" ca="1" si="50"/>
        <v/>
      </c>
      <c r="T749" s="1" t="str">
        <f t="shared" ca="1" si="51"/>
        <v/>
      </c>
    </row>
    <row r="750" spans="7:20" x14ac:dyDescent="0.25">
      <c r="G750" s="1">
        <f t="shared" ca="1" si="52"/>
        <v>-1.9997436590134341</v>
      </c>
      <c r="H750" s="1">
        <f t="shared" ca="1" si="52"/>
        <v>-0.92716295074377797</v>
      </c>
      <c r="I750" s="1">
        <f t="shared" ca="1" si="52"/>
        <v>0.56238895365945629</v>
      </c>
      <c r="J750" s="1">
        <f t="shared" ca="1" si="52"/>
        <v>0.10104528689032863</v>
      </c>
      <c r="K750" s="1">
        <f t="shared" ca="1" si="52"/>
        <v>0.71699951284797558</v>
      </c>
      <c r="L750" s="12">
        <f t="array" aca="1" ref="L750:P750" ca="1">MMULT(G750:K750, TRANSPOSE($B$1:$F$5)) + $B$8:$F$8</f>
        <v>-7.838974636053736E-2</v>
      </c>
      <c r="M750" s="12">
        <f ca="1"/>
        <v>-0.1247841035431175</v>
      </c>
      <c r="N750" s="12">
        <f ca="1"/>
        <v>-9.6804725341999871E-3</v>
      </c>
      <c r="O750" s="12">
        <f ca="1"/>
        <v>5.2685872219551564E-3</v>
      </c>
      <c r="P750" s="12">
        <f ca="1"/>
        <v>2.9102062290627959E-3</v>
      </c>
      <c r="Q750" s="12">
        <f t="shared" ca="1" si="49"/>
        <v>-0.1232231312647694</v>
      </c>
      <c r="R750" s="1" t="str">
        <f t="shared" ca="1" si="50"/>
        <v/>
      </c>
      <c r="T750" s="1" t="str">
        <f t="shared" ca="1" si="51"/>
        <v/>
      </c>
    </row>
    <row r="751" spans="7:20" x14ac:dyDescent="0.25">
      <c r="G751" s="1">
        <f t="shared" ca="1" si="52"/>
        <v>0.9021601332934942</v>
      </c>
      <c r="H751" s="1">
        <f t="shared" ca="1" si="52"/>
        <v>1.4839170611535144</v>
      </c>
      <c r="I751" s="1">
        <f t="shared" ca="1" si="52"/>
        <v>-0.81381099724439598</v>
      </c>
      <c r="J751" s="1">
        <f t="shared" ca="1" si="52"/>
        <v>-1.1910356879832389</v>
      </c>
      <c r="K751" s="1">
        <f t="shared" ca="1" si="52"/>
        <v>-0.38848258575208772</v>
      </c>
      <c r="L751" s="12">
        <f t="array" aca="1" ref="L751:P751" ca="1">MMULT(G751:K751, TRANSPOSE($B$1:$F$5)) + $B$8:$F$8</f>
        <v>3.7686405331739767E-2</v>
      </c>
      <c r="M751" s="12">
        <f ca="1"/>
        <v>0.10148833864907761</v>
      </c>
      <c r="N751" s="12">
        <f ca="1"/>
        <v>-1.4714491756700671E-2</v>
      </c>
      <c r="O751" s="12">
        <f ca="1"/>
        <v>4.8848420564840444E-3</v>
      </c>
      <c r="P751" s="12">
        <f ca="1"/>
        <v>-8.799101617801518E-4</v>
      </c>
      <c r="Q751" s="12">
        <f t="shared" ca="1" si="49"/>
        <v>7.586283009790587E-2</v>
      </c>
      <c r="R751" s="1" t="str">
        <f t="shared" ca="1" si="50"/>
        <v/>
      </c>
      <c r="T751" s="1" t="str">
        <f t="shared" ca="1" si="51"/>
        <v/>
      </c>
    </row>
    <row r="752" spans="7:20" x14ac:dyDescent="0.25">
      <c r="G752" s="1">
        <f t="shared" ca="1" si="52"/>
        <v>-1.4692611193631926</v>
      </c>
      <c r="H752" s="1">
        <f t="shared" ca="1" si="52"/>
        <v>-1.2568617485717828</v>
      </c>
      <c r="I752" s="1">
        <f t="shared" ca="1" si="52"/>
        <v>0.69624655436889127</v>
      </c>
      <c r="J752" s="1">
        <f t="shared" ca="1" si="52"/>
        <v>2.6258598363509716E-2</v>
      </c>
      <c r="K752" s="1">
        <f t="shared" ca="1" si="52"/>
        <v>-0.39300548260500578</v>
      </c>
      <c r="L752" s="12">
        <f t="array" aca="1" ref="L752:P752" ca="1">MMULT(G752:K752, TRANSPOSE($B$1:$F$5)) + $B$8:$F$8</f>
        <v>-5.7170444774527707E-2</v>
      </c>
      <c r="M752" s="12">
        <f ca="1"/>
        <v>-0.11399690465800458</v>
      </c>
      <c r="N752" s="12">
        <f ca="1"/>
        <v>3.5398916691660918E-3</v>
      </c>
      <c r="O752" s="12">
        <f ca="1"/>
        <v>-2.5890883860304234E-4</v>
      </c>
      <c r="P752" s="12">
        <f ca="1"/>
        <v>2.47423822577499E-3</v>
      </c>
      <c r="Q752" s="12">
        <f t="shared" ca="1" si="49"/>
        <v>-9.9140915787755607E-2</v>
      </c>
      <c r="R752" s="1" t="str">
        <f t="shared" ca="1" si="50"/>
        <v/>
      </c>
      <c r="T752" s="1" t="str">
        <f t="shared" ca="1" si="51"/>
        <v/>
      </c>
    </row>
    <row r="753" spans="7:20" x14ac:dyDescent="0.25">
      <c r="G753" s="1">
        <f t="shared" ca="1" si="52"/>
        <v>-0.29542172026828545</v>
      </c>
      <c r="H753" s="1">
        <f t="shared" ca="1" si="52"/>
        <v>-1.3325759394122136</v>
      </c>
      <c r="I753" s="1">
        <f t="shared" ca="1" si="52"/>
        <v>0.38088546176601057</v>
      </c>
      <c r="J753" s="1">
        <f t="shared" ca="1" si="52"/>
        <v>0.66221189001206693</v>
      </c>
      <c r="K753" s="1">
        <f t="shared" ca="1" si="52"/>
        <v>2.0802107733484014</v>
      </c>
      <c r="L753" s="12">
        <f t="array" aca="1" ref="L753:P753" ca="1">MMULT(G753:K753, TRANSPOSE($B$1:$F$5)) + $B$8:$F$8</f>
        <v>-1.0216868810731418E-2</v>
      </c>
      <c r="M753" s="12">
        <f ca="1"/>
        <v>-6.4178945493967743E-2</v>
      </c>
      <c r="N753" s="12">
        <f ca="1"/>
        <v>1.35808786935198E-2</v>
      </c>
      <c r="O753" s="12">
        <f ca="1"/>
        <v>-1.3314354717206005E-2</v>
      </c>
      <c r="P753" s="12">
        <f ca="1"/>
        <v>1.5716581429086857E-2</v>
      </c>
      <c r="Q753" s="12">
        <f t="shared" ca="1" si="49"/>
        <v>-3.847416922482743E-2</v>
      </c>
      <c r="R753" s="1" t="str">
        <f t="shared" ca="1" si="50"/>
        <v/>
      </c>
      <c r="T753" s="1" t="str">
        <f t="shared" ca="1" si="51"/>
        <v/>
      </c>
    </row>
    <row r="754" spans="7:20" x14ac:dyDescent="0.25">
      <c r="G754" s="1">
        <f t="shared" ca="1" si="52"/>
        <v>-1.8530615179055023</v>
      </c>
      <c r="H754" s="1">
        <f t="shared" ca="1" si="52"/>
        <v>-0.77447263673971289</v>
      </c>
      <c r="I754" s="1">
        <f t="shared" ca="1" si="52"/>
        <v>0.18775401157138039</v>
      </c>
      <c r="J754" s="1">
        <f t="shared" ca="1" si="52"/>
        <v>-3.5462365664232345E-2</v>
      </c>
      <c r="K754" s="1">
        <f t="shared" ca="1" si="52"/>
        <v>1.4331996235418996</v>
      </c>
      <c r="L754" s="12">
        <f t="array" aca="1" ref="L754:P754" ca="1">MMULT(G754:K754, TRANSPOSE($B$1:$F$5)) + $B$8:$F$8</f>
        <v>-7.2522460716220094E-2</v>
      </c>
      <c r="M754" s="12">
        <f ca="1"/>
        <v>-0.11212369821631379</v>
      </c>
      <c r="N754" s="12">
        <f ca="1"/>
        <v>-1.7844642586844674E-2</v>
      </c>
      <c r="O754" s="12">
        <f ca="1"/>
        <v>1.4556719762389632E-4</v>
      </c>
      <c r="P754" s="12">
        <f ca="1"/>
        <v>1.7396553624674724E-2</v>
      </c>
      <c r="Q754" s="12">
        <f t="shared" ca="1" si="49"/>
        <v>-0.11577012625350448</v>
      </c>
      <c r="R754" s="1" t="str">
        <f t="shared" ca="1" si="50"/>
        <v/>
      </c>
      <c r="T754" s="1" t="str">
        <f t="shared" ca="1" si="51"/>
        <v/>
      </c>
    </row>
    <row r="755" spans="7:20" x14ac:dyDescent="0.25">
      <c r="G755" s="1">
        <f t="shared" ca="1" si="52"/>
        <v>0.12853550055411697</v>
      </c>
      <c r="H755" s="1">
        <f t="shared" ca="1" si="52"/>
        <v>0.49342753665064937</v>
      </c>
      <c r="I755" s="1">
        <f t="shared" ca="1" si="52"/>
        <v>-0.5567820444422632</v>
      </c>
      <c r="J755" s="1">
        <f t="shared" ca="1" si="52"/>
        <v>0.79543360851400957</v>
      </c>
      <c r="K755" s="1">
        <f t="shared" ca="1" si="52"/>
        <v>-2.621753216771725</v>
      </c>
      <c r="L755" s="12">
        <f t="array" aca="1" ref="L755:P755" ca="1">MMULT(G755:K755, TRANSPOSE($B$1:$F$5)) + $B$8:$F$8</f>
        <v>6.7414200221646787E-3</v>
      </c>
      <c r="M755" s="12">
        <f ca="1"/>
        <v>2.7366395805067674E-2</v>
      </c>
      <c r="N755" s="12">
        <f ca="1"/>
        <v>-1.4186440089068922E-2</v>
      </c>
      <c r="O755" s="12">
        <f ca="1"/>
        <v>-3.0634505959722144E-3</v>
      </c>
      <c r="P755" s="12">
        <f ca="1"/>
        <v>1.4637991464421315E-2</v>
      </c>
      <c r="Q755" s="12">
        <f t="shared" ca="1" si="49"/>
        <v>1.4154408264071831E-2</v>
      </c>
      <c r="R755" s="1" t="str">
        <f t="shared" ca="1" si="50"/>
        <v/>
      </c>
      <c r="T755" s="1" t="str">
        <f t="shared" ca="1" si="51"/>
        <v/>
      </c>
    </row>
    <row r="756" spans="7:20" x14ac:dyDescent="0.25">
      <c r="G756" s="1">
        <f t="shared" ca="1" si="52"/>
        <v>-0.20732230278683683</v>
      </c>
      <c r="H756" s="1">
        <f t="shared" ca="1" si="52"/>
        <v>-0.84615583952116502</v>
      </c>
      <c r="I756" s="1">
        <f t="shared" ca="1" si="52"/>
        <v>-0.22554565015625366</v>
      </c>
      <c r="J756" s="1">
        <f t="shared" ca="1" si="52"/>
        <v>-0.59719954077643522</v>
      </c>
      <c r="K756" s="1">
        <f t="shared" ca="1" si="52"/>
        <v>-1.6696982588586478</v>
      </c>
      <c r="L756" s="12">
        <f t="array" aca="1" ref="L756:P756" ca="1">MMULT(G756:K756, TRANSPOSE($B$1:$F$5)) + $B$8:$F$8</f>
        <v>-6.6928921114734743E-3</v>
      </c>
      <c r="M756" s="12">
        <f ca="1"/>
        <v>-4.0910272452078886E-2</v>
      </c>
      <c r="N756" s="12">
        <f ca="1"/>
        <v>-3.2312078282301141E-3</v>
      </c>
      <c r="O756" s="12">
        <f ca="1"/>
        <v>-1.6734527923539574E-2</v>
      </c>
      <c r="P756" s="12">
        <f ca="1"/>
        <v>3.3614086688895602E-2</v>
      </c>
      <c r="Q756" s="12">
        <f t="shared" ca="1" si="49"/>
        <v>-2.9636764393500815E-2</v>
      </c>
      <c r="R756" s="1" t="str">
        <f t="shared" ca="1" si="50"/>
        <v/>
      </c>
      <c r="T756" s="1" t="str">
        <f t="shared" ca="1" si="51"/>
        <v/>
      </c>
    </row>
    <row r="757" spans="7:20" x14ac:dyDescent="0.25">
      <c r="G757" s="1">
        <f t="shared" ca="1" si="52"/>
        <v>-0.25189171271523569</v>
      </c>
      <c r="H757" s="1">
        <f t="shared" ca="1" si="52"/>
        <v>-0.89130103648580838</v>
      </c>
      <c r="I757" s="1">
        <f t="shared" ca="1" si="52"/>
        <v>-0.44139117673938677</v>
      </c>
      <c r="J757" s="1">
        <f t="shared" ca="1" si="52"/>
        <v>-0.7463611640720792</v>
      </c>
      <c r="K757" s="1">
        <f t="shared" ca="1" si="52"/>
        <v>-0.21489106691607007</v>
      </c>
      <c r="L757" s="12">
        <f t="array" aca="1" ref="L757:P757" ca="1">MMULT(G757:K757, TRANSPOSE($B$1:$F$5)) + $B$8:$F$8</f>
        <v>-8.4756685086094276E-3</v>
      </c>
      <c r="M757" s="12">
        <f ca="1"/>
        <v>-4.4707540359718953E-2</v>
      </c>
      <c r="N757" s="12">
        <f ca="1"/>
        <v>-9.1164827231370715E-3</v>
      </c>
      <c r="O757" s="12">
        <f ca="1"/>
        <v>-2.1188119872134255E-2</v>
      </c>
      <c r="P757" s="12">
        <f ca="1"/>
        <v>4.5898033317375783E-2</v>
      </c>
      <c r="Q757" s="12">
        <f t="shared" ca="1" si="49"/>
        <v>-3.5403355895183036E-2</v>
      </c>
      <c r="R757" s="1" t="str">
        <f t="shared" ca="1" si="50"/>
        <v/>
      </c>
      <c r="T757" s="1" t="str">
        <f t="shared" ca="1" si="51"/>
        <v/>
      </c>
    </row>
    <row r="758" spans="7:20" x14ac:dyDescent="0.25">
      <c r="G758" s="1">
        <f t="shared" ca="1" si="52"/>
        <v>-0.3517649563969299</v>
      </c>
      <c r="H758" s="1">
        <f t="shared" ca="1" si="52"/>
        <v>0.76570807597189916</v>
      </c>
      <c r="I758" s="1">
        <f t="shared" ca="1" si="52"/>
        <v>-1.2218161816060358</v>
      </c>
      <c r="J758" s="1">
        <f t="shared" ca="1" si="52"/>
        <v>-1.1295689701540279</v>
      </c>
      <c r="K758" s="1">
        <f t="shared" ca="1" si="52"/>
        <v>-0.53947697631456093</v>
      </c>
      <c r="L758" s="12">
        <f t="array" aca="1" ref="L758:P758" ca="1">MMULT(G758:K758, TRANSPOSE($B$1:$F$5)) + $B$8:$F$8</f>
        <v>-1.2470598255877196E-2</v>
      </c>
      <c r="M758" s="12">
        <f ca="1"/>
        <v>1.6558674150569122E-2</v>
      </c>
      <c r="N758" s="12">
        <f ca="1"/>
        <v>-3.9796325418573093E-2</v>
      </c>
      <c r="O758" s="12">
        <f ca="1"/>
        <v>-8.0494909741468321E-3</v>
      </c>
      <c r="P758" s="12">
        <f ca="1"/>
        <v>4.3284537928290463E-2</v>
      </c>
      <c r="Q758" s="12">
        <f t="shared" ca="1" si="49"/>
        <v>-1.3991868965095817E-2</v>
      </c>
      <c r="R758" s="1" t="str">
        <f t="shared" ca="1" si="50"/>
        <v/>
      </c>
      <c r="T758" s="1" t="str">
        <f t="shared" ca="1" si="51"/>
        <v/>
      </c>
    </row>
    <row r="759" spans="7:20" x14ac:dyDescent="0.25">
      <c r="G759" s="1">
        <f t="shared" ca="1" si="52"/>
        <v>-0.42272051399598276</v>
      </c>
      <c r="H759" s="1">
        <f t="shared" ca="1" si="52"/>
        <v>1.0849997922174799</v>
      </c>
      <c r="I759" s="1">
        <f t="shared" ca="1" si="52"/>
        <v>-0.43779766276580501</v>
      </c>
      <c r="J759" s="1">
        <f t="shared" ca="1" si="52"/>
        <v>-0.1130220428632063</v>
      </c>
      <c r="K759" s="1">
        <f t="shared" ca="1" si="52"/>
        <v>-1.2907597177844029E-2</v>
      </c>
      <c r="L759" s="12">
        <f t="array" aca="1" ref="L759:P759" ca="1">MMULT(G759:K759, TRANSPOSE($B$1:$F$5)) + $B$8:$F$8</f>
        <v>-1.5308820559839311E-2</v>
      </c>
      <c r="M759" s="12">
        <f ca="1"/>
        <v>2.6037171211643874E-2</v>
      </c>
      <c r="N759" s="12">
        <f ca="1"/>
        <v>-2.2792375052050361E-2</v>
      </c>
      <c r="O759" s="12">
        <f ca="1"/>
        <v>1.1707225568995771E-2</v>
      </c>
      <c r="P759" s="12">
        <f ca="1"/>
        <v>-4.3949379784936965E-3</v>
      </c>
      <c r="Q759" s="12">
        <f t="shared" ca="1" si="49"/>
        <v>-2.7706541212458736E-3</v>
      </c>
      <c r="R759" s="1" t="str">
        <f t="shared" ca="1" si="50"/>
        <v/>
      </c>
      <c r="T759" s="1" t="str">
        <f t="shared" ca="1" si="51"/>
        <v/>
      </c>
    </row>
    <row r="760" spans="7:20" x14ac:dyDescent="0.25">
      <c r="G760" s="1">
        <f t="shared" ca="1" si="52"/>
        <v>1.0575216555067699</v>
      </c>
      <c r="H760" s="1">
        <f t="shared" ca="1" si="52"/>
        <v>-0.72244144413440359</v>
      </c>
      <c r="I760" s="1">
        <f t="shared" ca="1" si="52"/>
        <v>0.60822851522424537</v>
      </c>
      <c r="J760" s="1">
        <f t="shared" ca="1" si="52"/>
        <v>0.59757282914075227</v>
      </c>
      <c r="K760" s="1">
        <f t="shared" ca="1" si="52"/>
        <v>-0.9247049753052532</v>
      </c>
      <c r="L760" s="12">
        <f t="array" aca="1" ref="L760:P760" ca="1">MMULT(G760:K760, TRANSPOSE($B$1:$F$5)) + $B$8:$F$8</f>
        <v>4.3900866220270791E-2</v>
      </c>
      <c r="M760" s="12">
        <f ca="1"/>
        <v>2.0917468528014717E-2</v>
      </c>
      <c r="N760" s="12">
        <f ca="1"/>
        <v>3.6180090352955198E-2</v>
      </c>
      <c r="O760" s="12">
        <f ca="1"/>
        <v>-5.9594502126439283E-3</v>
      </c>
      <c r="P760" s="12">
        <f ca="1"/>
        <v>-1.6905012090930465E-2</v>
      </c>
      <c r="Q760" s="12">
        <f t="shared" ca="1" si="49"/>
        <v>5.2678712100731384E-2</v>
      </c>
      <c r="R760" s="1" t="str">
        <f t="shared" ca="1" si="50"/>
        <v/>
      </c>
      <c r="T760" s="1" t="str">
        <f t="shared" ca="1" si="51"/>
        <v/>
      </c>
    </row>
    <row r="761" spans="7:20" x14ac:dyDescent="0.25">
      <c r="G761" s="1">
        <f t="shared" ca="1" si="52"/>
        <v>-0.11643221129195495</v>
      </c>
      <c r="H761" s="1">
        <f t="shared" ca="1" si="52"/>
        <v>0.17686284779634009</v>
      </c>
      <c r="I761" s="1">
        <f t="shared" ca="1" si="52"/>
        <v>1.5515375554756485</v>
      </c>
      <c r="J761" s="1">
        <f t="shared" ca="1" si="52"/>
        <v>0.83638287356457064</v>
      </c>
      <c r="K761" s="1">
        <f t="shared" ca="1" si="52"/>
        <v>-0.37211377182784278</v>
      </c>
      <c r="L761" s="12">
        <f t="array" aca="1" ref="L761:P761" ca="1">MMULT(G761:K761, TRANSPOSE($B$1:$F$5)) + $B$8:$F$8</f>
        <v>-3.0572884516781983E-3</v>
      </c>
      <c r="M761" s="12">
        <f ca="1"/>
        <v>3.7795771633987885E-3</v>
      </c>
      <c r="N761" s="12">
        <f ca="1"/>
        <v>3.738945572612664E-2</v>
      </c>
      <c r="O761" s="12">
        <f ca="1"/>
        <v>3.1851513220352783E-2</v>
      </c>
      <c r="P761" s="12">
        <f ca="1"/>
        <v>-8.3157240505945057E-2</v>
      </c>
      <c r="Q761" s="12">
        <f t="shared" ca="1" si="49"/>
        <v>1.6287199521804935E-2</v>
      </c>
      <c r="R761" s="1" t="str">
        <f t="shared" ca="1" si="50"/>
        <v/>
      </c>
      <c r="T761" s="1" t="str">
        <f t="shared" ca="1" si="51"/>
        <v/>
      </c>
    </row>
    <row r="762" spans="7:20" x14ac:dyDescent="0.25">
      <c r="G762" s="1">
        <f t="shared" ca="1" si="52"/>
        <v>-0.65788875952102732</v>
      </c>
      <c r="H762" s="1">
        <f t="shared" ca="1" si="52"/>
        <v>-1.4402010737960784</v>
      </c>
      <c r="I762" s="1">
        <f t="shared" ca="1" si="52"/>
        <v>0.49479188886024988</v>
      </c>
      <c r="J762" s="1">
        <f t="shared" ca="1" si="52"/>
        <v>-0.45604895928300015</v>
      </c>
      <c r="K762" s="1">
        <f t="shared" ca="1" si="52"/>
        <v>-1.6657880579536528</v>
      </c>
      <c r="L762" s="12">
        <f t="array" aca="1" ref="L762:P762" ca="1">MMULT(G762:K762, TRANSPOSE($B$1:$F$5)) + $B$8:$F$8</f>
        <v>-2.4715550380841094E-2</v>
      </c>
      <c r="M762" s="12">
        <f ca="1"/>
        <v>-8.4761202366335317E-2</v>
      </c>
      <c r="N762" s="12">
        <f ca="1"/>
        <v>1.1642105307716439E-2</v>
      </c>
      <c r="O762" s="12">
        <f ca="1"/>
        <v>-1.0896906277699347E-2</v>
      </c>
      <c r="P762" s="12">
        <f ca="1"/>
        <v>1.4156475945716876E-2</v>
      </c>
      <c r="Q762" s="12">
        <f t="shared" ca="1" si="49"/>
        <v>-5.9804252066925148E-2</v>
      </c>
      <c r="R762" s="1" t="str">
        <f t="shared" ca="1" si="50"/>
        <v/>
      </c>
      <c r="T762" s="1" t="str">
        <f t="shared" ca="1" si="51"/>
        <v/>
      </c>
    </row>
    <row r="763" spans="7:20" x14ac:dyDescent="0.25">
      <c r="G763" s="1">
        <f t="shared" ca="1" si="52"/>
        <v>-0.79708278519292097</v>
      </c>
      <c r="H763" s="1">
        <f t="shared" ca="1" si="52"/>
        <v>-0.16470658040694605</v>
      </c>
      <c r="I763" s="1">
        <f t="shared" ca="1" si="52"/>
        <v>1.3662911581057724</v>
      </c>
      <c r="J763" s="1">
        <f t="shared" ca="1" si="52"/>
        <v>-0.60259102995671687</v>
      </c>
      <c r="K763" s="1">
        <f t="shared" ca="1" si="52"/>
        <v>0.77368751673160829</v>
      </c>
      <c r="L763" s="12">
        <f t="array" aca="1" ref="L763:P763" ca="1">MMULT(G763:K763, TRANSPOSE($B$1:$F$5)) + $B$8:$F$8</f>
        <v>-3.0283311407716836E-2</v>
      </c>
      <c r="M763" s="12">
        <f ca="1"/>
        <v>-4.0405315099471074E-2</v>
      </c>
      <c r="N763" s="12">
        <f ca="1"/>
        <v>2.4419360324207513E-2</v>
      </c>
      <c r="O763" s="12">
        <f ca="1"/>
        <v>2.6619321016500986E-2</v>
      </c>
      <c r="P763" s="12">
        <f ca="1"/>
        <v>-6.2262055948693953E-2</v>
      </c>
      <c r="Q763" s="12">
        <f t="shared" ca="1" si="49"/>
        <v>-3.1035266125386488E-2</v>
      </c>
      <c r="R763" s="1" t="str">
        <f t="shared" ca="1" si="50"/>
        <v/>
      </c>
      <c r="T763" s="1" t="str">
        <f t="shared" ca="1" si="51"/>
        <v/>
      </c>
    </row>
    <row r="764" spans="7:20" x14ac:dyDescent="0.25">
      <c r="G764" s="1">
        <f t="shared" ca="1" si="52"/>
        <v>-0.66710142234001479</v>
      </c>
      <c r="H764" s="1">
        <f t="shared" ca="1" si="52"/>
        <v>0.93741888394558548</v>
      </c>
      <c r="I764" s="1">
        <f t="shared" ca="1" si="52"/>
        <v>-0.61915234456599078</v>
      </c>
      <c r="J764" s="1">
        <f t="shared" ca="1" si="52"/>
        <v>-5.9327862131568918E-2</v>
      </c>
      <c r="K764" s="1">
        <f t="shared" ca="1" si="52"/>
        <v>-0.24531054732732391</v>
      </c>
      <c r="L764" s="12">
        <f t="array" aca="1" ref="L764:P764" ca="1">MMULT(G764:K764, TRANSPOSE($B$1:$F$5)) + $B$8:$F$8</f>
        <v>-2.5084056893600593E-2</v>
      </c>
      <c r="M764" s="12">
        <f ca="1"/>
        <v>9.1830946129354187E-3</v>
      </c>
      <c r="N764" s="12">
        <f ca="1"/>
        <v>-3.0219564002043595E-2</v>
      </c>
      <c r="O764" s="12">
        <f ca="1"/>
        <v>7.1769565470323456E-3</v>
      </c>
      <c r="P764" s="12">
        <f ca="1"/>
        <v>9.5720096462264866E-3</v>
      </c>
      <c r="Q764" s="12">
        <f t="shared" ca="1" si="49"/>
        <v>-2.1537291191851726E-2</v>
      </c>
      <c r="R764" s="1" t="str">
        <f t="shared" ca="1" si="50"/>
        <v/>
      </c>
      <c r="T764" s="1" t="str">
        <f t="shared" ca="1" si="51"/>
        <v/>
      </c>
    </row>
    <row r="765" spans="7:20" x14ac:dyDescent="0.25">
      <c r="G765" s="1">
        <f t="shared" ca="1" si="52"/>
        <v>0.68821807523655831</v>
      </c>
      <c r="H765" s="1">
        <f t="shared" ca="1" si="52"/>
        <v>-1.3206293491732406</v>
      </c>
      <c r="I765" s="1">
        <f t="shared" ca="1" si="52"/>
        <v>0.53710372017278674</v>
      </c>
      <c r="J765" s="1">
        <f t="shared" ca="1" si="52"/>
        <v>-1.999815351211768</v>
      </c>
      <c r="K765" s="1">
        <f t="shared" ca="1" si="52"/>
        <v>0.24250689017430838</v>
      </c>
      <c r="L765" s="12">
        <f t="array" aca="1" ref="L765:P765" ca="1">MMULT(G765:K765, TRANSPOSE($B$1:$F$5)) + $B$8:$F$8</f>
        <v>2.9128723009462332E-2</v>
      </c>
      <c r="M765" s="12">
        <f ca="1"/>
        <v>-1.9441039094437063E-2</v>
      </c>
      <c r="N765" s="12">
        <f ca="1"/>
        <v>3.2228600598596467E-2</v>
      </c>
      <c r="O765" s="12">
        <f ca="1"/>
        <v>-1.4551630778436346E-2</v>
      </c>
      <c r="P765" s="12">
        <f ca="1"/>
        <v>3.5532644070342583E-3</v>
      </c>
      <c r="Q765" s="12">
        <f t="shared" ca="1" si="49"/>
        <v>1.855034656133199E-2</v>
      </c>
      <c r="R765" s="1" t="str">
        <f t="shared" ca="1" si="50"/>
        <v/>
      </c>
      <c r="T765" s="1" t="str">
        <f t="shared" ca="1" si="51"/>
        <v/>
      </c>
    </row>
    <row r="766" spans="7:20" x14ac:dyDescent="0.25">
      <c r="G766" s="1">
        <f t="shared" ca="1" si="52"/>
        <v>0.44044906027352493</v>
      </c>
      <c r="H766" s="1">
        <f t="shared" ca="1" si="52"/>
        <v>0.5402192929343429</v>
      </c>
      <c r="I766" s="1">
        <f t="shared" ca="1" si="52"/>
        <v>-0.16230741754800368</v>
      </c>
      <c r="J766" s="1">
        <f t="shared" ca="1" si="52"/>
        <v>-0.21483835393792367</v>
      </c>
      <c r="K766" s="1">
        <f t="shared" ca="1" si="52"/>
        <v>-1.0033972208122255</v>
      </c>
      <c r="L766" s="12">
        <f t="array" aca="1" ref="L766:P766" ca="1">MMULT(G766:K766, TRANSPOSE($B$1:$F$5)) + $B$8:$F$8</f>
        <v>1.9217962410940998E-2</v>
      </c>
      <c r="M766" s="12">
        <f ca="1"/>
        <v>4.3259496250459981E-2</v>
      </c>
      <c r="N766" s="12">
        <f ca="1"/>
        <v>2.2873626321188534E-4</v>
      </c>
      <c r="O766" s="12">
        <f ca="1"/>
        <v>3.6363551235461598E-3</v>
      </c>
      <c r="P766" s="12">
        <f ca="1"/>
        <v>-7.815799594920049E-3</v>
      </c>
      <c r="Q766" s="12">
        <f t="shared" ca="1" si="49"/>
        <v>3.6854829491339329E-2</v>
      </c>
      <c r="R766" s="1" t="str">
        <f t="shared" ca="1" si="50"/>
        <v/>
      </c>
      <c r="T766" s="1" t="str">
        <f t="shared" ca="1" si="51"/>
        <v/>
      </c>
    </row>
    <row r="767" spans="7:20" x14ac:dyDescent="0.25">
      <c r="G767" s="1">
        <f t="shared" ca="1" si="52"/>
        <v>0.36596188811297331</v>
      </c>
      <c r="H767" s="1">
        <f t="shared" ca="1" si="52"/>
        <v>0.75386247708920917</v>
      </c>
      <c r="I767" s="1">
        <f t="shared" ca="1" si="52"/>
        <v>-0.59390584940932645</v>
      </c>
      <c r="J767" s="1">
        <f t="shared" ca="1" si="52"/>
        <v>0.92096548924127408</v>
      </c>
      <c r="K767" s="1">
        <f t="shared" ca="1" si="52"/>
        <v>1.147507735487002</v>
      </c>
      <c r="L767" s="12">
        <f t="array" aca="1" ref="L767:P767" ca="1">MMULT(G767:K767, TRANSPOSE($B$1:$F$5)) + $B$8:$F$8</f>
        <v>1.6238475524518934E-2</v>
      </c>
      <c r="M767" s="12">
        <f ca="1"/>
        <v>4.8386274521901432E-2</v>
      </c>
      <c r="N767" s="12">
        <f ca="1"/>
        <v>-1.3042831852515578E-2</v>
      </c>
      <c r="O767" s="12">
        <f ca="1"/>
        <v>-7.3054990549843962E-4</v>
      </c>
      <c r="P767" s="12">
        <f ca="1"/>
        <v>8.8772158762720193E-3</v>
      </c>
      <c r="Q767" s="12">
        <f t="shared" ca="1" si="49"/>
        <v>3.2594370156847567E-2</v>
      </c>
      <c r="R767" s="1" t="str">
        <f t="shared" ca="1" si="50"/>
        <v/>
      </c>
      <c r="T767" s="1" t="str">
        <f t="shared" ca="1" si="51"/>
        <v/>
      </c>
    </row>
    <row r="768" spans="7:20" x14ac:dyDescent="0.25">
      <c r="G768" s="1">
        <f t="shared" ca="1" si="52"/>
        <v>-5.2220477257584531E-2</v>
      </c>
      <c r="H768" s="1">
        <f t="shared" ca="1" si="52"/>
        <v>0.40069213992091218</v>
      </c>
      <c r="I768" s="1">
        <f t="shared" ca="1" si="52"/>
        <v>-0.70671560909560593</v>
      </c>
      <c r="J768" s="1">
        <f t="shared" ca="1" si="52"/>
        <v>0.8640479302876517</v>
      </c>
      <c r="K768" s="1">
        <f t="shared" ca="1" si="52"/>
        <v>-0.96145274718037721</v>
      </c>
      <c r="L768" s="12">
        <f t="array" aca="1" ref="L768:P768" ca="1">MMULT(G768:K768, TRANSPOSE($B$1:$F$5)) + $B$8:$F$8</f>
        <v>-4.8881909030338102E-4</v>
      </c>
      <c r="M768" s="12">
        <f ca="1"/>
        <v>1.5552054841344148E-2</v>
      </c>
      <c r="N768" s="12">
        <f ca="1"/>
        <v>-2.0173529178732167E-2</v>
      </c>
      <c r="O768" s="12">
        <f ca="1"/>
        <v>-6.4449657951400098E-3</v>
      </c>
      <c r="P768" s="12">
        <f ca="1"/>
        <v>2.5347481385360717E-2</v>
      </c>
      <c r="Q768" s="12">
        <f t="shared" ca="1" si="49"/>
        <v>4.541601594794597E-4</v>
      </c>
      <c r="R768" s="1" t="str">
        <f t="shared" ca="1" si="50"/>
        <v/>
      </c>
      <c r="T768" s="1" t="str">
        <f t="shared" ca="1" si="51"/>
        <v/>
      </c>
    </row>
    <row r="769" spans="7:20" x14ac:dyDescent="0.25">
      <c r="G769" s="1">
        <f t="shared" ca="1" si="52"/>
        <v>-2.0929493672336914</v>
      </c>
      <c r="H769" s="1">
        <f t="shared" ca="1" si="52"/>
        <v>-0.76470132005786018</v>
      </c>
      <c r="I769" s="1">
        <f t="shared" ca="1" si="52"/>
        <v>-0.78945523430948472</v>
      </c>
      <c r="J769" s="1">
        <f t="shared" ca="1" si="52"/>
        <v>0.38028994212599493</v>
      </c>
      <c r="K769" s="1">
        <f t="shared" ca="1" si="52"/>
        <v>-1.4217107693529738</v>
      </c>
      <c r="L769" s="12">
        <f t="array" aca="1" ref="L769:P769" ca="1">MMULT(G769:K769, TRANSPOSE($B$1:$F$5)) + $B$8:$F$8</f>
        <v>-8.2117974689347659E-2</v>
      </c>
      <c r="M769" s="12">
        <f ca="1"/>
        <v>-0.12253086432725471</v>
      </c>
      <c r="N769" s="12">
        <f ca="1"/>
        <v>-4.6275135042659198E-2</v>
      </c>
      <c r="O769" s="12">
        <f ca="1"/>
        <v>-1.6595684110979135E-2</v>
      </c>
      <c r="P769" s="12">
        <f ca="1"/>
        <v>6.7658519818865101E-2</v>
      </c>
      <c r="Q769" s="12">
        <f t="shared" ca="1" si="49"/>
        <v>-0.13946519134334406</v>
      </c>
      <c r="R769" s="1">
        <f t="shared" ca="1" si="50"/>
        <v>1</v>
      </c>
      <c r="T769" s="1">
        <f t="shared" ca="1" si="51"/>
        <v>-0.13946519134334406</v>
      </c>
    </row>
    <row r="770" spans="7:20" x14ac:dyDescent="0.25">
      <c r="G770" s="1">
        <f t="shared" ca="1" si="52"/>
        <v>0.52785401826295919</v>
      </c>
      <c r="H770" s="1">
        <f t="shared" ca="1" si="52"/>
        <v>-0.27999230671150716</v>
      </c>
      <c r="I770" s="1">
        <f t="shared" ca="1" si="52"/>
        <v>-1.4993363120651744</v>
      </c>
      <c r="J770" s="1">
        <f t="shared" ca="1" si="52"/>
        <v>1.1842767048019263</v>
      </c>
      <c r="K770" s="1">
        <f t="shared" ca="1" si="52"/>
        <v>0.54599659884484431</v>
      </c>
      <c r="L770" s="12">
        <f t="array" aca="1" ref="L770:P770" ca="1">MMULT(G770:K770, TRANSPOSE($B$1:$F$5)) + $B$8:$F$8</f>
        <v>2.2714160730518369E-2</v>
      </c>
      <c r="M770" s="12">
        <f ca="1"/>
        <v>1.4641580633283621E-2</v>
      </c>
      <c r="N770" s="12">
        <f ca="1"/>
        <v>-2.7709896458588176E-2</v>
      </c>
      <c r="O770" s="12">
        <f ca="1"/>
        <v>-3.5084879068461597E-2</v>
      </c>
      <c r="P770" s="12">
        <f ca="1"/>
        <v>8.071505756799284E-2</v>
      </c>
      <c r="Q770" s="12">
        <f t="shared" ca="1" si="49"/>
        <v>9.8846959646377401E-3</v>
      </c>
      <c r="R770" s="1" t="str">
        <f t="shared" ca="1" si="50"/>
        <v/>
      </c>
      <c r="T770" s="1" t="str">
        <f t="shared" ca="1" si="51"/>
        <v/>
      </c>
    </row>
    <row r="771" spans="7:20" x14ac:dyDescent="0.25">
      <c r="G771" s="1">
        <f t="shared" ca="1" si="52"/>
        <v>-1.07769484475431</v>
      </c>
      <c r="H771" s="1">
        <f t="shared" ca="1" si="52"/>
        <v>0.29188117821294685</v>
      </c>
      <c r="I771" s="1">
        <f t="shared" ca="1" si="52"/>
        <v>-1.0814266992823118</v>
      </c>
      <c r="J771" s="1">
        <f t="shared" ca="1" si="52"/>
        <v>0.19709797077878949</v>
      </c>
      <c r="K771" s="1">
        <f t="shared" ca="1" si="52"/>
        <v>0.86043618922696674</v>
      </c>
      <c r="L771" s="12">
        <f t="array" aca="1" ref="L771:P771" ca="1">MMULT(G771:K771, TRANSPOSE($B$1:$F$5)) + $B$8:$F$8</f>
        <v>-4.1507793790172401E-2</v>
      </c>
      <c r="M771" s="12">
        <f ca="1"/>
        <v>-3.4912592864964211E-2</v>
      </c>
      <c r="N771" s="12">
        <f ca="1"/>
        <v>-4.4439404689147033E-2</v>
      </c>
      <c r="O771" s="12">
        <f ca="1"/>
        <v>-9.8373893954970901E-3</v>
      </c>
      <c r="P771" s="12">
        <f ca="1"/>
        <v>5.1247313275634268E-2</v>
      </c>
      <c r="Q771" s="12">
        <f t="shared" ca="1" si="49"/>
        <v>-6.3243097550729585E-2</v>
      </c>
      <c r="R771" s="1" t="str">
        <f t="shared" ca="1" si="50"/>
        <v/>
      </c>
      <c r="T771" s="1" t="str">
        <f t="shared" ca="1" si="51"/>
        <v/>
      </c>
    </row>
    <row r="772" spans="7:20" x14ac:dyDescent="0.25">
      <c r="G772" s="1">
        <f t="shared" ca="1" si="52"/>
        <v>7.5586872239010686E-2</v>
      </c>
      <c r="H772" s="1">
        <f t="shared" ca="1" si="52"/>
        <v>0.40412099306126364</v>
      </c>
      <c r="I772" s="1">
        <f t="shared" ca="1" si="52"/>
        <v>-0.96993143563099138</v>
      </c>
      <c r="J772" s="1">
        <f t="shared" ca="1" si="52"/>
        <v>0.52635474965809415</v>
      </c>
      <c r="K772" s="1">
        <f t="shared" ca="1" si="52"/>
        <v>1.3636056522802258</v>
      </c>
      <c r="L772" s="12">
        <f t="array" aca="1" ref="L772:P772" ca="1">MMULT(G772:K772, TRANSPOSE($B$1:$F$5)) + $B$8:$F$8</f>
        <v>4.6234748895604277E-3</v>
      </c>
      <c r="M772" s="12">
        <f ca="1"/>
        <v>2.1439463959063924E-2</v>
      </c>
      <c r="N772" s="12">
        <f ca="1"/>
        <v>-2.4949597977584451E-2</v>
      </c>
      <c r="O772" s="12">
        <f ca="1"/>
        <v>-1.1800662411151814E-2</v>
      </c>
      <c r="P772" s="12">
        <f ca="1"/>
        <v>3.80956035722953E-2</v>
      </c>
      <c r="Q772" s="12">
        <f t="shared" ref="Q772:Q835" ca="1" si="53">SUMPRODUCT($B$10:$F$10, L772:P772)</f>
        <v>4.8650922325762245E-3</v>
      </c>
      <c r="R772" s="1" t="str">
        <f t="shared" ref="R772:R835" ca="1" si="54">IF(Q772 &lt;- $B$14, 1, "")</f>
        <v/>
      </c>
      <c r="T772" s="1" t="str">
        <f t="shared" ref="T772:T835" ca="1" si="55">IF(R772=1, Q772, "")</f>
        <v/>
      </c>
    </row>
    <row r="773" spans="7:20" x14ac:dyDescent="0.25">
      <c r="G773" s="1">
        <f t="shared" ca="1" si="52"/>
        <v>0.98794549492162897</v>
      </c>
      <c r="H773" s="1">
        <f t="shared" ca="1" si="52"/>
        <v>-0.24457746733263294</v>
      </c>
      <c r="I773" s="1">
        <f t="shared" ca="1" si="52"/>
        <v>0.46520500323946889</v>
      </c>
      <c r="J773" s="1">
        <f t="shared" ca="1" si="52"/>
        <v>0.86543115417178351</v>
      </c>
      <c r="K773" s="1">
        <f t="shared" ca="1" si="52"/>
        <v>0.36185987680977516</v>
      </c>
      <c r="L773" s="12">
        <f t="array" aca="1" ref="L773:P773" ca="1">MMULT(G773:K773, TRANSPOSE($B$1:$F$5)) + $B$8:$F$8</f>
        <v>4.1117819796865157E-2</v>
      </c>
      <c r="M773" s="12">
        <f ca="1"/>
        <v>3.6751179948690732E-2</v>
      </c>
      <c r="N773" s="12">
        <f ca="1"/>
        <v>2.8800905961343996E-2</v>
      </c>
      <c r="O773" s="12">
        <f ca="1"/>
        <v>-5.4144782488264485E-4</v>
      </c>
      <c r="P773" s="12">
        <f ca="1"/>
        <v>-2.1655952886795258E-2</v>
      </c>
      <c r="Q773" s="12">
        <f t="shared" ca="1" si="53"/>
        <v>5.744283417418173E-2</v>
      </c>
      <c r="R773" s="1" t="str">
        <f t="shared" ca="1" si="54"/>
        <v/>
      </c>
      <c r="T773" s="1" t="str">
        <f t="shared" ca="1" si="55"/>
        <v/>
      </c>
    </row>
    <row r="774" spans="7:20" x14ac:dyDescent="0.25">
      <c r="G774" s="1">
        <f t="shared" ca="1" si="52"/>
        <v>0.29411946812091649</v>
      </c>
      <c r="H774" s="1">
        <f t="shared" ca="1" si="52"/>
        <v>-0.4333953236156271</v>
      </c>
      <c r="I774" s="1">
        <f t="shared" ca="1" si="52"/>
        <v>-0.37602988271148385</v>
      </c>
      <c r="J774" s="1">
        <f t="shared" ca="1" si="52"/>
        <v>-0.91545439126865569</v>
      </c>
      <c r="K774" s="1">
        <f t="shared" ca="1" si="52"/>
        <v>-1.255664152574391</v>
      </c>
      <c r="L774" s="12">
        <f t="array" aca="1" ref="L774:P774" ca="1">MMULT(G774:K774, TRANSPOSE($B$1:$F$5)) + $B$8:$F$8</f>
        <v>1.336477872483666E-2</v>
      </c>
      <c r="M774" s="12">
        <f ca="1"/>
        <v>-1.9644676195383817E-3</v>
      </c>
      <c r="N774" s="12">
        <f ca="1"/>
        <v>-1.8651851101208644E-3</v>
      </c>
      <c r="O774" s="12">
        <f ca="1"/>
        <v>-1.5233180940922585E-2</v>
      </c>
      <c r="P774" s="12">
        <f ca="1"/>
        <v>2.8630663830699853E-2</v>
      </c>
      <c r="Q774" s="12">
        <f t="shared" ca="1" si="53"/>
        <v>5.6202026707008381E-3</v>
      </c>
      <c r="R774" s="1" t="str">
        <f t="shared" ca="1" si="54"/>
        <v/>
      </c>
      <c r="T774" s="1" t="str">
        <f t="shared" ca="1" si="55"/>
        <v/>
      </c>
    </row>
    <row r="775" spans="7:20" x14ac:dyDescent="0.25">
      <c r="G775" s="1">
        <f t="shared" ca="1" si="52"/>
        <v>0.87730652036908618</v>
      </c>
      <c r="H775" s="1">
        <f t="shared" ca="1" si="52"/>
        <v>-1.5021699570527354</v>
      </c>
      <c r="I775" s="1">
        <f t="shared" ca="1" si="52"/>
        <v>-0.44715890441529416</v>
      </c>
      <c r="J775" s="1">
        <f t="shared" ca="1" si="52"/>
        <v>-1.1722090728549159</v>
      </c>
      <c r="K775" s="1">
        <f t="shared" ca="1" si="52"/>
        <v>0.5898521168086448</v>
      </c>
      <c r="L775" s="12">
        <f t="array" aca="1" ref="L775:P775" ca="1">MMULT(G775:K775, TRANSPOSE($B$1:$F$5)) + $B$8:$F$8</f>
        <v>3.6692260814763449E-2</v>
      </c>
      <c r="M775" s="12">
        <f ca="1"/>
        <v>-1.8136728583102855E-2</v>
      </c>
      <c r="N775" s="12">
        <f ca="1"/>
        <v>1.1138553430162408E-2</v>
      </c>
      <c r="O775" s="12">
        <f ca="1"/>
        <v>-3.6771159147081157E-2</v>
      </c>
      <c r="P775" s="12">
        <f ca="1"/>
        <v>5.7374016535668995E-2</v>
      </c>
      <c r="Q775" s="12">
        <f t="shared" ca="1" si="53"/>
        <v>1.4689652935570195E-2</v>
      </c>
      <c r="R775" s="1" t="str">
        <f t="shared" ca="1" si="54"/>
        <v/>
      </c>
      <c r="T775" s="1" t="str">
        <f t="shared" ca="1" si="55"/>
        <v/>
      </c>
    </row>
    <row r="776" spans="7:20" x14ac:dyDescent="0.25">
      <c r="G776" s="1">
        <f t="shared" ca="1" si="52"/>
        <v>1.0291856874896148</v>
      </c>
      <c r="H776" s="1">
        <f t="shared" ca="1" si="52"/>
        <v>-0.72535700242842016</v>
      </c>
      <c r="I776" s="1">
        <f t="shared" ca="1" si="52"/>
        <v>-0.4344336622094862</v>
      </c>
      <c r="J776" s="1">
        <f t="shared" ca="1" si="52"/>
        <v>1.7742593807253615</v>
      </c>
      <c r="K776" s="1">
        <f t="shared" ca="1" si="52"/>
        <v>-4.9051818204164994E-2</v>
      </c>
      <c r="L776" s="12">
        <f t="array" aca="1" ref="L776:P776" ca="1">MMULT(G776:K776, TRANSPOSE($B$1:$F$5)) + $B$8:$F$8</f>
        <v>4.2767427499584593E-2</v>
      </c>
      <c r="M776" s="12">
        <f ca="1"/>
        <v>1.9526642334559544E-2</v>
      </c>
      <c r="N776" s="12">
        <f ca="1"/>
        <v>9.3352692294312242E-3</v>
      </c>
      <c r="O776" s="12">
        <f ca="1"/>
        <v>-2.5344532134734865E-2</v>
      </c>
      <c r="P776" s="12">
        <f ca="1"/>
        <v>3.6155888778175757E-2</v>
      </c>
      <c r="Q776" s="12">
        <f t="shared" ca="1" si="53"/>
        <v>3.983046144694375E-2</v>
      </c>
      <c r="R776" s="1" t="str">
        <f t="shared" ca="1" si="54"/>
        <v/>
      </c>
      <c r="T776" s="1" t="str">
        <f t="shared" ca="1" si="55"/>
        <v/>
      </c>
    </row>
    <row r="777" spans="7:20" x14ac:dyDescent="0.25">
      <c r="G777" s="1">
        <f t="shared" ca="1" si="52"/>
        <v>-0.3179632377140465</v>
      </c>
      <c r="H777" s="1">
        <f t="shared" ca="1" si="52"/>
        <v>1.2555441458307282</v>
      </c>
      <c r="I777" s="1">
        <f t="shared" ca="1" si="52"/>
        <v>-0.7097741974833065</v>
      </c>
      <c r="J777" s="1">
        <f t="shared" ca="1" si="52"/>
        <v>0.81060626128194091</v>
      </c>
      <c r="K777" s="1">
        <f t="shared" ca="1" si="52"/>
        <v>0.64621182437823754</v>
      </c>
      <c r="L777" s="12">
        <f t="array" aca="1" ref="L777:P777" ca="1">MMULT(G777:K777, TRANSPOSE($B$1:$F$5)) + $B$8:$F$8</f>
        <v>-1.111852950856186E-2</v>
      </c>
      <c r="M777" s="12">
        <f ca="1"/>
        <v>3.751951785183473E-2</v>
      </c>
      <c r="N777" s="12">
        <f ca="1"/>
        <v>-2.9083775273977711E-2</v>
      </c>
      <c r="O777" s="12">
        <f ca="1"/>
        <v>8.733070811036775E-3</v>
      </c>
      <c r="P777" s="12">
        <f ca="1"/>
        <v>4.5945003883545383E-3</v>
      </c>
      <c r="Q777" s="12">
        <f t="shared" ca="1" si="53"/>
        <v>3.7935000376874937E-3</v>
      </c>
      <c r="R777" s="1" t="str">
        <f t="shared" ca="1" si="54"/>
        <v/>
      </c>
      <c r="T777" s="1" t="str">
        <f t="shared" ca="1" si="55"/>
        <v/>
      </c>
    </row>
    <row r="778" spans="7:20" x14ac:dyDescent="0.25">
      <c r="G778" s="1">
        <f t="shared" ca="1" si="52"/>
        <v>-0.37573620131858632</v>
      </c>
      <c r="H778" s="1">
        <f t="shared" ca="1" si="52"/>
        <v>-2.4260495348383135</v>
      </c>
      <c r="I778" s="1">
        <f t="shared" ca="1" si="52"/>
        <v>2.0907590293336731</v>
      </c>
      <c r="J778" s="1">
        <f t="shared" ca="1" si="52"/>
        <v>0.92326736304539625</v>
      </c>
      <c r="K778" s="1">
        <f t="shared" ca="1" si="52"/>
        <v>0.82723745013546734</v>
      </c>
      <c r="L778" s="12">
        <f t="array" aca="1" ref="L778:P778" ca="1">MMULT(G778:K778, TRANSPOSE($B$1:$F$5)) + $B$8:$F$8</f>
        <v>-1.3429448052743452E-2</v>
      </c>
      <c r="M778" s="12">
        <f ca="1"/>
        <v>-0.11118898512192801</v>
      </c>
      <c r="N778" s="12">
        <f ca="1"/>
        <v>6.1928781666765374E-2</v>
      </c>
      <c r="O778" s="12">
        <f ca="1"/>
        <v>7.5922191415915899E-4</v>
      </c>
      <c r="P778" s="12">
        <f ca="1"/>
        <v>-4.2564572242728499E-2</v>
      </c>
      <c r="Q778" s="12">
        <f t="shared" ca="1" si="53"/>
        <v>-4.7980232380277904E-2</v>
      </c>
      <c r="R778" s="1" t="str">
        <f t="shared" ca="1" si="54"/>
        <v/>
      </c>
      <c r="T778" s="1" t="str">
        <f t="shared" ca="1" si="55"/>
        <v/>
      </c>
    </row>
    <row r="779" spans="7:20" x14ac:dyDescent="0.25">
      <c r="G779" s="1">
        <f t="shared" ca="1" si="52"/>
        <v>0.90910043097107052</v>
      </c>
      <c r="H779" s="1">
        <f t="shared" ca="1" si="52"/>
        <v>1.5032877020592914</v>
      </c>
      <c r="I779" s="1">
        <f t="shared" ca="1" si="52"/>
        <v>-0.13964719218177477</v>
      </c>
      <c r="J779" s="1">
        <f t="shared" ca="1" si="52"/>
        <v>0.97009462667391277</v>
      </c>
      <c r="K779" s="1">
        <f t="shared" ca="1" si="52"/>
        <v>2.4928093298997021</v>
      </c>
      <c r="L779" s="12">
        <f t="array" aca="1" ref="L779:P779" ca="1">MMULT(G779:K779, TRANSPOSE($B$1:$F$5)) + $B$8:$F$8</f>
        <v>3.7964017238842816E-2</v>
      </c>
      <c r="M779" s="12">
        <f ca="1"/>
        <v>0.10256940052315786</v>
      </c>
      <c r="N779" s="12">
        <f ca="1"/>
        <v>2.3729637442151449E-3</v>
      </c>
      <c r="O779" s="12">
        <f ca="1"/>
        <v>1.7091965483154628E-2</v>
      </c>
      <c r="P779" s="12">
        <f ca="1"/>
        <v>-3.5591872004011475E-2</v>
      </c>
      <c r="Q779" s="12">
        <f t="shared" ca="1" si="53"/>
        <v>8.3839744275280861E-2</v>
      </c>
      <c r="R779" s="1" t="str">
        <f t="shared" ca="1" si="54"/>
        <v/>
      </c>
      <c r="T779" s="1" t="str">
        <f t="shared" ca="1" si="55"/>
        <v/>
      </c>
    </row>
    <row r="780" spans="7:20" x14ac:dyDescent="0.25">
      <c r="G780" s="1">
        <f t="shared" ca="1" si="52"/>
        <v>-4.9657712031270639E-2</v>
      </c>
      <c r="H780" s="1">
        <f t="shared" ca="1" si="52"/>
        <v>0.87513818737663929</v>
      </c>
      <c r="I780" s="1">
        <f t="shared" ca="1" si="52"/>
        <v>7.8076744206444462E-2</v>
      </c>
      <c r="J780" s="1">
        <f t="shared" ca="1" si="52"/>
        <v>0.90624045665917041</v>
      </c>
      <c r="K780" s="1">
        <f t="shared" ca="1" si="52"/>
        <v>0.88186438862359329</v>
      </c>
      <c r="L780" s="12">
        <f t="array" aca="1" ref="L780:P780" ca="1">MMULT(G780:K780, TRANSPOSE($B$1:$F$5)) + $B$8:$F$8</f>
        <v>-3.8630848125082557E-4</v>
      </c>
      <c r="M780" s="12">
        <f ca="1"/>
        <v>3.4496373057809317E-2</v>
      </c>
      <c r="N780" s="12">
        <f ca="1"/>
        <v>-2.9268260606571859E-3</v>
      </c>
      <c r="O780" s="12">
        <f ca="1"/>
        <v>1.5702795433091821E-2</v>
      </c>
      <c r="P780" s="12">
        <f ca="1"/>
        <v>-2.6653020484100714E-2</v>
      </c>
      <c r="Q780" s="12">
        <f t="shared" ca="1" si="53"/>
        <v>1.9129679220316463E-2</v>
      </c>
      <c r="R780" s="1" t="str">
        <f t="shared" ca="1" si="54"/>
        <v/>
      </c>
      <c r="T780" s="1" t="str">
        <f t="shared" ca="1" si="55"/>
        <v/>
      </c>
    </row>
    <row r="781" spans="7:20" x14ac:dyDescent="0.25">
      <c r="G781" s="1">
        <f t="shared" ref="G781:K831" ca="1" si="56">NORMSINV(RAND())</f>
        <v>0.24548399152457454</v>
      </c>
      <c r="H781" s="1">
        <f t="shared" ca="1" si="56"/>
        <v>1.0048062545973495</v>
      </c>
      <c r="I781" s="1">
        <f t="shared" ca="1" si="56"/>
        <v>0.5775653225799291</v>
      </c>
      <c r="J781" s="1">
        <f t="shared" ca="1" si="56"/>
        <v>1.4945701590726166</v>
      </c>
      <c r="K781" s="1">
        <f t="shared" ca="1" si="56"/>
        <v>-1.9047776024799128</v>
      </c>
      <c r="L781" s="12">
        <f t="array" aca="1" ref="L781:P781" ca="1">MMULT(G781:K781, TRANSPOSE($B$1:$F$5)) + $B$8:$F$8</f>
        <v>1.1419359660982982E-2</v>
      </c>
      <c r="M781" s="12">
        <f ca="1"/>
        <v>5.2923791600608436E-2</v>
      </c>
      <c r="N781" s="12">
        <f ca="1"/>
        <v>1.3429497568301939E-2</v>
      </c>
      <c r="O781" s="12">
        <f ca="1"/>
        <v>2.5402780180122656E-2</v>
      </c>
      <c r="P781" s="12">
        <f ca="1"/>
        <v>-5.649495587350066E-2</v>
      </c>
      <c r="Q781" s="12">
        <f t="shared" ca="1" si="53"/>
        <v>4.3748815749804236E-2</v>
      </c>
      <c r="R781" s="1" t="str">
        <f t="shared" ca="1" si="54"/>
        <v/>
      </c>
      <c r="T781" s="1" t="str">
        <f t="shared" ca="1" si="55"/>
        <v/>
      </c>
    </row>
    <row r="782" spans="7:20" x14ac:dyDescent="0.25">
      <c r="G782" s="1">
        <f t="shared" ca="1" si="56"/>
        <v>1.8160654258673516</v>
      </c>
      <c r="H782" s="1">
        <f t="shared" ca="1" si="56"/>
        <v>-1.2176841300640158</v>
      </c>
      <c r="I782" s="1">
        <f t="shared" ca="1" si="56"/>
        <v>-1.192313937135385</v>
      </c>
      <c r="J782" s="1">
        <f t="shared" ca="1" si="56"/>
        <v>1.0058387107674955</v>
      </c>
      <c r="K782" s="1">
        <f t="shared" ca="1" si="56"/>
        <v>4.4911938149589138E-2</v>
      </c>
      <c r="L782" s="12">
        <f t="array" aca="1" ref="L782:P782" ca="1">MMULT(G782:K782, TRANSPOSE($B$1:$F$5)) + $B$8:$F$8</f>
        <v>7.4242617034694078E-2</v>
      </c>
      <c r="M782" s="12">
        <f ca="1"/>
        <v>3.5397603410339575E-2</v>
      </c>
      <c r="N782" s="12">
        <f ca="1"/>
        <v>4.7139255874180472E-3</v>
      </c>
      <c r="O782" s="12">
        <f ca="1"/>
        <v>-5.1068263993943375E-2</v>
      </c>
      <c r="P782" s="12">
        <f ca="1"/>
        <v>8.4093501267826817E-2</v>
      </c>
      <c r="Q782" s="12">
        <f t="shared" ca="1" si="53"/>
        <v>6.5247744415259185E-2</v>
      </c>
      <c r="R782" s="1" t="str">
        <f t="shared" ca="1" si="54"/>
        <v/>
      </c>
      <c r="T782" s="1" t="str">
        <f t="shared" ca="1" si="55"/>
        <v/>
      </c>
    </row>
    <row r="783" spans="7:20" x14ac:dyDescent="0.25">
      <c r="G783" s="1">
        <f t="shared" ca="1" si="56"/>
        <v>2.447359731757067</v>
      </c>
      <c r="H783" s="1">
        <f t="shared" ca="1" si="56"/>
        <v>-0.30154448333160755</v>
      </c>
      <c r="I783" s="1">
        <f t="shared" ca="1" si="56"/>
        <v>-0.48932163568062703</v>
      </c>
      <c r="J783" s="1">
        <f t="shared" ca="1" si="56"/>
        <v>-0.81162216539712473</v>
      </c>
      <c r="K783" s="1">
        <f t="shared" ca="1" si="56"/>
        <v>-0.83125610921498561</v>
      </c>
      <c r="L783" s="12">
        <f t="array" aca="1" ref="L783:P783" ca="1">MMULT(G783:K783, TRANSPOSE($B$1:$F$5)) + $B$8:$F$8</f>
        <v>9.9494389270282688E-2</v>
      </c>
      <c r="M783" s="12">
        <f ca="1"/>
        <v>0.10016401224728456</v>
      </c>
      <c r="N783" s="12">
        <f ca="1"/>
        <v>2.6813424632539089E-2</v>
      </c>
      <c r="O783" s="12">
        <f ca="1"/>
        <v>-2.5967544524931333E-2</v>
      </c>
      <c r="P783" s="12">
        <f ca="1"/>
        <v>2.2373867730270076E-2</v>
      </c>
      <c r="Q783" s="12">
        <f t="shared" ca="1" si="53"/>
        <v>0.12769070639548244</v>
      </c>
      <c r="R783" s="1" t="str">
        <f t="shared" ca="1" si="54"/>
        <v/>
      </c>
      <c r="T783" s="1" t="str">
        <f t="shared" ca="1" si="55"/>
        <v/>
      </c>
    </row>
    <row r="784" spans="7:20" x14ac:dyDescent="0.25">
      <c r="G784" s="1">
        <f t="shared" ca="1" si="56"/>
        <v>-1.7399150330056219</v>
      </c>
      <c r="H784" s="1">
        <f t="shared" ca="1" si="56"/>
        <v>1.6379233471296148</v>
      </c>
      <c r="I784" s="1">
        <f t="shared" ca="1" si="56"/>
        <v>0.93467158689432561</v>
      </c>
      <c r="J784" s="1">
        <f t="shared" ca="1" si="56"/>
        <v>1.1500849394533075</v>
      </c>
      <c r="K784" s="1">
        <f t="shared" ca="1" si="56"/>
        <v>1.5435609682008911</v>
      </c>
      <c r="L784" s="12">
        <f t="array" aca="1" ref="L784:P784" ca="1">MMULT(G784:K784, TRANSPOSE($B$1:$F$5)) + $B$8:$F$8</f>
        <v>-6.7996601320224878E-2</v>
      </c>
      <c r="M784" s="12">
        <f ca="1"/>
        <v>-1.1293108838880741E-2</v>
      </c>
      <c r="N784" s="12">
        <f ca="1"/>
        <v>-1.0886627962866819E-2</v>
      </c>
      <c r="O784" s="12">
        <f ca="1"/>
        <v>5.2277698013084857E-2</v>
      </c>
      <c r="P784" s="12">
        <f ca="1"/>
        <v>-8.2934064735693216E-2</v>
      </c>
      <c r="Q784" s="12">
        <f t="shared" ca="1" si="53"/>
        <v>-4.9991189362232583E-2</v>
      </c>
      <c r="R784" s="1" t="str">
        <f t="shared" ca="1" si="54"/>
        <v/>
      </c>
      <c r="T784" s="1" t="str">
        <f t="shared" ca="1" si="55"/>
        <v/>
      </c>
    </row>
    <row r="785" spans="7:20" x14ac:dyDescent="0.25">
      <c r="G785" s="1">
        <f t="shared" ca="1" si="56"/>
        <v>-9.1104376367869375E-2</v>
      </c>
      <c r="H785" s="1">
        <f t="shared" ca="1" si="56"/>
        <v>1.2349988479753713</v>
      </c>
      <c r="I785" s="1">
        <f t="shared" ca="1" si="56"/>
        <v>0.88934915691393857</v>
      </c>
      <c r="J785" s="1">
        <f t="shared" ca="1" si="56"/>
        <v>-0.10082132126989689</v>
      </c>
      <c r="K785" s="1">
        <f t="shared" ca="1" si="56"/>
        <v>-0.98426922687473117</v>
      </c>
      <c r="L785" s="12">
        <f t="array" aca="1" ref="L785:P785" ca="1">MMULT(G785:K785, TRANSPOSE($B$1:$F$5)) + $B$8:$F$8</f>
        <v>-2.0441750547147749E-3</v>
      </c>
      <c r="M785" s="12">
        <f ca="1"/>
        <v>4.691280038135736E-2</v>
      </c>
      <c r="N785" s="12">
        <f ca="1"/>
        <v>1.4980765740502782E-2</v>
      </c>
      <c r="O785" s="12">
        <f ca="1"/>
        <v>3.6936045732917991E-2</v>
      </c>
      <c r="P785" s="12">
        <f ca="1"/>
        <v>-7.6875242763287513E-2</v>
      </c>
      <c r="Q785" s="12">
        <f t="shared" ca="1" si="53"/>
        <v>3.3205827046224469E-2</v>
      </c>
      <c r="R785" s="1" t="str">
        <f t="shared" ca="1" si="54"/>
        <v/>
      </c>
      <c r="T785" s="1" t="str">
        <f t="shared" ca="1" si="55"/>
        <v/>
      </c>
    </row>
    <row r="786" spans="7:20" x14ac:dyDescent="0.25">
      <c r="G786" s="1">
        <f t="shared" ca="1" si="56"/>
        <v>-1.5977649824768134</v>
      </c>
      <c r="H786" s="1">
        <f t="shared" ca="1" si="56"/>
        <v>0.57595589205088671</v>
      </c>
      <c r="I786" s="1">
        <f t="shared" ca="1" si="56"/>
        <v>1.7496950365444245E-2</v>
      </c>
      <c r="J786" s="1">
        <f t="shared" ca="1" si="56"/>
        <v>1.3967445861983985</v>
      </c>
      <c r="K786" s="1">
        <f t="shared" ca="1" si="56"/>
        <v>0.30894127804780513</v>
      </c>
      <c r="L786" s="12">
        <f t="array" aca="1" ref="L786:P786" ca="1">MMULT(G786:K786, TRANSPOSE($B$1:$F$5)) + $B$8:$F$8</f>
        <v>-6.2310599299072546E-2</v>
      </c>
      <c r="M786" s="12">
        <f ca="1"/>
        <v>-4.7041883363821445E-2</v>
      </c>
      <c r="N786" s="12">
        <f ca="1"/>
        <v>-2.5988209054001923E-2</v>
      </c>
      <c r="O786" s="12">
        <f ca="1"/>
        <v>1.7352606464854353E-2</v>
      </c>
      <c r="P786" s="12">
        <f ca="1"/>
        <v>-9.6991762275194186E-3</v>
      </c>
      <c r="Q786" s="12">
        <f t="shared" ca="1" si="53"/>
        <v>-7.4530723961854201E-2</v>
      </c>
      <c r="R786" s="1" t="str">
        <f t="shared" ca="1" si="54"/>
        <v/>
      </c>
      <c r="T786" s="1" t="str">
        <f t="shared" ca="1" si="55"/>
        <v/>
      </c>
    </row>
    <row r="787" spans="7:20" x14ac:dyDescent="0.25">
      <c r="G787" s="1">
        <f t="shared" ca="1" si="56"/>
        <v>-0.21173409555250475</v>
      </c>
      <c r="H787" s="1">
        <f t="shared" ca="1" si="56"/>
        <v>1.3316691189303309</v>
      </c>
      <c r="I787" s="1">
        <f t="shared" ca="1" si="56"/>
        <v>0.68551180269648715</v>
      </c>
      <c r="J787" s="1">
        <f t="shared" ca="1" si="56"/>
        <v>-0.55019348861758854</v>
      </c>
      <c r="K787" s="1">
        <f t="shared" ca="1" si="56"/>
        <v>0.76424648503056303</v>
      </c>
      <c r="L787" s="12">
        <f t="array" aca="1" ref="L787:P787" ca="1">MMULT(G787:K787, TRANSPOSE($B$1:$F$5)) + $B$8:$F$8</f>
        <v>-6.8693638221001907E-3</v>
      </c>
      <c r="M787" s="12">
        <f ca="1"/>
        <v>4.5320945459849563E-2</v>
      </c>
      <c r="N787" s="12">
        <f ca="1"/>
        <v>7.4550308167915143E-3</v>
      </c>
      <c r="O787" s="12">
        <f ca="1"/>
        <v>3.5457478354303601E-2</v>
      </c>
      <c r="P787" s="12">
        <f ca="1"/>
        <v>-6.8540862560346236E-2</v>
      </c>
      <c r="Q787" s="12">
        <f t="shared" ca="1" si="53"/>
        <v>2.634499853099519E-2</v>
      </c>
      <c r="R787" s="1" t="str">
        <f t="shared" ca="1" si="54"/>
        <v/>
      </c>
      <c r="T787" s="1" t="str">
        <f t="shared" ca="1" si="55"/>
        <v/>
      </c>
    </row>
    <row r="788" spans="7:20" x14ac:dyDescent="0.25">
      <c r="G788" s="1">
        <f t="shared" ca="1" si="56"/>
        <v>-0.55729675187924987</v>
      </c>
      <c r="H788" s="1">
        <f t="shared" ca="1" si="56"/>
        <v>0.21310532446858665</v>
      </c>
      <c r="I788" s="1">
        <f t="shared" ca="1" si="56"/>
        <v>1.7888341275634008</v>
      </c>
      <c r="J788" s="1">
        <f t="shared" ca="1" si="56"/>
        <v>-0.19422028326772325</v>
      </c>
      <c r="K788" s="1">
        <f t="shared" ca="1" si="56"/>
        <v>1.5680008578841207</v>
      </c>
      <c r="L788" s="12">
        <f t="array" aca="1" ref="L788:P788" ca="1">MMULT(G788:K788, TRANSPOSE($B$1:$F$5)) + $B$8:$F$8</f>
        <v>-2.0691870075169996E-2</v>
      </c>
      <c r="M788" s="12">
        <f ca="1"/>
        <v>-1.4620998460452119E-2</v>
      </c>
      <c r="N788" s="12">
        <f ca="1"/>
        <v>3.658757831435127E-2</v>
      </c>
      <c r="O788" s="12">
        <f ca="1"/>
        <v>3.9252499778775575E-2</v>
      </c>
      <c r="P788" s="12">
        <f ca="1"/>
        <v>-9.4358403860069523E-2</v>
      </c>
      <c r="Q788" s="12">
        <f t="shared" ca="1" si="53"/>
        <v>-5.0393370371347047E-3</v>
      </c>
      <c r="R788" s="1" t="str">
        <f t="shared" ca="1" si="54"/>
        <v/>
      </c>
      <c r="T788" s="1" t="str">
        <f t="shared" ca="1" si="55"/>
        <v/>
      </c>
    </row>
    <row r="789" spans="7:20" x14ac:dyDescent="0.25">
      <c r="G789" s="1">
        <f t="shared" ca="1" si="56"/>
        <v>0.60725492063369724</v>
      </c>
      <c r="H789" s="1">
        <f t="shared" ca="1" si="56"/>
        <v>0.41005671614071809</v>
      </c>
      <c r="I789" s="1">
        <f t="shared" ca="1" si="56"/>
        <v>-2.1476853695493809</v>
      </c>
      <c r="J789" s="1">
        <f t="shared" ca="1" si="56"/>
        <v>1.3547951301031729</v>
      </c>
      <c r="K789" s="1">
        <f t="shared" ca="1" si="56"/>
        <v>-0.17092020985580289</v>
      </c>
      <c r="L789" s="12">
        <f t="array" aca="1" ref="L789:P789" ca="1">MMULT(G789:K789, TRANSPOSE($B$1:$F$5)) + $B$8:$F$8</f>
        <v>2.5890196825347891E-2</v>
      </c>
      <c r="M789" s="12">
        <f ca="1"/>
        <v>4.5600092843618559E-2</v>
      </c>
      <c r="N789" s="12">
        <f ca="1"/>
        <v>-4.6869742086580221E-2</v>
      </c>
      <c r="O789" s="12">
        <f ca="1"/>
        <v>-3.625127966131321E-2</v>
      </c>
      <c r="P789" s="12">
        <f ca="1"/>
        <v>9.5539398788874533E-2</v>
      </c>
      <c r="Q789" s="12">
        <f t="shared" ca="1" si="53"/>
        <v>2.209816061360009E-2</v>
      </c>
      <c r="R789" s="1" t="str">
        <f t="shared" ca="1" si="54"/>
        <v/>
      </c>
      <c r="T789" s="1" t="str">
        <f t="shared" ca="1" si="55"/>
        <v/>
      </c>
    </row>
    <row r="790" spans="7:20" x14ac:dyDescent="0.25">
      <c r="G790" s="1">
        <f t="shared" ca="1" si="56"/>
        <v>-0.41851136058821503</v>
      </c>
      <c r="H790" s="1">
        <f t="shared" ca="1" si="56"/>
        <v>1.3195089915020688</v>
      </c>
      <c r="I790" s="1">
        <f t="shared" ca="1" si="56"/>
        <v>-0.3310819592865808</v>
      </c>
      <c r="J790" s="1">
        <f t="shared" ca="1" si="56"/>
        <v>1.4660368523293259</v>
      </c>
      <c r="K790" s="1">
        <f t="shared" ca="1" si="56"/>
        <v>1.1575919888216044</v>
      </c>
      <c r="L790" s="12">
        <f t="array" aca="1" ref="L790:P790" ca="1">MMULT(G790:K790, TRANSPOSE($B$1:$F$5)) + $B$8:$F$8</f>
        <v>-1.5140454423528602E-2</v>
      </c>
      <c r="M790" s="12">
        <f ca="1"/>
        <v>3.5533378436952055E-2</v>
      </c>
      <c r="N790" s="12">
        <f ca="1"/>
        <v>-2.1353043014530681E-2</v>
      </c>
      <c r="O790" s="12">
        <f ca="1"/>
        <v>1.7102730045574312E-2</v>
      </c>
      <c r="P790" s="12">
        <f ca="1"/>
        <v>-1.5850506365425805E-2</v>
      </c>
      <c r="Q790" s="12">
        <f t="shared" ca="1" si="53"/>
        <v>3.5758859700256267E-3</v>
      </c>
      <c r="R790" s="1" t="str">
        <f t="shared" ca="1" si="54"/>
        <v/>
      </c>
      <c r="T790" s="1" t="str">
        <f t="shared" ca="1" si="55"/>
        <v/>
      </c>
    </row>
    <row r="791" spans="7:20" x14ac:dyDescent="0.25">
      <c r="G791" s="1">
        <f t="shared" ca="1" si="56"/>
        <v>-0.26142050935497946</v>
      </c>
      <c r="H791" s="1">
        <f t="shared" ca="1" si="56"/>
        <v>2.7947107626544929E-2</v>
      </c>
      <c r="I791" s="1">
        <f t="shared" ca="1" si="56"/>
        <v>-0.46664445810228017</v>
      </c>
      <c r="J791" s="1">
        <f t="shared" ca="1" si="56"/>
        <v>-6.0322652975344756E-3</v>
      </c>
      <c r="K791" s="1">
        <f t="shared" ca="1" si="56"/>
        <v>0.99236464749308162</v>
      </c>
      <c r="L791" s="12">
        <f t="array" aca="1" ref="L791:P791" ca="1">MMULT(G791:K791, TRANSPOSE($B$1:$F$5)) + $B$8:$F$8</f>
        <v>-8.8568203741991782E-3</v>
      </c>
      <c r="M791" s="12">
        <f ca="1"/>
        <v>-8.6548064713231551E-3</v>
      </c>
      <c r="N791" s="12">
        <f ca="1"/>
        <v>-1.5111349323736431E-2</v>
      </c>
      <c r="O791" s="12">
        <f ca="1"/>
        <v>-6.8349356565031464E-3</v>
      </c>
      <c r="P791" s="12">
        <f ca="1"/>
        <v>2.3590590051235871E-2</v>
      </c>
      <c r="Q791" s="12">
        <f t="shared" ca="1" si="53"/>
        <v>-1.6610878915457178E-2</v>
      </c>
      <c r="R791" s="1" t="str">
        <f t="shared" ca="1" si="54"/>
        <v/>
      </c>
      <c r="T791" s="1" t="str">
        <f t="shared" ca="1" si="55"/>
        <v/>
      </c>
    </row>
    <row r="792" spans="7:20" x14ac:dyDescent="0.25">
      <c r="G792" s="1">
        <f t="shared" ca="1" si="56"/>
        <v>-1.2771960804624081</v>
      </c>
      <c r="H792" s="1">
        <f t="shared" ca="1" si="56"/>
        <v>2.4012520708198717</v>
      </c>
      <c r="I792" s="1">
        <f t="shared" ca="1" si="56"/>
        <v>-4.6901104290287626E-2</v>
      </c>
      <c r="J792" s="1">
        <f t="shared" ca="1" si="56"/>
        <v>-0.93910031801184468</v>
      </c>
      <c r="K792" s="1">
        <f t="shared" ca="1" si="56"/>
        <v>-0.74795877661720545</v>
      </c>
      <c r="L792" s="12">
        <f t="array" aca="1" ref="L792:P792" ca="1">MMULT(G792:K792, TRANSPOSE($B$1:$F$5)) + $B$8:$F$8</f>
        <v>-4.9487843218496329E-2</v>
      </c>
      <c r="M792" s="12">
        <f ca="1"/>
        <v>3.9822913597715247E-2</v>
      </c>
      <c r="N792" s="12">
        <f ca="1"/>
        <v>-3.3160920844854405E-2</v>
      </c>
      <c r="O792" s="12">
        <f ca="1"/>
        <v>4.4762818636964345E-2</v>
      </c>
      <c r="P792" s="12">
        <f ca="1"/>
        <v>-5.4628877806269079E-2</v>
      </c>
      <c r="Q792" s="12">
        <f t="shared" ca="1" si="53"/>
        <v>-1.8286930072218332E-2</v>
      </c>
      <c r="R792" s="1" t="str">
        <f t="shared" ca="1" si="54"/>
        <v/>
      </c>
      <c r="T792" s="1" t="str">
        <f t="shared" ca="1" si="55"/>
        <v/>
      </c>
    </row>
    <row r="793" spans="7:20" x14ac:dyDescent="0.25">
      <c r="G793" s="1">
        <f t="shared" ca="1" si="56"/>
        <v>1.877492716334499</v>
      </c>
      <c r="H793" s="1">
        <f t="shared" ca="1" si="56"/>
        <v>0.41624978798138246</v>
      </c>
      <c r="I793" s="1">
        <f t="shared" ca="1" si="56"/>
        <v>-0.43691413830198905</v>
      </c>
      <c r="J793" s="1">
        <f t="shared" ca="1" si="56"/>
        <v>1.2875136624287304</v>
      </c>
      <c r="K793" s="1">
        <f t="shared" ca="1" si="56"/>
        <v>7.9539149764972422E-2</v>
      </c>
      <c r="L793" s="12">
        <f t="array" aca="1" ref="L793:P793" ca="1">MMULT(G793:K793, TRANSPOSE($B$1:$F$5)) + $B$8:$F$8</f>
        <v>7.6699708653379967E-2</v>
      </c>
      <c r="M793" s="12">
        <f ca="1"/>
        <v>0.10300657356928394</v>
      </c>
      <c r="N793" s="12">
        <f ca="1"/>
        <v>1.552468098058961E-2</v>
      </c>
      <c r="O793" s="12">
        <f ca="1"/>
        <v>-1.0966565615482452E-2</v>
      </c>
      <c r="P793" s="12">
        <f ca="1"/>
        <v>3.5473407515683427E-3</v>
      </c>
      <c r="Q793" s="12">
        <f t="shared" ca="1" si="53"/>
        <v>0.11163521492069771</v>
      </c>
      <c r="R793" s="1" t="str">
        <f t="shared" ca="1" si="54"/>
        <v/>
      </c>
      <c r="T793" s="1" t="str">
        <f t="shared" ca="1" si="55"/>
        <v/>
      </c>
    </row>
    <row r="794" spans="7:20" x14ac:dyDescent="0.25">
      <c r="G794" s="1">
        <f t="shared" ca="1" si="56"/>
        <v>-7.6400577528428382E-2</v>
      </c>
      <c r="H794" s="1">
        <f t="shared" ca="1" si="56"/>
        <v>-0.77142978811136309</v>
      </c>
      <c r="I794" s="1">
        <f t="shared" ca="1" si="56"/>
        <v>0.32234898486689878</v>
      </c>
      <c r="J794" s="1">
        <f t="shared" ca="1" si="56"/>
        <v>1.1800994252874947E-2</v>
      </c>
      <c r="K794" s="1">
        <f t="shared" ca="1" si="56"/>
        <v>1.0694788654782217</v>
      </c>
      <c r="L794" s="12">
        <f t="array" aca="1" ref="L794:P794" ca="1">MMULT(G794:K794, TRANSPOSE($B$1:$F$5)) + $B$8:$F$8</f>
        <v>-1.4560231011371352E-3</v>
      </c>
      <c r="M794" s="12">
        <f ca="1"/>
        <v>-3.2053196588128052E-2</v>
      </c>
      <c r="N794" s="12">
        <f ca="1"/>
        <v>1.220062561901087E-2</v>
      </c>
      <c r="O794" s="12">
        <f ca="1"/>
        <v>-6.2192614824353315E-3</v>
      </c>
      <c r="P794" s="12">
        <f ca="1"/>
        <v>3.3864929722979701E-3</v>
      </c>
      <c r="Q794" s="12">
        <f t="shared" ca="1" si="53"/>
        <v>-1.4859710012022593E-2</v>
      </c>
      <c r="R794" s="1" t="str">
        <f t="shared" ca="1" si="54"/>
        <v/>
      </c>
      <c r="T794" s="1" t="str">
        <f t="shared" ca="1" si="55"/>
        <v/>
      </c>
    </row>
    <row r="795" spans="7:20" x14ac:dyDescent="0.25">
      <c r="G795" s="1">
        <f t="shared" ca="1" si="56"/>
        <v>0.61981025868772255</v>
      </c>
      <c r="H795" s="1">
        <f t="shared" ca="1" si="56"/>
        <v>0.98435113534081875</v>
      </c>
      <c r="I795" s="1">
        <f t="shared" ca="1" si="56"/>
        <v>0.30048891635426339</v>
      </c>
      <c r="J795" s="1">
        <f t="shared" ca="1" si="56"/>
        <v>1.0177156591266934</v>
      </c>
      <c r="K795" s="1">
        <f t="shared" ca="1" si="56"/>
        <v>0.36576607638929692</v>
      </c>
      <c r="L795" s="12">
        <f t="array" aca="1" ref="L795:P795" ca="1">MMULT(G795:K795, TRANSPOSE($B$1:$F$5)) + $B$8:$F$8</f>
        <v>2.6392410347508902E-2</v>
      </c>
      <c r="M795" s="12">
        <f ca="1"/>
        <v>6.8956686244085852E-2</v>
      </c>
      <c r="N795" s="12">
        <f ca="1"/>
        <v>1.2135192093105946E-2</v>
      </c>
      <c r="O795" s="12">
        <f ca="1"/>
        <v>1.8202755304456846E-2</v>
      </c>
      <c r="P795" s="12">
        <f ca="1"/>
        <v>-4.3416193756593537E-2</v>
      </c>
      <c r="Q795" s="12">
        <f t="shared" ca="1" si="53"/>
        <v>6.1297534124226456E-2</v>
      </c>
      <c r="R795" s="1" t="str">
        <f t="shared" ca="1" si="54"/>
        <v/>
      </c>
      <c r="T795" s="1" t="str">
        <f t="shared" ca="1" si="55"/>
        <v/>
      </c>
    </row>
    <row r="796" spans="7:20" x14ac:dyDescent="0.25">
      <c r="G796" s="1">
        <f t="shared" ca="1" si="56"/>
        <v>-1.2941470419802275</v>
      </c>
      <c r="H796" s="1">
        <f t="shared" ca="1" si="56"/>
        <v>0.76410927600918177</v>
      </c>
      <c r="I796" s="1">
        <f t="shared" ca="1" si="56"/>
        <v>-3.2008507544248249E-2</v>
      </c>
      <c r="J796" s="1">
        <f t="shared" ca="1" si="56"/>
        <v>-0.76610951894913659</v>
      </c>
      <c r="K796" s="1">
        <f t="shared" ca="1" si="56"/>
        <v>0.45772961337644624</v>
      </c>
      <c r="L796" s="12">
        <f t="array" aca="1" ref="L796:P796" ca="1">MMULT(G796:K796, TRANSPOSE($B$1:$F$5)) + $B$8:$F$8</f>
        <v>-5.0165881679209101E-2</v>
      </c>
      <c r="M796" s="12">
        <f ca="1"/>
        <v>-2.5911970107141601E-2</v>
      </c>
      <c r="N796" s="12">
        <f ca="1"/>
        <v>-2.3755861817283435E-2</v>
      </c>
      <c r="O796" s="12">
        <f ca="1"/>
        <v>1.8474796364368648E-2</v>
      </c>
      <c r="P796" s="12">
        <f ca="1"/>
        <v>-1.3239103120089742E-2</v>
      </c>
      <c r="Q796" s="12">
        <f t="shared" ca="1" si="53"/>
        <v>-5.4009926974857132E-2</v>
      </c>
      <c r="R796" s="1" t="str">
        <f t="shared" ca="1" si="54"/>
        <v/>
      </c>
      <c r="T796" s="1" t="str">
        <f t="shared" ca="1" si="55"/>
        <v/>
      </c>
    </row>
    <row r="797" spans="7:20" x14ac:dyDescent="0.25">
      <c r="G797" s="1">
        <f t="shared" ca="1" si="56"/>
        <v>0.80378606480727277</v>
      </c>
      <c r="H797" s="1">
        <f t="shared" ca="1" si="56"/>
        <v>-1.1060352794571982</v>
      </c>
      <c r="I797" s="1">
        <f t="shared" ca="1" si="56"/>
        <v>-0.95030532589016725</v>
      </c>
      <c r="J797" s="1">
        <f t="shared" ca="1" si="56"/>
        <v>-0.99246815850630166</v>
      </c>
      <c r="K797" s="1">
        <f t="shared" ca="1" si="56"/>
        <v>0.26492284195883853</v>
      </c>
      <c r="L797" s="12">
        <f t="array" aca="1" ref="L797:P797" ca="1">MMULT(G797:K797, TRANSPOSE($B$1:$F$5)) + $B$8:$F$8</f>
        <v>3.375144259229091E-2</v>
      </c>
      <c r="M797" s="12">
        <f ca="1"/>
        <v>-5.7240414442863308E-3</v>
      </c>
      <c r="N797" s="12">
        <f ca="1"/>
        <v>-4.967216088963446E-3</v>
      </c>
      <c r="O797" s="12">
        <f ca="1"/>
        <v>-3.9276629939162838E-2</v>
      </c>
      <c r="P797" s="12">
        <f ca="1"/>
        <v>7.3000989932821975E-2</v>
      </c>
      <c r="Q797" s="12">
        <f t="shared" ca="1" si="53"/>
        <v>1.3632044709276776E-2</v>
      </c>
      <c r="R797" s="1" t="str">
        <f t="shared" ca="1" si="54"/>
        <v/>
      </c>
      <c r="T797" s="1" t="str">
        <f t="shared" ca="1" si="55"/>
        <v/>
      </c>
    </row>
    <row r="798" spans="7:20" x14ac:dyDescent="0.25">
      <c r="G798" s="1">
        <f t="shared" ca="1" si="56"/>
        <v>-1.5553978450582626</v>
      </c>
      <c r="H798" s="1">
        <f t="shared" ca="1" si="56"/>
        <v>-0.30709573778255489</v>
      </c>
      <c r="I798" s="1">
        <f t="shared" ca="1" si="56"/>
        <v>0.14312862387891961</v>
      </c>
      <c r="J798" s="1">
        <f t="shared" ca="1" si="56"/>
        <v>1.1724310054804228</v>
      </c>
      <c r="K798" s="1">
        <f t="shared" ca="1" si="56"/>
        <v>-0.28146446922617452</v>
      </c>
      <c r="L798" s="12">
        <f t="array" aca="1" ref="L798:P798" ca="1">MMULT(G798:K798, TRANSPOSE($B$1:$F$5)) + $B$8:$F$8</f>
        <v>-6.0615913802330508E-2</v>
      </c>
      <c r="M798" s="12">
        <f ca="1"/>
        <v>-8.0180387290529939E-2</v>
      </c>
      <c r="N798" s="12">
        <f ca="1"/>
        <v>-1.7160925532117295E-2</v>
      </c>
      <c r="O798" s="12">
        <f ca="1"/>
        <v>5.1549602002754751E-3</v>
      </c>
      <c r="P798" s="12">
        <f ca="1"/>
        <v>6.4564924047673588E-3</v>
      </c>
      <c r="Q798" s="12">
        <f t="shared" ca="1" si="53"/>
        <v>-8.9649688980252995E-2</v>
      </c>
      <c r="R798" s="1" t="str">
        <f t="shared" ca="1" si="54"/>
        <v/>
      </c>
      <c r="T798" s="1" t="str">
        <f t="shared" ca="1" si="55"/>
        <v/>
      </c>
    </row>
    <row r="799" spans="7:20" x14ac:dyDescent="0.25">
      <c r="G799" s="1">
        <f t="shared" ca="1" si="56"/>
        <v>-0.24467497394508275</v>
      </c>
      <c r="H799" s="1">
        <f t="shared" ca="1" si="56"/>
        <v>0.73377077371773858</v>
      </c>
      <c r="I799" s="1">
        <f t="shared" ca="1" si="56"/>
        <v>-0.31473527748932739</v>
      </c>
      <c r="J799" s="1">
        <f t="shared" ca="1" si="56"/>
        <v>-0.83387868051358638</v>
      </c>
      <c r="K799" s="1">
        <f t="shared" ca="1" si="56"/>
        <v>0.82793764305105033</v>
      </c>
      <c r="L799" s="12">
        <f t="array" aca="1" ref="L799:P799" ca="1">MMULT(G799:K799, TRANSPOSE($B$1:$F$5)) + $B$8:$F$8</f>
        <v>-8.1869989578033098E-3</v>
      </c>
      <c r="M799" s="12">
        <f ca="1"/>
        <v>2.0110250971240078E-2</v>
      </c>
      <c r="N799" s="12">
        <f ca="1"/>
        <v>-1.5010209632641167E-2</v>
      </c>
      <c r="O799" s="12">
        <f ca="1"/>
        <v>7.5407918157409468E-3</v>
      </c>
      <c r="P799" s="12">
        <f ca="1"/>
        <v>-2.3203798694740067E-3</v>
      </c>
      <c r="Q799" s="12">
        <f t="shared" ca="1" si="53"/>
        <v>1.0324220341550597E-3</v>
      </c>
      <c r="R799" s="1" t="str">
        <f t="shared" ca="1" si="54"/>
        <v/>
      </c>
      <c r="T799" s="1" t="str">
        <f t="shared" ca="1" si="55"/>
        <v/>
      </c>
    </row>
    <row r="800" spans="7:20" x14ac:dyDescent="0.25">
      <c r="G800" s="1">
        <f t="shared" ca="1" si="56"/>
        <v>0.53524641761899716</v>
      </c>
      <c r="H800" s="1">
        <f t="shared" ca="1" si="56"/>
        <v>0.65203852223182013</v>
      </c>
      <c r="I800" s="1">
        <f t="shared" ca="1" si="56"/>
        <v>0.17757050386791726</v>
      </c>
      <c r="J800" s="1">
        <f t="shared" ca="1" si="56"/>
        <v>-0.40486420389189265</v>
      </c>
      <c r="K800" s="1">
        <f t="shared" ca="1" si="56"/>
        <v>-0.18093330802052501</v>
      </c>
      <c r="L800" s="12">
        <f t="array" aca="1" ref="L800:P800" ca="1">MMULT(G800:K800, TRANSPOSE($B$1:$F$5)) + $B$8:$F$8</f>
        <v>2.3009856704759888E-2</v>
      </c>
      <c r="M800" s="12">
        <f ca="1"/>
        <v>5.1963065418746721E-2</v>
      </c>
      <c r="N800" s="12">
        <f ca="1"/>
        <v>9.6342193234766858E-3</v>
      </c>
      <c r="O800" s="12">
        <f ca="1"/>
        <v>1.1285181293218498E-2</v>
      </c>
      <c r="P800" s="12">
        <f ca="1"/>
        <v>-2.8303876639691822E-2</v>
      </c>
      <c r="Q800" s="12">
        <f t="shared" ca="1" si="53"/>
        <v>4.8191192030118887E-2</v>
      </c>
      <c r="R800" s="1" t="str">
        <f t="shared" ca="1" si="54"/>
        <v/>
      </c>
      <c r="T800" s="1" t="str">
        <f t="shared" ca="1" si="55"/>
        <v/>
      </c>
    </row>
    <row r="801" spans="7:20" x14ac:dyDescent="0.25">
      <c r="G801" s="1">
        <f t="shared" ca="1" si="56"/>
        <v>-1.1022663277651219</v>
      </c>
      <c r="H801" s="1">
        <f t="shared" ca="1" si="56"/>
        <v>0.91430221917732879</v>
      </c>
      <c r="I801" s="1">
        <f t="shared" ca="1" si="56"/>
        <v>-0.61792525960177391</v>
      </c>
      <c r="J801" s="1">
        <f t="shared" ca="1" si="56"/>
        <v>-0.33950496128955099</v>
      </c>
      <c r="K801" s="1">
        <f t="shared" ca="1" si="56"/>
        <v>1.0337774951195637</v>
      </c>
      <c r="L801" s="12">
        <f t="array" aca="1" ref="L801:P801" ca="1">MMULT(G801:K801, TRANSPOSE($B$1:$F$5)) + $B$8:$F$8</f>
        <v>-4.2490653110604883E-2</v>
      </c>
      <c r="M801" s="12">
        <f ca="1"/>
        <v>-1.1316740322965238E-2</v>
      </c>
      <c r="N801" s="12">
        <f ca="1"/>
        <v>-3.6584866130814582E-2</v>
      </c>
      <c r="O801" s="12">
        <f ca="1"/>
        <v>9.0637348628097806E-3</v>
      </c>
      <c r="P801" s="12">
        <f ca="1"/>
        <v>1.1844579608368459E-2</v>
      </c>
      <c r="Q801" s="12">
        <f t="shared" ca="1" si="53"/>
        <v>-4.6358432021277374E-2</v>
      </c>
      <c r="R801" s="1" t="str">
        <f t="shared" ca="1" si="54"/>
        <v/>
      </c>
      <c r="T801" s="1" t="str">
        <f t="shared" ca="1" si="55"/>
        <v/>
      </c>
    </row>
    <row r="802" spans="7:20" x14ac:dyDescent="0.25">
      <c r="G802" s="1">
        <f t="shared" ca="1" si="56"/>
        <v>-5.1611899302444149E-2</v>
      </c>
      <c r="H802" s="1">
        <f t="shared" ca="1" si="56"/>
        <v>1.2857417368834041</v>
      </c>
      <c r="I802" s="1">
        <f t="shared" ca="1" si="56"/>
        <v>-1.1548555177661728</v>
      </c>
      <c r="J802" s="1">
        <f t="shared" ca="1" si="56"/>
        <v>1.1912513034188823</v>
      </c>
      <c r="K802" s="1">
        <f t="shared" ca="1" si="56"/>
        <v>-0.48718984419563566</v>
      </c>
      <c r="L802" s="12">
        <f t="array" aca="1" ref="L802:P802" ca="1">MMULT(G802:K802, TRANSPOSE($B$1:$F$5)) + $B$8:$F$8</f>
        <v>-4.64475972097766E-4</v>
      </c>
      <c r="M802" s="12">
        <f ca="1"/>
        <v>5.0703757822135979E-2</v>
      </c>
      <c r="N802" s="12">
        <f ca="1"/>
        <v>-3.6544580592746768E-2</v>
      </c>
      <c r="O802" s="12">
        <f ca="1"/>
        <v>-3.9525552386576219E-4</v>
      </c>
      <c r="P802" s="12">
        <f ca="1"/>
        <v>2.5322711398933776E-2</v>
      </c>
      <c r="Q802" s="12">
        <f t="shared" ca="1" si="53"/>
        <v>1.4561715661474708E-2</v>
      </c>
      <c r="R802" s="1" t="str">
        <f t="shared" ca="1" si="54"/>
        <v/>
      </c>
      <c r="T802" s="1" t="str">
        <f t="shared" ca="1" si="55"/>
        <v/>
      </c>
    </row>
    <row r="803" spans="7:20" x14ac:dyDescent="0.25">
      <c r="G803" s="1">
        <f t="shared" ca="1" si="56"/>
        <v>1.1863500944136758</v>
      </c>
      <c r="H803" s="1">
        <f t="shared" ca="1" si="56"/>
        <v>-0.63377566596232682</v>
      </c>
      <c r="I803" s="1">
        <f t="shared" ca="1" si="56"/>
        <v>-0.85016782223508758</v>
      </c>
      <c r="J803" s="1">
        <f t="shared" ca="1" si="56"/>
        <v>3.6092245788318746E-2</v>
      </c>
      <c r="K803" s="1">
        <f t="shared" ca="1" si="56"/>
        <v>0.79052991277317719</v>
      </c>
      <c r="L803" s="12">
        <f t="array" aca="1" ref="L803:P803" ca="1">MMULT(G803:K803, TRANSPOSE($B$1:$F$5)) + $B$8:$F$8</f>
        <v>4.9054003776547027E-2</v>
      </c>
      <c r="M803" s="12">
        <f ca="1"/>
        <v>3.0233562261505489E-2</v>
      </c>
      <c r="N803" s="12">
        <f ca="1"/>
        <v>6.3273313422013285E-4</v>
      </c>
      <c r="O803" s="12">
        <f ca="1"/>
        <v>-3.1904222997747776E-2</v>
      </c>
      <c r="P803" s="12">
        <f ca="1"/>
        <v>5.4255015374284531E-2</v>
      </c>
      <c r="Q803" s="12">
        <f t="shared" ca="1" si="53"/>
        <v>4.6162294178229042E-2</v>
      </c>
      <c r="R803" s="1" t="str">
        <f t="shared" ca="1" si="54"/>
        <v/>
      </c>
      <c r="T803" s="1" t="str">
        <f t="shared" ca="1" si="55"/>
        <v/>
      </c>
    </row>
    <row r="804" spans="7:20" x14ac:dyDescent="0.25">
      <c r="G804" s="1">
        <f t="shared" ca="1" si="56"/>
        <v>-0.41810076347558739</v>
      </c>
      <c r="H804" s="1">
        <f t="shared" ca="1" si="56"/>
        <v>0.69725631950140421</v>
      </c>
      <c r="I804" s="1">
        <f t="shared" ca="1" si="56"/>
        <v>1.1968297582323411</v>
      </c>
      <c r="J804" s="1">
        <f t="shared" ca="1" si="56"/>
        <v>-4.2829603066027747E-2</v>
      </c>
      <c r="K804" s="1">
        <f t="shared" ca="1" si="56"/>
        <v>-0.34546642105115088</v>
      </c>
      <c r="L804" s="12">
        <f t="array" aca="1" ref="L804:P804" ca="1">MMULT(G804:K804, TRANSPOSE($B$1:$F$5)) + $B$8:$F$8</f>
        <v>-1.5124030539023496E-2</v>
      </c>
      <c r="M804" s="12">
        <f ca="1"/>
        <v>1.0856967965632245E-2</v>
      </c>
      <c r="N804" s="12">
        <f ca="1"/>
        <v>2.0920589658248615E-2</v>
      </c>
      <c r="O804" s="12">
        <f ca="1"/>
        <v>3.5483259330160673E-2</v>
      </c>
      <c r="P804" s="12">
        <f ca="1"/>
        <v>-7.7338534667427239E-2</v>
      </c>
      <c r="Q804" s="12">
        <f t="shared" ca="1" si="53"/>
        <v>6.7308611594980835E-3</v>
      </c>
      <c r="R804" s="1" t="str">
        <f t="shared" ca="1" si="54"/>
        <v/>
      </c>
      <c r="T804" s="1" t="str">
        <f t="shared" ca="1" si="55"/>
        <v/>
      </c>
    </row>
    <row r="805" spans="7:20" x14ac:dyDescent="0.25">
      <c r="G805" s="1">
        <f t="shared" ca="1" si="56"/>
        <v>0.30017627884751652</v>
      </c>
      <c r="H805" s="1">
        <f t="shared" ca="1" si="56"/>
        <v>0.66673461179466365</v>
      </c>
      <c r="I805" s="1">
        <f t="shared" ca="1" si="56"/>
        <v>0.15177517979050223</v>
      </c>
      <c r="J805" s="1">
        <f t="shared" ca="1" si="56"/>
        <v>-1.5918927531696478</v>
      </c>
      <c r="K805" s="1">
        <f t="shared" ca="1" si="56"/>
        <v>0.64832046120960274</v>
      </c>
      <c r="L805" s="12">
        <f t="array" aca="1" ref="L805:P805" ca="1">MMULT(G805:K805, TRANSPOSE($B$1:$F$5)) + $B$8:$F$8</f>
        <v>1.3607051153900662E-2</v>
      </c>
      <c r="M805" s="12">
        <f ca="1"/>
        <v>4.1968142147456332E-2</v>
      </c>
      <c r="N805" s="12">
        <f ca="1"/>
        <v>5.3708174088168796E-3</v>
      </c>
      <c r="O805" s="12">
        <f ca="1"/>
        <v>1.2495472094422613E-2</v>
      </c>
      <c r="P805" s="12">
        <f ca="1"/>
        <v>-2.643324719362853E-2</v>
      </c>
      <c r="Q805" s="12">
        <f t="shared" ca="1" si="53"/>
        <v>3.5103273360481566E-2</v>
      </c>
      <c r="R805" s="1" t="str">
        <f t="shared" ca="1" si="54"/>
        <v/>
      </c>
      <c r="T805" s="1" t="str">
        <f t="shared" ca="1" si="55"/>
        <v/>
      </c>
    </row>
    <row r="806" spans="7:20" x14ac:dyDescent="0.25">
      <c r="G806" s="1">
        <f t="shared" ca="1" si="56"/>
        <v>-0.66355329914318772</v>
      </c>
      <c r="H806" s="1">
        <f t="shared" ca="1" si="56"/>
        <v>-0.66072921266400164</v>
      </c>
      <c r="I806" s="1">
        <f t="shared" ca="1" si="56"/>
        <v>-0.60729596789771612</v>
      </c>
      <c r="J806" s="1">
        <f t="shared" ca="1" si="56"/>
        <v>-0.81541331073423462</v>
      </c>
      <c r="K806" s="1">
        <f t="shared" ca="1" si="56"/>
        <v>1.1607738144085435</v>
      </c>
      <c r="L806" s="12">
        <f t="array" aca="1" ref="L806:P806" ca="1">MMULT(G806:K806, TRANSPOSE($B$1:$F$5)) + $B$8:$F$8</f>
        <v>-2.4942131965727508E-2</v>
      </c>
      <c r="M806" s="12">
        <f ca="1"/>
        <v>-5.4081776171410301E-2</v>
      </c>
      <c r="N806" s="12">
        <f ca="1"/>
        <v>-2.0805080091599374E-2</v>
      </c>
      <c r="O806" s="12">
        <f ca="1"/>
        <v>-1.8423354485134661E-2</v>
      </c>
      <c r="P806" s="12">
        <f ca="1"/>
        <v>5.0031526934778255E-2</v>
      </c>
      <c r="Q806" s="12">
        <f t="shared" ca="1" si="53"/>
        <v>-5.5292668878153005E-2</v>
      </c>
      <c r="R806" s="1" t="str">
        <f t="shared" ca="1" si="54"/>
        <v/>
      </c>
      <c r="T806" s="1" t="str">
        <f t="shared" ca="1" si="55"/>
        <v/>
      </c>
    </row>
    <row r="807" spans="7:20" x14ac:dyDescent="0.25">
      <c r="G807" s="1">
        <f t="shared" ca="1" si="56"/>
        <v>-0.42927969239611175</v>
      </c>
      <c r="H807" s="1">
        <f t="shared" ca="1" si="56"/>
        <v>-0.2644965610334345</v>
      </c>
      <c r="I807" s="1">
        <f t="shared" ca="1" si="56"/>
        <v>2.1287254278282979</v>
      </c>
      <c r="J807" s="1">
        <f t="shared" ca="1" si="56"/>
        <v>-1.1405323389110198</v>
      </c>
      <c r="K807" s="1">
        <f t="shared" ca="1" si="56"/>
        <v>0.41701516688840023</v>
      </c>
      <c r="L807" s="12">
        <f t="array" aca="1" ref="L807:P807" ca="1">MMULT(G807:K807, TRANSPOSE($B$1:$F$5)) + $B$8:$F$8</f>
        <v>-1.5571187695844469E-2</v>
      </c>
      <c r="M807" s="12">
        <f ca="1"/>
        <v>-2.7814468004719296E-2</v>
      </c>
      <c r="N807" s="12">
        <f ca="1"/>
        <v>4.983339973795068E-2</v>
      </c>
      <c r="O807" s="12">
        <f ca="1"/>
        <v>3.7328810596611667E-2</v>
      </c>
      <c r="P807" s="12">
        <f ca="1"/>
        <v>-9.9830981754432266E-2</v>
      </c>
      <c r="Q807" s="12">
        <f t="shared" ca="1" si="53"/>
        <v>-4.4028446923725503E-3</v>
      </c>
      <c r="R807" s="1" t="str">
        <f t="shared" ca="1" si="54"/>
        <v/>
      </c>
      <c r="T807" s="1" t="str">
        <f t="shared" ca="1" si="55"/>
        <v/>
      </c>
    </row>
    <row r="808" spans="7:20" x14ac:dyDescent="0.25">
      <c r="G808" s="1">
        <f t="shared" ca="1" si="56"/>
        <v>-0.92543296384004292</v>
      </c>
      <c r="H808" s="1">
        <f t="shared" ca="1" si="56"/>
        <v>0.83991339562585543</v>
      </c>
      <c r="I808" s="1">
        <f t="shared" ca="1" si="56"/>
        <v>0.67043371026395682</v>
      </c>
      <c r="J808" s="1">
        <f t="shared" ca="1" si="56"/>
        <v>-1.1502732167064575</v>
      </c>
      <c r="K808" s="1">
        <f t="shared" ca="1" si="56"/>
        <v>1.1240114658325437</v>
      </c>
      <c r="L808" s="12">
        <f t="array" aca="1" ref="L808:P808" ca="1">MMULT(G808:K808, TRANSPOSE($B$1:$F$5)) + $B$8:$F$8</f>
        <v>-3.5417318553601723E-2</v>
      </c>
      <c r="M808" s="12">
        <f ca="1"/>
        <v>-6.3114538579346294E-3</v>
      </c>
      <c r="N808" s="12">
        <f ca="1"/>
        <v>-8.4475873457713483E-4</v>
      </c>
      <c r="O808" s="12">
        <f ca="1"/>
        <v>3.0893100386234929E-2</v>
      </c>
      <c r="P808" s="12">
        <f ca="1"/>
        <v>-5.2282567137896287E-2</v>
      </c>
      <c r="Q808" s="12">
        <f t="shared" ca="1" si="53"/>
        <v>-2.4226467132294587E-2</v>
      </c>
      <c r="R808" s="1" t="str">
        <f t="shared" ca="1" si="54"/>
        <v/>
      </c>
      <c r="T808" s="1" t="str">
        <f t="shared" ca="1" si="55"/>
        <v/>
      </c>
    </row>
    <row r="809" spans="7:20" x14ac:dyDescent="0.25">
      <c r="G809" s="1">
        <f t="shared" ca="1" si="56"/>
        <v>-0.99261093635208697</v>
      </c>
      <c r="H809" s="1">
        <f t="shared" ca="1" si="56"/>
        <v>0.40204399723953566</v>
      </c>
      <c r="I809" s="1">
        <f t="shared" ca="1" si="56"/>
        <v>-1.4776264369514885E-2</v>
      </c>
      <c r="J809" s="1">
        <f t="shared" ca="1" si="56"/>
        <v>0.62925680354314983</v>
      </c>
      <c r="K809" s="1">
        <f t="shared" ca="1" si="56"/>
        <v>-0.54481354449179997</v>
      </c>
      <c r="L809" s="12">
        <f t="array" aca="1" ref="L809:P809" ca="1">MMULT(G809:K809, TRANSPOSE($B$1:$F$5)) + $B$8:$F$8</f>
        <v>-3.8104437454083484E-2</v>
      </c>
      <c r="M809" s="12">
        <f ca="1"/>
        <v>-2.6711865643811644E-2</v>
      </c>
      <c r="N809" s="12">
        <f ca="1"/>
        <v>-1.6743185939455431E-2</v>
      </c>
      <c r="O809" s="12">
        <f ca="1"/>
        <v>1.1081172265947157E-2</v>
      </c>
      <c r="P809" s="12">
        <f ca="1"/>
        <v>-6.0134305254734869E-3</v>
      </c>
      <c r="Q809" s="12">
        <f t="shared" ca="1" si="53"/>
        <v>-4.4711268644463904E-2</v>
      </c>
      <c r="R809" s="1" t="str">
        <f t="shared" ca="1" si="54"/>
        <v/>
      </c>
      <c r="T809" s="1" t="str">
        <f t="shared" ca="1" si="55"/>
        <v/>
      </c>
    </row>
    <row r="810" spans="7:20" x14ac:dyDescent="0.25">
      <c r="G810" s="1">
        <f t="shared" ca="1" si="56"/>
        <v>0.23687444644478373</v>
      </c>
      <c r="H810" s="1">
        <f t="shared" ca="1" si="56"/>
        <v>0.45878235208924484</v>
      </c>
      <c r="I810" s="1">
        <f t="shared" ca="1" si="56"/>
        <v>1.6815040551876441</v>
      </c>
      <c r="J810" s="1">
        <f t="shared" ca="1" si="56"/>
        <v>5.6164400856641726E-2</v>
      </c>
      <c r="K810" s="1">
        <f t="shared" ca="1" si="56"/>
        <v>0.4317585739608778</v>
      </c>
      <c r="L810" s="12">
        <f t="array" aca="1" ref="L810:P810" ca="1">MMULT(G810:K810, TRANSPOSE($B$1:$F$5)) + $B$8:$F$8</f>
        <v>1.107497785779135E-2</v>
      </c>
      <c r="M810" s="12">
        <f ca="1"/>
        <v>3.0866710233016514E-2</v>
      </c>
      <c r="N810" s="12">
        <f ca="1"/>
        <v>4.4385974445224331E-2</v>
      </c>
      <c r="O810" s="12">
        <f ca="1"/>
        <v>3.7239776756429088E-2</v>
      </c>
      <c r="P810" s="12">
        <f ca="1"/>
        <v>-9.8406749416352093E-2</v>
      </c>
      <c r="Q810" s="12">
        <f t="shared" ca="1" si="53"/>
        <v>4.3480397267618362E-2</v>
      </c>
      <c r="R810" s="1" t="str">
        <f t="shared" ca="1" si="54"/>
        <v/>
      </c>
      <c r="T810" s="1" t="str">
        <f t="shared" ca="1" si="55"/>
        <v/>
      </c>
    </row>
    <row r="811" spans="7:20" x14ac:dyDescent="0.25">
      <c r="G811" s="1">
        <f t="shared" ca="1" si="56"/>
        <v>2.05457482382131</v>
      </c>
      <c r="H811" s="1">
        <f t="shared" ca="1" si="56"/>
        <v>-0.20895129504953933</v>
      </c>
      <c r="I811" s="1">
        <f t="shared" ca="1" si="56"/>
        <v>0.55569655163053366</v>
      </c>
      <c r="J811" s="1">
        <f t="shared" ca="1" si="56"/>
        <v>1.2816430433882129</v>
      </c>
      <c r="K811" s="1">
        <f t="shared" ca="1" si="56"/>
        <v>0.27916712612987099</v>
      </c>
      <c r="L811" s="12">
        <f t="array" aca="1" ref="L811:P811" ca="1">MMULT(G811:K811, TRANSPOSE($B$1:$F$5)) + $B$8:$F$8</f>
        <v>8.3782992952852409E-2</v>
      </c>
      <c r="M811" s="12">
        <f ca="1"/>
        <v>8.6163369629569497E-2</v>
      </c>
      <c r="N811" s="12">
        <f ca="1"/>
        <v>4.6892743997544874E-2</v>
      </c>
      <c r="O811" s="12">
        <f ca="1"/>
        <v>-3.7234780140213445E-3</v>
      </c>
      <c r="P811" s="12">
        <f ca="1"/>
        <v>-3.1426878296172217E-2</v>
      </c>
      <c r="Q811" s="12">
        <f t="shared" ca="1" si="53"/>
        <v>0.11884111164221675</v>
      </c>
      <c r="R811" s="1" t="str">
        <f t="shared" ca="1" si="54"/>
        <v/>
      </c>
      <c r="T811" s="1" t="str">
        <f t="shared" ca="1" si="55"/>
        <v/>
      </c>
    </row>
    <row r="812" spans="7:20" x14ac:dyDescent="0.25">
      <c r="G812" s="1">
        <f t="shared" ca="1" si="56"/>
        <v>-1.3566409703739597</v>
      </c>
      <c r="H812" s="1">
        <f t="shared" ca="1" si="56"/>
        <v>-0.33645314119178998</v>
      </c>
      <c r="I812" s="1">
        <f t="shared" ca="1" si="56"/>
        <v>0.70687540627278966</v>
      </c>
      <c r="J812" s="1">
        <f t="shared" ca="1" si="56"/>
        <v>-1.3051063505717602</v>
      </c>
      <c r="K812" s="1">
        <f t="shared" ca="1" si="56"/>
        <v>-1.1160590663818946</v>
      </c>
      <c r="L812" s="12">
        <f t="array" aca="1" ref="L812:P812" ca="1">MMULT(G812:K812, TRANSPOSE($B$1:$F$5)) + $B$8:$F$8</f>
        <v>-5.2665638814958393E-2</v>
      </c>
      <c r="M812" s="12">
        <f ca="1"/>
        <v>-7.240141375812785E-2</v>
      </c>
      <c r="N812" s="12">
        <f ca="1"/>
        <v>2.8045817266532174E-4</v>
      </c>
      <c r="O812" s="12">
        <f ca="1"/>
        <v>1.4637085699289632E-2</v>
      </c>
      <c r="P812" s="12">
        <f ca="1"/>
        <v>-2.2171182823173898E-2</v>
      </c>
      <c r="Q812" s="12">
        <f t="shared" ca="1" si="53"/>
        <v>-7.3057553736028735E-2</v>
      </c>
      <c r="R812" s="1" t="str">
        <f t="shared" ca="1" si="54"/>
        <v/>
      </c>
      <c r="T812" s="1" t="str">
        <f t="shared" ca="1" si="55"/>
        <v/>
      </c>
    </row>
    <row r="813" spans="7:20" x14ac:dyDescent="0.25">
      <c r="G813" s="1">
        <f t="shared" ca="1" si="56"/>
        <v>-1.6848701958065728</v>
      </c>
      <c r="H813" s="1">
        <f t="shared" ca="1" si="56"/>
        <v>1.3814135760552326</v>
      </c>
      <c r="I813" s="1">
        <f t="shared" ca="1" si="56"/>
        <v>-0.26957574674091833</v>
      </c>
      <c r="J813" s="1">
        <f t="shared" ca="1" si="56"/>
        <v>0.44981091238062515</v>
      </c>
      <c r="K813" s="1">
        <f t="shared" ca="1" si="56"/>
        <v>-0.59633885046683155</v>
      </c>
      <c r="L813" s="12">
        <f t="array" aca="1" ref="L813:P813" ca="1">MMULT(G813:K813, TRANSPOSE($B$1:$F$5)) + $B$8:$F$8</f>
        <v>-6.5794807832262908E-2</v>
      </c>
      <c r="M813" s="12">
        <f ca="1"/>
        <v>-1.8996007111737406E-2</v>
      </c>
      <c r="N813" s="12">
        <f ca="1"/>
        <v>-3.9139924431212329E-2</v>
      </c>
      <c r="O813" s="12">
        <f ca="1"/>
        <v>2.5806148791179949E-2</v>
      </c>
      <c r="P813" s="12">
        <f ca="1"/>
        <v>-1.5495051148133992E-2</v>
      </c>
      <c r="Q813" s="12">
        <f t="shared" ca="1" si="53"/>
        <v>-6.5273723101344272E-2</v>
      </c>
      <c r="R813" s="1" t="str">
        <f t="shared" ca="1" si="54"/>
        <v/>
      </c>
      <c r="T813" s="1" t="str">
        <f t="shared" ca="1" si="55"/>
        <v/>
      </c>
    </row>
    <row r="814" spans="7:20" x14ac:dyDescent="0.25">
      <c r="G814" s="1">
        <f t="shared" ca="1" si="56"/>
        <v>-0.31124745606499482</v>
      </c>
      <c r="H814" s="1">
        <f t="shared" ca="1" si="56"/>
        <v>-0.34062753681802399</v>
      </c>
      <c r="I814" s="1">
        <f t="shared" ca="1" si="56"/>
        <v>-0.76870350967330414</v>
      </c>
      <c r="J814" s="1">
        <f t="shared" ca="1" si="56"/>
        <v>-0.96046487042245388</v>
      </c>
      <c r="K814" s="1">
        <f t="shared" ca="1" si="56"/>
        <v>0.38703745449502597</v>
      </c>
      <c r="L814" s="12">
        <f t="array" aca="1" ref="L814:P814" ca="1">MMULT(G814:K814, TRANSPOSE($B$1:$F$5)) + $B$8:$F$8</f>
        <v>-1.0849898242599793E-2</v>
      </c>
      <c r="M814" s="12">
        <f ca="1"/>
        <v>-2.5524371804739598E-2</v>
      </c>
      <c r="N814" s="12">
        <f ca="1"/>
        <v>-2.1427726484041183E-2</v>
      </c>
      <c r="O814" s="12">
        <f ca="1"/>
        <v>-1.7923112382256214E-2</v>
      </c>
      <c r="P814" s="12">
        <f ca="1"/>
        <v>4.8580039640086337E-2</v>
      </c>
      <c r="Q814" s="12">
        <f t="shared" ca="1" si="53"/>
        <v>-3.0477854425559881E-2</v>
      </c>
      <c r="R814" s="1" t="str">
        <f t="shared" ca="1" si="54"/>
        <v/>
      </c>
      <c r="T814" s="1" t="str">
        <f t="shared" ca="1" si="55"/>
        <v/>
      </c>
    </row>
    <row r="815" spans="7:20" x14ac:dyDescent="0.25">
      <c r="G815" s="1">
        <f t="shared" ca="1" si="56"/>
        <v>-0.27789814253722811</v>
      </c>
      <c r="H815" s="1">
        <f t="shared" ca="1" si="56"/>
        <v>0.47130076171852969</v>
      </c>
      <c r="I815" s="1">
        <f t="shared" ca="1" si="56"/>
        <v>-0.19848954572874608</v>
      </c>
      <c r="J815" s="1">
        <f t="shared" ca="1" si="56"/>
        <v>9.2157906743833243E-2</v>
      </c>
      <c r="K815" s="1">
        <f t="shared" ca="1" si="56"/>
        <v>-1.0240222094838856</v>
      </c>
      <c r="L815" s="12">
        <f t="array" aca="1" ref="L815:P815" ca="1">MMULT(G815:K815, TRANSPOSE($B$1:$F$5)) + $B$8:$F$8</f>
        <v>-9.5159257014891235E-3</v>
      </c>
      <c r="M815" s="12">
        <f ca="1"/>
        <v>8.1987527091628449E-3</v>
      </c>
      <c r="N815" s="12">
        <f ca="1"/>
        <v>-1.1073124821288697E-2</v>
      </c>
      <c r="O815" s="12">
        <f ca="1"/>
        <v>5.3711826153707244E-3</v>
      </c>
      <c r="P815" s="12">
        <f ca="1"/>
        <v>-1.3363265785060914E-3</v>
      </c>
      <c r="Q815" s="12">
        <f t="shared" ca="1" si="53"/>
        <v>-5.2019145363952166E-3</v>
      </c>
      <c r="R815" s="1" t="str">
        <f t="shared" ca="1" si="54"/>
        <v/>
      </c>
      <c r="T815" s="1" t="str">
        <f t="shared" ca="1" si="55"/>
        <v/>
      </c>
    </row>
    <row r="816" spans="7:20" x14ac:dyDescent="0.25">
      <c r="G816" s="1">
        <f t="shared" ca="1" si="56"/>
        <v>0.96190935031108504</v>
      </c>
      <c r="H816" s="1">
        <f t="shared" ca="1" si="56"/>
        <v>1.6784473963707554</v>
      </c>
      <c r="I816" s="1">
        <f t="shared" ca="1" si="56"/>
        <v>-1.5006176366539896</v>
      </c>
      <c r="J816" s="1">
        <f t="shared" ca="1" si="56"/>
        <v>0.87586106611142012</v>
      </c>
      <c r="K816" s="1">
        <f t="shared" ca="1" si="56"/>
        <v>0.10274511757472045</v>
      </c>
      <c r="L816" s="12">
        <f t="array" aca="1" ref="L816:P816" ca="1">MMULT(G816:K816, TRANSPOSE($B$1:$F$5)) + $B$8:$F$8</f>
        <v>4.0076374012443398E-2</v>
      </c>
      <c r="M816" s="12">
        <f ca="1"/>
        <v>0.11189723675651195</v>
      </c>
      <c r="N816" s="12">
        <f ca="1"/>
        <v>-3.233486344014156E-2</v>
      </c>
      <c r="O816" s="12">
        <f ca="1"/>
        <v>-5.3787724000054667E-3</v>
      </c>
      <c r="P816" s="12">
        <f ca="1"/>
        <v>2.8708808395359098E-2</v>
      </c>
      <c r="Q816" s="12">
        <f t="shared" ca="1" si="53"/>
        <v>7.5948865367784626E-2</v>
      </c>
      <c r="R816" s="1" t="str">
        <f t="shared" ca="1" si="54"/>
        <v/>
      </c>
      <c r="T816" s="1" t="str">
        <f t="shared" ca="1" si="55"/>
        <v/>
      </c>
    </row>
    <row r="817" spans="7:20" x14ac:dyDescent="0.25">
      <c r="G817" s="1">
        <f t="shared" ca="1" si="56"/>
        <v>-0.59059612293626007</v>
      </c>
      <c r="H817" s="1">
        <f t="shared" ca="1" si="56"/>
        <v>1.1092849488367666</v>
      </c>
      <c r="I817" s="1">
        <f t="shared" ca="1" si="56"/>
        <v>0.21669192023490103</v>
      </c>
      <c r="J817" s="1">
        <f t="shared" ca="1" si="56"/>
        <v>0.53234103630219742</v>
      </c>
      <c r="K817" s="1">
        <f t="shared" ca="1" si="56"/>
        <v>2.3517687038944395</v>
      </c>
      <c r="L817" s="12">
        <f t="array" aca="1" ref="L817:P817" ca="1">MMULT(G817:K817, TRANSPOSE($B$1:$F$5)) + $B$8:$F$8</f>
        <v>-2.2023844917450401E-2</v>
      </c>
      <c r="M817" s="12">
        <f ca="1"/>
        <v>1.9446556083804703E-2</v>
      </c>
      <c r="N817" s="12">
        <f ca="1"/>
        <v>-8.853853410051668E-3</v>
      </c>
      <c r="O817" s="12">
        <f ca="1"/>
        <v>2.4852320945330977E-2</v>
      </c>
      <c r="P817" s="12">
        <f ca="1"/>
        <v>-3.7536281884446694E-2</v>
      </c>
      <c r="Q817" s="12">
        <f t="shared" ca="1" si="53"/>
        <v>-4.6460228099429318E-3</v>
      </c>
      <c r="R817" s="1" t="str">
        <f t="shared" ca="1" si="54"/>
        <v/>
      </c>
      <c r="T817" s="1" t="str">
        <f t="shared" ca="1" si="55"/>
        <v/>
      </c>
    </row>
    <row r="818" spans="7:20" x14ac:dyDescent="0.25">
      <c r="G818" s="1">
        <f t="shared" ca="1" si="56"/>
        <v>-0.6991701987752863</v>
      </c>
      <c r="H818" s="1">
        <f t="shared" ca="1" si="56"/>
        <v>1.2720498708841534</v>
      </c>
      <c r="I818" s="1">
        <f t="shared" ca="1" si="56"/>
        <v>-0.59518503424453095</v>
      </c>
      <c r="J818" s="1">
        <f t="shared" ca="1" si="56"/>
        <v>0.847341096179828</v>
      </c>
      <c r="K818" s="1">
        <f t="shared" ca="1" si="56"/>
        <v>-0.46116386224564893</v>
      </c>
      <c r="L818" s="12">
        <f t="array" aca="1" ref="L818:P818" ca="1">MMULT(G818:K818, TRANSPOSE($B$1:$F$5)) + $B$8:$F$8</f>
        <v>-2.6366807951011453E-2</v>
      </c>
      <c r="M818" s="12">
        <f ca="1"/>
        <v>2.1020255259581511E-2</v>
      </c>
      <c r="N818" s="12">
        <f ca="1"/>
        <v>-3.199009278925715E-2</v>
      </c>
      <c r="O818" s="12">
        <f ca="1"/>
        <v>1.3010199184041088E-2</v>
      </c>
      <c r="P818" s="12">
        <f ca="1"/>
        <v>-1.1562618048120943E-4</v>
      </c>
      <c r="Q818" s="12">
        <f t="shared" ca="1" si="53"/>
        <v>-1.5955700303353949E-2</v>
      </c>
      <c r="R818" s="1" t="str">
        <f t="shared" ca="1" si="54"/>
        <v/>
      </c>
      <c r="T818" s="1" t="str">
        <f t="shared" ca="1" si="55"/>
        <v/>
      </c>
    </row>
    <row r="819" spans="7:20" x14ac:dyDescent="0.25">
      <c r="G819" s="1">
        <f t="shared" ca="1" si="56"/>
        <v>-0.25789948698426934</v>
      </c>
      <c r="H819" s="1">
        <f t="shared" ca="1" si="56"/>
        <v>0.65960547178846485</v>
      </c>
      <c r="I819" s="1">
        <f t="shared" ca="1" si="56"/>
        <v>-0.87291082668563358</v>
      </c>
      <c r="J819" s="1">
        <f t="shared" ca="1" si="56"/>
        <v>-0.16057020063185018</v>
      </c>
      <c r="K819" s="1">
        <f t="shared" ca="1" si="56"/>
        <v>-1.1103399469660717</v>
      </c>
      <c r="L819" s="12">
        <f t="array" aca="1" ref="L819:P819" ca="1">MMULT(G819:K819, TRANSPOSE($B$1:$F$5)) + $B$8:$F$8</f>
        <v>-8.7159794793707727E-3</v>
      </c>
      <c r="M819" s="12">
        <f ca="1"/>
        <v>1.6571803712253516E-2</v>
      </c>
      <c r="N819" s="12">
        <f ca="1"/>
        <v>-2.8940432798000484E-2</v>
      </c>
      <c r="O819" s="12">
        <f ca="1"/>
        <v>-4.0364022540059375E-3</v>
      </c>
      <c r="P819" s="12">
        <f ca="1"/>
        <v>2.7943350349634046E-2</v>
      </c>
      <c r="Q819" s="12">
        <f t="shared" ca="1" si="53"/>
        <v>-7.286998695783739E-3</v>
      </c>
      <c r="R819" s="1" t="str">
        <f t="shared" ca="1" si="54"/>
        <v/>
      </c>
      <c r="T819" s="1" t="str">
        <f t="shared" ca="1" si="55"/>
        <v/>
      </c>
    </row>
    <row r="820" spans="7:20" x14ac:dyDescent="0.25">
      <c r="G820" s="1">
        <f t="shared" ca="1" si="56"/>
        <v>-2.1791886778017466</v>
      </c>
      <c r="H820" s="1">
        <f t="shared" ca="1" si="56"/>
        <v>-0.78928574013691055</v>
      </c>
      <c r="I820" s="1">
        <f t="shared" ca="1" si="56"/>
        <v>-1.92514310150283</v>
      </c>
      <c r="J820" s="1">
        <f t="shared" ca="1" si="56"/>
        <v>-0.47168823285120914</v>
      </c>
      <c r="K820" s="1">
        <f t="shared" ca="1" si="56"/>
        <v>-0.66205078384840388</v>
      </c>
      <c r="L820" s="12">
        <f t="array" aca="1" ref="L820:P820" ca="1">MMULT(G820:K820, TRANSPOSE($B$1:$F$5)) + $B$8:$F$8</f>
        <v>-8.5567547112069861E-2</v>
      </c>
      <c r="M820" s="12">
        <f ca="1"/>
        <v>-0.12738729722765585</v>
      </c>
      <c r="N820" s="12">
        <f ca="1"/>
        <v>-7.6224287130549101E-2</v>
      </c>
      <c r="O820" s="12">
        <f ca="1"/>
        <v>-3.7293608194097765E-2</v>
      </c>
      <c r="P820" s="12">
        <f ca="1"/>
        <v>0.12622522158305818</v>
      </c>
      <c r="Q820" s="12">
        <f t="shared" ca="1" si="53"/>
        <v>-0.15696600262908028</v>
      </c>
      <c r="R820" s="1">
        <f t="shared" ca="1" si="54"/>
        <v>1</v>
      </c>
      <c r="T820" s="1">
        <f t="shared" ca="1" si="55"/>
        <v>-0.15696600262908028</v>
      </c>
    </row>
    <row r="821" spans="7:20" x14ac:dyDescent="0.25">
      <c r="G821" s="1">
        <f t="shared" ca="1" si="56"/>
        <v>-1.2710169172390737</v>
      </c>
      <c r="H821" s="1">
        <f t="shared" ca="1" si="56"/>
        <v>0.35243643981602579</v>
      </c>
      <c r="I821" s="1">
        <f t="shared" ca="1" si="56"/>
        <v>1.0067908556457681</v>
      </c>
      <c r="J821" s="1">
        <f t="shared" ca="1" si="56"/>
        <v>1.0426068084054321</v>
      </c>
      <c r="K821" s="1">
        <f t="shared" ca="1" si="56"/>
        <v>-0.41231863349377318</v>
      </c>
      <c r="L821" s="12">
        <f t="array" aca="1" ref="L821:P821" ca="1">MMULT(G821:K821, TRANSPOSE($B$1:$F$5)) + $B$8:$F$8</f>
        <v>-4.9240676689562952E-2</v>
      </c>
      <c r="M821" s="12">
        <f ca="1"/>
        <v>-4.12088736851055E-2</v>
      </c>
      <c r="N821" s="12">
        <f ca="1"/>
        <v>5.2634267008727486E-3</v>
      </c>
      <c r="O821" s="12">
        <f ca="1"/>
        <v>3.0394188100202422E-2</v>
      </c>
      <c r="P821" s="12">
        <f ca="1"/>
        <v>-5.5427721667904009E-2</v>
      </c>
      <c r="Q821" s="12">
        <f t="shared" ca="1" si="53"/>
        <v>-5.0408282791091337E-2</v>
      </c>
      <c r="R821" s="1" t="str">
        <f t="shared" ca="1" si="54"/>
        <v/>
      </c>
      <c r="T821" s="1" t="str">
        <f t="shared" ca="1" si="55"/>
        <v/>
      </c>
    </row>
    <row r="822" spans="7:20" x14ac:dyDescent="0.25">
      <c r="G822" s="1">
        <f t="shared" ca="1" si="56"/>
        <v>1.316624316897006</v>
      </c>
      <c r="H822" s="1">
        <f t="shared" ca="1" si="56"/>
        <v>-0.39881438498928073</v>
      </c>
      <c r="I822" s="1">
        <f t="shared" ca="1" si="56"/>
        <v>1.4811471242865473</v>
      </c>
      <c r="J822" s="1">
        <f t="shared" ca="1" si="56"/>
        <v>0.11593978111813741</v>
      </c>
      <c r="K822" s="1">
        <f t="shared" ca="1" si="56"/>
        <v>0.11754967427506897</v>
      </c>
      <c r="L822" s="12">
        <f t="array" aca="1" ref="L822:P822" ca="1">MMULT(G822:K822, TRANSPOSE($B$1:$F$5)) + $B$8:$F$8</f>
        <v>5.4264972675880235E-2</v>
      </c>
      <c r="M822" s="12">
        <f ca="1"/>
        <v>4.5420639031013135E-2</v>
      </c>
      <c r="N822" s="12">
        <f ca="1"/>
        <v>6.0364363605310146E-2</v>
      </c>
      <c r="O822" s="12">
        <f ca="1"/>
        <v>1.4197846729498616E-2</v>
      </c>
      <c r="P822" s="12">
        <f ca="1"/>
        <v>-7.0524203423902823E-2</v>
      </c>
      <c r="Q822" s="12">
        <f t="shared" ca="1" si="53"/>
        <v>8.3446134767889285E-2</v>
      </c>
      <c r="R822" s="1" t="str">
        <f t="shared" ca="1" si="54"/>
        <v/>
      </c>
      <c r="T822" s="1" t="str">
        <f t="shared" ca="1" si="55"/>
        <v/>
      </c>
    </row>
    <row r="823" spans="7:20" x14ac:dyDescent="0.25">
      <c r="G823" s="1">
        <f t="shared" ca="1" si="56"/>
        <v>-1.0627089632572062</v>
      </c>
      <c r="H823" s="1">
        <f t="shared" ca="1" si="56"/>
        <v>-0.32024543469408345</v>
      </c>
      <c r="I823" s="1">
        <f t="shared" ca="1" si="56"/>
        <v>-0.71329254542013076</v>
      </c>
      <c r="J823" s="1">
        <f t="shared" ca="1" si="56"/>
        <v>-0.86271573286412306</v>
      </c>
      <c r="K823" s="1">
        <f t="shared" ca="1" si="56"/>
        <v>-0.85017855353177529</v>
      </c>
      <c r="L823" s="12">
        <f t="array" aca="1" ref="L823:P823" ca="1">MMULT(G823:K823, TRANSPOSE($B$1:$F$5)) + $B$8:$F$8</f>
        <v>-4.090835853028825E-2</v>
      </c>
      <c r="M823" s="12">
        <f ca="1"/>
        <v>-5.8531250027139083E-2</v>
      </c>
      <c r="N823" s="12">
        <f ca="1"/>
        <v>-3.1410280383330401E-2</v>
      </c>
      <c r="O823" s="12">
        <f ca="1"/>
        <v>-1.283597904225438E-2</v>
      </c>
      <c r="P823" s="12">
        <f ca="1"/>
        <v>4.8252184623833946E-2</v>
      </c>
      <c r="Q823" s="12">
        <f t="shared" ca="1" si="53"/>
        <v>-7.1495671142535466E-2</v>
      </c>
      <c r="R823" s="1" t="str">
        <f t="shared" ca="1" si="54"/>
        <v/>
      </c>
      <c r="T823" s="1" t="str">
        <f t="shared" ca="1" si="55"/>
        <v/>
      </c>
    </row>
    <row r="824" spans="7:20" x14ac:dyDescent="0.25">
      <c r="G824" s="1">
        <f t="shared" ca="1" si="56"/>
        <v>-0.39696644391264208</v>
      </c>
      <c r="H824" s="1">
        <f t="shared" ca="1" si="56"/>
        <v>-1.46093359553861</v>
      </c>
      <c r="I824" s="1">
        <f t="shared" ca="1" si="56"/>
        <v>-1.1293543045793721</v>
      </c>
      <c r="J824" s="1">
        <f t="shared" ca="1" si="56"/>
        <v>-5.5811686679781501E-2</v>
      </c>
      <c r="K824" s="1">
        <f t="shared" ca="1" si="56"/>
        <v>-1.0606613900238016</v>
      </c>
      <c r="L824" s="12">
        <f t="array" aca="1" ref="L824:P824" ca="1">MMULT(G824:K824, TRANSPOSE($B$1:$F$5)) + $B$8:$F$8</f>
        <v>-1.4278657756505681E-2</v>
      </c>
      <c r="M824" s="12">
        <f ca="1"/>
        <v>-7.3842494612687659E-2</v>
      </c>
      <c r="N824" s="12">
        <f ca="1"/>
        <v>-2.5506139578937884E-2</v>
      </c>
      <c r="O824" s="12">
        <f ca="1"/>
        <v>-4.2553825464373141E-2</v>
      </c>
      <c r="P824" s="12">
        <f ca="1"/>
        <v>9.6004889276991218E-2</v>
      </c>
      <c r="Q824" s="12">
        <f t="shared" ca="1" si="53"/>
        <v>-6.3062402528744441E-2</v>
      </c>
      <c r="R824" s="1" t="str">
        <f t="shared" ca="1" si="54"/>
        <v/>
      </c>
      <c r="T824" s="1" t="str">
        <f t="shared" ca="1" si="55"/>
        <v/>
      </c>
    </row>
    <row r="825" spans="7:20" x14ac:dyDescent="0.25">
      <c r="G825" s="1">
        <f t="shared" ca="1" si="56"/>
        <v>-0.41628888911189155</v>
      </c>
      <c r="H825" s="1">
        <f t="shared" ca="1" si="56"/>
        <v>-0.33546829190301214</v>
      </c>
      <c r="I825" s="1">
        <f t="shared" ca="1" si="56"/>
        <v>1.1716658036095471</v>
      </c>
      <c r="J825" s="1">
        <f t="shared" ca="1" si="56"/>
        <v>-3.1887837787102913E-2</v>
      </c>
      <c r="K825" s="1">
        <f t="shared" ca="1" si="56"/>
        <v>0.99149619965275715</v>
      </c>
      <c r="L825" s="12">
        <f t="array" aca="1" ref="L825:P825" ca="1">MMULT(G825:K825, TRANSPOSE($B$1:$F$5)) + $B$8:$F$8</f>
        <v>-1.5051555564475662E-2</v>
      </c>
      <c r="M825" s="12">
        <f ca="1"/>
        <v>-3.0046485106880017E-2</v>
      </c>
      <c r="N825" s="12">
        <f ca="1"/>
        <v>2.6164743276943497E-2</v>
      </c>
      <c r="O825" s="12">
        <f ca="1"/>
        <v>1.8223740661462432E-2</v>
      </c>
      <c r="P825" s="12">
        <f ca="1"/>
        <v>-4.9527078247074266E-2</v>
      </c>
      <c r="Q825" s="12">
        <f t="shared" ca="1" si="53"/>
        <v>-1.5471995429060924E-2</v>
      </c>
      <c r="R825" s="1" t="str">
        <f t="shared" ca="1" si="54"/>
        <v/>
      </c>
      <c r="T825" s="1" t="str">
        <f t="shared" ca="1" si="55"/>
        <v/>
      </c>
    </row>
    <row r="826" spans="7:20" x14ac:dyDescent="0.25">
      <c r="G826" s="1">
        <f t="shared" ca="1" si="56"/>
        <v>-0.95557337320336644</v>
      </c>
      <c r="H826" s="1">
        <f t="shared" ca="1" si="56"/>
        <v>-9.1143574507987615E-2</v>
      </c>
      <c r="I826" s="1">
        <f t="shared" ca="1" si="56"/>
        <v>-1.1142899307839076</v>
      </c>
      <c r="J826" s="1">
        <f t="shared" ca="1" si="56"/>
        <v>-0.78613643534226696</v>
      </c>
      <c r="K826" s="1">
        <f t="shared" ca="1" si="56"/>
        <v>-0.31346917884286085</v>
      </c>
      <c r="L826" s="12">
        <f t="array" aca="1" ref="L826:P826" ca="1">MMULT(G826:K826, TRANSPOSE($B$1:$F$5)) + $B$8:$F$8</f>
        <v>-3.6622934928134662E-2</v>
      </c>
      <c r="M826" s="12">
        <f ca="1"/>
        <v>-4.4617950270395799E-2</v>
      </c>
      <c r="N826" s="12">
        <f ca="1"/>
        <v>-4.1269271381539074E-2</v>
      </c>
      <c r="O826" s="12">
        <f ca="1"/>
        <v>-1.705381266533771E-2</v>
      </c>
      <c r="P826" s="12">
        <f ca="1"/>
        <v>6.226964030428532E-2</v>
      </c>
      <c r="Q826" s="12">
        <f t="shared" ca="1" si="53"/>
        <v>-6.4912357458431699E-2</v>
      </c>
      <c r="R826" s="1" t="str">
        <f t="shared" ca="1" si="54"/>
        <v/>
      </c>
      <c r="T826" s="1" t="str">
        <f t="shared" ca="1" si="55"/>
        <v/>
      </c>
    </row>
    <row r="827" spans="7:20" x14ac:dyDescent="0.25">
      <c r="G827" s="1">
        <f t="shared" ca="1" si="56"/>
        <v>-0.38060793821070366</v>
      </c>
      <c r="H827" s="1">
        <f t="shared" ca="1" si="56"/>
        <v>0.18760378180278853</v>
      </c>
      <c r="I827" s="1">
        <f t="shared" ca="1" si="56"/>
        <v>-2.5376460006495551</v>
      </c>
      <c r="J827" s="1">
        <f t="shared" ca="1" si="56"/>
        <v>0.44839255618276186</v>
      </c>
      <c r="K827" s="1">
        <f t="shared" ca="1" si="56"/>
        <v>0.73172314490640478</v>
      </c>
      <c r="L827" s="12">
        <f t="array" aca="1" ref="L827:P827" ca="1">MMULT(G827:K827, TRANSPOSE($B$1:$F$5)) + $B$8:$F$8</f>
        <v>-1.3624317528428145E-2</v>
      </c>
      <c r="M827" s="12">
        <f ca="1"/>
        <v>-7.6820629445006131E-3</v>
      </c>
      <c r="N827" s="12">
        <f ca="1"/>
        <v>-7.0313801974328252E-2</v>
      </c>
      <c r="O827" s="12">
        <f ca="1"/>
        <v>-4.190494802764811E-2</v>
      </c>
      <c r="P827" s="12">
        <f ca="1"/>
        <v>0.12498285623186257</v>
      </c>
      <c r="Q827" s="12">
        <f t="shared" ca="1" si="53"/>
        <v>-4.2077357726511416E-2</v>
      </c>
      <c r="R827" s="1" t="str">
        <f t="shared" ca="1" si="54"/>
        <v/>
      </c>
      <c r="T827" s="1" t="str">
        <f t="shared" ca="1" si="55"/>
        <v/>
      </c>
    </row>
    <row r="828" spans="7:20" x14ac:dyDescent="0.25">
      <c r="G828" s="1">
        <f t="shared" ca="1" si="56"/>
        <v>-0.44487040070180217</v>
      </c>
      <c r="H828" s="1">
        <f t="shared" ca="1" si="56"/>
        <v>1.3508456589884661</v>
      </c>
      <c r="I828" s="1">
        <f t="shared" ca="1" si="56"/>
        <v>4.2297417793036793E-2</v>
      </c>
      <c r="J828" s="1">
        <f t="shared" ca="1" si="56"/>
        <v>-1.1042024818172731</v>
      </c>
      <c r="K828" s="1">
        <f t="shared" ca="1" si="56"/>
        <v>0.60673581045531644</v>
      </c>
      <c r="L828" s="12">
        <f t="array" aca="1" ref="L828:P828" ca="1">MMULT(G828:K828, TRANSPOSE($B$1:$F$5)) + $B$8:$F$8</f>
        <v>-1.6194816028072087E-2</v>
      </c>
      <c r="M828" s="12">
        <f ca="1"/>
        <v>3.5590857068138596E-2</v>
      </c>
      <c r="N828" s="12">
        <f ca="1"/>
        <v>-1.2459195746418251E-2</v>
      </c>
      <c r="O828" s="12">
        <f ca="1"/>
        <v>2.5210657367294245E-2</v>
      </c>
      <c r="P828" s="12">
        <f ca="1"/>
        <v>-3.5484262351815357E-2</v>
      </c>
      <c r="Q828" s="12">
        <f t="shared" ca="1" si="53"/>
        <v>6.8297964307308624E-3</v>
      </c>
      <c r="R828" s="1" t="str">
        <f t="shared" ca="1" si="54"/>
        <v/>
      </c>
      <c r="T828" s="1" t="str">
        <f t="shared" ca="1" si="55"/>
        <v/>
      </c>
    </row>
    <row r="829" spans="7:20" x14ac:dyDescent="0.25">
      <c r="G829" s="1">
        <f t="shared" ca="1" si="56"/>
        <v>-0.79272634947203069</v>
      </c>
      <c r="H829" s="1">
        <f t="shared" ca="1" si="56"/>
        <v>1.8889533077606626</v>
      </c>
      <c r="I829" s="1">
        <f t="shared" ca="1" si="56"/>
        <v>-2.1203346298413352</v>
      </c>
      <c r="J829" s="1">
        <f t="shared" ca="1" si="56"/>
        <v>-9.0148125058442455E-2</v>
      </c>
      <c r="K829" s="1">
        <f t="shared" ca="1" si="56"/>
        <v>1.0949482361653848</v>
      </c>
      <c r="L829" s="12">
        <f t="array" aca="1" ref="L829:P829" ca="1">MMULT(G829:K829, TRANSPOSE($B$1:$F$5)) + $B$8:$F$8</f>
        <v>-3.0109053978881226E-2</v>
      </c>
      <c r="M829" s="12">
        <f ca="1"/>
        <v>4.1292824631972168E-2</v>
      </c>
      <c r="N829" s="12">
        <f ca="1"/>
        <v>-7.5560548880440948E-2</v>
      </c>
      <c r="O829" s="12">
        <f ca="1"/>
        <v>-4.381413384577172E-3</v>
      </c>
      <c r="P829" s="12">
        <f ca="1"/>
        <v>6.1742403006943156E-2</v>
      </c>
      <c r="Q829" s="12">
        <f t="shared" ca="1" si="53"/>
        <v>-2.4350776877089947E-2</v>
      </c>
      <c r="R829" s="1" t="str">
        <f t="shared" ca="1" si="54"/>
        <v/>
      </c>
      <c r="T829" s="1" t="str">
        <f t="shared" ca="1" si="55"/>
        <v/>
      </c>
    </row>
    <row r="830" spans="7:20" x14ac:dyDescent="0.25">
      <c r="G830" s="1">
        <f t="shared" ca="1" si="56"/>
        <v>-0.86627566694484415</v>
      </c>
      <c r="H830" s="1">
        <f t="shared" ca="1" si="56"/>
        <v>0.23627307847481038</v>
      </c>
      <c r="I830" s="1">
        <f t="shared" ca="1" si="56"/>
        <v>-0.56863423353545495</v>
      </c>
      <c r="J830" s="1">
        <f t="shared" ca="1" si="56"/>
        <v>-0.59605007842819435</v>
      </c>
      <c r="K830" s="1">
        <f t="shared" ca="1" si="56"/>
        <v>0.94442115370686608</v>
      </c>
      <c r="L830" s="12">
        <f t="array" aca="1" ref="L830:P830" ca="1">MMULT(G830:K830, TRANSPOSE($B$1:$F$5)) + $B$8:$F$8</f>
        <v>-3.305102667779377E-2</v>
      </c>
      <c r="M830" s="12">
        <f ca="1"/>
        <v>-2.7605607905358029E-2</v>
      </c>
      <c r="N830" s="12">
        <f ca="1"/>
        <v>-2.7951186703756011E-2</v>
      </c>
      <c r="O830" s="12">
        <f ca="1"/>
        <v>-2.1690663373688896E-3</v>
      </c>
      <c r="P830" s="12">
        <f ca="1"/>
        <v>2.5827528766930129E-2</v>
      </c>
      <c r="Q830" s="12">
        <f t="shared" ca="1" si="53"/>
        <v>-4.7087153709046745E-2</v>
      </c>
      <c r="R830" s="1" t="str">
        <f t="shared" ca="1" si="54"/>
        <v/>
      </c>
      <c r="T830" s="1" t="str">
        <f t="shared" ca="1" si="55"/>
        <v/>
      </c>
    </row>
    <row r="831" spans="7:20" x14ac:dyDescent="0.25">
      <c r="G831" s="1">
        <f t="shared" ca="1" si="56"/>
        <v>4.7768181595872608E-2</v>
      </c>
      <c r="H831" s="1">
        <f t="shared" ca="1" si="56"/>
        <v>0.12937778554801169</v>
      </c>
      <c r="I831" s="1">
        <f t="shared" ca="1" si="56"/>
        <v>-1.0564151044386518</v>
      </c>
      <c r="J831" s="1">
        <f t="shared" ca="1" si="56"/>
        <v>0.84097348486551871</v>
      </c>
      <c r="K831" s="1">
        <f t="shared" ca="1" si="56"/>
        <v>0.10239906806004458</v>
      </c>
      <c r="L831" s="12">
        <f t="array" aca="1" ref="L831:P831" ca="1">MMULT(G831:K831, TRANSPOSE($B$1:$F$5)) + $B$8:$F$8</f>
        <v>3.5107272638349044E-3</v>
      </c>
      <c r="M831" s="12">
        <f ca="1"/>
        <v>9.2840898578585487E-3</v>
      </c>
      <c r="N831" s="12">
        <f ca="1"/>
        <v>-2.6001991982342144E-2</v>
      </c>
      <c r="O831" s="12">
        <f ca="1"/>
        <v>-1.779215366768052E-2</v>
      </c>
      <c r="P831" s="12">
        <f ca="1"/>
        <v>4.9653736445868971E-2</v>
      </c>
      <c r="Q831" s="12">
        <f t="shared" ca="1" si="53"/>
        <v>-3.4873098078415836E-3</v>
      </c>
      <c r="R831" s="1" t="str">
        <f t="shared" ca="1" si="54"/>
        <v/>
      </c>
      <c r="T831" s="1" t="str">
        <f t="shared" ca="1" si="55"/>
        <v/>
      </c>
    </row>
    <row r="832" spans="7:20" x14ac:dyDescent="0.25">
      <c r="G832" s="1">
        <f t="shared" ref="G832:K863" ca="1" si="57">NORMSINV(RAND())</f>
        <v>0.27940784725017825</v>
      </c>
      <c r="H832" s="1">
        <f t="shared" ca="1" si="57"/>
        <v>1.23155284519771</v>
      </c>
      <c r="I832" s="1">
        <f t="shared" ca="1" si="57"/>
        <v>1.6455492095788571</v>
      </c>
      <c r="J832" s="1">
        <f t="shared" ca="1" si="57"/>
        <v>-0.24025427905495414</v>
      </c>
      <c r="K832" s="1">
        <f t="shared" ca="1" si="57"/>
        <v>0.56505910455453412</v>
      </c>
      <c r="L832" s="12">
        <f t="array" aca="1" ref="L832:P832" ca="1">MMULT(G832:K832, TRANSPOSE($B$1:$F$5)) + $B$8:$F$8</f>
        <v>1.2776313890007131E-2</v>
      </c>
      <c r="M832" s="12">
        <f ca="1"/>
        <v>6.3449091448665548E-2</v>
      </c>
      <c r="N832" s="12">
        <f ca="1"/>
        <v>3.9731156852201729E-2</v>
      </c>
      <c r="O832" s="12">
        <f ca="1"/>
        <v>4.8991857008349897E-2</v>
      </c>
      <c r="P832" s="12">
        <f ca="1"/>
        <v>-0.11661506544347915</v>
      </c>
      <c r="Q832" s="12">
        <f t="shared" ca="1" si="53"/>
        <v>6.1969509327897507E-2</v>
      </c>
      <c r="R832" s="1" t="str">
        <f t="shared" ca="1" si="54"/>
        <v/>
      </c>
      <c r="T832" s="1" t="str">
        <f t="shared" ca="1" si="55"/>
        <v/>
      </c>
    </row>
    <row r="833" spans="7:20" x14ac:dyDescent="0.25">
      <c r="G833" s="1">
        <f t="shared" ca="1" si="57"/>
        <v>-1.7197760509106796</v>
      </c>
      <c r="H833" s="1">
        <f t="shared" ca="1" si="57"/>
        <v>1.0609223254452607</v>
      </c>
      <c r="I833" s="1">
        <f t="shared" ca="1" si="57"/>
        <v>-0.50691511701265979</v>
      </c>
      <c r="J833" s="1">
        <f t="shared" ca="1" si="57"/>
        <v>0.1458654170823076</v>
      </c>
      <c r="K833" s="1">
        <f t="shared" ca="1" si="57"/>
        <v>-0.86821805781663819</v>
      </c>
      <c r="L833" s="12">
        <f t="array" aca="1" ref="L833:P833" ca="1">MMULT(G833:K833, TRANSPOSE($B$1:$F$5)) + $B$8:$F$8</f>
        <v>-6.7191042036427187E-2</v>
      </c>
      <c r="M833" s="12">
        <f ca="1"/>
        <v>-3.3285872788713172E-2</v>
      </c>
      <c r="N833" s="12">
        <f ca="1"/>
        <v>-4.3864149016153403E-2</v>
      </c>
      <c r="O833" s="12">
        <f ca="1"/>
        <v>1.6468558167893898E-2</v>
      </c>
      <c r="P833" s="12">
        <f ca="1"/>
        <v>4.9170078398462777E-3</v>
      </c>
      <c r="Q833" s="12">
        <f t="shared" ca="1" si="53"/>
        <v>-7.6601249750918254E-2</v>
      </c>
      <c r="R833" s="1" t="str">
        <f t="shared" ca="1" si="54"/>
        <v/>
      </c>
      <c r="T833" s="1" t="str">
        <f t="shared" ca="1" si="55"/>
        <v/>
      </c>
    </row>
    <row r="834" spans="7:20" x14ac:dyDescent="0.25">
      <c r="G834" s="1">
        <f t="shared" ca="1" si="57"/>
        <v>0.46056503846119701</v>
      </c>
      <c r="H834" s="1">
        <f t="shared" ca="1" si="57"/>
        <v>1.8568857005063977</v>
      </c>
      <c r="I834" s="1">
        <f t="shared" ca="1" si="57"/>
        <v>-1.1558016237799098</v>
      </c>
      <c r="J834" s="1">
        <f t="shared" ca="1" si="57"/>
        <v>1.1129179508327458</v>
      </c>
      <c r="K834" s="1">
        <f t="shared" ca="1" si="57"/>
        <v>0.97398265639627157</v>
      </c>
      <c r="L834" s="12">
        <f t="array" aca="1" ref="L834:P834" ca="1">MMULT(G834:K834, TRANSPOSE($B$1:$F$5)) + $B$8:$F$8</f>
        <v>2.0022601538447881E-2</v>
      </c>
      <c r="M834" s="12">
        <f ca="1"/>
        <v>9.6418293379932268E-2</v>
      </c>
      <c r="N834" s="12">
        <f ca="1"/>
        <v>-3.2123996600327658E-2</v>
      </c>
      <c r="O834" s="12">
        <f ca="1"/>
        <v>6.3268368619133972E-3</v>
      </c>
      <c r="P834" s="12">
        <f ca="1"/>
        <v>8.6426753280799736E-3</v>
      </c>
      <c r="Q834" s="12">
        <f t="shared" ca="1" si="53"/>
        <v>5.5395648613507466E-2</v>
      </c>
      <c r="R834" s="1" t="str">
        <f t="shared" ca="1" si="54"/>
        <v/>
      </c>
      <c r="T834" s="1" t="str">
        <f t="shared" ca="1" si="55"/>
        <v/>
      </c>
    </row>
    <row r="835" spans="7:20" x14ac:dyDescent="0.25">
      <c r="G835" s="1">
        <f t="shared" ca="1" si="57"/>
        <v>0.48922847336671949</v>
      </c>
      <c r="H835" s="1">
        <f t="shared" ca="1" si="57"/>
        <v>-0.57720982397797194</v>
      </c>
      <c r="I835" s="1">
        <f t="shared" ca="1" si="57"/>
        <v>-0.40886391287026175</v>
      </c>
      <c r="J835" s="1">
        <f t="shared" ca="1" si="57"/>
        <v>0.46967904114712056</v>
      </c>
      <c r="K835" s="1">
        <f t="shared" ca="1" si="57"/>
        <v>-1.6164597122389499</v>
      </c>
      <c r="L835" s="12">
        <f t="array" aca="1" ref="L835:P835" ca="1">MMULT(G835:K835, TRANSPOSE($B$1:$F$5)) + $B$8:$F$8</f>
        <v>2.116913893466878E-2</v>
      </c>
      <c r="M835" s="12">
        <f ca="1"/>
        <v>1.1079765732661551E-3</v>
      </c>
      <c r="N835" s="12">
        <f ca="1"/>
        <v>1.0443069375169977E-3</v>
      </c>
      <c r="O835" s="12">
        <f ca="1"/>
        <v>-1.9467654741235973E-2</v>
      </c>
      <c r="P835" s="12">
        <f ca="1"/>
        <v>3.321147751218783E-2</v>
      </c>
      <c r="Q835" s="12">
        <f t="shared" ca="1" si="53"/>
        <v>1.3084579872280924E-2</v>
      </c>
      <c r="R835" s="1" t="str">
        <f t="shared" ca="1" si="54"/>
        <v/>
      </c>
      <c r="T835" s="1" t="str">
        <f t="shared" ca="1" si="55"/>
        <v/>
      </c>
    </row>
    <row r="836" spans="7:20" x14ac:dyDescent="0.25">
      <c r="G836" s="1">
        <f t="shared" ca="1" si="57"/>
        <v>-3.943347207972496E-2</v>
      </c>
      <c r="H836" s="1">
        <f t="shared" ca="1" si="57"/>
        <v>-0.96089703218206945</v>
      </c>
      <c r="I836" s="1">
        <f t="shared" ca="1" si="57"/>
        <v>-0.83305147447909378</v>
      </c>
      <c r="J836" s="1">
        <f t="shared" ca="1" si="57"/>
        <v>0.5849357124320963</v>
      </c>
      <c r="K836" s="1">
        <f t="shared" ca="1" si="57"/>
        <v>0.90280248712416056</v>
      </c>
      <c r="L836" s="12">
        <f t="array" aca="1" ref="L836:P836" ca="1">MMULT(G836:K836, TRANSPOSE($B$1:$F$5)) + $B$8:$F$8</f>
        <v>2.2661116811001619E-5</v>
      </c>
      <c r="M836" s="12">
        <f ca="1"/>
        <v>-3.7908924983994396E-2</v>
      </c>
      <c r="N836" s="12">
        <f ca="1"/>
        <v>-1.5465437917339593E-2</v>
      </c>
      <c r="O836" s="12">
        <f ca="1"/>
        <v>-3.0901943937803253E-2</v>
      </c>
      <c r="P836" s="12">
        <f ca="1"/>
        <v>6.6697729718319304E-2</v>
      </c>
      <c r="Q836" s="12">
        <f t="shared" ref="Q836:Q899" ca="1" si="58">SUMPRODUCT($B$10:$F$10, L836:P836)</f>
        <v>-2.9228907013420135E-2</v>
      </c>
      <c r="R836" s="1" t="str">
        <f t="shared" ref="R836:R899" ca="1" si="59">IF(Q836 &lt;- $B$14, 1, "")</f>
        <v/>
      </c>
      <c r="T836" s="1" t="str">
        <f t="shared" ref="T836:T899" ca="1" si="60">IF(R836=1, Q836, "")</f>
        <v/>
      </c>
    </row>
    <row r="837" spans="7:20" x14ac:dyDescent="0.25">
      <c r="G837" s="1">
        <f t="shared" ca="1" si="57"/>
        <v>-0.39602017804906298</v>
      </c>
      <c r="H837" s="1">
        <f t="shared" ca="1" si="57"/>
        <v>0.55316668486013187</v>
      </c>
      <c r="I837" s="1">
        <f t="shared" ca="1" si="57"/>
        <v>-1.4408921816685476</v>
      </c>
      <c r="J837" s="1">
        <f t="shared" ca="1" si="57"/>
        <v>-0.72635288831601019</v>
      </c>
      <c r="K837" s="1">
        <f t="shared" ca="1" si="57"/>
        <v>-1.1796248611163302</v>
      </c>
      <c r="L837" s="12">
        <f t="array" aca="1" ref="L837:P837" ca="1">MMULT(G837:K837, TRANSPOSE($B$1:$F$5)) + $B$8:$F$8</f>
        <v>-1.4240807121962518E-2</v>
      </c>
      <c r="M837" s="12">
        <f ca="1"/>
        <v>6.1322142133813807E-3</v>
      </c>
      <c r="N837" s="12">
        <f ca="1"/>
        <v>-4.4809747726944085E-2</v>
      </c>
      <c r="O837" s="12">
        <f ca="1"/>
        <v>-1.5411048837861104E-2</v>
      </c>
      <c r="P837" s="12">
        <f ca="1"/>
        <v>6.0033390080729276E-2</v>
      </c>
      <c r="Q837" s="12">
        <f t="shared" ca="1" si="58"/>
        <v>-2.3359709554339796E-2</v>
      </c>
      <c r="R837" s="1" t="str">
        <f t="shared" ca="1" si="59"/>
        <v/>
      </c>
      <c r="T837" s="1" t="str">
        <f t="shared" ca="1" si="60"/>
        <v/>
      </c>
    </row>
    <row r="838" spans="7:20" x14ac:dyDescent="0.25">
      <c r="G838" s="1">
        <f t="shared" ca="1" si="57"/>
        <v>1.3057502537882986</v>
      </c>
      <c r="H838" s="1">
        <f t="shared" ca="1" si="57"/>
        <v>5.9793605047564853E-3</v>
      </c>
      <c r="I838" s="1">
        <f t="shared" ca="1" si="57"/>
        <v>0.71514318509261143</v>
      </c>
      <c r="J838" s="1">
        <f t="shared" ca="1" si="57"/>
        <v>1.500837104950365</v>
      </c>
      <c r="K838" s="1">
        <f t="shared" ca="1" si="57"/>
        <v>0.38928004395192584</v>
      </c>
      <c r="L838" s="12">
        <f t="array" aca="1" ref="L838:P838" ca="1">MMULT(G838:K838, TRANSPOSE($B$1:$F$5)) + $B$8:$F$8</f>
        <v>5.3830010151531944E-2</v>
      </c>
      <c r="M838" s="12">
        <f ca="1"/>
        <v>6.0996059933895237E-2</v>
      </c>
      <c r="N838" s="12">
        <f ca="1"/>
        <v>3.84845431878265E-2</v>
      </c>
      <c r="O838" s="12">
        <f ca="1"/>
        <v>6.4013942226181829E-3</v>
      </c>
      <c r="P838" s="12">
        <f ca="1"/>
        <v>-4.2041058389684249E-2</v>
      </c>
      <c r="Q838" s="12">
        <f t="shared" ca="1" si="58"/>
        <v>8.3233865719299249E-2</v>
      </c>
      <c r="R838" s="1" t="str">
        <f t="shared" ca="1" si="59"/>
        <v/>
      </c>
      <c r="T838" s="1" t="str">
        <f t="shared" ca="1" si="60"/>
        <v/>
      </c>
    </row>
    <row r="839" spans="7:20" x14ac:dyDescent="0.25">
      <c r="G839" s="1">
        <f t="shared" ca="1" si="57"/>
        <v>0.22179555348167801</v>
      </c>
      <c r="H839" s="1">
        <f t="shared" ca="1" si="57"/>
        <v>-0.49358235184612748</v>
      </c>
      <c r="I839" s="1">
        <f t="shared" ca="1" si="57"/>
        <v>0.57914491906985699</v>
      </c>
      <c r="J839" s="1">
        <f t="shared" ca="1" si="57"/>
        <v>-1.1056174323377737</v>
      </c>
      <c r="K839" s="1">
        <f t="shared" ca="1" si="57"/>
        <v>-0.45307478395057027</v>
      </c>
      <c r="L839" s="12">
        <f t="array" aca="1" ref="L839:P839" ca="1">MMULT(G839:K839, TRANSPOSE($B$1:$F$5)) + $B$8:$F$8</f>
        <v>1.0471822139267121E-2</v>
      </c>
      <c r="M839" s="12">
        <f ca="1"/>
        <v>-7.6076424110530332E-3</v>
      </c>
      <c r="N839" s="12">
        <f ca="1"/>
        <v>2.1609285978446576E-2</v>
      </c>
      <c r="O839" s="12">
        <f ca="1"/>
        <v>1.7922089325775991E-3</v>
      </c>
      <c r="P839" s="12">
        <f ca="1"/>
        <v>-1.7969341403156227E-2</v>
      </c>
      <c r="Q839" s="12">
        <f t="shared" ca="1" si="58"/>
        <v>1.053005485695104E-2</v>
      </c>
      <c r="R839" s="1" t="str">
        <f t="shared" ca="1" si="59"/>
        <v/>
      </c>
      <c r="T839" s="1" t="str">
        <f t="shared" ca="1" si="60"/>
        <v/>
      </c>
    </row>
    <row r="840" spans="7:20" x14ac:dyDescent="0.25">
      <c r="G840" s="1">
        <f t="shared" ca="1" si="57"/>
        <v>-1.0173296693927065</v>
      </c>
      <c r="H840" s="1">
        <f t="shared" ca="1" si="57"/>
        <v>2.688242622586666</v>
      </c>
      <c r="I840" s="1">
        <f t="shared" ca="1" si="57"/>
        <v>-0.93417589847639759</v>
      </c>
      <c r="J840" s="1">
        <f t="shared" ca="1" si="57"/>
        <v>-2.4005509532906102E-2</v>
      </c>
      <c r="K840" s="1">
        <f t="shared" ca="1" si="57"/>
        <v>1.2487511599567747</v>
      </c>
      <c r="L840" s="12">
        <f t="array" aca="1" ref="L840:P840" ca="1">MMULT(G840:K840, TRANSPOSE($B$1:$F$5)) + $B$8:$F$8</f>
        <v>-3.9093186775708264E-2</v>
      </c>
      <c r="M840" s="12">
        <f ca="1"/>
        <v>6.2906486524854005E-2</v>
      </c>
      <c r="N840" s="12">
        <f ca="1"/>
        <v>-5.3386530191259128E-2</v>
      </c>
      <c r="O840" s="12">
        <f ca="1"/>
        <v>3.1571129242904838E-2</v>
      </c>
      <c r="P840" s="12">
        <f ca="1"/>
        <v>-1.8051411226049457E-2</v>
      </c>
      <c r="Q840" s="12">
        <f t="shared" ca="1" si="58"/>
        <v>-7.1535958815760192E-3</v>
      </c>
      <c r="R840" s="1" t="str">
        <f t="shared" ca="1" si="59"/>
        <v/>
      </c>
      <c r="T840" s="1" t="str">
        <f t="shared" ca="1" si="60"/>
        <v/>
      </c>
    </row>
    <row r="841" spans="7:20" x14ac:dyDescent="0.25">
      <c r="G841" s="1">
        <f t="shared" ca="1" si="57"/>
        <v>0.69554158306451375</v>
      </c>
      <c r="H841" s="1">
        <f t="shared" ca="1" si="57"/>
        <v>-7.1402883254194759E-3</v>
      </c>
      <c r="I841" s="1">
        <f t="shared" ca="1" si="57"/>
        <v>1.9756479007248706</v>
      </c>
      <c r="J841" s="1">
        <f t="shared" ca="1" si="57"/>
        <v>-0.87191813075771096</v>
      </c>
      <c r="K841" s="1">
        <f t="shared" ca="1" si="57"/>
        <v>-1.8638255350662685</v>
      </c>
      <c r="L841" s="12">
        <f t="array" aca="1" ref="L841:P841" ca="1">MMULT(G841:K841, TRANSPOSE($B$1:$F$5)) + $B$8:$F$8</f>
        <v>2.942166332258055E-2</v>
      </c>
      <c r="M841" s="12">
        <f ca="1"/>
        <v>3.3015999829927749E-2</v>
      </c>
      <c r="N841" s="12">
        <f ca="1"/>
        <v>6.1365422249971061E-2</v>
      </c>
      <c r="O841" s="12">
        <f ca="1"/>
        <v>3.3005618826183719E-2</v>
      </c>
      <c r="P841" s="12">
        <f ca="1"/>
        <v>-0.10318228335948774</v>
      </c>
      <c r="Q841" s="12">
        <f t="shared" ca="1" si="58"/>
        <v>6.2375279019984811E-2</v>
      </c>
      <c r="R841" s="1" t="str">
        <f t="shared" ca="1" si="59"/>
        <v/>
      </c>
      <c r="T841" s="1" t="str">
        <f t="shared" ca="1" si="60"/>
        <v/>
      </c>
    </row>
    <row r="842" spans="7:20" x14ac:dyDescent="0.25">
      <c r="G842" s="1">
        <f t="shared" ca="1" si="57"/>
        <v>-9.2248351680302404E-2</v>
      </c>
      <c r="H842" s="1">
        <f t="shared" ca="1" si="57"/>
        <v>-0.16888211869643938</v>
      </c>
      <c r="I842" s="1">
        <f t="shared" ca="1" si="57"/>
        <v>0.87205113947508583</v>
      </c>
      <c r="J842" s="1">
        <f t="shared" ca="1" si="57"/>
        <v>1.2945564077276008</v>
      </c>
      <c r="K842" s="1">
        <f t="shared" ca="1" si="57"/>
        <v>1.0924054934997942</v>
      </c>
      <c r="L842" s="12">
        <f t="array" aca="1" ref="L842:P842" ca="1">MMULT(G842:K842, TRANSPOSE($B$1:$F$5)) + $B$8:$F$8</f>
        <v>-2.089934067212096E-3</v>
      </c>
      <c r="M842" s="12">
        <f ca="1"/>
        <v>-8.8534771299606622E-3</v>
      </c>
      <c r="N842" s="12">
        <f ca="1"/>
        <v>2.2484278265748781E-2</v>
      </c>
      <c r="O842" s="12">
        <f ca="1"/>
        <v>1.348754073378957E-2</v>
      </c>
      <c r="P842" s="12">
        <f ca="1"/>
        <v>-3.9911532457794836E-2</v>
      </c>
      <c r="Q842" s="12">
        <f t="shared" ca="1" si="58"/>
        <v>2.9712111473164907E-3</v>
      </c>
      <c r="R842" s="1" t="str">
        <f t="shared" ca="1" si="59"/>
        <v/>
      </c>
      <c r="T842" s="1" t="str">
        <f t="shared" ca="1" si="60"/>
        <v/>
      </c>
    </row>
    <row r="843" spans="7:20" x14ac:dyDescent="0.25">
      <c r="G843" s="1">
        <f t="shared" ca="1" si="57"/>
        <v>0.87509225491138787</v>
      </c>
      <c r="H843" s="1">
        <f t="shared" ca="1" si="57"/>
        <v>0.80781852746318394</v>
      </c>
      <c r="I843" s="1">
        <f t="shared" ca="1" si="57"/>
        <v>-0.68269141449207371</v>
      </c>
      <c r="J843" s="1">
        <f t="shared" ca="1" si="57"/>
        <v>0.42639665633981499</v>
      </c>
      <c r="K843" s="1">
        <f t="shared" ca="1" si="57"/>
        <v>8.5127356467600113E-2</v>
      </c>
      <c r="L843" s="12">
        <f t="array" aca="1" ref="L843:P843" ca="1">MMULT(G843:K843, TRANSPOSE($B$1:$F$5)) + $B$8:$F$8</f>
        <v>3.6603690196455513E-2</v>
      </c>
      <c r="M843" s="12">
        <f ca="1"/>
        <v>7.3438455393082247E-2</v>
      </c>
      <c r="N843" s="12">
        <f ca="1"/>
        <v>-7.962903345363025E-3</v>
      </c>
      <c r="O843" s="12">
        <f ca="1"/>
        <v>-3.9220415463649917E-3</v>
      </c>
      <c r="P843" s="12">
        <f ca="1"/>
        <v>9.9561883244903334E-3</v>
      </c>
      <c r="Q843" s="12">
        <f t="shared" ca="1" si="58"/>
        <v>6.1291255936680993E-2</v>
      </c>
      <c r="R843" s="1" t="str">
        <f t="shared" ca="1" si="59"/>
        <v/>
      </c>
      <c r="T843" s="1" t="str">
        <f t="shared" ca="1" si="60"/>
        <v/>
      </c>
    </row>
    <row r="844" spans="7:20" x14ac:dyDescent="0.25">
      <c r="G844" s="1">
        <f t="shared" ca="1" si="57"/>
        <v>-0.61623878981167335</v>
      </c>
      <c r="H844" s="1">
        <f t="shared" ca="1" si="57"/>
        <v>0.75332077172975398</v>
      </c>
      <c r="I844" s="1">
        <f t="shared" ca="1" si="57"/>
        <v>0.16631338559882983</v>
      </c>
      <c r="J844" s="1">
        <f t="shared" ca="1" si="57"/>
        <v>-0.85270314796930358</v>
      </c>
      <c r="K844" s="1">
        <f t="shared" ca="1" si="57"/>
        <v>6.8523664496958375E-2</v>
      </c>
      <c r="L844" s="12">
        <f t="array" aca="1" ref="L844:P844" ca="1">MMULT(G844:K844, TRANSPOSE($B$1:$F$5)) + $B$8:$F$8</f>
        <v>-2.3049551592466935E-2</v>
      </c>
      <c r="M844" s="12">
        <f ca="1"/>
        <v>4.1657457503174993E-3</v>
      </c>
      <c r="N844" s="12">
        <f ca="1"/>
        <v>-8.4976952108665443E-3</v>
      </c>
      <c r="O844" s="12">
        <f ca="1"/>
        <v>1.8583665040880989E-2</v>
      </c>
      <c r="P844" s="12">
        <f ca="1"/>
        <v>-2.5730209985757001E-2</v>
      </c>
      <c r="Q844" s="12">
        <f t="shared" ca="1" si="58"/>
        <v>-1.4183837618532136E-2</v>
      </c>
      <c r="R844" s="1" t="str">
        <f t="shared" ca="1" si="59"/>
        <v/>
      </c>
      <c r="T844" s="1" t="str">
        <f t="shared" ca="1" si="60"/>
        <v/>
      </c>
    </row>
    <row r="845" spans="7:20" x14ac:dyDescent="0.25">
      <c r="G845" s="1">
        <f t="shared" ca="1" si="57"/>
        <v>-0.94134680905145274</v>
      </c>
      <c r="H845" s="1">
        <f t="shared" ca="1" si="57"/>
        <v>0.7050934387270279</v>
      </c>
      <c r="I845" s="1">
        <f t="shared" ca="1" si="57"/>
        <v>-0.34472553806895267</v>
      </c>
      <c r="J845" s="1">
        <f t="shared" ca="1" si="57"/>
        <v>0.5680167998402128</v>
      </c>
      <c r="K845" s="1">
        <f t="shared" ca="1" si="57"/>
        <v>-1.8251897420861207</v>
      </c>
      <c r="L845" s="12">
        <f t="array" aca="1" ref="L845:P845" ca="1">MMULT(G845:K845, TRANSPOSE($B$1:$F$5)) + $B$8:$F$8</f>
        <v>-3.6053872362058113E-2</v>
      </c>
      <c r="M845" s="12">
        <f ca="1"/>
        <v>-1.237807805828924E-2</v>
      </c>
      <c r="N845" s="12">
        <f ca="1"/>
        <v>-2.6058093842009238E-2</v>
      </c>
      <c r="O845" s="12">
        <f ca="1"/>
        <v>9.6850486507813159E-3</v>
      </c>
      <c r="P845" s="12">
        <f ca="1"/>
        <v>2.7241441895896707E-3</v>
      </c>
      <c r="Q845" s="12">
        <f t="shared" ca="1" si="58"/>
        <v>-3.8911669105591865E-2</v>
      </c>
      <c r="R845" s="1" t="str">
        <f t="shared" ca="1" si="59"/>
        <v/>
      </c>
      <c r="T845" s="1" t="str">
        <f t="shared" ca="1" si="60"/>
        <v/>
      </c>
    </row>
    <row r="846" spans="7:20" x14ac:dyDescent="0.25">
      <c r="G846" s="1">
        <f t="shared" ca="1" si="57"/>
        <v>-0.12617555023387167</v>
      </c>
      <c r="H846" s="1">
        <f t="shared" ca="1" si="57"/>
        <v>-0.31158759171519301</v>
      </c>
      <c r="I846" s="1">
        <f t="shared" ca="1" si="57"/>
        <v>-0.21134515775306464</v>
      </c>
      <c r="J846" s="1">
        <f t="shared" ca="1" si="57"/>
        <v>0.10897689705294315</v>
      </c>
      <c r="K846" s="1">
        <f t="shared" ca="1" si="57"/>
        <v>-2.1647132461200924E-2</v>
      </c>
      <c r="L846" s="12">
        <f t="array" aca="1" ref="L846:P846" ca="1">MMULT(G846:K846, TRANSPOSE($B$1:$F$5)) + $B$8:$F$8</f>
        <v>-3.4470220093548668E-3</v>
      </c>
      <c r="M846" s="12">
        <f ca="1"/>
        <v>-1.6043648949903178E-2</v>
      </c>
      <c r="N846" s="12">
        <f ca="1"/>
        <v>-4.6846754337635313E-3</v>
      </c>
      <c r="O846" s="12">
        <f ca="1"/>
        <v>-8.3520029356971039E-3</v>
      </c>
      <c r="P846" s="12">
        <f ca="1"/>
        <v>1.8830152471533416E-2</v>
      </c>
      <c r="Q846" s="12">
        <f t="shared" ca="1" si="58"/>
        <v>-1.3554967757555002E-2</v>
      </c>
      <c r="R846" s="1" t="str">
        <f t="shared" ca="1" si="59"/>
        <v/>
      </c>
      <c r="T846" s="1" t="str">
        <f t="shared" ca="1" si="60"/>
        <v/>
      </c>
    </row>
    <row r="847" spans="7:20" x14ac:dyDescent="0.25">
      <c r="G847" s="1">
        <f t="shared" ca="1" si="57"/>
        <v>-1.1861775656609783</v>
      </c>
      <c r="H847" s="1">
        <f t="shared" ca="1" si="57"/>
        <v>0.68218437519701991</v>
      </c>
      <c r="I847" s="1">
        <f t="shared" ca="1" si="57"/>
        <v>-2.1898372515770355</v>
      </c>
      <c r="J847" s="1">
        <f t="shared" ca="1" si="57"/>
        <v>1.2630360223220107</v>
      </c>
      <c r="K847" s="1">
        <f t="shared" ca="1" si="57"/>
        <v>0.42014726164602118</v>
      </c>
      <c r="L847" s="12">
        <f t="array" aca="1" ref="L847:P847" ca="1">MMULT(G847:K847, TRANSPOSE($B$1:$F$5)) + $B$8:$F$8</f>
        <v>-4.5847102626439137E-2</v>
      </c>
      <c r="M847" s="12">
        <f ca="1"/>
        <v>-2.43046373787646E-2</v>
      </c>
      <c r="N847" s="12">
        <f ca="1"/>
        <v>-7.6382793462911699E-2</v>
      </c>
      <c r="O847" s="12">
        <f ca="1"/>
        <v>-2.3617015411406327E-2</v>
      </c>
      <c r="P847" s="12">
        <f ca="1"/>
        <v>9.7856507347723859E-2</v>
      </c>
      <c r="Q847" s="12">
        <f t="shared" ca="1" si="58"/>
        <v>-7.2887870933466409E-2</v>
      </c>
      <c r="R847" s="1" t="str">
        <f t="shared" ca="1" si="59"/>
        <v/>
      </c>
      <c r="T847" s="1" t="str">
        <f t="shared" ca="1" si="60"/>
        <v/>
      </c>
    </row>
    <row r="848" spans="7:20" x14ac:dyDescent="0.25">
      <c r="G848" s="1">
        <f t="shared" ca="1" si="57"/>
        <v>1.9092023589429348</v>
      </c>
      <c r="H848" s="1">
        <f t="shared" ca="1" si="57"/>
        <v>-0.77401814817621895</v>
      </c>
      <c r="I848" s="1">
        <f t="shared" ca="1" si="57"/>
        <v>7.8079394411055797E-2</v>
      </c>
      <c r="J848" s="1">
        <f t="shared" ca="1" si="57"/>
        <v>0.20160683774612584</v>
      </c>
      <c r="K848" s="1">
        <f t="shared" ca="1" si="57"/>
        <v>0.18717134773103541</v>
      </c>
      <c r="L848" s="12">
        <f t="array" aca="1" ref="L848:P848" ca="1">MMULT(G848:K848, TRANSPOSE($B$1:$F$5)) + $B$8:$F$8</f>
        <v>7.7968094357717399E-2</v>
      </c>
      <c r="M848" s="12">
        <f ca="1"/>
        <v>5.7196213197556772E-2</v>
      </c>
      <c r="N848" s="12">
        <f ca="1"/>
        <v>3.5805979778062942E-2</v>
      </c>
      <c r="O848" s="12">
        <f ca="1"/>
        <v>-2.073324457507832E-2</v>
      </c>
      <c r="P848" s="12">
        <f ca="1"/>
        <v>7.8973352009406427E-3</v>
      </c>
      <c r="Q848" s="12">
        <f t="shared" ca="1" si="58"/>
        <v>9.3557481094027298E-2</v>
      </c>
      <c r="R848" s="1" t="str">
        <f t="shared" ca="1" si="59"/>
        <v/>
      </c>
      <c r="T848" s="1" t="str">
        <f t="shared" ca="1" si="60"/>
        <v/>
      </c>
    </row>
    <row r="849" spans="7:20" x14ac:dyDescent="0.25">
      <c r="G849" s="1">
        <f t="shared" ca="1" si="57"/>
        <v>9.8905016899385467E-2</v>
      </c>
      <c r="H849" s="1">
        <f t="shared" ca="1" si="57"/>
        <v>-1.6570502341784601</v>
      </c>
      <c r="I849" s="1">
        <f t="shared" ca="1" si="57"/>
        <v>0.87536092354441852</v>
      </c>
      <c r="J849" s="1">
        <f t="shared" ca="1" si="57"/>
        <v>8.9221742820341579E-2</v>
      </c>
      <c r="K849" s="1">
        <f t="shared" ca="1" si="57"/>
        <v>-0.40689299709711868</v>
      </c>
      <c r="L849" s="12">
        <f t="array" aca="1" ref="L849:P849" ca="1">MMULT(G849:K849, TRANSPOSE($B$1:$F$5)) + $B$8:$F$8</f>
        <v>5.5562006759754187E-3</v>
      </c>
      <c r="M849" s="12">
        <f ca="1"/>
        <v>-5.9311416683190878E-2</v>
      </c>
      <c r="N849" s="12">
        <f ca="1"/>
        <v>3.3872617299856418E-2</v>
      </c>
      <c r="O849" s="12">
        <f ca="1"/>
        <v>-1.1318117075627068E-2</v>
      </c>
      <c r="P849" s="12">
        <f ca="1"/>
        <v>-2.5957045462431686E-3</v>
      </c>
      <c r="Q849" s="12">
        <f t="shared" ca="1" si="58"/>
        <v>-1.8022429989900317E-2</v>
      </c>
      <c r="R849" s="1" t="str">
        <f t="shared" ca="1" si="59"/>
        <v/>
      </c>
      <c r="T849" s="1" t="str">
        <f t="shared" ca="1" si="60"/>
        <v/>
      </c>
    </row>
    <row r="850" spans="7:20" x14ac:dyDescent="0.25">
      <c r="G850" s="1">
        <f t="shared" ca="1" si="57"/>
        <v>-1.0491267249437106</v>
      </c>
      <c r="H850" s="1">
        <f t="shared" ca="1" si="57"/>
        <v>-1.4051967031064778</v>
      </c>
      <c r="I850" s="1">
        <f t="shared" ca="1" si="57"/>
        <v>0.39345348454803863</v>
      </c>
      <c r="J850" s="1">
        <f t="shared" ca="1" si="57"/>
        <v>0.67526774999430916</v>
      </c>
      <c r="K850" s="1">
        <f t="shared" ca="1" si="57"/>
        <v>0.58934135813722921</v>
      </c>
      <c r="L850" s="12">
        <f t="array" aca="1" ref="L850:P850" ca="1">MMULT(G850:K850, TRANSPOSE($B$1:$F$5)) + $B$8:$F$8</f>
        <v>-4.0365068997748429E-2</v>
      </c>
      <c r="M850" s="12">
        <f ca="1"/>
        <v>-0.10097771791568103</v>
      </c>
      <c r="N850" s="12">
        <f ca="1"/>
        <v>3.0056821914095553E-3</v>
      </c>
      <c r="O850" s="12">
        <f ca="1"/>
        <v>-1.0497523405802634E-2</v>
      </c>
      <c r="P850" s="12">
        <f ca="1"/>
        <v>1.9960555042310854E-2</v>
      </c>
      <c r="Q850" s="12">
        <f t="shared" ca="1" si="58"/>
        <v>-8.2059020250995249E-2</v>
      </c>
      <c r="R850" s="1" t="str">
        <f t="shared" ca="1" si="59"/>
        <v/>
      </c>
      <c r="T850" s="1" t="str">
        <f t="shared" ca="1" si="60"/>
        <v/>
      </c>
    </row>
    <row r="851" spans="7:20" x14ac:dyDescent="0.25">
      <c r="G851" s="1">
        <f t="shared" ca="1" si="57"/>
        <v>-0.5609459031844436</v>
      </c>
      <c r="H851" s="1">
        <f t="shared" ca="1" si="57"/>
        <v>1.9139957603827189</v>
      </c>
      <c r="I851" s="1">
        <f t="shared" ca="1" si="57"/>
        <v>0.78244175256377935</v>
      </c>
      <c r="J851" s="1">
        <f t="shared" ca="1" si="57"/>
        <v>-1.1452248401851963</v>
      </c>
      <c r="K851" s="1">
        <f t="shared" ca="1" si="57"/>
        <v>-2.9178969314001516E-3</v>
      </c>
      <c r="L851" s="12">
        <f t="array" aca="1" ref="L851:P851" ca="1">MMULT(G851:K851, TRANSPOSE($B$1:$F$5)) + $B$8:$F$8</f>
        <v>-2.0837836127377742E-2</v>
      </c>
      <c r="M851" s="12">
        <f ca="1"/>
        <v>5.2716786242769757E-2</v>
      </c>
      <c r="N851" s="12">
        <f ca="1"/>
        <v>1.3729947562045749E-3</v>
      </c>
      <c r="O851" s="12">
        <f ca="1"/>
        <v>4.8589681750123417E-2</v>
      </c>
      <c r="P851" s="12">
        <f ca="1"/>
        <v>-8.7025978088869679E-2</v>
      </c>
      <c r="Q851" s="12">
        <f t="shared" ca="1" si="58"/>
        <v>2.0283531794358545E-2</v>
      </c>
      <c r="R851" s="1" t="str">
        <f t="shared" ca="1" si="59"/>
        <v/>
      </c>
      <c r="T851" s="1" t="str">
        <f t="shared" ca="1" si="60"/>
        <v/>
      </c>
    </row>
    <row r="852" spans="7:20" x14ac:dyDescent="0.25">
      <c r="G852" s="1">
        <f t="shared" ca="1" si="57"/>
        <v>-1.6396681182781265</v>
      </c>
      <c r="H852" s="1">
        <f t="shared" ca="1" si="57"/>
        <v>-0.5167439214548315</v>
      </c>
      <c r="I852" s="1">
        <f t="shared" ca="1" si="57"/>
        <v>-0.51395924338806964</v>
      </c>
      <c r="J852" s="1">
        <f t="shared" ca="1" si="57"/>
        <v>-1.2036133877310911</v>
      </c>
      <c r="K852" s="1">
        <f t="shared" ca="1" si="57"/>
        <v>-7.6854349402015812E-2</v>
      </c>
      <c r="L852" s="12">
        <f t="array" aca="1" ref="L852:P852" ca="1">MMULT(G852:K852, TRANSPOSE($B$1:$F$5)) + $B$8:$F$8</f>
        <v>-6.3986724731125058E-2</v>
      </c>
      <c r="M852" s="12">
        <f ca="1"/>
        <v>-9.2292703937622358E-2</v>
      </c>
      <c r="N852" s="12">
        <f ca="1"/>
        <v>-3.3896604354065232E-2</v>
      </c>
      <c r="O852" s="12">
        <f ca="1"/>
        <v>-9.3942512186512839E-3</v>
      </c>
      <c r="P852" s="12">
        <f ca="1"/>
        <v>4.5502300340332064E-2</v>
      </c>
      <c r="Q852" s="12">
        <f t="shared" ca="1" si="58"/>
        <v>-0.105825086744553</v>
      </c>
      <c r="R852" s="1" t="str">
        <f t="shared" ca="1" si="59"/>
        <v/>
      </c>
      <c r="T852" s="1" t="str">
        <f t="shared" ca="1" si="60"/>
        <v/>
      </c>
    </row>
    <row r="853" spans="7:20" x14ac:dyDescent="0.25">
      <c r="G853" s="1">
        <f t="shared" ca="1" si="57"/>
        <v>1.3782860630540752</v>
      </c>
      <c r="H853" s="1">
        <f t="shared" ca="1" si="57"/>
        <v>0.68187361375568245</v>
      </c>
      <c r="I853" s="1">
        <f t="shared" ca="1" si="57"/>
        <v>0.91956851188311317</v>
      </c>
      <c r="J853" s="1">
        <f t="shared" ca="1" si="57"/>
        <v>0.42859873534459986</v>
      </c>
      <c r="K853" s="1">
        <f t="shared" ca="1" si="57"/>
        <v>-0.76158244021668897</v>
      </c>
      <c r="L853" s="12">
        <f t="array" aca="1" ref="L853:P853" ca="1">MMULT(G853:K853, TRANSPOSE($B$1:$F$5)) + $B$8:$F$8</f>
        <v>5.6731442522163007E-2</v>
      </c>
      <c r="M853" s="12">
        <f ca="1"/>
        <v>9.1083892951050086E-2</v>
      </c>
      <c r="N853" s="12">
        <f ca="1"/>
        <v>4.0923748139551679E-2</v>
      </c>
      <c r="O853" s="12">
        <f ca="1"/>
        <v>2.1035187899604551E-2</v>
      </c>
      <c r="P853" s="12">
        <f ca="1"/>
        <v>-7.0069010745739638E-2</v>
      </c>
      <c r="Q853" s="12">
        <f t="shared" ca="1" si="58"/>
        <v>0.10392843472928266</v>
      </c>
      <c r="R853" s="1" t="str">
        <f t="shared" ca="1" si="59"/>
        <v/>
      </c>
      <c r="T853" s="1" t="str">
        <f t="shared" ca="1" si="60"/>
        <v/>
      </c>
    </row>
    <row r="854" spans="7:20" x14ac:dyDescent="0.25">
      <c r="G854" s="1">
        <f t="shared" ca="1" si="57"/>
        <v>-1.2936252683848848</v>
      </c>
      <c r="H854" s="1">
        <f t="shared" ca="1" si="57"/>
        <v>0.3430427333691331</v>
      </c>
      <c r="I854" s="1">
        <f t="shared" ca="1" si="57"/>
        <v>0.68044923874393604</v>
      </c>
      <c r="J854" s="1">
        <f t="shared" ca="1" si="57"/>
        <v>-9.8262064173591332E-2</v>
      </c>
      <c r="K854" s="1">
        <f t="shared" ca="1" si="57"/>
        <v>-1.0257264696175656</v>
      </c>
      <c r="L854" s="12">
        <f t="array" aca="1" ref="L854:P854" ca="1">MMULT(G854:K854, TRANSPOSE($B$1:$F$5)) + $B$8:$F$8</f>
        <v>-5.0145010735395394E-2</v>
      </c>
      <c r="M854" s="12">
        <f ca="1"/>
        <v>-4.2599050653881324E-2</v>
      </c>
      <c r="N854" s="12">
        <f ca="1"/>
        <v>-3.2967114372993733E-3</v>
      </c>
      <c r="O854" s="12">
        <f ca="1"/>
        <v>2.4602725194783948E-2</v>
      </c>
      <c r="P854" s="12">
        <f ca="1"/>
        <v>-3.8547314765284141E-2</v>
      </c>
      <c r="Q854" s="12">
        <f t="shared" ca="1" si="58"/>
        <v>-5.5344822980069444E-2</v>
      </c>
      <c r="R854" s="1" t="str">
        <f t="shared" ca="1" si="59"/>
        <v/>
      </c>
      <c r="T854" s="1" t="str">
        <f t="shared" ca="1" si="60"/>
        <v/>
      </c>
    </row>
    <row r="855" spans="7:20" x14ac:dyDescent="0.25">
      <c r="G855" s="1">
        <f t="shared" ca="1" si="57"/>
        <v>0.33800002969838716</v>
      </c>
      <c r="H855" s="1">
        <f t="shared" ca="1" si="57"/>
        <v>-0.8281287308609252</v>
      </c>
      <c r="I855" s="1">
        <f t="shared" ca="1" si="57"/>
        <v>-0.8469002734376132</v>
      </c>
      <c r="J855" s="1">
        <f t="shared" ca="1" si="57"/>
        <v>-1.2607693562824511</v>
      </c>
      <c r="K855" s="1">
        <f t="shared" ca="1" si="57"/>
        <v>-0.71213922455877576</v>
      </c>
      <c r="L855" s="12">
        <f t="array" aca="1" ref="L855:P855" ca="1">MMULT(G855:K855, TRANSPOSE($B$1:$F$5)) + $B$8:$F$8</f>
        <v>1.5120001187935488E-2</v>
      </c>
      <c r="M855" s="12">
        <f ca="1"/>
        <v>-1.5655338794655811E-2</v>
      </c>
      <c r="N855" s="12">
        <f ca="1"/>
        <v>-1.0907792047165738E-2</v>
      </c>
      <c r="O855" s="12">
        <f ca="1"/>
        <v>-3.0464525418921338E-2</v>
      </c>
      <c r="P855" s="12">
        <f ca="1"/>
        <v>6.2477902322167198E-2</v>
      </c>
      <c r="Q855" s="12">
        <f t="shared" ca="1" si="58"/>
        <v>-5.3849641761682179E-3</v>
      </c>
      <c r="R855" s="1" t="str">
        <f t="shared" ca="1" si="59"/>
        <v/>
      </c>
      <c r="T855" s="1" t="str">
        <f t="shared" ca="1" si="60"/>
        <v/>
      </c>
    </row>
    <row r="856" spans="7:20" x14ac:dyDescent="0.25">
      <c r="G856" s="1">
        <f t="shared" ca="1" si="57"/>
        <v>-0.9871760695286993</v>
      </c>
      <c r="H856" s="1">
        <f t="shared" ca="1" si="57"/>
        <v>-0.7921253591285996</v>
      </c>
      <c r="I856" s="1">
        <f t="shared" ca="1" si="57"/>
        <v>0.77973334308741815</v>
      </c>
      <c r="J856" s="1">
        <f t="shared" ca="1" si="57"/>
        <v>-0.2418843428495544</v>
      </c>
      <c r="K856" s="1">
        <f t="shared" ca="1" si="57"/>
        <v>0.88465817047641659</v>
      </c>
      <c r="L856" s="12">
        <f t="array" aca="1" ref="L856:P856" ca="1">MMULT(G856:K856, TRANSPOSE($B$1:$F$5)) + $B$8:$F$8</f>
        <v>-3.7887042781147975E-2</v>
      </c>
      <c r="M856" s="12">
        <f ca="1"/>
        <v>-7.3859423740421495E-2</v>
      </c>
      <c r="N856" s="12">
        <f ca="1"/>
        <v>1.0253136189794447E-2</v>
      </c>
      <c r="O856" s="12">
        <f ca="1"/>
        <v>6.4832695835622791E-3</v>
      </c>
      <c r="P856" s="12">
        <f ca="1"/>
        <v>-1.5632116283147052E-2</v>
      </c>
      <c r="Q856" s="12">
        <f t="shared" ca="1" si="58"/>
        <v>-6.1351777136109537E-2</v>
      </c>
      <c r="R856" s="1" t="str">
        <f t="shared" ca="1" si="59"/>
        <v/>
      </c>
      <c r="T856" s="1" t="str">
        <f t="shared" ca="1" si="60"/>
        <v/>
      </c>
    </row>
    <row r="857" spans="7:20" x14ac:dyDescent="0.25">
      <c r="G857" s="1">
        <f t="shared" ca="1" si="57"/>
        <v>2.3172280538850409</v>
      </c>
      <c r="H857" s="1">
        <f t="shared" ca="1" si="57"/>
        <v>-0.33816430075037401</v>
      </c>
      <c r="I857" s="1">
        <f t="shared" ca="1" si="57"/>
        <v>-1.1706106088616857</v>
      </c>
      <c r="J857" s="1">
        <f t="shared" ca="1" si="57"/>
        <v>0.58456267081961399</v>
      </c>
      <c r="K857" s="1">
        <f t="shared" ca="1" si="57"/>
        <v>1.418243006022498</v>
      </c>
      <c r="L857" s="12">
        <f t="array" aca="1" ref="L857:P857" ca="1">MMULT(G857:K857, TRANSPOSE($B$1:$F$5)) + $B$8:$F$8</f>
        <v>9.4289122155401639E-2</v>
      </c>
      <c r="M857" s="12">
        <f ca="1"/>
        <v>9.2854782793843682E-2</v>
      </c>
      <c r="N857" s="12">
        <f ca="1"/>
        <v>7.7952360828365558E-3</v>
      </c>
      <c r="O857" s="12">
        <f ca="1"/>
        <v>-3.8783531740364953E-2</v>
      </c>
      <c r="P857" s="12">
        <f ca="1"/>
        <v>5.8383238224255528E-2</v>
      </c>
      <c r="Q857" s="12">
        <f t="shared" ca="1" si="58"/>
        <v>0.11229552694893294</v>
      </c>
      <c r="R857" s="1" t="str">
        <f t="shared" ca="1" si="59"/>
        <v/>
      </c>
      <c r="T857" s="1" t="str">
        <f t="shared" ca="1" si="60"/>
        <v/>
      </c>
    </row>
    <row r="858" spans="7:20" x14ac:dyDescent="0.25">
      <c r="G858" s="1">
        <f t="shared" ca="1" si="57"/>
        <v>2.956037562407213</v>
      </c>
      <c r="H858" s="1">
        <f t="shared" ca="1" si="57"/>
        <v>0.40134234688480031</v>
      </c>
      <c r="I858" s="1">
        <f t="shared" ca="1" si="57"/>
        <v>-0.23022165609389192</v>
      </c>
      <c r="J858" s="1">
        <f t="shared" ca="1" si="57"/>
        <v>0.12753631737539825</v>
      </c>
      <c r="K858" s="1">
        <f t="shared" ca="1" si="57"/>
        <v>-0.25266904358047415</v>
      </c>
      <c r="L858" s="12">
        <f t="array" aca="1" ref="L858:P858" ca="1">MMULT(G858:K858, TRANSPOSE($B$1:$F$5)) + $B$8:$F$8</f>
        <v>0.11984150249628853</v>
      </c>
      <c r="M858" s="12">
        <f ca="1"/>
        <v>0.15094947091516756</v>
      </c>
      <c r="N858" s="12">
        <f ca="1"/>
        <v>3.7027981841207251E-2</v>
      </c>
      <c r="O858" s="12">
        <f ca="1"/>
        <v>-1.2528224528303364E-2</v>
      </c>
      <c r="P858" s="12">
        <f ca="1"/>
        <v>-1.0864915626213768E-2</v>
      </c>
      <c r="Q858" s="12">
        <f t="shared" ca="1" si="58"/>
        <v>0.1739032811185823</v>
      </c>
      <c r="R858" s="1" t="str">
        <f t="shared" ca="1" si="59"/>
        <v/>
      </c>
      <c r="T858" s="1" t="str">
        <f t="shared" ca="1" si="60"/>
        <v/>
      </c>
    </row>
    <row r="859" spans="7:20" x14ac:dyDescent="0.25">
      <c r="G859" s="1">
        <f t="shared" ca="1" si="57"/>
        <v>-0.17124128957757953</v>
      </c>
      <c r="H859" s="1">
        <f t="shared" ca="1" si="57"/>
        <v>-0.40123505088189271</v>
      </c>
      <c r="I859" s="1">
        <f t="shared" ca="1" si="57"/>
        <v>-0.14232780397780836</v>
      </c>
      <c r="J859" s="1">
        <f t="shared" ca="1" si="57"/>
        <v>0.39656183444364146</v>
      </c>
      <c r="K859" s="1">
        <f t="shared" ca="1" si="57"/>
        <v>0.51179996709718634</v>
      </c>
      <c r="L859" s="12">
        <f t="array" aca="1" ref="L859:P859" ca="1">MMULT(G859:K859, TRANSPOSE($B$1:$F$5)) + $B$8:$F$8</f>
        <v>-5.2496515831031813E-3</v>
      </c>
      <c r="M859" s="12">
        <f ca="1"/>
        <v>-2.1629380459728613E-2</v>
      </c>
      <c r="N859" s="12">
        <f ca="1"/>
        <v>-3.1024988982129493E-3</v>
      </c>
      <c r="O859" s="12">
        <f ca="1"/>
        <v>-8.3778082438569733E-3</v>
      </c>
      <c r="P859" s="12">
        <f ca="1"/>
        <v>1.7814678534230518E-2</v>
      </c>
      <c r="Q859" s="12">
        <f t="shared" ca="1" si="58"/>
        <v>-1.7256068392842151E-2</v>
      </c>
      <c r="R859" s="1" t="str">
        <f t="shared" ca="1" si="59"/>
        <v/>
      </c>
      <c r="T859" s="1" t="str">
        <f t="shared" ca="1" si="60"/>
        <v/>
      </c>
    </row>
    <row r="860" spans="7:20" x14ac:dyDescent="0.25">
      <c r="G860" s="1">
        <f t="shared" ca="1" si="57"/>
        <v>-0.42464069691604966</v>
      </c>
      <c r="H860" s="1">
        <f t="shared" ca="1" si="57"/>
        <v>0.16924147126193179</v>
      </c>
      <c r="I860" s="1">
        <f t="shared" ca="1" si="57"/>
        <v>-0.2875735998485498</v>
      </c>
      <c r="J860" s="1">
        <f t="shared" ca="1" si="57"/>
        <v>-0.8119663230460219</v>
      </c>
      <c r="K860" s="1">
        <f t="shared" ca="1" si="57"/>
        <v>-0.33630234771104506</v>
      </c>
      <c r="L860" s="12">
        <f t="array" aca="1" ref="L860:P860" ca="1">MMULT(G860:K860, TRANSPOSE($B$1:$F$5)) + $B$8:$F$8</f>
        <v>-1.5385627876641987E-2</v>
      </c>
      <c r="M860" s="12">
        <f ca="1"/>
        <v>-1.0392268694055887E-2</v>
      </c>
      <c r="N860" s="12">
        <f ca="1"/>
        <v>-1.382044094998101E-2</v>
      </c>
      <c r="O860" s="12">
        <f ca="1"/>
        <v>-2.389490054273015E-4</v>
      </c>
      <c r="P860" s="12">
        <f ca="1"/>
        <v>1.1531431957456146E-2</v>
      </c>
      <c r="Q860" s="12">
        <f t="shared" ca="1" si="58"/>
        <v>-2.0790931990420227E-2</v>
      </c>
      <c r="R860" s="1" t="str">
        <f t="shared" ca="1" si="59"/>
        <v/>
      </c>
      <c r="T860" s="1" t="str">
        <f t="shared" ca="1" si="60"/>
        <v/>
      </c>
    </row>
    <row r="861" spans="7:20" x14ac:dyDescent="0.25">
      <c r="G861" s="1">
        <f t="shared" ca="1" si="57"/>
        <v>1.1060821248755437</v>
      </c>
      <c r="H861" s="1">
        <f t="shared" ca="1" si="57"/>
        <v>-0.35277932003930312</v>
      </c>
      <c r="I861" s="1">
        <f t="shared" ca="1" si="57"/>
        <v>-0.29949481643123071</v>
      </c>
      <c r="J861" s="1">
        <f t="shared" ca="1" si="57"/>
        <v>-0.44067587074082964</v>
      </c>
      <c r="K861" s="1">
        <f t="shared" ca="1" si="57"/>
        <v>-1.5569211755867951</v>
      </c>
      <c r="L861" s="12">
        <f t="array" aca="1" ref="L861:P861" ca="1">MMULT(G861:K861, TRANSPOSE($B$1:$F$5)) + $B$8:$F$8</f>
        <v>4.5843284995021744E-2</v>
      </c>
      <c r="M861" s="12">
        <f ca="1"/>
        <v>3.7773200391742541E-2</v>
      </c>
      <c r="N861" s="12">
        <f ca="1"/>
        <v>1.1797723068661564E-2</v>
      </c>
      <c r="O861" s="12">
        <f ca="1"/>
        <v>-1.6681209401772937E-2</v>
      </c>
      <c r="P861" s="12">
        <f ca="1"/>
        <v>1.9429817988587453E-2</v>
      </c>
      <c r="Q861" s="12">
        <f t="shared" ca="1" si="58"/>
        <v>5.3578882869696309E-2</v>
      </c>
      <c r="R861" s="1" t="str">
        <f t="shared" ca="1" si="59"/>
        <v/>
      </c>
      <c r="T861" s="1" t="str">
        <f t="shared" ca="1" si="60"/>
        <v/>
      </c>
    </row>
    <row r="862" spans="7:20" x14ac:dyDescent="0.25">
      <c r="G862" s="1">
        <f t="shared" ca="1" si="57"/>
        <v>-2.6721276577757624</v>
      </c>
      <c r="H862" s="1">
        <f t="shared" ca="1" si="57"/>
        <v>-1.2675121563614531</v>
      </c>
      <c r="I862" s="1">
        <f t="shared" ca="1" si="57"/>
        <v>-0.9135189528519756</v>
      </c>
      <c r="J862" s="1">
        <f t="shared" ca="1" si="57"/>
        <v>-0.86755111594102163</v>
      </c>
      <c r="K862" s="1">
        <f t="shared" ca="1" si="57"/>
        <v>0.97818906916474335</v>
      </c>
      <c r="L862" s="12">
        <f t="array" aca="1" ref="L862:P862" ca="1">MMULT(G862:K862, TRANSPOSE($B$1:$F$5)) + $B$8:$F$8</f>
        <v>-0.1052851063110305</v>
      </c>
      <c r="M862" s="12">
        <f ca="1"/>
        <v>-0.1685485738421636</v>
      </c>
      <c r="N862" s="12">
        <f ca="1"/>
        <v>-5.5257729296796836E-2</v>
      </c>
      <c r="O862" s="12">
        <f ca="1"/>
        <v>-2.3872250356290838E-2</v>
      </c>
      <c r="P862" s="12">
        <f ca="1"/>
        <v>8.9189446784194534E-2</v>
      </c>
      <c r="Q862" s="12">
        <f t="shared" ca="1" si="58"/>
        <v>-0.18389924635339269</v>
      </c>
      <c r="R862" s="1">
        <f t="shared" ca="1" si="59"/>
        <v>1</v>
      </c>
      <c r="T862" s="1">
        <f t="shared" ca="1" si="60"/>
        <v>-0.18389924635339269</v>
      </c>
    </row>
    <row r="863" spans="7:20" x14ac:dyDescent="0.25">
      <c r="G863" s="1">
        <f t="shared" ca="1" si="57"/>
        <v>1.0259566869825487E-3</v>
      </c>
      <c r="H863" s="1">
        <f t="shared" ca="1" si="57"/>
        <v>0.9296864849002402</v>
      </c>
      <c r="I863" s="1">
        <f t="shared" ca="1" si="57"/>
        <v>-0.92332650300707431</v>
      </c>
      <c r="J863" s="1">
        <f t="shared" ca="1" si="57"/>
        <v>-0.9134694956971795</v>
      </c>
      <c r="K863" s="1">
        <f t="shared" ca="1" si="57"/>
        <v>-1.0425189114642766</v>
      </c>
      <c r="L863" s="12">
        <f t="array" aca="1" ref="L863:P863" ca="1">MMULT(G863:K863, TRANSPOSE($B$1:$F$5)) + $B$8:$F$8</f>
        <v>1.641038267479302E-3</v>
      </c>
      <c r="M863" s="12">
        <f ca="1"/>
        <v>3.8941956595471845E-2</v>
      </c>
      <c r="N863" s="12">
        <f ca="1"/>
        <v>-2.7866037260233002E-2</v>
      </c>
      <c r="O863" s="12">
        <f ca="1"/>
        <v>-1.6983092075030508E-3</v>
      </c>
      <c r="P863" s="12">
        <f ca="1"/>
        <v>2.252268008607378E-2</v>
      </c>
      <c r="Q863" s="12">
        <f t="shared" ca="1" si="58"/>
        <v>1.2439282758233155E-2</v>
      </c>
      <c r="R863" s="1" t="str">
        <f t="shared" ca="1" si="59"/>
        <v/>
      </c>
      <c r="T863" s="1" t="str">
        <f t="shared" ca="1" si="60"/>
        <v/>
      </c>
    </row>
    <row r="864" spans="7:20" x14ac:dyDescent="0.25">
      <c r="G864" s="1">
        <f t="shared" ref="G864:K895" ca="1" si="61">NORMSINV(RAND())</f>
        <v>-0.50899023394829757</v>
      </c>
      <c r="H864" s="1">
        <f t="shared" ca="1" si="61"/>
        <v>-0.12689359890370897</v>
      </c>
      <c r="I864" s="1">
        <f t="shared" ca="1" si="61"/>
        <v>-0.79772483950629003</v>
      </c>
      <c r="J864" s="1">
        <f t="shared" ca="1" si="61"/>
        <v>-0.1076493159899761</v>
      </c>
      <c r="K864" s="1">
        <f t="shared" ca="1" si="61"/>
        <v>0.15420268274612026</v>
      </c>
      <c r="L864" s="12">
        <f t="array" aca="1" ref="L864:P864" ca="1">MMULT(G864:K864, TRANSPOSE($B$1:$F$5)) + $B$8:$F$8</f>
        <v>-1.8759609357931903E-2</v>
      </c>
      <c r="M864" s="12">
        <f ca="1"/>
        <v>-2.5940494112651272E-2</v>
      </c>
      <c r="N864" s="12">
        <f ca="1"/>
        <v>-2.6341450691997118E-2</v>
      </c>
      <c r="O864" s="12">
        <f ca="1"/>
        <v>-1.4190346723059976E-2</v>
      </c>
      <c r="P864" s="12">
        <f ca="1"/>
        <v>4.5349359980651177E-2</v>
      </c>
      <c r="Q864" s="12">
        <f t="shared" ca="1" si="58"/>
        <v>-3.7311819419112401E-2</v>
      </c>
      <c r="R864" s="1" t="str">
        <f t="shared" ca="1" si="59"/>
        <v/>
      </c>
      <c r="T864" s="1" t="str">
        <f t="shared" ca="1" si="60"/>
        <v/>
      </c>
    </row>
    <row r="865" spans="7:20" x14ac:dyDescent="0.25">
      <c r="G865" s="1">
        <f t="shared" ca="1" si="61"/>
        <v>0.59491250744518087</v>
      </c>
      <c r="H865" s="1">
        <f t="shared" ca="1" si="61"/>
        <v>2.0950608044895183</v>
      </c>
      <c r="I865" s="1">
        <f t="shared" ca="1" si="61"/>
        <v>6.3553967170747849E-2</v>
      </c>
      <c r="J865" s="1">
        <f t="shared" ca="1" si="61"/>
        <v>-1.3346668883717041</v>
      </c>
      <c r="K865" s="1">
        <f t="shared" ca="1" si="61"/>
        <v>0.55773923499622058</v>
      </c>
      <c r="L865" s="12">
        <f t="array" aca="1" ref="L865:P865" ca="1">MMULT(G865:K865, TRANSPOSE($B$1:$F$5)) + $B$8:$F$8</f>
        <v>2.5396500297807236E-2</v>
      </c>
      <c r="M865" s="12">
        <f ca="1"/>
        <v>0.11191621088860584</v>
      </c>
      <c r="N865" s="12">
        <f ca="1"/>
        <v>-5.4280350891278562E-4</v>
      </c>
      <c r="O865" s="12">
        <f ca="1"/>
        <v>3.2551401433327402E-2</v>
      </c>
      <c r="P865" s="12">
        <f ca="1"/>
        <v>-5.9848805971934198E-2</v>
      </c>
      <c r="Q865" s="12">
        <f t="shared" ca="1" si="58"/>
        <v>8.1117360232359603E-2</v>
      </c>
      <c r="R865" s="1" t="str">
        <f t="shared" ca="1" si="59"/>
        <v/>
      </c>
      <c r="T865" s="1" t="str">
        <f t="shared" ca="1" si="60"/>
        <v/>
      </c>
    </row>
    <row r="866" spans="7:20" x14ac:dyDescent="0.25">
      <c r="G866" s="1">
        <f t="shared" ca="1" si="61"/>
        <v>-0.59287315201465041</v>
      </c>
      <c r="H866" s="1">
        <f t="shared" ca="1" si="61"/>
        <v>0.17443122483378087</v>
      </c>
      <c r="I866" s="1">
        <f t="shared" ca="1" si="61"/>
        <v>-0.14483981646327609</v>
      </c>
      <c r="J866" s="1">
        <f t="shared" ca="1" si="61"/>
        <v>-2.2057847301759166</v>
      </c>
      <c r="K866" s="1">
        <f t="shared" ca="1" si="61"/>
        <v>-0.29605667443930295</v>
      </c>
      <c r="L866" s="12">
        <f t="array" aca="1" ref="L866:P866" ca="1">MMULT(G866:K866, TRANSPOSE($B$1:$F$5)) + $B$8:$F$8</f>
        <v>-2.2114926080586017E-2</v>
      </c>
      <c r="M866" s="12">
        <f ca="1"/>
        <v>-1.7756767213740587E-2</v>
      </c>
      <c r="N866" s="12">
        <f ca="1"/>
        <v>-1.2754388983920621E-2</v>
      </c>
      <c r="O866" s="12">
        <f ca="1"/>
        <v>3.6349654865204212E-3</v>
      </c>
      <c r="P866" s="12">
        <f ca="1"/>
        <v>4.8330530303362434E-3</v>
      </c>
      <c r="Q866" s="12">
        <f t="shared" ca="1" si="58"/>
        <v>-2.853133151615473E-2</v>
      </c>
      <c r="R866" s="1" t="str">
        <f t="shared" ca="1" si="59"/>
        <v/>
      </c>
      <c r="T866" s="1" t="str">
        <f t="shared" ca="1" si="60"/>
        <v/>
      </c>
    </row>
    <row r="867" spans="7:20" x14ac:dyDescent="0.25">
      <c r="G867" s="1">
        <f t="shared" ca="1" si="61"/>
        <v>0.42283758405967586</v>
      </c>
      <c r="H867" s="1">
        <f t="shared" ca="1" si="61"/>
        <v>4.8847768758240123E-2</v>
      </c>
      <c r="I867" s="1">
        <f t="shared" ca="1" si="61"/>
        <v>-1.5947161612468361</v>
      </c>
      <c r="J867" s="1">
        <f t="shared" ca="1" si="61"/>
        <v>1.2383839400200192</v>
      </c>
      <c r="K867" s="1">
        <f t="shared" ca="1" si="61"/>
        <v>1.6879478509645679E-3</v>
      </c>
      <c r="L867" s="12">
        <f t="array" aca="1" ref="L867:P867" ca="1">MMULT(G867:K867, TRANSPOSE($B$1:$F$5)) + $B$8:$F$8</f>
        <v>1.8513503362387034E-2</v>
      </c>
      <c r="M867" s="12">
        <f ca="1"/>
        <v>2.2966277006205814E-2</v>
      </c>
      <c r="N867" s="12">
        <f ca="1"/>
        <v>-3.3567811519613348E-2</v>
      </c>
      <c r="O867" s="12">
        <f ca="1"/>
        <v>-3.0985014521415982E-2</v>
      </c>
      <c r="P867" s="12">
        <f ca="1"/>
        <v>7.7520053549492554E-2</v>
      </c>
      <c r="Q867" s="12">
        <f t="shared" ca="1" si="58"/>
        <v>1.0001809015373619E-2</v>
      </c>
      <c r="R867" s="1" t="str">
        <f t="shared" ca="1" si="59"/>
        <v/>
      </c>
      <c r="T867" s="1" t="str">
        <f t="shared" ca="1" si="60"/>
        <v/>
      </c>
    </row>
    <row r="868" spans="7:20" x14ac:dyDescent="0.25">
      <c r="G868" s="1">
        <f t="shared" ca="1" si="61"/>
        <v>-1.7214911667401898</v>
      </c>
      <c r="H868" s="1">
        <f t="shared" ca="1" si="61"/>
        <v>0.57546727183525204</v>
      </c>
      <c r="I868" s="1">
        <f t="shared" ca="1" si="61"/>
        <v>-5.5367989199125917E-2</v>
      </c>
      <c r="J868" s="1">
        <f t="shared" ca="1" si="61"/>
        <v>1.005811537880656</v>
      </c>
      <c r="K868" s="1">
        <f t="shared" ca="1" si="61"/>
        <v>-0.52812221032674223</v>
      </c>
      <c r="L868" s="12">
        <f t="array" aca="1" ref="L868:P868" ca="1">MMULT(G868:K868, TRANSPOSE($B$1:$F$5)) + $B$8:$F$8</f>
        <v>-6.7259646669607584E-2</v>
      </c>
      <c r="M868" s="12">
        <f ca="1"/>
        <v>-5.2628953169315304E-2</v>
      </c>
      <c r="N868" s="12">
        <f ca="1"/>
        <v>-2.9688795012523986E-2</v>
      </c>
      <c r="O868" s="12">
        <f ca="1"/>
        <v>1.6710173315958584E-2</v>
      </c>
      <c r="P868" s="12">
        <f ca="1"/>
        <v>-5.4967863552572811E-3</v>
      </c>
      <c r="Q868" s="12">
        <f t="shared" ca="1" si="58"/>
        <v>-8.2235553690635593E-2</v>
      </c>
      <c r="R868" s="1" t="str">
        <f t="shared" ca="1" si="59"/>
        <v/>
      </c>
      <c r="T868" s="1" t="str">
        <f t="shared" ca="1" si="60"/>
        <v/>
      </c>
    </row>
    <row r="869" spans="7:20" x14ac:dyDescent="0.25">
      <c r="G869" s="1">
        <f t="shared" ca="1" si="61"/>
        <v>1.3952169525421694</v>
      </c>
      <c r="H869" s="1">
        <f t="shared" ca="1" si="61"/>
        <v>-0.66169191098230107</v>
      </c>
      <c r="I869" s="1">
        <f t="shared" ca="1" si="61"/>
        <v>-1.4813664636825694</v>
      </c>
      <c r="J869" s="1">
        <f t="shared" ca="1" si="61"/>
        <v>-0.17758052823696618</v>
      </c>
      <c r="K869" s="1">
        <f t="shared" ca="1" si="61"/>
        <v>0.90321479173573349</v>
      </c>
      <c r="L869" s="12">
        <f t="array" aca="1" ref="L869:P869" ca="1">MMULT(G869:K869, TRANSPOSE($B$1:$F$5)) + $B$8:$F$8</f>
        <v>5.7408678101686775E-2</v>
      </c>
      <c r="M869" s="12">
        <f ca="1"/>
        <v>3.8524679249363737E-2</v>
      </c>
      <c r="N869" s="12">
        <f ca="1"/>
        <v>-1.207980028323786E-2</v>
      </c>
      <c r="O869" s="12">
        <f ca="1"/>
        <v>-4.4982852431535734E-2</v>
      </c>
      <c r="P869" s="12">
        <f ca="1"/>
        <v>8.6144652706603694E-2</v>
      </c>
      <c r="Q869" s="12">
        <f t="shared" ca="1" si="58"/>
        <v>5.049338025165373E-2</v>
      </c>
      <c r="R869" s="1" t="str">
        <f t="shared" ca="1" si="59"/>
        <v/>
      </c>
      <c r="T869" s="1" t="str">
        <f t="shared" ca="1" si="60"/>
        <v/>
      </c>
    </row>
    <row r="870" spans="7:20" x14ac:dyDescent="0.25">
      <c r="G870" s="1">
        <f t="shared" ca="1" si="61"/>
        <v>0.47401358930320631</v>
      </c>
      <c r="H870" s="1">
        <f t="shared" ca="1" si="61"/>
        <v>-0.41043313841916085</v>
      </c>
      <c r="I870" s="1">
        <f t="shared" ca="1" si="61"/>
        <v>-0.32175599213914186</v>
      </c>
      <c r="J870" s="1">
        <f t="shared" ca="1" si="61"/>
        <v>0.14830531021026833</v>
      </c>
      <c r="K870" s="1">
        <f t="shared" ca="1" si="61"/>
        <v>0.38673755257411657</v>
      </c>
      <c r="L870" s="12">
        <f t="array" aca="1" ref="L870:P870" ca="1">MMULT(G870:K870, TRANSPOSE($B$1:$F$5)) + $B$8:$F$8</f>
        <v>2.0560543572128255E-2</v>
      </c>
      <c r="M870" s="12">
        <f ca="1"/>
        <v>7.0420513074915345E-3</v>
      </c>
      <c r="N870" s="12">
        <f ca="1"/>
        <v>2.0791376403461854E-3</v>
      </c>
      <c r="O870" s="12">
        <f ca="1"/>
        <v>-1.5002672886908557E-2</v>
      </c>
      <c r="P870" s="12">
        <f ca="1"/>
        <v>2.456873423826687E-2</v>
      </c>
      <c r="Q870" s="12">
        <f t="shared" ca="1" si="58"/>
        <v>1.6732513742324307E-2</v>
      </c>
      <c r="R870" s="1" t="str">
        <f t="shared" ca="1" si="59"/>
        <v/>
      </c>
      <c r="T870" s="1" t="str">
        <f t="shared" ca="1" si="60"/>
        <v/>
      </c>
    </row>
    <row r="871" spans="7:20" x14ac:dyDescent="0.25">
      <c r="G871" s="1">
        <f t="shared" ca="1" si="61"/>
        <v>-7.2899306812123019E-2</v>
      </c>
      <c r="H871" s="1">
        <f t="shared" ca="1" si="61"/>
        <v>0.659697311727372</v>
      </c>
      <c r="I871" s="1">
        <f t="shared" ca="1" si="61"/>
        <v>-0.57562570241941291</v>
      </c>
      <c r="J871" s="1">
        <f t="shared" ca="1" si="61"/>
        <v>0.2727655954534397</v>
      </c>
      <c r="K871" s="1">
        <f t="shared" ca="1" si="61"/>
        <v>0.45863416130347762</v>
      </c>
      <c r="L871" s="12">
        <f t="array" aca="1" ref="L871:P871" ca="1">MMULT(G871:K871, TRANSPOSE($B$1:$F$5)) + $B$8:$F$8</f>
        <v>-1.3159722724849206E-3</v>
      </c>
      <c r="M871" s="12">
        <f ca="1"/>
        <v>2.4900456604581678E-2</v>
      </c>
      <c r="N871" s="12">
        <f ca="1"/>
        <v>-1.862839714969718E-2</v>
      </c>
      <c r="O871" s="12">
        <f ca="1"/>
        <v>4.1831787879078111E-4</v>
      </c>
      <c r="P871" s="12">
        <f ca="1"/>
        <v>1.2125881938560438E-2</v>
      </c>
      <c r="Q871" s="12">
        <f t="shared" ca="1" si="58"/>
        <v>6.2416875014539106E-3</v>
      </c>
      <c r="R871" s="1" t="str">
        <f t="shared" ca="1" si="59"/>
        <v/>
      </c>
      <c r="T871" s="1" t="str">
        <f t="shared" ca="1" si="60"/>
        <v/>
      </c>
    </row>
    <row r="872" spans="7:20" x14ac:dyDescent="0.25">
      <c r="G872" s="1">
        <f t="shared" ca="1" si="61"/>
        <v>-1.3537188784177814</v>
      </c>
      <c r="H872" s="1">
        <f t="shared" ca="1" si="61"/>
        <v>-0.35428371932364444</v>
      </c>
      <c r="I872" s="1">
        <f t="shared" ca="1" si="61"/>
        <v>0.53816962634670273</v>
      </c>
      <c r="J872" s="1">
        <f t="shared" ca="1" si="61"/>
        <v>1.2626206590458029</v>
      </c>
      <c r="K872" s="1">
        <f t="shared" ca="1" si="61"/>
        <v>-0.56039781860194737</v>
      </c>
      <c r="L872" s="12">
        <f t="array" aca="1" ref="L872:P872" ca="1">MMULT(G872:K872, TRANSPOSE($B$1:$F$5)) + $B$8:$F$8</f>
        <v>-5.2548755136711256E-2</v>
      </c>
      <c r="M872" s="12">
        <f ca="1"/>
        <v>-7.2977548752140728E-2</v>
      </c>
      <c r="N872" s="12">
        <f ca="1"/>
        <v>-3.8520928030409099E-3</v>
      </c>
      <c r="O872" s="12">
        <f ca="1"/>
        <v>1.0637405379326963E-2</v>
      </c>
      <c r="P872" s="12">
        <f ca="1"/>
        <v>-1.3169652624329281E-2</v>
      </c>
      <c r="Q872" s="12">
        <f t="shared" ca="1" si="58"/>
        <v>-7.5141140760214858E-2</v>
      </c>
      <c r="R872" s="1" t="str">
        <f t="shared" ca="1" si="59"/>
        <v/>
      </c>
      <c r="T872" s="1" t="str">
        <f t="shared" ca="1" si="60"/>
        <v/>
      </c>
    </row>
    <row r="873" spans="7:20" x14ac:dyDescent="0.25">
      <c r="G873" s="1">
        <f t="shared" ca="1" si="61"/>
        <v>-0.42611595436931066</v>
      </c>
      <c r="H873" s="1">
        <f t="shared" ca="1" si="61"/>
        <v>-1.2874387584804823</v>
      </c>
      <c r="I873" s="1">
        <f t="shared" ca="1" si="61"/>
        <v>-0.32494839731903746</v>
      </c>
      <c r="J873" s="1">
        <f t="shared" ca="1" si="61"/>
        <v>-0.72731729873615902</v>
      </c>
      <c r="K873" s="1">
        <f t="shared" ca="1" si="61"/>
        <v>0.31739014642151925</v>
      </c>
      <c r="L873" s="12">
        <f t="array" aca="1" ref="L873:P873" ca="1">MMULT(G873:K873, TRANSPOSE($B$1:$F$5)) + $B$8:$F$8</f>
        <v>-1.5444638174772426E-2</v>
      </c>
      <c r="M873" s="12">
        <f ca="1"/>
        <v>-6.826885969409556E-2</v>
      </c>
      <c r="N873" s="12">
        <f ca="1"/>
        <v>-6.5315932541706355E-3</v>
      </c>
      <c r="O873" s="12">
        <f ca="1"/>
        <v>-2.4614185452772171E-2</v>
      </c>
      <c r="P873" s="12">
        <f ca="1"/>
        <v>5.0871570659050638E-2</v>
      </c>
      <c r="Q873" s="12">
        <f t="shared" ca="1" si="58"/>
        <v>-5.2355803869899506E-2</v>
      </c>
      <c r="R873" s="1" t="str">
        <f t="shared" ca="1" si="59"/>
        <v/>
      </c>
      <c r="T873" s="1" t="str">
        <f t="shared" ca="1" si="60"/>
        <v/>
      </c>
    </row>
    <row r="874" spans="7:20" x14ac:dyDescent="0.25">
      <c r="G874" s="1">
        <f t="shared" ca="1" si="61"/>
        <v>-0.57440655146992958</v>
      </c>
      <c r="H874" s="1">
        <f t="shared" ca="1" si="61"/>
        <v>0.83022113198541392</v>
      </c>
      <c r="I874" s="1">
        <f t="shared" ca="1" si="61"/>
        <v>1.017195462992736</v>
      </c>
      <c r="J874" s="1">
        <f t="shared" ca="1" si="61"/>
        <v>-0.18860932138735656</v>
      </c>
      <c r="K874" s="1">
        <f t="shared" ca="1" si="61"/>
        <v>2.1424687200001533</v>
      </c>
      <c r="L874" s="12">
        <f t="array" aca="1" ref="L874:P874" ca="1">MMULT(G874:K874, TRANSPOSE($B$1:$F$5)) + $B$8:$F$8</f>
        <v>-2.1376262058797182E-2</v>
      </c>
      <c r="M874" s="12">
        <f ca="1"/>
        <v>9.1000849102122455E-3</v>
      </c>
      <c r="N874" s="12">
        <f ca="1"/>
        <v>1.3267602541636819E-2</v>
      </c>
      <c r="O874" s="12">
        <f ca="1"/>
        <v>3.5149473032361427E-2</v>
      </c>
      <c r="P874" s="12">
        <f ca="1"/>
        <v>-7.1021596499426909E-2</v>
      </c>
      <c r="Q874" s="12">
        <f t="shared" ca="1" si="58"/>
        <v>-1.0992263253750694E-3</v>
      </c>
      <c r="R874" s="1" t="str">
        <f t="shared" ca="1" si="59"/>
        <v/>
      </c>
      <c r="T874" s="1" t="str">
        <f t="shared" ca="1" si="60"/>
        <v/>
      </c>
    </row>
    <row r="875" spans="7:20" x14ac:dyDescent="0.25">
      <c r="G875" s="1">
        <f t="shared" ca="1" si="61"/>
        <v>-0.61519671442219137</v>
      </c>
      <c r="H875" s="1">
        <f t="shared" ca="1" si="61"/>
        <v>0.18877424440535415</v>
      </c>
      <c r="I875" s="1">
        <f t="shared" ca="1" si="61"/>
        <v>1.5675942913730487</v>
      </c>
      <c r="J875" s="1">
        <f t="shared" ca="1" si="61"/>
        <v>-0.17779484287703584</v>
      </c>
      <c r="K875" s="1">
        <f t="shared" ca="1" si="61"/>
        <v>0.70250975236995039</v>
      </c>
      <c r="L875" s="12">
        <f t="array" aca="1" ref="L875:P875" ca="1">MMULT(G875:K875, TRANSPOSE($B$1:$F$5)) + $B$8:$F$8</f>
        <v>-2.3007868576887653E-2</v>
      </c>
      <c r="M875" s="12">
        <f ca="1"/>
        <v>-1.8192106579538209E-2</v>
      </c>
      <c r="N875" s="12">
        <f ca="1"/>
        <v>3.024756946786334E-2</v>
      </c>
      <c r="O875" s="12">
        <f ca="1"/>
        <v>3.5066601532698222E-2</v>
      </c>
      <c r="P875" s="12">
        <f ca="1"/>
        <v>-8.2282549375533337E-2</v>
      </c>
      <c r="Q875" s="12">
        <f t="shared" ca="1" si="58"/>
        <v>-1.1169274733422522E-2</v>
      </c>
      <c r="R875" s="1" t="str">
        <f t="shared" ca="1" si="59"/>
        <v/>
      </c>
      <c r="T875" s="1" t="str">
        <f t="shared" ca="1" si="60"/>
        <v/>
      </c>
    </row>
    <row r="876" spans="7:20" x14ac:dyDescent="0.25">
      <c r="G876" s="1">
        <f t="shared" ca="1" si="61"/>
        <v>0.33973159531859887</v>
      </c>
      <c r="H876" s="1">
        <f t="shared" ca="1" si="61"/>
        <v>-0.36411666063742193</v>
      </c>
      <c r="I876" s="1">
        <f t="shared" ca="1" si="61"/>
        <v>0.65042790948637064</v>
      </c>
      <c r="J876" s="1">
        <f t="shared" ca="1" si="61"/>
        <v>-1.3168392620769684</v>
      </c>
      <c r="K876" s="1">
        <f t="shared" ca="1" si="61"/>
        <v>2.7642983696332855</v>
      </c>
      <c r="L876" s="12">
        <f t="array" aca="1" ref="L876:P876" ca="1">MMULT(G876:K876, TRANSPOSE($B$1:$F$5)) + $B$8:$F$8</f>
        <v>1.5189263812743955E-2</v>
      </c>
      <c r="M876" s="12">
        <f ca="1"/>
        <v>2.8374898054081485E-3</v>
      </c>
      <c r="N876" s="12">
        <f ca="1"/>
        <v>2.4451678808951941E-2</v>
      </c>
      <c r="O876" s="12">
        <f ca="1"/>
        <v>4.6682952725000367E-3</v>
      </c>
      <c r="P876" s="12">
        <f ca="1"/>
        <v>-2.538326628795344E-2</v>
      </c>
      <c r="Q876" s="12">
        <f t="shared" ca="1" si="58"/>
        <v>2.0659605306147698E-2</v>
      </c>
      <c r="R876" s="1" t="str">
        <f t="shared" ca="1" si="59"/>
        <v/>
      </c>
      <c r="T876" s="1" t="str">
        <f t="shared" ca="1" si="60"/>
        <v/>
      </c>
    </row>
    <row r="877" spans="7:20" x14ac:dyDescent="0.25">
      <c r="G877" s="1">
        <f t="shared" ca="1" si="61"/>
        <v>-0.72662849983231559</v>
      </c>
      <c r="H877" s="1">
        <f t="shared" ca="1" si="61"/>
        <v>1.5453904507162419</v>
      </c>
      <c r="I877" s="1">
        <f t="shared" ca="1" si="61"/>
        <v>-0.76516500032335844</v>
      </c>
      <c r="J877" s="1">
        <f t="shared" ca="1" si="61"/>
        <v>-0.46640220123017356</v>
      </c>
      <c r="K877" s="1">
        <f t="shared" ca="1" si="61"/>
        <v>-0.32324693100776541</v>
      </c>
      <c r="L877" s="12">
        <f t="array" aca="1" ref="L877:P877" ca="1">MMULT(G877:K877, TRANSPOSE($B$1:$F$5)) + $B$8:$F$8</f>
        <v>-2.7465139993292625E-2</v>
      </c>
      <c r="M877" s="12">
        <f ca="1"/>
        <v>3.0632499673883748E-2</v>
      </c>
      <c r="N877" s="12">
        <f ca="1"/>
        <v>-3.8261441474740567E-2</v>
      </c>
      <c r="O877" s="12">
        <f ca="1"/>
        <v>1.4758500064277024E-2</v>
      </c>
      <c r="P877" s="12">
        <f ca="1"/>
        <v>1.5884785985922124E-3</v>
      </c>
      <c r="Q877" s="12">
        <f t="shared" ca="1" si="58"/>
        <v>-1.3451539450214644E-2</v>
      </c>
      <c r="R877" s="1" t="str">
        <f t="shared" ca="1" si="59"/>
        <v/>
      </c>
      <c r="T877" s="1" t="str">
        <f t="shared" ca="1" si="60"/>
        <v/>
      </c>
    </row>
    <row r="878" spans="7:20" x14ac:dyDescent="0.25">
      <c r="G878" s="1">
        <f t="shared" ca="1" si="61"/>
        <v>-0.94441046950804619</v>
      </c>
      <c r="H878" s="1">
        <f t="shared" ca="1" si="61"/>
        <v>7.8200992013522888E-2</v>
      </c>
      <c r="I878" s="1">
        <f t="shared" ca="1" si="61"/>
        <v>1.7845056961677434E-2</v>
      </c>
      <c r="J878" s="1">
        <f t="shared" ca="1" si="61"/>
        <v>0.69518690051730347</v>
      </c>
      <c r="K878" s="1">
        <f t="shared" ca="1" si="61"/>
        <v>0.14203012166984605</v>
      </c>
      <c r="L878" s="12">
        <f t="array" aca="1" ref="L878:P878" ca="1">MMULT(G878:K878, TRANSPOSE($B$1:$F$5)) + $B$8:$F$8</f>
        <v>-3.6176418780321851E-2</v>
      </c>
      <c r="M878" s="12">
        <f ca="1"/>
        <v>-3.7394965470667126E-2</v>
      </c>
      <c r="N878" s="12">
        <f ca="1"/>
        <v>-1.3357060219137505E-2</v>
      </c>
      <c r="O878" s="12">
        <f ca="1"/>
        <v>6.1628758845064949E-3</v>
      </c>
      <c r="P878" s="12">
        <f ca="1"/>
        <v>4.6284295101720372E-4</v>
      </c>
      <c r="Q878" s="12">
        <f t="shared" ca="1" si="58"/>
        <v>-4.8575916434459535E-2</v>
      </c>
      <c r="R878" s="1" t="str">
        <f t="shared" ca="1" si="59"/>
        <v/>
      </c>
      <c r="T878" s="1" t="str">
        <f t="shared" ca="1" si="60"/>
        <v/>
      </c>
    </row>
    <row r="879" spans="7:20" x14ac:dyDescent="0.25">
      <c r="G879" s="1">
        <f t="shared" ca="1" si="61"/>
        <v>-0.29018240999521511</v>
      </c>
      <c r="H879" s="1">
        <f t="shared" ca="1" si="61"/>
        <v>0.83393900956631051</v>
      </c>
      <c r="I879" s="1">
        <f t="shared" ca="1" si="61"/>
        <v>1.2416098983686612</v>
      </c>
      <c r="J879" s="1">
        <f t="shared" ca="1" si="61"/>
        <v>3.1483325643044006E-2</v>
      </c>
      <c r="K879" s="1">
        <f t="shared" ca="1" si="61"/>
        <v>1.9658012787197245</v>
      </c>
      <c r="L879" s="12">
        <f t="array" aca="1" ref="L879:P879" ca="1">MMULT(G879:K879, TRANSPOSE($B$1:$F$5)) + $B$8:$F$8</f>
        <v>-1.0007296399808603E-2</v>
      </c>
      <c r="M879" s="12">
        <f ca="1"/>
        <v>2.2037719968834912E-2</v>
      </c>
      <c r="N879" s="12">
        <f ca="1"/>
        <v>2.3199830725562715E-2</v>
      </c>
      <c r="O879" s="12">
        <f ca="1"/>
        <v>3.7873156812815542E-2</v>
      </c>
      <c r="P879" s="12">
        <f ca="1"/>
        <v>-8.3633937301712605E-2</v>
      </c>
      <c r="Q879" s="12">
        <f t="shared" ca="1" si="58"/>
        <v>1.7282357912318868E-2</v>
      </c>
      <c r="R879" s="1" t="str">
        <f t="shared" ca="1" si="59"/>
        <v/>
      </c>
      <c r="T879" s="1" t="str">
        <f t="shared" ca="1" si="60"/>
        <v/>
      </c>
    </row>
    <row r="880" spans="7:20" x14ac:dyDescent="0.25">
      <c r="G880" s="1">
        <f t="shared" ca="1" si="61"/>
        <v>-2.1078734263784201E-2</v>
      </c>
      <c r="H880" s="1">
        <f t="shared" ca="1" si="61"/>
        <v>0.89174672250493081</v>
      </c>
      <c r="I880" s="1">
        <f t="shared" ca="1" si="61"/>
        <v>0.7528259235787268</v>
      </c>
      <c r="J880" s="1">
        <f t="shared" ca="1" si="61"/>
        <v>-0.73125189050772565</v>
      </c>
      <c r="K880" s="1">
        <f t="shared" ca="1" si="61"/>
        <v>-2.2413077070238585</v>
      </c>
      <c r="L880" s="12">
        <f t="array" aca="1" ref="L880:P880" ca="1">MMULT(G880:K880, TRANSPOSE($B$1:$F$5)) + $B$8:$F$8</f>
        <v>7.5685062944863199E-4</v>
      </c>
      <c r="M880" s="12">
        <f ca="1"/>
        <v>3.6441557861204309E-2</v>
      </c>
      <c r="N880" s="12">
        <f ca="1"/>
        <v>1.4515711257078595E-2</v>
      </c>
      <c r="O880" s="12">
        <f ca="1"/>
        <v>2.8635984700686293E-2</v>
      </c>
      <c r="P880" s="12">
        <f ca="1"/>
        <v>-6.141023044788517E-2</v>
      </c>
      <c r="Q880" s="12">
        <f t="shared" ca="1" si="58"/>
        <v>2.8351454709421162E-2</v>
      </c>
      <c r="R880" s="1" t="str">
        <f t="shared" ca="1" si="59"/>
        <v/>
      </c>
      <c r="T880" s="1" t="str">
        <f t="shared" ca="1" si="60"/>
        <v/>
      </c>
    </row>
    <row r="881" spans="7:20" x14ac:dyDescent="0.25">
      <c r="G881" s="1">
        <f t="shared" ca="1" si="61"/>
        <v>3.8197589686868823E-2</v>
      </c>
      <c r="H881" s="1">
        <f t="shared" ca="1" si="61"/>
        <v>0.16733355333131922</v>
      </c>
      <c r="I881" s="1">
        <f t="shared" ca="1" si="61"/>
        <v>0.38827364365563993</v>
      </c>
      <c r="J881" s="1">
        <f t="shared" ca="1" si="61"/>
        <v>0.51918952964825149</v>
      </c>
      <c r="K881" s="1">
        <f t="shared" ca="1" si="61"/>
        <v>0.67967017199443869</v>
      </c>
      <c r="L881" s="12">
        <f t="array" aca="1" ref="L881:P881" ca="1">MMULT(G881:K881, TRANSPOSE($B$1:$F$5)) + $B$8:$F$8</f>
        <v>3.1279035874747533E-3</v>
      </c>
      <c r="M881" s="12">
        <f ca="1"/>
        <v>1.0359736057580613E-2</v>
      </c>
      <c r="N881" s="12">
        <f ca="1"/>
        <v>1.0268805428813772E-2</v>
      </c>
      <c r="O881" s="12">
        <f ca="1"/>
        <v>9.5636037302305778E-3</v>
      </c>
      <c r="P881" s="12">
        <f ca="1"/>
        <v>-2.4542595079329026E-2</v>
      </c>
      <c r="Q881" s="12">
        <f t="shared" ca="1" si="58"/>
        <v>1.2276487203589325E-2</v>
      </c>
      <c r="R881" s="1" t="str">
        <f t="shared" ca="1" si="59"/>
        <v/>
      </c>
      <c r="T881" s="1" t="str">
        <f t="shared" ca="1" si="60"/>
        <v/>
      </c>
    </row>
    <row r="882" spans="7:20" x14ac:dyDescent="0.25">
      <c r="G882" s="1">
        <f t="shared" ca="1" si="61"/>
        <v>-0.92650575533282975</v>
      </c>
      <c r="H882" s="1">
        <f t="shared" ca="1" si="61"/>
        <v>0.48407445445873853</v>
      </c>
      <c r="I882" s="1">
        <f t="shared" ca="1" si="61"/>
        <v>0.78955123514866488</v>
      </c>
      <c r="J882" s="1">
        <f t="shared" ca="1" si="61"/>
        <v>-1.2647897630818825</v>
      </c>
      <c r="K882" s="1">
        <f t="shared" ca="1" si="61"/>
        <v>1.1008467652595042</v>
      </c>
      <c r="L882" s="12">
        <f t="array" aca="1" ref="L882:P882" ca="1">MMULT(G882:K882, TRANSPOSE($B$1:$F$5)) + $B$8:$F$8</f>
        <v>-3.5460230213313196E-2</v>
      </c>
      <c r="M882" s="12">
        <f ca="1"/>
        <v>-2.048164965192107E-2</v>
      </c>
      <c r="N882" s="12">
        <f ca="1"/>
        <v>4.1767470502181523E-3</v>
      </c>
      <c r="O882" s="12">
        <f ca="1"/>
        <v>2.7336044766326575E-2</v>
      </c>
      <c r="P882" s="12">
        <f ca="1"/>
        <v>-4.9173012454609026E-2</v>
      </c>
      <c r="Q882" s="12">
        <f t="shared" ca="1" si="58"/>
        <v>-3.0599555624027788E-2</v>
      </c>
      <c r="R882" s="1" t="str">
        <f t="shared" ca="1" si="59"/>
        <v/>
      </c>
      <c r="T882" s="1" t="str">
        <f t="shared" ca="1" si="60"/>
        <v/>
      </c>
    </row>
    <row r="883" spans="7:20" x14ac:dyDescent="0.25">
      <c r="G883" s="1">
        <f t="shared" ca="1" si="61"/>
        <v>-0.3284666549475605</v>
      </c>
      <c r="H883" s="1">
        <f t="shared" ca="1" si="61"/>
        <v>6.4475107464285794E-2</v>
      </c>
      <c r="I883" s="1">
        <f t="shared" ca="1" si="61"/>
        <v>0.40098531860938724</v>
      </c>
      <c r="J883" s="1">
        <f t="shared" ca="1" si="61"/>
        <v>-0.10684208637107055</v>
      </c>
      <c r="K883" s="1">
        <f t="shared" ca="1" si="61"/>
        <v>-1.0764529847718505</v>
      </c>
      <c r="L883" s="12">
        <f t="array" aca="1" ref="L883:P883" ca="1">MMULT(G883:K883, TRANSPOSE($B$1:$F$5)) + $B$8:$F$8</f>
        <v>-1.153866619790242E-2</v>
      </c>
      <c r="M883" s="12">
        <f ca="1"/>
        <v>-1.0222222971070252E-2</v>
      </c>
      <c r="N883" s="12">
        <f ca="1"/>
        <v>5.6742941187541158E-3</v>
      </c>
      <c r="O883" s="12">
        <f ca="1"/>
        <v>1.0102536245044544E-2</v>
      </c>
      <c r="P883" s="12">
        <f ca="1"/>
        <v>-2.1076912667610102E-2</v>
      </c>
      <c r="Q883" s="12">
        <f t="shared" ca="1" si="58"/>
        <v>-1.0282438346388452E-2</v>
      </c>
      <c r="R883" s="1" t="str">
        <f t="shared" ca="1" si="59"/>
        <v/>
      </c>
      <c r="T883" s="1" t="str">
        <f t="shared" ca="1" si="60"/>
        <v/>
      </c>
    </row>
    <row r="884" spans="7:20" x14ac:dyDescent="0.25">
      <c r="G884" s="1">
        <f t="shared" ca="1" si="61"/>
        <v>-0.76169006407904982</v>
      </c>
      <c r="H884" s="1">
        <f t="shared" ca="1" si="61"/>
        <v>-0.20332561740403055</v>
      </c>
      <c r="I884" s="1">
        <f t="shared" ca="1" si="61"/>
        <v>-8.8317183101306929E-2</v>
      </c>
      <c r="J884" s="1">
        <f t="shared" ca="1" si="61"/>
        <v>-1.7170882352880477</v>
      </c>
      <c r="K884" s="1">
        <f t="shared" ca="1" si="61"/>
        <v>-0.20660681665439343</v>
      </c>
      <c r="L884" s="12">
        <f t="array" aca="1" ref="L884:P884" ca="1">MMULT(G884:K884, TRANSPOSE($B$1:$F$5)) + $B$8:$F$8</f>
        <v>-2.8867602563161992E-2</v>
      </c>
      <c r="M884" s="12">
        <f ca="1"/>
        <v>-4.0345288165853199E-2</v>
      </c>
      <c r="N884" s="12">
        <f ca="1"/>
        <v>-1.1711852355626103E-2</v>
      </c>
      <c r="O884" s="12">
        <f ca="1"/>
        <v>-7.3075510055649177E-4</v>
      </c>
      <c r="P884" s="12">
        <f ca="1"/>
        <v>1.2351049308673151E-2</v>
      </c>
      <c r="Q884" s="12">
        <f t="shared" ca="1" si="58"/>
        <v>-4.5441937069693926E-2</v>
      </c>
      <c r="R884" s="1" t="str">
        <f t="shared" ca="1" si="59"/>
        <v/>
      </c>
      <c r="T884" s="1" t="str">
        <f t="shared" ca="1" si="60"/>
        <v/>
      </c>
    </row>
    <row r="885" spans="7:20" x14ac:dyDescent="0.25">
      <c r="G885" s="1">
        <f t="shared" ca="1" si="61"/>
        <v>0.3544610103424547</v>
      </c>
      <c r="H885" s="1">
        <f t="shared" ca="1" si="61"/>
        <v>0.70111283366298272</v>
      </c>
      <c r="I885" s="1">
        <f t="shared" ca="1" si="61"/>
        <v>-0.60369181623052515</v>
      </c>
      <c r="J885" s="1">
        <f t="shared" ca="1" si="61"/>
        <v>-0.44041971306398064</v>
      </c>
      <c r="K885" s="1">
        <f t="shared" ca="1" si="61"/>
        <v>0.36704527121942415</v>
      </c>
      <c r="L885" s="12">
        <f t="array" aca="1" ref="L885:P885" ca="1">MMULT(G885:K885, TRANSPOSE($B$1:$F$5)) + $B$8:$F$8</f>
        <v>1.5778440413698188E-2</v>
      </c>
      <c r="M885" s="12">
        <f ca="1"/>
        <v>4.5775298448431166E-2</v>
      </c>
      <c r="N885" s="12">
        <f ca="1"/>
        <v>-1.3164402196255127E-2</v>
      </c>
      <c r="O885" s="12">
        <f ca="1"/>
        <v>-1.3994451827000389E-3</v>
      </c>
      <c r="P885" s="12">
        <f ca="1"/>
        <v>1.077520787726143E-2</v>
      </c>
      <c r="Q885" s="12">
        <f t="shared" ca="1" si="58"/>
        <v>3.0751674073292368E-2</v>
      </c>
      <c r="R885" s="1" t="str">
        <f t="shared" ca="1" si="59"/>
        <v/>
      </c>
      <c r="T885" s="1" t="str">
        <f t="shared" ca="1" si="60"/>
        <v/>
      </c>
    </row>
    <row r="886" spans="7:20" x14ac:dyDescent="0.25">
      <c r="G886" s="1">
        <f t="shared" ca="1" si="61"/>
        <v>-0.33432722159974609</v>
      </c>
      <c r="H886" s="1">
        <f t="shared" ca="1" si="61"/>
        <v>0.56768868751914003</v>
      </c>
      <c r="I886" s="1">
        <f t="shared" ca="1" si="61"/>
        <v>0.97552844633043234</v>
      </c>
      <c r="J886" s="1">
        <f t="shared" ca="1" si="61"/>
        <v>-0.47685861261063955</v>
      </c>
      <c r="K886" s="1">
        <f t="shared" ca="1" si="61"/>
        <v>0.48032363977574616</v>
      </c>
      <c r="L886" s="12">
        <f t="array" aca="1" ref="L886:P886" ca="1">MMULT(G886:K886, TRANSPOSE($B$1:$F$5)) + $B$8:$F$8</f>
        <v>-1.1773088863989842E-2</v>
      </c>
      <c r="M886" s="12">
        <f ca="1"/>
        <v>9.4847213672159553E-3</v>
      </c>
      <c r="N886" s="12">
        <f ca="1"/>
        <v>1.7300759852577664E-2</v>
      </c>
      <c r="O886" s="12">
        <f ca="1"/>
        <v>2.8980480649276837E-2</v>
      </c>
      <c r="P886" s="12">
        <f ca="1"/>
        <v>-6.3121510716672921E-2</v>
      </c>
      <c r="Q886" s="12">
        <f t="shared" ca="1" si="58"/>
        <v>6.2918575995213402E-3</v>
      </c>
      <c r="R886" s="1" t="str">
        <f t="shared" ca="1" si="59"/>
        <v/>
      </c>
      <c r="T886" s="1" t="str">
        <f t="shared" ca="1" si="60"/>
        <v/>
      </c>
    </row>
    <row r="887" spans="7:20" x14ac:dyDescent="0.25">
      <c r="G887" s="1">
        <f t="shared" ca="1" si="61"/>
        <v>-0.27930181241148411</v>
      </c>
      <c r="H887" s="1">
        <f t="shared" ca="1" si="61"/>
        <v>0.3135713592130891</v>
      </c>
      <c r="I887" s="1">
        <f t="shared" ca="1" si="61"/>
        <v>-0.88047005209716711</v>
      </c>
      <c r="J887" s="1">
        <f t="shared" ca="1" si="61"/>
        <v>0.67531925610797272</v>
      </c>
      <c r="K887" s="1">
        <f t="shared" ca="1" si="61"/>
        <v>0.98453240008885223</v>
      </c>
      <c r="L887" s="12">
        <f t="array" aca="1" ref="L887:P887" ca="1">MMULT(G887:K887, TRANSPOSE($B$1:$F$5)) + $B$8:$F$8</f>
        <v>-9.5720724964593641E-3</v>
      </c>
      <c r="M887" s="12">
        <f ca="1"/>
        <v>1.8758959627382631E-3</v>
      </c>
      <c r="N887" s="12">
        <f ca="1"/>
        <v>-2.7491300009937478E-2</v>
      </c>
      <c r="O887" s="12">
        <f ca="1"/>
        <v>-9.8836587109139978E-3</v>
      </c>
      <c r="P887" s="12">
        <f ca="1"/>
        <v>3.730590721067166E-2</v>
      </c>
      <c r="Q887" s="12">
        <f t="shared" ca="1" si="58"/>
        <v>-1.5967592625084744E-2</v>
      </c>
      <c r="R887" s="1" t="str">
        <f t="shared" ca="1" si="59"/>
        <v/>
      </c>
      <c r="T887" s="1" t="str">
        <f t="shared" ca="1" si="60"/>
        <v/>
      </c>
    </row>
    <row r="888" spans="7:20" x14ac:dyDescent="0.25">
      <c r="G888" s="1">
        <f t="shared" ca="1" si="61"/>
        <v>-0.67685904395001384</v>
      </c>
      <c r="H888" s="1">
        <f t="shared" ca="1" si="61"/>
        <v>0.28937133446960156</v>
      </c>
      <c r="I888" s="1">
        <f t="shared" ca="1" si="61"/>
        <v>-0.4240505301089873</v>
      </c>
      <c r="J888" s="1">
        <f t="shared" ca="1" si="61"/>
        <v>-7.1091230577271805E-2</v>
      </c>
      <c r="K888" s="1">
        <f t="shared" ca="1" si="61"/>
        <v>0.6493160146809116</v>
      </c>
      <c r="L888" s="12">
        <f t="array" aca="1" ref="L888:P888" ca="1">MMULT(G888:K888, TRANSPOSE($B$1:$F$5)) + $B$8:$F$8</f>
        <v>-2.5474361758000552E-2</v>
      </c>
      <c r="M888" s="12">
        <f ca="1"/>
        <v>-1.6974588164388738E-2</v>
      </c>
      <c r="N888" s="12">
        <f ca="1"/>
        <v>-2.174511021054671E-2</v>
      </c>
      <c r="O888" s="12">
        <f ca="1"/>
        <v>2.9068549197700574E-4</v>
      </c>
      <c r="P888" s="12">
        <f ca="1"/>
        <v>1.6373421052588641E-2</v>
      </c>
      <c r="Q888" s="12">
        <f t="shared" ca="1" si="58"/>
        <v>-3.3818945456763186E-2</v>
      </c>
      <c r="R888" s="1" t="str">
        <f t="shared" ca="1" si="59"/>
        <v/>
      </c>
      <c r="T888" s="1" t="str">
        <f t="shared" ca="1" si="60"/>
        <v/>
      </c>
    </row>
    <row r="889" spans="7:20" x14ac:dyDescent="0.25">
      <c r="G889" s="1">
        <f t="shared" ca="1" si="61"/>
        <v>-4.2965288179853796E-2</v>
      </c>
      <c r="H889" s="1">
        <f t="shared" ca="1" si="61"/>
        <v>5.7492610785734609E-2</v>
      </c>
      <c r="I889" s="1">
        <f t="shared" ca="1" si="61"/>
        <v>-0.31776624687400334</v>
      </c>
      <c r="J889" s="1">
        <f t="shared" ca="1" si="61"/>
        <v>1.2224747994797078</v>
      </c>
      <c r="K889" s="1">
        <f t="shared" ca="1" si="61"/>
        <v>-0.34065671835871941</v>
      </c>
      <c r="L889" s="12">
        <f t="array" aca="1" ref="L889:P889" ca="1">MMULT(G889:K889, TRANSPOSE($B$1:$F$5)) + $B$8:$F$8</f>
        <v>-1.1861152719415185E-4</v>
      </c>
      <c r="M889" s="12">
        <f ca="1"/>
        <v>2.3482292873498335E-3</v>
      </c>
      <c r="N889" s="12">
        <f ca="1"/>
        <v>-8.2272766544014102E-3</v>
      </c>
      <c r="O889" s="12">
        <f ca="1"/>
        <v>-4.9848748348388745E-3</v>
      </c>
      <c r="P889" s="12">
        <f ca="1"/>
        <v>1.4407899711046255E-2</v>
      </c>
      <c r="Q889" s="12">
        <f t="shared" ca="1" si="58"/>
        <v>-2.1905456343572502E-3</v>
      </c>
      <c r="R889" s="1" t="str">
        <f t="shared" ca="1" si="59"/>
        <v/>
      </c>
      <c r="T889" s="1" t="str">
        <f t="shared" ca="1" si="60"/>
        <v/>
      </c>
    </row>
    <row r="890" spans="7:20" x14ac:dyDescent="0.25">
      <c r="G890" s="1">
        <f t="shared" ca="1" si="61"/>
        <v>-1.518719197859522</v>
      </c>
      <c r="H890" s="1">
        <f t="shared" ca="1" si="61"/>
        <v>-0.27756370240377976</v>
      </c>
      <c r="I890" s="1">
        <f t="shared" ca="1" si="61"/>
        <v>-0.34527119315611066</v>
      </c>
      <c r="J890" s="1">
        <f t="shared" ca="1" si="61"/>
        <v>-0.47412858560394233</v>
      </c>
      <c r="K890" s="1">
        <f t="shared" ca="1" si="61"/>
        <v>-0.80296231680962704</v>
      </c>
      <c r="L890" s="12">
        <f t="array" aca="1" ref="L890:P890" ca="1">MMULT(G890:K890, TRANSPOSE($B$1:$F$5)) + $B$8:$F$8</f>
        <v>-5.9148767914380888E-2</v>
      </c>
      <c r="M890" s="12">
        <f ca="1"/>
        <v>-7.7357831846759623E-2</v>
      </c>
      <c r="N890" s="12">
        <f ca="1"/>
        <v>-2.9161372228242163E-2</v>
      </c>
      <c r="O890" s="12">
        <f ca="1"/>
        <v>-3.1705163226688226E-3</v>
      </c>
      <c r="P890" s="12">
        <f ca="1"/>
        <v>3.031714872567914E-2</v>
      </c>
      <c r="Q890" s="12">
        <f t="shared" ca="1" si="58"/>
        <v>-9.2163743984776864E-2</v>
      </c>
      <c r="R890" s="1" t="str">
        <f t="shared" ca="1" si="59"/>
        <v/>
      </c>
      <c r="T890" s="1" t="str">
        <f t="shared" ca="1" si="60"/>
        <v/>
      </c>
    </row>
    <row r="891" spans="7:20" x14ac:dyDescent="0.25">
      <c r="G891" s="1">
        <f t="shared" ca="1" si="61"/>
        <v>0.82451479650414117</v>
      </c>
      <c r="H891" s="1">
        <f t="shared" ca="1" si="61"/>
        <v>-0.79317426835297433</v>
      </c>
      <c r="I891" s="1">
        <f t="shared" ca="1" si="61"/>
        <v>1.4003499146046285</v>
      </c>
      <c r="J891" s="1">
        <f t="shared" ca="1" si="61"/>
        <v>1.1910688015033331</v>
      </c>
      <c r="K891" s="1">
        <f t="shared" ca="1" si="61"/>
        <v>-0.28913022997372972</v>
      </c>
      <c r="L891" s="12">
        <f t="array" aca="1" ref="L891:P891" ca="1">MMULT(G891:K891, TRANSPOSE($B$1:$F$5)) + $B$8:$F$8</f>
        <v>3.4580591860165648E-2</v>
      </c>
      <c r="M891" s="12">
        <f ca="1"/>
        <v>7.6250379367226503E-3</v>
      </c>
      <c r="N891" s="12">
        <f ca="1"/>
        <v>5.3169948015804283E-2</v>
      </c>
      <c r="O891" s="12">
        <f ca="1"/>
        <v>8.5146596406502489E-3</v>
      </c>
      <c r="P891" s="12">
        <f ca="1"/>
        <v>-5.4322925276934789E-2</v>
      </c>
      <c r="Q891" s="12">
        <f t="shared" ca="1" si="58"/>
        <v>4.6608062095348395E-2</v>
      </c>
      <c r="R891" s="1" t="str">
        <f t="shared" ca="1" si="59"/>
        <v/>
      </c>
      <c r="T891" s="1" t="str">
        <f t="shared" ca="1" si="60"/>
        <v/>
      </c>
    </row>
    <row r="892" spans="7:20" x14ac:dyDescent="0.25">
      <c r="G892" s="1">
        <f t="shared" ca="1" si="61"/>
        <v>-2.0752574284274559</v>
      </c>
      <c r="H892" s="1">
        <f t="shared" ca="1" si="61"/>
        <v>-0.79638652479043071</v>
      </c>
      <c r="I892" s="1">
        <f t="shared" ca="1" si="61"/>
        <v>0.96520191365276675</v>
      </c>
      <c r="J892" s="1">
        <f t="shared" ca="1" si="61"/>
        <v>1.0722490354956302</v>
      </c>
      <c r="K892" s="1">
        <f t="shared" ca="1" si="61"/>
        <v>0.31294352863936736</v>
      </c>
      <c r="L892" s="12">
        <f t="array" aca="1" ref="L892:P892" ca="1">MMULT(G892:K892, TRANSPOSE($B$1:$F$5)) + $B$8:$F$8</f>
        <v>-8.1410297137098228E-2</v>
      </c>
      <c r="M892" s="12">
        <f ca="1"/>
        <v>-0.12299219466041232</v>
      </c>
      <c r="N892" s="12">
        <f ca="1"/>
        <v>-1.3414391092286004E-3</v>
      </c>
      <c r="O892" s="12">
        <f ca="1"/>
        <v>1.497115123410536E-2</v>
      </c>
      <c r="P892" s="12">
        <f ca="1"/>
        <v>-2.0575245231558278E-2</v>
      </c>
      <c r="Q892" s="12">
        <f t="shared" ca="1" si="58"/>
        <v>-0.12036330257534852</v>
      </c>
      <c r="R892" s="1" t="str">
        <f t="shared" ca="1" si="59"/>
        <v/>
      </c>
      <c r="T892" s="1" t="str">
        <f t="shared" ca="1" si="60"/>
        <v/>
      </c>
    </row>
    <row r="893" spans="7:20" x14ac:dyDescent="0.25">
      <c r="G893" s="1">
        <f t="shared" ca="1" si="61"/>
        <v>-0.77504727044729427</v>
      </c>
      <c r="H893" s="1">
        <f t="shared" ca="1" si="61"/>
        <v>1.1797739474415199</v>
      </c>
      <c r="I893" s="1">
        <f t="shared" ca="1" si="61"/>
        <v>0.6800159581448243</v>
      </c>
      <c r="J893" s="1">
        <f t="shared" ca="1" si="61"/>
        <v>0.20547101336371876</v>
      </c>
      <c r="K893" s="1">
        <f t="shared" ca="1" si="61"/>
        <v>-1.3192354346147859</v>
      </c>
      <c r="L893" s="12">
        <f t="array" aca="1" ref="L893:P893" ca="1">MMULT(G893:K893, TRANSPOSE($B$1:$F$5)) + $B$8:$F$8</f>
        <v>-2.9401890817891772E-2</v>
      </c>
      <c r="M893" s="12">
        <f ca="1"/>
        <v>1.39436998529205E-2</v>
      </c>
      <c r="N893" s="12">
        <f ca="1"/>
        <v>-2.7284722214904048E-4</v>
      </c>
      <c r="O893" s="12">
        <f ca="1"/>
        <v>3.5531369816860406E-2</v>
      </c>
      <c r="P893" s="12">
        <f ca="1"/>
        <v>-6.2104973142177014E-2</v>
      </c>
      <c r="Q893" s="12">
        <f t="shared" ca="1" si="58"/>
        <v>-8.4893943537009478E-3</v>
      </c>
      <c r="R893" s="1" t="str">
        <f t="shared" ca="1" si="59"/>
        <v/>
      </c>
      <c r="T893" s="1" t="str">
        <f t="shared" ca="1" si="60"/>
        <v/>
      </c>
    </row>
    <row r="894" spans="7:20" x14ac:dyDescent="0.25">
      <c r="G894" s="1">
        <f t="shared" ca="1" si="61"/>
        <v>1.0249384055969144</v>
      </c>
      <c r="H894" s="1">
        <f t="shared" ca="1" si="61"/>
        <v>-0.68577101913331096</v>
      </c>
      <c r="I894" s="1">
        <f t="shared" ca="1" si="61"/>
        <v>2.5063183343774562</v>
      </c>
      <c r="J894" s="1">
        <f t="shared" ca="1" si="61"/>
        <v>0.75883813098719899</v>
      </c>
      <c r="K894" s="1">
        <f t="shared" ca="1" si="61"/>
        <v>-0.18145983020801432</v>
      </c>
      <c r="L894" s="12">
        <f t="array" aca="1" ref="L894:P894" ca="1">MMULT(G894:K894, TRANSPOSE($B$1:$F$5)) + $B$8:$F$8</f>
        <v>4.2597536223876575E-2</v>
      </c>
      <c r="M894" s="12">
        <f ca="1"/>
        <v>2.090653465743026E-2</v>
      </c>
      <c r="N894" s="12">
        <f ca="1"/>
        <v>8.360880043182542E-2</v>
      </c>
      <c r="O894" s="12">
        <f ca="1"/>
        <v>2.9733681222917349E-2</v>
      </c>
      <c r="P894" s="12">
        <f ca="1"/>
        <v>-0.11396788829666227</v>
      </c>
      <c r="Q894" s="12">
        <f t="shared" ca="1" si="58"/>
        <v>7.1975382141703764E-2</v>
      </c>
      <c r="R894" s="1" t="str">
        <f t="shared" ca="1" si="59"/>
        <v/>
      </c>
      <c r="T894" s="1" t="str">
        <f t="shared" ca="1" si="60"/>
        <v/>
      </c>
    </row>
    <row r="895" spans="7:20" x14ac:dyDescent="0.25">
      <c r="G895" s="1">
        <f t="shared" ca="1" si="61"/>
        <v>-6.8657716882973563E-2</v>
      </c>
      <c r="H895" s="1">
        <f t="shared" ca="1" si="61"/>
        <v>0.60752808057551677</v>
      </c>
      <c r="I895" s="1">
        <f t="shared" ca="1" si="61"/>
        <v>1.8310290843068671</v>
      </c>
      <c r="J895" s="1">
        <f t="shared" ca="1" si="61"/>
        <v>-0.20086541920727657</v>
      </c>
      <c r="K895" s="1">
        <f t="shared" ca="1" si="61"/>
        <v>0.39398703423226988</v>
      </c>
      <c r="L895" s="12">
        <f t="array" aca="1" ref="L895:P895" ca="1">MMULT(G895:K895, TRANSPOSE($B$1:$F$5)) + $B$8:$F$8</f>
        <v>-1.1463086753189424E-3</v>
      </c>
      <c r="M895" s="12">
        <f ca="1"/>
        <v>2.3020925975634612E-2</v>
      </c>
      <c r="N895" s="12">
        <f ca="1"/>
        <v>4.2750834418568168E-2</v>
      </c>
      <c r="O895" s="12">
        <f ca="1"/>
        <v>4.3998583804918702E-2</v>
      </c>
      <c r="P895" s="12">
        <f ca="1"/>
        <v>-0.1085899244957708</v>
      </c>
      <c r="Q895" s="12">
        <f t="shared" ca="1" si="58"/>
        <v>3.1167794691250552E-2</v>
      </c>
      <c r="R895" s="1" t="str">
        <f t="shared" ca="1" si="59"/>
        <v/>
      </c>
      <c r="T895" s="1" t="str">
        <f t="shared" ca="1" si="60"/>
        <v/>
      </c>
    </row>
    <row r="896" spans="7:20" x14ac:dyDescent="0.25">
      <c r="G896" s="1">
        <f t="shared" ref="G896:K927" ca="1" si="62">NORMSINV(RAND())</f>
        <v>-0.55956437434975892</v>
      </c>
      <c r="H896" s="1">
        <f t="shared" ca="1" si="62"/>
        <v>-1.0218722263538464</v>
      </c>
      <c r="I896" s="1">
        <f t="shared" ca="1" si="62"/>
        <v>-0.74603083155561956</v>
      </c>
      <c r="J896" s="1">
        <f t="shared" ca="1" si="62"/>
        <v>0.34567362970229948</v>
      </c>
      <c r="K896" s="1">
        <f t="shared" ca="1" si="62"/>
        <v>-1.336121391655519</v>
      </c>
      <c r="L896" s="12">
        <f t="array" aca="1" ref="L896:P896" ca="1">MMULT(G896:K896, TRANSPOSE($B$1:$F$5)) + $B$8:$F$8</f>
        <v>-2.0782574973990355E-2</v>
      </c>
      <c r="M896" s="12">
        <f ca="1"/>
        <v>-6.3734693584981877E-2</v>
      </c>
      <c r="N896" s="12">
        <f ca="1"/>
        <v>-2.0715328595933984E-2</v>
      </c>
      <c r="O896" s="12">
        <f ca="1"/>
        <v>-2.7634291878778729E-2</v>
      </c>
      <c r="P896" s="12">
        <f ca="1"/>
        <v>6.5932660415400746E-2</v>
      </c>
      <c r="Q896" s="12">
        <f t="shared" ca="1" si="58"/>
        <v>-5.8693172380615104E-2</v>
      </c>
      <c r="R896" s="1" t="str">
        <f t="shared" ca="1" si="59"/>
        <v/>
      </c>
      <c r="T896" s="1" t="str">
        <f t="shared" ca="1" si="60"/>
        <v/>
      </c>
    </row>
    <row r="897" spans="7:20" x14ac:dyDescent="0.25">
      <c r="G897" s="1">
        <f t="shared" ca="1" si="62"/>
        <v>0.32577432824132907</v>
      </c>
      <c r="H897" s="1">
        <f t="shared" ca="1" si="62"/>
        <v>-2.340559579242266</v>
      </c>
      <c r="I897" s="1">
        <f t="shared" ca="1" si="62"/>
        <v>1.0699511966298392</v>
      </c>
      <c r="J897" s="1">
        <f t="shared" ca="1" si="62"/>
        <v>0.38090022101387</v>
      </c>
      <c r="K897" s="1">
        <f t="shared" ca="1" si="62"/>
        <v>-1.5586761041410369</v>
      </c>
      <c r="L897" s="12">
        <f t="array" aca="1" ref="L897:P897" ca="1">MMULT(G897:K897, TRANSPOSE($B$1:$F$5)) + $B$8:$F$8</f>
        <v>1.4630973129653163E-2</v>
      </c>
      <c r="M897" s="12">
        <f ca="1"/>
        <v>-7.6228233860215378E-2</v>
      </c>
      <c r="N897" s="12">
        <f ca="1"/>
        <v>4.6084554627852242E-2</v>
      </c>
      <c r="O897" s="12">
        <f ca="1"/>
        <v>-2.0042656277273526E-2</v>
      </c>
      <c r="P897" s="12">
        <f ca="1"/>
        <v>4.1965633342402097E-3</v>
      </c>
      <c r="Q897" s="12">
        <f t="shared" ca="1" si="58"/>
        <v>-1.7833842220344117E-2</v>
      </c>
      <c r="R897" s="1" t="str">
        <f t="shared" ca="1" si="59"/>
        <v/>
      </c>
      <c r="T897" s="1" t="str">
        <f t="shared" ca="1" si="60"/>
        <v/>
      </c>
    </row>
    <row r="898" spans="7:20" x14ac:dyDescent="0.25">
      <c r="G898" s="1">
        <f t="shared" ca="1" si="62"/>
        <v>-0.86336326680662734</v>
      </c>
      <c r="H898" s="1">
        <f t="shared" ca="1" si="62"/>
        <v>1.2646308685873988</v>
      </c>
      <c r="I898" s="1">
        <f t="shared" ca="1" si="62"/>
        <v>-0.46015642433239212</v>
      </c>
      <c r="J898" s="1">
        <f t="shared" ca="1" si="62"/>
        <v>-0.44461386599200037</v>
      </c>
      <c r="K898" s="1">
        <f t="shared" ca="1" si="62"/>
        <v>1.7223059693619776</v>
      </c>
      <c r="L898" s="12">
        <f t="array" aca="1" ref="L898:P898" ca="1">MMULT(G898:K898, TRANSPOSE($B$1:$F$5)) + $B$8:$F$8</f>
        <v>-3.2934530672265094E-2</v>
      </c>
      <c r="M898" s="12">
        <f ca="1"/>
        <v>1.3337134672369728E-2</v>
      </c>
      <c r="N898" s="12">
        <f ca="1"/>
        <v>-3.0987326895007421E-2</v>
      </c>
      <c r="O898" s="12">
        <f ca="1"/>
        <v>1.6493744390001952E-2</v>
      </c>
      <c r="P898" s="12">
        <f ca="1"/>
        <v>-6.1153740470475176E-3</v>
      </c>
      <c r="Q898" s="12">
        <f t="shared" ca="1" si="58"/>
        <v>-2.3824019250413241E-2</v>
      </c>
      <c r="R898" s="1" t="str">
        <f t="shared" ca="1" si="59"/>
        <v/>
      </c>
      <c r="T898" s="1" t="str">
        <f t="shared" ca="1" si="60"/>
        <v/>
      </c>
    </row>
    <row r="899" spans="7:20" x14ac:dyDescent="0.25">
      <c r="G899" s="1">
        <f t="shared" ca="1" si="62"/>
        <v>-0.9716997616410471</v>
      </c>
      <c r="H899" s="1">
        <f t="shared" ca="1" si="62"/>
        <v>-0.62076677690142412</v>
      </c>
      <c r="I899" s="1">
        <f t="shared" ca="1" si="62"/>
        <v>1.1855478986320891</v>
      </c>
      <c r="J899" s="1">
        <f t="shared" ca="1" si="62"/>
        <v>1.0350289944893005</v>
      </c>
      <c r="K899" s="1">
        <f t="shared" ca="1" si="62"/>
        <v>-0.51250911440690938</v>
      </c>
      <c r="L899" s="12">
        <f t="array" aca="1" ref="L899:P899" ca="1">MMULT(G899:K899, TRANSPOSE($B$1:$F$5)) + $B$8:$F$8</f>
        <v>-3.7267990465641887E-2</v>
      </c>
      <c r="M899" s="12">
        <f ca="1"/>
        <v>-6.6362406981631358E-2</v>
      </c>
      <c r="N899" s="12">
        <f ca="1"/>
        <v>1.9803045912182907E-2</v>
      </c>
      <c r="O899" s="12">
        <f ca="1"/>
        <v>1.6375860854809396E-2</v>
      </c>
      <c r="P899" s="12">
        <f ca="1"/>
        <v>-4.0676762433101067E-2</v>
      </c>
      <c r="Q899" s="12">
        <f t="shared" ca="1" si="58"/>
        <v>-5.251001065486538E-2</v>
      </c>
      <c r="R899" s="1" t="str">
        <f t="shared" ca="1" si="59"/>
        <v/>
      </c>
      <c r="T899" s="1" t="str">
        <f t="shared" ca="1" si="60"/>
        <v/>
      </c>
    </row>
    <row r="900" spans="7:20" x14ac:dyDescent="0.25">
      <c r="G900" s="1">
        <f t="shared" ca="1" si="62"/>
        <v>-0.13971173236916104</v>
      </c>
      <c r="H900" s="1">
        <f t="shared" ca="1" si="62"/>
        <v>0.41575644307823056</v>
      </c>
      <c r="I900" s="1">
        <f t="shared" ca="1" si="62"/>
        <v>1.5359998739442029</v>
      </c>
      <c r="J900" s="1">
        <f t="shared" ca="1" si="62"/>
        <v>-1.1048277340079826</v>
      </c>
      <c r="K900" s="1">
        <f t="shared" ca="1" si="62"/>
        <v>0.7999056013456185</v>
      </c>
      <c r="L900" s="12">
        <f t="array" aca="1" ref="L900:P900" ca="1">MMULT(G900:K900, TRANSPOSE($B$1:$F$5)) + $B$8:$F$8</f>
        <v>-3.9884692947664419E-3</v>
      </c>
      <c r="M900" s="12">
        <f ca="1"/>
        <v>1.2212794358754447E-2</v>
      </c>
      <c r="N900" s="12">
        <f ca="1"/>
        <v>3.5291911402631021E-2</v>
      </c>
      <c r="O900" s="12">
        <f ca="1"/>
        <v>3.6008011239130659E-2</v>
      </c>
      <c r="P900" s="12">
        <f ca="1"/>
        <v>-8.8416162007869115E-2</v>
      </c>
      <c r="Q900" s="12">
        <f t="shared" ref="Q900:Q963" ca="1" si="63">SUMPRODUCT($B$10:$F$10, L900:P900)</f>
        <v>1.9959632283266672E-2</v>
      </c>
      <c r="R900" s="1" t="str">
        <f t="shared" ref="R900:R963" ca="1" si="64">IF(Q900 &lt;- $B$14, 1, "")</f>
        <v/>
      </c>
      <c r="T900" s="1" t="str">
        <f t="shared" ref="T900:T963" ca="1" si="65">IF(R900=1, Q900, "")</f>
        <v/>
      </c>
    </row>
    <row r="901" spans="7:20" x14ac:dyDescent="0.25">
      <c r="G901" s="1">
        <f t="shared" ca="1" si="62"/>
        <v>-1.4740463389166631</v>
      </c>
      <c r="H901" s="1">
        <f t="shared" ca="1" si="62"/>
        <v>-1.2289567672932593</v>
      </c>
      <c r="I901" s="1">
        <f t="shared" ca="1" si="62"/>
        <v>-0.84920878726774407</v>
      </c>
      <c r="J901" s="1">
        <f t="shared" ca="1" si="62"/>
        <v>0.18654983388319282</v>
      </c>
      <c r="K901" s="1">
        <f t="shared" ca="1" si="62"/>
        <v>7.8898348168234822E-2</v>
      </c>
      <c r="L901" s="12">
        <f t="array" aca="1" ref="L901:P901" ca="1">MMULT(G901:K901, TRANSPOSE($B$1:$F$5)) + $B$8:$F$8</f>
        <v>-5.736185355666653E-2</v>
      </c>
      <c r="M901" s="12">
        <f ca="1"/>
        <v>-0.11310479492586746</v>
      </c>
      <c r="N901" s="12">
        <f ca="1"/>
        <v>-3.5874537721598473E-2</v>
      </c>
      <c r="O901" s="12">
        <f ca="1"/>
        <v>-2.8292130213916019E-2</v>
      </c>
      <c r="P901" s="12">
        <f ca="1"/>
        <v>8.0145066327673473E-2</v>
      </c>
      <c r="Q901" s="12">
        <f t="shared" ca="1" si="63"/>
        <v>-0.11537888839860852</v>
      </c>
      <c r="R901" s="1" t="str">
        <f t="shared" ca="1" si="64"/>
        <v/>
      </c>
      <c r="T901" s="1" t="str">
        <f t="shared" ca="1" si="65"/>
        <v/>
      </c>
    </row>
    <row r="902" spans="7:20" x14ac:dyDescent="0.25">
      <c r="G902" s="1">
        <f t="shared" ca="1" si="62"/>
        <v>0.56308489832908681</v>
      </c>
      <c r="H902" s="1">
        <f t="shared" ca="1" si="62"/>
        <v>-0.98457574629733657</v>
      </c>
      <c r="I902" s="1">
        <f t="shared" ca="1" si="62"/>
        <v>-1.0880382254345982</v>
      </c>
      <c r="J902" s="1">
        <f t="shared" ca="1" si="62"/>
        <v>0.4455708608716919</v>
      </c>
      <c r="K902" s="1">
        <f t="shared" ca="1" si="62"/>
        <v>0.25439940199702965</v>
      </c>
      <c r="L902" s="12">
        <f t="array" aca="1" ref="L902:P902" ca="1">MMULT(G902:K902, TRANSPOSE($B$1:$F$5)) + $B$8:$F$8</f>
        <v>2.4123395933163472E-2</v>
      </c>
      <c r="M902" s="12">
        <f ca="1"/>
        <v>-1.1735318149319747E-2</v>
      </c>
      <c r="N902" s="12">
        <f ca="1"/>
        <v>-1.2758510794759077E-2</v>
      </c>
      <c r="O902" s="12">
        <f ca="1"/>
        <v>-3.8965483027805364E-2</v>
      </c>
      <c r="P902" s="12">
        <f ca="1"/>
        <v>7.7826424948594458E-2</v>
      </c>
      <c r="Q902" s="12">
        <f t="shared" ca="1" si="63"/>
        <v>1.2473906263127032E-3</v>
      </c>
      <c r="R902" s="1" t="str">
        <f t="shared" ca="1" si="64"/>
        <v/>
      </c>
      <c r="T902" s="1" t="str">
        <f t="shared" ca="1" si="65"/>
        <v/>
      </c>
    </row>
    <row r="903" spans="7:20" x14ac:dyDescent="0.25">
      <c r="G903" s="1">
        <f t="shared" ca="1" si="62"/>
        <v>-0.41846176667466783</v>
      </c>
      <c r="H903" s="1">
        <f t="shared" ca="1" si="62"/>
        <v>0.11211278117728868</v>
      </c>
      <c r="I903" s="1">
        <f t="shared" ca="1" si="62"/>
        <v>2.1962528465018667</v>
      </c>
      <c r="J903" s="1">
        <f t="shared" ca="1" si="62"/>
        <v>-1.0038983684516551</v>
      </c>
      <c r="K903" s="1">
        <f t="shared" ca="1" si="62"/>
        <v>1.0423623646385665</v>
      </c>
      <c r="L903" s="12">
        <f t="array" aca="1" ref="L903:P903" ca="1">MMULT(G903:K903, TRANSPOSE($B$1:$F$5)) + $B$8:$F$8</f>
        <v>-1.5138470666986713E-2</v>
      </c>
      <c r="M903" s="12">
        <f ca="1"/>
        <v>-1.2381441433556411E-2</v>
      </c>
      <c r="N903" s="12">
        <f ca="1"/>
        <v>4.9572626906470942E-2</v>
      </c>
      <c r="O903" s="12">
        <f ca="1"/>
        <v>4.4608469016816685E-2</v>
      </c>
      <c r="P903" s="12">
        <f ca="1"/>
        <v>-0.11297797527549995</v>
      </c>
      <c r="Q903" s="12">
        <f t="shared" ca="1" si="63"/>
        <v>4.9583286750561608E-3</v>
      </c>
      <c r="R903" s="1" t="str">
        <f t="shared" ca="1" si="64"/>
        <v/>
      </c>
      <c r="T903" s="1" t="str">
        <f t="shared" ca="1" si="65"/>
        <v/>
      </c>
    </row>
    <row r="904" spans="7:20" x14ac:dyDescent="0.25">
      <c r="G904" s="1">
        <f t="shared" ca="1" si="62"/>
        <v>-0.83430604570156508</v>
      </c>
      <c r="H904" s="1">
        <f t="shared" ca="1" si="62"/>
        <v>-1.6399061454590234</v>
      </c>
      <c r="I904" s="1">
        <f t="shared" ca="1" si="62"/>
        <v>-2.6298459280387085E-2</v>
      </c>
      <c r="J904" s="1">
        <f t="shared" ca="1" si="62"/>
        <v>-0.39088775990476576</v>
      </c>
      <c r="K904" s="1">
        <f t="shared" ca="1" si="62"/>
        <v>-0.86243957480446432</v>
      </c>
      <c r="L904" s="12">
        <f t="array" aca="1" ref="L904:P904" ca="1">MMULT(G904:K904, TRANSPOSE($B$1:$F$5)) + $B$8:$F$8</f>
        <v>-3.1772241828062604E-2</v>
      </c>
      <c r="M904" s="12">
        <f ca="1"/>
        <v>-0.10062552957213679</v>
      </c>
      <c r="N904" s="12">
        <f ca="1"/>
        <v>-3.0839843973370007E-3</v>
      </c>
      <c r="O904" s="12">
        <f ca="1"/>
        <v>-2.287617445148649E-2</v>
      </c>
      <c r="P904" s="12">
        <f ca="1"/>
        <v>4.6418985287628556E-2</v>
      </c>
      <c r="Q904" s="12">
        <f t="shared" ca="1" si="63"/>
        <v>-7.9521508965979662E-2</v>
      </c>
      <c r="R904" s="1" t="str">
        <f t="shared" ca="1" si="64"/>
        <v/>
      </c>
      <c r="T904" s="1" t="str">
        <f t="shared" ca="1" si="65"/>
        <v/>
      </c>
    </row>
    <row r="905" spans="7:20" x14ac:dyDescent="0.25">
      <c r="G905" s="1">
        <f t="shared" ca="1" si="62"/>
        <v>-1.0225254719949139</v>
      </c>
      <c r="H905" s="1">
        <f t="shared" ca="1" si="62"/>
        <v>2.0747976100249503</v>
      </c>
      <c r="I905" s="1">
        <f t="shared" ca="1" si="62"/>
        <v>-0.8726613091983787</v>
      </c>
      <c r="J905" s="1">
        <f t="shared" ca="1" si="62"/>
        <v>0.20397781535494164</v>
      </c>
      <c r="K905" s="1">
        <f t="shared" ca="1" si="62"/>
        <v>0.5833060921530806</v>
      </c>
      <c r="L905" s="12">
        <f t="array" aca="1" ref="L905:P905" ca="1">MMULT(G905:K905, TRANSPOSE($B$1:$F$5)) + $B$8:$F$8</f>
        <v>-3.9301018879796562E-2</v>
      </c>
      <c r="M905" s="12">
        <f ca="1"/>
        <v>3.8327331213986772E-2</v>
      </c>
      <c r="N905" s="12">
        <f ca="1"/>
        <v>-4.842688141121098E-2</v>
      </c>
      <c r="O905" s="12">
        <f ca="1"/>
        <v>2.2708360276911373E-2</v>
      </c>
      <c r="P905" s="12">
        <f ca="1"/>
        <v>-5.3834784062864417E-3</v>
      </c>
      <c r="Q905" s="12">
        <f t="shared" ca="1" si="63"/>
        <v>-1.9878808957651321E-2</v>
      </c>
      <c r="R905" s="1" t="str">
        <f t="shared" ca="1" si="64"/>
        <v/>
      </c>
      <c r="T905" s="1" t="str">
        <f t="shared" ca="1" si="65"/>
        <v/>
      </c>
    </row>
    <row r="906" spans="7:20" x14ac:dyDescent="0.25">
      <c r="G906" s="1">
        <f t="shared" ca="1" si="62"/>
        <v>-6.2096856383080587E-2</v>
      </c>
      <c r="H906" s="1">
        <f t="shared" ca="1" si="62"/>
        <v>-1.256441809840106</v>
      </c>
      <c r="I906" s="1">
        <f t="shared" ca="1" si="62"/>
        <v>0.46925202874565003</v>
      </c>
      <c r="J906" s="1">
        <f t="shared" ca="1" si="62"/>
        <v>1.2719694778198956</v>
      </c>
      <c r="K906" s="1">
        <f t="shared" ca="1" si="62"/>
        <v>-1.8882855834481075E-2</v>
      </c>
      <c r="L906" s="12">
        <f t="array" aca="1" ref="L906:P906" ca="1">MMULT(G906:K906, TRANSPOSE($B$1:$F$5)) + $B$8:$F$8</f>
        <v>-8.8387425532322349E-4</v>
      </c>
      <c r="M906" s="12">
        <f ca="1"/>
        <v>-5.0657847022151044E-2</v>
      </c>
      <c r="N906" s="12">
        <f ca="1"/>
        <v>1.8889613111129643E-2</v>
      </c>
      <c r="O906" s="12">
        <f ca="1"/>
        <v>-1.1754904100972801E-2</v>
      </c>
      <c r="P906" s="12">
        <f ca="1"/>
        <v>8.3455114310321838E-3</v>
      </c>
      <c r="Q906" s="12">
        <f t="shared" ca="1" si="63"/>
        <v>-2.2862191906434418E-2</v>
      </c>
      <c r="R906" s="1" t="str">
        <f t="shared" ca="1" si="64"/>
        <v/>
      </c>
      <c r="T906" s="1" t="str">
        <f t="shared" ca="1" si="65"/>
        <v/>
      </c>
    </row>
    <row r="907" spans="7:20" x14ac:dyDescent="0.25">
      <c r="G907" s="1">
        <f t="shared" ca="1" si="62"/>
        <v>-0.78464852469275492</v>
      </c>
      <c r="H907" s="1">
        <f t="shared" ca="1" si="62"/>
        <v>-1.4650056972228087</v>
      </c>
      <c r="I907" s="1">
        <f t="shared" ca="1" si="62"/>
        <v>0.48063819295835314</v>
      </c>
      <c r="J907" s="1">
        <f t="shared" ca="1" si="62"/>
        <v>0.40398046460888593</v>
      </c>
      <c r="K907" s="1">
        <f t="shared" ca="1" si="62"/>
        <v>-0.61094058285678876</v>
      </c>
      <c r="L907" s="12">
        <f t="array" aca="1" ref="L907:P907" ca="1">MMULT(G907:K907, TRANSPOSE($B$1:$F$5)) + $B$8:$F$8</f>
        <v>-2.9785940987710199E-2</v>
      </c>
      <c r="M907" s="12">
        <f ca="1"/>
        <v>-9.1449794773339088E-2</v>
      </c>
      <c r="N907" s="12">
        <f ca="1"/>
        <v>9.5224761371170245E-3</v>
      </c>
      <c r="O907" s="12">
        <f ca="1"/>
        <v>-1.1123619461867837E-2</v>
      </c>
      <c r="P907" s="12">
        <f ca="1"/>
        <v>1.6018756501775078E-2</v>
      </c>
      <c r="Q907" s="12">
        <f t="shared" ca="1" si="63"/>
        <v>-6.7597033864448472E-2</v>
      </c>
      <c r="R907" s="1" t="str">
        <f t="shared" ca="1" si="64"/>
        <v/>
      </c>
      <c r="T907" s="1" t="str">
        <f t="shared" ca="1" si="65"/>
        <v/>
      </c>
    </row>
    <row r="908" spans="7:20" x14ac:dyDescent="0.25">
      <c r="G908" s="1">
        <f t="shared" ca="1" si="62"/>
        <v>0.41972478437279914</v>
      </c>
      <c r="H908" s="1">
        <f t="shared" ca="1" si="62"/>
        <v>0.15366073572761049</v>
      </c>
      <c r="I908" s="1">
        <f t="shared" ca="1" si="62"/>
        <v>0.76570123973935234</v>
      </c>
      <c r="J908" s="1">
        <f t="shared" ca="1" si="62"/>
        <v>0.11367057032670266</v>
      </c>
      <c r="K908" s="1">
        <f t="shared" ca="1" si="62"/>
        <v>9.5558237597573398E-2</v>
      </c>
      <c r="L908" s="12">
        <f t="array" aca="1" ref="L908:P908" ca="1">MMULT(G908:K908, TRANSPOSE($B$1:$F$5)) + $B$8:$F$8</f>
        <v>1.8388991374911966E-2</v>
      </c>
      <c r="M908" s="12">
        <f ca="1"/>
        <v>2.6985836691933086E-2</v>
      </c>
      <c r="N908" s="12">
        <f ca="1"/>
        <v>2.5638767099067945E-2</v>
      </c>
      <c r="O908" s="12">
        <f ca="1"/>
        <v>1.4480315244265839E-2</v>
      </c>
      <c r="P908" s="12">
        <f ca="1"/>
        <v>-4.4856363106589761E-2</v>
      </c>
      <c r="Q908" s="12">
        <f t="shared" ca="1" si="63"/>
        <v>3.7385203331673569E-2</v>
      </c>
      <c r="R908" s="1" t="str">
        <f t="shared" ca="1" si="64"/>
        <v/>
      </c>
      <c r="T908" s="1" t="str">
        <f t="shared" ca="1" si="65"/>
        <v/>
      </c>
    </row>
    <row r="909" spans="7:20" x14ac:dyDescent="0.25">
      <c r="G909" s="1">
        <f t="shared" ca="1" si="62"/>
        <v>-0.88763516621608862</v>
      </c>
      <c r="H909" s="1">
        <f t="shared" ca="1" si="62"/>
        <v>0.56836562572329474</v>
      </c>
      <c r="I909" s="1">
        <f t="shared" ca="1" si="62"/>
        <v>-0.78118092824184437</v>
      </c>
      <c r="J909" s="1">
        <f t="shared" ca="1" si="62"/>
        <v>-0.15750424570810942</v>
      </c>
      <c r="K909" s="1">
        <f t="shared" ca="1" si="62"/>
        <v>1.0016920453732707</v>
      </c>
      <c r="L909" s="12">
        <f t="array" aca="1" ref="L909:P909" ca="1">MMULT(G909:K909, TRANSPOSE($B$1:$F$5)) + $B$8:$F$8</f>
        <v>-3.3905406648643548E-2</v>
      </c>
      <c r="M909" s="12">
        <f ca="1"/>
        <v>-1.5387270988402176E-2</v>
      </c>
      <c r="N909" s="12">
        <f ca="1"/>
        <v>-3.5543409262778297E-2</v>
      </c>
      <c r="O909" s="12">
        <f ca="1"/>
        <v>-6.8123288533569271E-4</v>
      </c>
      <c r="P909" s="12">
        <f ca="1"/>
        <v>2.8155746812037957E-2</v>
      </c>
      <c r="Q909" s="12">
        <f t="shared" ca="1" si="63"/>
        <v>-4.3484453425513783E-2</v>
      </c>
      <c r="R909" s="1" t="str">
        <f t="shared" ca="1" si="64"/>
        <v/>
      </c>
      <c r="T909" s="1" t="str">
        <f t="shared" ca="1" si="65"/>
        <v/>
      </c>
    </row>
    <row r="910" spans="7:20" x14ac:dyDescent="0.25">
      <c r="G910" s="1">
        <f t="shared" ca="1" si="62"/>
        <v>0.56630564483478607</v>
      </c>
      <c r="H910" s="1">
        <f t="shared" ca="1" si="62"/>
        <v>0.94014804936436769</v>
      </c>
      <c r="I910" s="1">
        <f t="shared" ca="1" si="62"/>
        <v>1.1991888108745932</v>
      </c>
      <c r="J910" s="1">
        <f t="shared" ca="1" si="62"/>
        <v>-0.84432893569760181</v>
      </c>
      <c r="K910" s="1">
        <f t="shared" ca="1" si="62"/>
        <v>0.76718379866499553</v>
      </c>
      <c r="L910" s="12">
        <f t="array" aca="1" ref="L910:P910" ca="1">MMULT(G910:K910, TRANSPOSE($B$1:$F$5)) + $B$8:$F$8</f>
        <v>2.4252225793391445E-2</v>
      </c>
      <c r="M910" s="12">
        <f ca="1"/>
        <v>6.4794723030574278E-2</v>
      </c>
      <c r="N910" s="12">
        <f ca="1"/>
        <v>3.4369432014096736E-2</v>
      </c>
      <c r="O910" s="12">
        <f ca="1"/>
        <v>3.4735505198748892E-2</v>
      </c>
      <c r="P910" s="12">
        <f ca="1"/>
        <v>-8.763848834129731E-2</v>
      </c>
      <c r="Q910" s="12">
        <f t="shared" ca="1" si="63"/>
        <v>6.7034363800794652E-2</v>
      </c>
      <c r="R910" s="1" t="str">
        <f t="shared" ca="1" si="64"/>
        <v/>
      </c>
      <c r="T910" s="1" t="str">
        <f t="shared" ca="1" si="65"/>
        <v/>
      </c>
    </row>
    <row r="911" spans="7:20" x14ac:dyDescent="0.25">
      <c r="G911" s="1">
        <f t="shared" ca="1" si="62"/>
        <v>-0.16716739842082548</v>
      </c>
      <c r="H911" s="1">
        <f t="shared" ca="1" si="62"/>
        <v>5.3439358032869755E-2</v>
      </c>
      <c r="I911" s="1">
        <f t="shared" ca="1" si="62"/>
        <v>-0.79891955368428424</v>
      </c>
      <c r="J911" s="1">
        <f t="shared" ca="1" si="62"/>
        <v>0.63281998663607864</v>
      </c>
      <c r="K911" s="1">
        <f t="shared" ca="1" si="62"/>
        <v>0.62266235848743523</v>
      </c>
      <c r="L911" s="12">
        <f t="array" aca="1" ref="L911:P911" ca="1">MMULT(G911:K911, TRANSPOSE($B$1:$F$5)) + $B$8:$F$8</f>
        <v>-5.0866959368330196E-3</v>
      </c>
      <c r="M911" s="12">
        <f ca="1"/>
        <v>-3.4017241552684162E-3</v>
      </c>
      <c r="N911" s="12">
        <f ca="1"/>
        <v>-2.2266791457727468E-2</v>
      </c>
      <c r="O911" s="12">
        <f ca="1"/>
        <v>-1.3159887636185892E-2</v>
      </c>
      <c r="P911" s="12">
        <f ca="1"/>
        <v>3.9407809034422654E-2</v>
      </c>
      <c r="Q911" s="12">
        <f t="shared" ca="1" si="63"/>
        <v>-1.4368961110030562E-2</v>
      </c>
      <c r="R911" s="1" t="str">
        <f t="shared" ca="1" si="64"/>
        <v/>
      </c>
      <c r="T911" s="1" t="str">
        <f t="shared" ca="1" si="65"/>
        <v/>
      </c>
    </row>
    <row r="912" spans="7:20" x14ac:dyDescent="0.25">
      <c r="G912" s="1">
        <f t="shared" ca="1" si="62"/>
        <v>-0.50534877498823261</v>
      </c>
      <c r="H912" s="1">
        <f t="shared" ca="1" si="62"/>
        <v>-0.75454174962166798</v>
      </c>
      <c r="I912" s="1">
        <f t="shared" ca="1" si="62"/>
        <v>-7.4220105339706827E-2</v>
      </c>
      <c r="J912" s="1">
        <f t="shared" ca="1" si="62"/>
        <v>2.3129506674172995</v>
      </c>
      <c r="K912" s="1">
        <f t="shared" ca="1" si="62"/>
        <v>-1.0441132026972968</v>
      </c>
      <c r="L912" s="12">
        <f t="array" aca="1" ref="L912:P912" ca="1">MMULT(G912:K912, TRANSPOSE($B$1:$F$5)) + $B$8:$F$8</f>
        <v>-1.8613950999529304E-2</v>
      </c>
      <c r="M912" s="12">
        <f ca="1"/>
        <v>-5.0685642224187935E-2</v>
      </c>
      <c r="N912" s="12">
        <f ca="1"/>
        <v>-4.3842051378628379E-3</v>
      </c>
      <c r="O912" s="12">
        <f ca="1"/>
        <v>-1.1632623706627323E-2</v>
      </c>
      <c r="P912" s="12">
        <f ca="1"/>
        <v>2.4777959652434591E-2</v>
      </c>
      <c r="Q912" s="12">
        <f t="shared" ca="1" si="63"/>
        <v>-4.2801495999491117E-2</v>
      </c>
      <c r="R912" s="1" t="str">
        <f t="shared" ca="1" si="64"/>
        <v/>
      </c>
      <c r="T912" s="1" t="str">
        <f t="shared" ca="1" si="65"/>
        <v/>
      </c>
    </row>
    <row r="913" spans="7:20" x14ac:dyDescent="0.25">
      <c r="G913" s="1">
        <f t="shared" ca="1" si="62"/>
        <v>0.63743531448935253</v>
      </c>
      <c r="H913" s="1">
        <f t="shared" ca="1" si="62"/>
        <v>-0.85511215277291963</v>
      </c>
      <c r="I913" s="1">
        <f t="shared" ca="1" si="62"/>
        <v>2.8450844156576265E-2</v>
      </c>
      <c r="J913" s="1">
        <f t="shared" ca="1" si="62"/>
        <v>-0.51809801806672051</v>
      </c>
      <c r="K913" s="1">
        <f t="shared" ca="1" si="62"/>
        <v>0.21876070747768445</v>
      </c>
      <c r="L913" s="12">
        <f t="array" aca="1" ref="L913:P913" ca="1">MMULT(G913:K913, TRANSPOSE($B$1:$F$5)) + $B$8:$F$8</f>
        <v>2.7097412579574102E-2</v>
      </c>
      <c r="M913" s="12">
        <f ca="1"/>
        <v>-3.251622337572398E-3</v>
      </c>
      <c r="N913" s="12">
        <f ca="1"/>
        <v>1.5930920489825768E-2</v>
      </c>
      <c r="O913" s="12">
        <f ca="1"/>
        <v>-1.6442237302168455E-2</v>
      </c>
      <c r="P913" s="12">
        <f ca="1"/>
        <v>1.7585274587358642E-2</v>
      </c>
      <c r="Q913" s="12">
        <f t="shared" ca="1" si="63"/>
        <v>2.0156490928766042E-2</v>
      </c>
      <c r="R913" s="1" t="str">
        <f t="shared" ca="1" si="64"/>
        <v/>
      </c>
      <c r="T913" s="1" t="str">
        <f t="shared" ca="1" si="65"/>
        <v/>
      </c>
    </row>
    <row r="914" spans="7:20" x14ac:dyDescent="0.25">
      <c r="G914" s="1">
        <f t="shared" ca="1" si="62"/>
        <v>-0.76975619432041198</v>
      </c>
      <c r="H914" s="1">
        <f t="shared" ca="1" si="62"/>
        <v>1.8130519289447622</v>
      </c>
      <c r="I914" s="1">
        <f t="shared" ca="1" si="62"/>
        <v>0.88708214538171259</v>
      </c>
      <c r="J914" s="1">
        <f t="shared" ca="1" si="62"/>
        <v>-0.32702378345074085</v>
      </c>
      <c r="K914" s="1">
        <f t="shared" ca="1" si="62"/>
        <v>0.38467630527698221</v>
      </c>
      <c r="L914" s="12">
        <f t="array" aca="1" ref="L914:P914" ca="1">MMULT(G914:K914, TRANSPOSE($B$1:$F$5)) + $B$8:$F$8</f>
        <v>-2.919024777281648E-2</v>
      </c>
      <c r="M914" s="12">
        <f ca="1"/>
        <v>3.9314239026088327E-2</v>
      </c>
      <c r="N914" s="12">
        <f ca="1"/>
        <v>1.4662563161559282E-3</v>
      </c>
      <c r="O914" s="12">
        <f ca="1"/>
        <v>4.9734038171858203E-2</v>
      </c>
      <c r="P914" s="12">
        <f ca="1"/>
        <v>-8.8902556937115587E-2</v>
      </c>
      <c r="Q914" s="12">
        <f t="shared" ca="1" si="63"/>
        <v>7.5495294265123854E-3</v>
      </c>
      <c r="R914" s="1" t="str">
        <f t="shared" ca="1" si="64"/>
        <v/>
      </c>
      <c r="T914" s="1" t="str">
        <f t="shared" ca="1" si="65"/>
        <v/>
      </c>
    </row>
    <row r="915" spans="7:20" x14ac:dyDescent="0.25">
      <c r="G915" s="1">
        <f t="shared" ca="1" si="62"/>
        <v>-0.32996741124076501</v>
      </c>
      <c r="H915" s="1">
        <f t="shared" ca="1" si="62"/>
        <v>0.25659100406528357</v>
      </c>
      <c r="I915" s="1">
        <f t="shared" ca="1" si="62"/>
        <v>-0.42911613225149536</v>
      </c>
      <c r="J915" s="1">
        <f t="shared" ca="1" si="62"/>
        <v>5.8394507121072532E-2</v>
      </c>
      <c r="K915" s="1">
        <f t="shared" ca="1" si="62"/>
        <v>-0.95115527614756223</v>
      </c>
      <c r="L915" s="12">
        <f t="array" aca="1" ref="L915:P915" ca="1">MMULT(G915:K915, TRANSPOSE($B$1:$F$5)) + $B$8:$F$8</f>
        <v>-1.15986964496306E-2</v>
      </c>
      <c r="M915" s="12">
        <f ca="1"/>
        <v>-2.6653937246378639E-3</v>
      </c>
      <c r="N915" s="12">
        <f ca="1"/>
        <v>-1.6484325171418009E-2</v>
      </c>
      <c r="O915" s="12">
        <f ca="1"/>
        <v>-2.099465015815902E-3</v>
      </c>
      <c r="P915" s="12">
        <f ca="1"/>
        <v>1.6085233854792675E-2</v>
      </c>
      <c r="Q915" s="12">
        <f t="shared" ca="1" si="63"/>
        <v>-1.5167008686717607E-2</v>
      </c>
      <c r="R915" s="1" t="str">
        <f t="shared" ca="1" si="64"/>
        <v/>
      </c>
      <c r="T915" s="1" t="str">
        <f t="shared" ca="1" si="65"/>
        <v/>
      </c>
    </row>
    <row r="916" spans="7:20" x14ac:dyDescent="0.25">
      <c r="G916" s="1">
        <f t="shared" ca="1" si="62"/>
        <v>-2.0448737912220918</v>
      </c>
      <c r="H916" s="1">
        <f t="shared" ca="1" si="62"/>
        <v>-0.74254190243554652</v>
      </c>
      <c r="I916" s="1">
        <f t="shared" ca="1" si="62"/>
        <v>0.34487381363340941</v>
      </c>
      <c r="J916" s="1">
        <f t="shared" ca="1" si="62"/>
        <v>-1.1251155149574625</v>
      </c>
      <c r="K916" s="1">
        <f t="shared" ca="1" si="62"/>
        <v>-0.45875494304018921</v>
      </c>
      <c r="L916" s="12">
        <f t="array" aca="1" ref="L916:P916" ca="1">MMULT(G916:K916, TRANSPOSE($B$1:$F$5)) + $B$8:$F$8</f>
        <v>-8.0194951648883669E-2</v>
      </c>
      <c r="M916" s="12">
        <f ca="1"/>
        <v>-0.11948803878333275</v>
      </c>
      <c r="N916" s="12">
        <f ca="1"/>
        <v>-1.6919142857609808E-2</v>
      </c>
      <c r="O916" s="12">
        <f ca="1"/>
        <v>4.7675088790735762E-3</v>
      </c>
      <c r="P916" s="12">
        <f ca="1"/>
        <v>9.3757041098946215E-3</v>
      </c>
      <c r="Q916" s="12">
        <f t="shared" ca="1" si="63"/>
        <v>-0.12411205316031895</v>
      </c>
      <c r="R916" s="1" t="str">
        <f t="shared" ca="1" si="64"/>
        <v/>
      </c>
      <c r="T916" s="1" t="str">
        <f t="shared" ca="1" si="65"/>
        <v/>
      </c>
    </row>
    <row r="917" spans="7:20" x14ac:dyDescent="0.25">
      <c r="G917" s="1">
        <f t="shared" ca="1" si="62"/>
        <v>0.29068671103233407</v>
      </c>
      <c r="H917" s="1">
        <f t="shared" ca="1" si="62"/>
        <v>-0.93558086149798014</v>
      </c>
      <c r="I917" s="1">
        <f t="shared" ca="1" si="62"/>
        <v>1.494312461261188</v>
      </c>
      <c r="J917" s="1">
        <f t="shared" ca="1" si="62"/>
        <v>0.72205937379192653</v>
      </c>
      <c r="K917" s="1">
        <f t="shared" ca="1" si="62"/>
        <v>-0.18356248546040238</v>
      </c>
      <c r="L917" s="12">
        <f t="array" aca="1" ref="L917:P917" ca="1">MMULT(G917:K917, TRANSPOSE($B$1:$F$5)) + $B$8:$F$8</f>
        <v>1.3227468441293364E-2</v>
      </c>
      <c r="M917" s="12">
        <f ca="1"/>
        <v>-2.2048812367273275E-2</v>
      </c>
      <c r="N917" s="12">
        <f ca="1"/>
        <v>4.8352281610451096E-2</v>
      </c>
      <c r="O917" s="12">
        <f ca="1"/>
        <v>1.0707756451950986E-2</v>
      </c>
      <c r="P917" s="12">
        <f ca="1"/>
        <v>-5.3292308661248414E-2</v>
      </c>
      <c r="Q917" s="12">
        <f t="shared" ca="1" si="63"/>
        <v>1.4719656628203679E-2</v>
      </c>
      <c r="R917" s="1" t="str">
        <f t="shared" ca="1" si="64"/>
        <v/>
      </c>
      <c r="T917" s="1" t="str">
        <f t="shared" ca="1" si="65"/>
        <v/>
      </c>
    </row>
    <row r="918" spans="7:20" x14ac:dyDescent="0.25">
      <c r="G918" s="1">
        <f t="shared" ca="1" si="62"/>
        <v>-8.8672847889601961E-2</v>
      </c>
      <c r="H918" s="1">
        <f t="shared" ca="1" si="62"/>
        <v>0.37972723108834638</v>
      </c>
      <c r="I918" s="1">
        <f t="shared" ca="1" si="62"/>
        <v>1.5668161888720908</v>
      </c>
      <c r="J918" s="1">
        <f t="shared" ca="1" si="62"/>
        <v>1.2775746217424753</v>
      </c>
      <c r="K918" s="1">
        <f t="shared" ca="1" si="62"/>
        <v>0.98683478944084646</v>
      </c>
      <c r="L918" s="12">
        <f t="array" aca="1" ref="L918:P918" ca="1">MMULT(G918:K918, TRANSPOSE($B$1:$F$5)) + $B$8:$F$8</f>
        <v>-1.9469139155840786E-3</v>
      </c>
      <c r="M918" s="12">
        <f ca="1"/>
        <v>1.3079679137451703E-2</v>
      </c>
      <c r="N918" s="12">
        <f ca="1"/>
        <v>3.7043097291955568E-2</v>
      </c>
      <c r="O918" s="12">
        <f ca="1"/>
        <v>3.5190406831877068E-2</v>
      </c>
      <c r="P918" s="12">
        <f ca="1"/>
        <v>-8.925698210202565E-2</v>
      </c>
      <c r="Q918" s="12">
        <f t="shared" ca="1" si="63"/>
        <v>2.2322318243315677E-2</v>
      </c>
      <c r="R918" s="1" t="str">
        <f t="shared" ca="1" si="64"/>
        <v/>
      </c>
      <c r="T918" s="1" t="str">
        <f t="shared" ca="1" si="65"/>
        <v/>
      </c>
    </row>
    <row r="919" spans="7:20" x14ac:dyDescent="0.25">
      <c r="G919" s="1">
        <f t="shared" ca="1" si="62"/>
        <v>-1.1044908009024368</v>
      </c>
      <c r="H919" s="1">
        <f t="shared" ca="1" si="62"/>
        <v>1.829033468033803</v>
      </c>
      <c r="I919" s="1">
        <f t="shared" ca="1" si="62"/>
        <v>0.24659251021944201</v>
      </c>
      <c r="J919" s="1">
        <f t="shared" ca="1" si="62"/>
        <v>-1.0777788558762762</v>
      </c>
      <c r="K919" s="1">
        <f t="shared" ca="1" si="62"/>
        <v>-0.56309686174181695</v>
      </c>
      <c r="L919" s="12">
        <f t="array" aca="1" ref="L919:P919" ca="1">MMULT(G919:K919, TRANSPOSE($B$1:$F$5)) + $B$8:$F$8</f>
        <v>-4.2579632036097478E-2</v>
      </c>
      <c r="M919" s="12">
        <f ca="1"/>
        <v>2.4885429399862102E-2</v>
      </c>
      <c r="N919" s="12">
        <f ca="1"/>
        <v>-1.988474580057668E-2</v>
      </c>
      <c r="O919" s="12">
        <f ca="1"/>
        <v>4.0038459958491826E-2</v>
      </c>
      <c r="P919" s="12">
        <f ca="1"/>
        <v>-5.5495616966750247E-2</v>
      </c>
      <c r="Q919" s="12">
        <f t="shared" ca="1" si="63"/>
        <v>-1.7684568933099529E-2</v>
      </c>
      <c r="R919" s="1" t="str">
        <f t="shared" ca="1" si="64"/>
        <v/>
      </c>
      <c r="T919" s="1" t="str">
        <f t="shared" ca="1" si="65"/>
        <v/>
      </c>
    </row>
    <row r="920" spans="7:20" x14ac:dyDescent="0.25">
      <c r="G920" s="1">
        <f t="shared" ca="1" si="62"/>
        <v>-0.36507619923601131</v>
      </c>
      <c r="H920" s="1">
        <f t="shared" ca="1" si="62"/>
        <v>-1.0699467475974591</v>
      </c>
      <c r="I920" s="1">
        <f t="shared" ca="1" si="62"/>
        <v>0.17055949231326736</v>
      </c>
      <c r="J920" s="1">
        <f t="shared" ca="1" si="62"/>
        <v>-0.31113679278463563</v>
      </c>
      <c r="K920" s="1">
        <f t="shared" ca="1" si="62"/>
        <v>-0.19599373491740482</v>
      </c>
      <c r="L920" s="12">
        <f t="array" aca="1" ref="L920:P920" ca="1">MMULT(G920:K920, TRANSPOSE($B$1:$F$5)) + $B$8:$F$8</f>
        <v>-1.3003047969440452E-2</v>
      </c>
      <c r="M920" s="12">
        <f ca="1"/>
        <v>-5.6890624118999589E-2</v>
      </c>
      <c r="N920" s="12">
        <f ca="1"/>
        <v>5.7143573089007901E-3</v>
      </c>
      <c r="O920" s="12">
        <f ca="1"/>
        <v>-1.2350323095583536E-2</v>
      </c>
      <c r="P920" s="12">
        <f ca="1"/>
        <v>1.9910686345215919E-2</v>
      </c>
      <c r="Q920" s="12">
        <f t="shared" ca="1" si="63"/>
        <v>-3.8999575336174083E-2</v>
      </c>
      <c r="R920" s="1" t="str">
        <f t="shared" ca="1" si="64"/>
        <v/>
      </c>
      <c r="T920" s="1" t="str">
        <f t="shared" ca="1" si="65"/>
        <v/>
      </c>
    </row>
    <row r="921" spans="7:20" x14ac:dyDescent="0.25">
      <c r="G921" s="1">
        <f t="shared" ca="1" si="62"/>
        <v>-1.4312264911053751</v>
      </c>
      <c r="H921" s="1">
        <f t="shared" ca="1" si="62"/>
        <v>1.4223492120548162</v>
      </c>
      <c r="I921" s="1">
        <f t="shared" ca="1" si="62"/>
        <v>-0.70166816886737138</v>
      </c>
      <c r="J921" s="1">
        <f t="shared" ca="1" si="62"/>
        <v>0.81325707886674692</v>
      </c>
      <c r="K921" s="1">
        <f t="shared" ca="1" si="62"/>
        <v>-0.3445363343426161</v>
      </c>
      <c r="L921" s="12">
        <f t="array" aca="1" ref="L921:P921" ca="1">MMULT(G921:K921, TRANSPOSE($B$1:$F$5)) + $B$8:$F$8</f>
        <v>-5.5649059644215008E-2</v>
      </c>
      <c r="M921" s="12">
        <f ca="1"/>
        <v>-5.9574577109560937E-3</v>
      </c>
      <c r="N921" s="12">
        <f ca="1"/>
        <v>-4.6522894571896227E-2</v>
      </c>
      <c r="O921" s="12">
        <f ca="1"/>
        <v>1.7159124237678618E-2</v>
      </c>
      <c r="P921" s="12">
        <f ca="1"/>
        <v>4.3493482788526843E-3</v>
      </c>
      <c r="Q921" s="12">
        <f t="shared" ca="1" si="63"/>
        <v>-5.4847802221788138E-2</v>
      </c>
      <c r="R921" s="1" t="str">
        <f t="shared" ca="1" si="64"/>
        <v/>
      </c>
      <c r="T921" s="1" t="str">
        <f t="shared" ca="1" si="65"/>
        <v/>
      </c>
    </row>
    <row r="922" spans="7:20" x14ac:dyDescent="0.25">
      <c r="G922" s="1">
        <f t="shared" ca="1" si="62"/>
        <v>-0.36011810977339376</v>
      </c>
      <c r="H922" s="1">
        <f t="shared" ca="1" si="62"/>
        <v>-1.100148247411789</v>
      </c>
      <c r="I922" s="1">
        <f t="shared" ca="1" si="62"/>
        <v>-2.6189835138956772</v>
      </c>
      <c r="J922" s="1">
        <f t="shared" ca="1" si="62"/>
        <v>0.71113024185779572</v>
      </c>
      <c r="K922" s="1">
        <f t="shared" ca="1" si="62"/>
        <v>2.6557167879745585</v>
      </c>
      <c r="L922" s="12">
        <f t="array" aca="1" ref="L922:P922" ca="1">MMULT(G922:K922, TRANSPOSE($B$1:$F$5)) + $B$8:$F$8</f>
        <v>-1.2804724390935749E-2</v>
      </c>
      <c r="M922" s="12">
        <f ca="1"/>
        <v>-5.7866094959130004E-2</v>
      </c>
      <c r="N922" s="12">
        <f ca="1"/>
        <v>-6.4767869153108767E-2</v>
      </c>
      <c r="O922" s="12">
        <f ca="1"/>
        <v>-6.4495205089072097E-2</v>
      </c>
      <c r="P922" s="12">
        <f ca="1"/>
        <v>0.16212272880348136</v>
      </c>
      <c r="Q922" s="12">
        <f t="shared" ca="1" si="63"/>
        <v>-6.9284215010125286E-2</v>
      </c>
      <c r="R922" s="1" t="str">
        <f t="shared" ca="1" si="64"/>
        <v/>
      </c>
      <c r="T922" s="1" t="str">
        <f t="shared" ca="1" si="65"/>
        <v/>
      </c>
    </row>
    <row r="923" spans="7:20" x14ac:dyDescent="0.25">
      <c r="G923" s="1">
        <f t="shared" ca="1" si="62"/>
        <v>-5.5061850291901505E-2</v>
      </c>
      <c r="H923" s="1">
        <f t="shared" ca="1" si="62"/>
        <v>1.0777463967490715</v>
      </c>
      <c r="I923" s="1">
        <f t="shared" ca="1" si="62"/>
        <v>-6.6210111453107984E-2</v>
      </c>
      <c r="J923" s="1">
        <f t="shared" ca="1" si="62"/>
        <v>1.078072644830893</v>
      </c>
      <c r="K923" s="1">
        <f t="shared" ca="1" si="62"/>
        <v>-1.8218306861002436</v>
      </c>
      <c r="L923" s="12">
        <f t="array" aca="1" ref="L923:P923" ca="1">MMULT(G923:K923, TRANSPOSE($B$1:$F$5)) + $B$8:$F$8</f>
        <v>-6.0247401167606005E-4</v>
      </c>
      <c r="M923" s="12">
        <f ca="1"/>
        <v>4.229395086977436E-2</v>
      </c>
      <c r="N923" s="12">
        <f ca="1"/>
        <v>-7.8149082096706669E-3</v>
      </c>
      <c r="O923" s="12">
        <f ca="1"/>
        <v>1.6325026235565955E-2</v>
      </c>
      <c r="P923" s="12">
        <f ca="1"/>
        <v>-2.4522076878964006E-2</v>
      </c>
      <c r="Q923" s="12">
        <f t="shared" ca="1" si="63"/>
        <v>2.1599999341217264E-2</v>
      </c>
      <c r="R923" s="1" t="str">
        <f t="shared" ca="1" si="64"/>
        <v/>
      </c>
      <c r="T923" s="1" t="str">
        <f t="shared" ca="1" si="65"/>
        <v/>
      </c>
    </row>
    <row r="924" spans="7:20" x14ac:dyDescent="0.25">
      <c r="G924" s="1">
        <f t="shared" ca="1" si="62"/>
        <v>-0.79795718841158392</v>
      </c>
      <c r="H924" s="1">
        <f t="shared" ca="1" si="62"/>
        <v>-1.2571189389409529</v>
      </c>
      <c r="I924" s="1">
        <f t="shared" ca="1" si="62"/>
        <v>-0.63429400072407727</v>
      </c>
      <c r="J924" s="1">
        <f t="shared" ca="1" si="62"/>
        <v>0.49095842724835004</v>
      </c>
      <c r="K924" s="1">
        <f t="shared" ca="1" si="62"/>
        <v>0.8162360087502899</v>
      </c>
      <c r="L924" s="12">
        <f t="array" aca="1" ref="L924:P924" ca="1">MMULT(G924:K924, TRANSPOSE($B$1:$F$5)) + $B$8:$F$8</f>
        <v>-3.0318287536463356E-2</v>
      </c>
      <c r="M924" s="12">
        <f ca="1"/>
        <v>-8.3798434691528575E-2</v>
      </c>
      <c r="N924" s="12">
        <f ca="1"/>
        <v>-2.0124451570994521E-2</v>
      </c>
      <c r="O924" s="12">
        <f ca="1"/>
        <v>-2.8240200698324544E-2</v>
      </c>
      <c r="P924" s="12">
        <f ca="1"/>
        <v>6.7266353375427981E-2</v>
      </c>
      <c r="Q924" s="12">
        <f t="shared" ca="1" si="63"/>
        <v>-7.5856383629464286E-2</v>
      </c>
      <c r="R924" s="1" t="str">
        <f t="shared" ca="1" si="64"/>
        <v/>
      </c>
      <c r="T924" s="1" t="str">
        <f t="shared" ca="1" si="65"/>
        <v/>
      </c>
    </row>
    <row r="925" spans="7:20" x14ac:dyDescent="0.25">
      <c r="G925" s="1">
        <f t="shared" ca="1" si="62"/>
        <v>0.36017833403198785</v>
      </c>
      <c r="H925" s="1">
        <f t="shared" ca="1" si="62"/>
        <v>-0.87646296650032329</v>
      </c>
      <c r="I925" s="1">
        <f t="shared" ca="1" si="62"/>
        <v>-9.4324643727496021E-2</v>
      </c>
      <c r="J925" s="1">
        <f t="shared" ca="1" si="62"/>
        <v>-0.52085463110861707</v>
      </c>
      <c r="K925" s="1">
        <f t="shared" ca="1" si="62"/>
        <v>-0.23311809533188704</v>
      </c>
      <c r="L925" s="12">
        <f t="array" aca="1" ref="L925:P925" ca="1">MMULT(G925:K925, TRANSPOSE($B$1:$F$5)) + $B$8:$F$8</f>
        <v>1.6007133361279513E-2</v>
      </c>
      <c r="M925" s="12">
        <f ca="1"/>
        <v>-1.6575520609327418E-2</v>
      </c>
      <c r="N925" s="12">
        <f ca="1"/>
        <v>8.7801867399994512E-3</v>
      </c>
      <c r="O925" s="12">
        <f ca="1"/>
        <v>-1.7664385873631224E-2</v>
      </c>
      <c r="P925" s="12">
        <f ca="1"/>
        <v>2.5468905802881834E-2</v>
      </c>
      <c r="Q925" s="12">
        <f t="shared" ca="1" si="63"/>
        <v>2.8727525237885751E-3</v>
      </c>
      <c r="R925" s="1" t="str">
        <f t="shared" ca="1" si="64"/>
        <v/>
      </c>
      <c r="T925" s="1" t="str">
        <f t="shared" ca="1" si="65"/>
        <v/>
      </c>
    </row>
    <row r="926" spans="7:20" x14ac:dyDescent="0.25">
      <c r="G926" s="1">
        <f t="shared" ca="1" si="62"/>
        <v>-1.4147896855802962</v>
      </c>
      <c r="H926" s="1">
        <f t="shared" ca="1" si="62"/>
        <v>0.59610913769311713</v>
      </c>
      <c r="I926" s="1">
        <f t="shared" ca="1" si="62"/>
        <v>-0.36570588094365464</v>
      </c>
      <c r="J926" s="1">
        <f t="shared" ca="1" si="62"/>
        <v>-1.5836474551586439</v>
      </c>
      <c r="K926" s="1">
        <f t="shared" ca="1" si="62"/>
        <v>0.72625652485567027</v>
      </c>
      <c r="L926" s="12">
        <f t="array" aca="1" ref="L926:P926" ca="1">MMULT(G926:K926, TRANSPOSE($B$1:$F$5)) + $B$8:$F$8</f>
        <v>-5.4991587423211849E-2</v>
      </c>
      <c r="M926" s="12">
        <f ca="1"/>
        <v>-3.8008187862276097E-2</v>
      </c>
      <c r="N926" s="12">
        <f ca="1"/>
        <v>-3.3073802862729991E-2</v>
      </c>
      <c r="O926" s="12">
        <f ca="1"/>
        <v>1.0386319696328607E-2</v>
      </c>
      <c r="P926" s="12">
        <f ca="1"/>
        <v>8.4828824441242501E-3</v>
      </c>
      <c r="Q926" s="12">
        <f t="shared" ca="1" si="63"/>
        <v>-6.7901747366802795E-2</v>
      </c>
      <c r="R926" s="1" t="str">
        <f t="shared" ca="1" si="64"/>
        <v/>
      </c>
      <c r="T926" s="1" t="str">
        <f t="shared" ca="1" si="65"/>
        <v/>
      </c>
    </row>
    <row r="927" spans="7:20" x14ac:dyDescent="0.25">
      <c r="G927" s="1">
        <f t="shared" ca="1" si="62"/>
        <v>-1.0555551688457951</v>
      </c>
      <c r="H927" s="1">
        <f t="shared" ca="1" si="62"/>
        <v>1.5126979983856867</v>
      </c>
      <c r="I927" s="1">
        <f t="shared" ca="1" si="62"/>
        <v>5.7182861943915447E-2</v>
      </c>
      <c r="J927" s="1">
        <f t="shared" ca="1" si="62"/>
        <v>-0.32360139916425895</v>
      </c>
      <c r="K927" s="1">
        <f t="shared" ca="1" si="62"/>
        <v>-2.2049056801687543</v>
      </c>
      <c r="L927" s="12">
        <f t="array" aca="1" ref="L927:P927" ca="1">MMULT(G927:K927, TRANSPOSE($B$1:$F$5)) + $B$8:$F$8</f>
        <v>-4.062220675383181E-2</v>
      </c>
      <c r="M927" s="12">
        <f ca="1"/>
        <v>1.4533358089044933E-2</v>
      </c>
      <c r="N927" s="12">
        <f ca="1"/>
        <v>-2.2159668887332697E-2</v>
      </c>
      <c r="O927" s="12">
        <f ca="1"/>
        <v>3.0990391292416243E-2</v>
      </c>
      <c r="P927" s="12">
        <f ca="1"/>
        <v>-3.7956214589957224E-2</v>
      </c>
      <c r="Q927" s="12">
        <f t="shared" ca="1" si="63"/>
        <v>-2.3743043383945079E-2</v>
      </c>
      <c r="R927" s="1" t="str">
        <f t="shared" ca="1" si="64"/>
        <v/>
      </c>
      <c r="T927" s="1" t="str">
        <f t="shared" ca="1" si="65"/>
        <v/>
      </c>
    </row>
    <row r="928" spans="7:20" x14ac:dyDescent="0.25">
      <c r="G928" s="1">
        <f t="shared" ref="G928:K959" ca="1" si="66">NORMSINV(RAND())</f>
        <v>7.3201828968195867E-2</v>
      </c>
      <c r="H928" s="1">
        <f t="shared" ca="1" si="66"/>
        <v>0.50088949244164382</v>
      </c>
      <c r="I928" s="1">
        <f t="shared" ca="1" si="66"/>
        <v>-1.0952561616590184</v>
      </c>
      <c r="J928" s="1">
        <f t="shared" ca="1" si="66"/>
        <v>-0.3991536221315739</v>
      </c>
      <c r="K928" s="1">
        <f t="shared" ca="1" si="66"/>
        <v>-2.0165552719414674</v>
      </c>
      <c r="L928" s="12">
        <f t="array" aca="1" ref="L928:P928" ca="1">MMULT(G928:K928, TRANSPOSE($B$1:$F$5)) + $B$8:$F$8</f>
        <v>4.5280731587278352E-3</v>
      </c>
      <c r="M928" s="12">
        <f ca="1"/>
        <v>2.5172517773458164E-2</v>
      </c>
      <c r="N928" s="12">
        <f ca="1"/>
        <v>-2.871156121248784E-2</v>
      </c>
      <c r="O928" s="12">
        <f ca="1"/>
        <v>-1.2313466835773003E-2</v>
      </c>
      <c r="P928" s="12">
        <f ca="1"/>
        <v>4.1973163539585384E-2</v>
      </c>
      <c r="Q928" s="12">
        <f t="shared" ca="1" si="63"/>
        <v>5.4744185920964274E-3</v>
      </c>
      <c r="R928" s="1" t="str">
        <f t="shared" ca="1" si="64"/>
        <v/>
      </c>
      <c r="T928" s="1" t="str">
        <f t="shared" ca="1" si="65"/>
        <v/>
      </c>
    </row>
    <row r="929" spans="7:20" x14ac:dyDescent="0.25">
      <c r="G929" s="1">
        <f t="shared" ca="1" si="66"/>
        <v>-0.1440173229766947</v>
      </c>
      <c r="H929" s="1">
        <f t="shared" ca="1" si="66"/>
        <v>0.52038933450088798</v>
      </c>
      <c r="I929" s="1">
        <f t="shared" ca="1" si="66"/>
        <v>1.9818951350805789</v>
      </c>
      <c r="J929" s="1">
        <f t="shared" ca="1" si="66"/>
        <v>5.4689248767562829E-2</v>
      </c>
      <c r="K929" s="1">
        <f t="shared" ca="1" si="66"/>
        <v>0.18608769734224792</v>
      </c>
      <c r="L929" s="12">
        <f t="array" aca="1" ref="L929:P929" ca="1">MMULT(G929:K929, TRANSPOSE($B$1:$F$5)) + $B$8:$F$8</f>
        <v>-4.1606929190677886E-3</v>
      </c>
      <c r="M929" s="12">
        <f ca="1"/>
        <v>1.6171531926345059E-2</v>
      </c>
      <c r="N929" s="12">
        <f ca="1"/>
        <v>4.5939623121908808E-2</v>
      </c>
      <c r="O929" s="12">
        <f ca="1"/>
        <v>4.5680352824600347E-2</v>
      </c>
      <c r="P929" s="12">
        <f ca="1"/>
        <v>-0.11369918733748821</v>
      </c>
      <c r="Q929" s="12">
        <f t="shared" ca="1" si="63"/>
        <v>2.6703146703683338E-2</v>
      </c>
      <c r="R929" s="1" t="str">
        <f t="shared" ca="1" si="64"/>
        <v/>
      </c>
      <c r="T929" s="1" t="str">
        <f t="shared" ca="1" si="65"/>
        <v/>
      </c>
    </row>
    <row r="930" spans="7:20" x14ac:dyDescent="0.25">
      <c r="G930" s="1">
        <f t="shared" ca="1" si="66"/>
        <v>0.5687631221493864</v>
      </c>
      <c r="H930" s="1">
        <f t="shared" ca="1" si="66"/>
        <v>-1.3297696564807433</v>
      </c>
      <c r="I930" s="1">
        <f t="shared" ca="1" si="66"/>
        <v>-0.48506162217326387</v>
      </c>
      <c r="J930" s="1">
        <f t="shared" ca="1" si="66"/>
        <v>0.19495284161989143</v>
      </c>
      <c r="K930" s="1">
        <f t="shared" ca="1" si="66"/>
        <v>-0.97269158221344854</v>
      </c>
      <c r="L930" s="12">
        <f t="array" aca="1" ref="L930:P930" ca="1">MMULT(G930:K930, TRANSPOSE($B$1:$F$5)) + $B$8:$F$8</f>
        <v>2.4350524885975458E-2</v>
      </c>
      <c r="M930" s="12">
        <f ca="1"/>
        <v>-2.5179256683995184E-2</v>
      </c>
      <c r="N930" s="12">
        <f ca="1"/>
        <v>4.5719753302143652E-3</v>
      </c>
      <c r="O930" s="12">
        <f ca="1"/>
        <v>-3.343737767458211E-2</v>
      </c>
      <c r="P930" s="12">
        <f ca="1"/>
        <v>5.6099247884125007E-2</v>
      </c>
      <c r="Q930" s="12">
        <f t="shared" ca="1" si="63"/>
        <v>6.6755899337313154E-4</v>
      </c>
      <c r="R930" s="1" t="str">
        <f t="shared" ca="1" si="64"/>
        <v/>
      </c>
      <c r="T930" s="1" t="str">
        <f t="shared" ca="1" si="65"/>
        <v/>
      </c>
    </row>
    <row r="931" spans="7:20" x14ac:dyDescent="0.25">
      <c r="G931" s="1">
        <f t="shared" ca="1" si="66"/>
        <v>-1.9413766982772254</v>
      </c>
      <c r="H931" s="1">
        <f t="shared" ca="1" si="66"/>
        <v>0.45841135632820362</v>
      </c>
      <c r="I931" s="1">
        <f t="shared" ca="1" si="66"/>
        <v>0.55435593437784214</v>
      </c>
      <c r="J931" s="1">
        <f t="shared" ca="1" si="66"/>
        <v>0.36344588139825668</v>
      </c>
      <c r="K931" s="1">
        <f t="shared" ca="1" si="66"/>
        <v>1.4609404642918771</v>
      </c>
      <c r="L931" s="12">
        <f t="array" aca="1" ref="L931:P931" ca="1">MMULT(G931:K931, TRANSPOSE($B$1:$F$5)) + $B$8:$F$8</f>
        <v>-7.6055067931089015E-2</v>
      </c>
      <c r="M931" s="12">
        <f ca="1"/>
        <v>-6.7169314717291498E-2</v>
      </c>
      <c r="N931" s="12">
        <f ca="1"/>
        <v>-1.6864110277695826E-2</v>
      </c>
      <c r="O931" s="12">
        <f ca="1"/>
        <v>2.7287772480988865E-2</v>
      </c>
      <c r="P931" s="12">
        <f ca="1"/>
        <v>-3.2527367857987571E-2</v>
      </c>
      <c r="Q931" s="12">
        <f t="shared" ca="1" si="63"/>
        <v>-9.0486840235388208E-2</v>
      </c>
      <c r="R931" s="1" t="str">
        <f t="shared" ca="1" si="64"/>
        <v/>
      </c>
      <c r="T931" s="1" t="str">
        <f t="shared" ca="1" si="65"/>
        <v/>
      </c>
    </row>
    <row r="932" spans="7:20" x14ac:dyDescent="0.25">
      <c r="G932" s="1">
        <f t="shared" ca="1" si="66"/>
        <v>-0.22266592393807627</v>
      </c>
      <c r="H932" s="1">
        <f t="shared" ca="1" si="66"/>
        <v>-1.352875598890741</v>
      </c>
      <c r="I932" s="1">
        <f t="shared" ca="1" si="66"/>
        <v>0.81609858502098165</v>
      </c>
      <c r="J932" s="1">
        <f t="shared" ca="1" si="66"/>
        <v>1.3446565465668756</v>
      </c>
      <c r="K932" s="1">
        <f t="shared" ca="1" si="66"/>
        <v>-1.8378232355134132</v>
      </c>
      <c r="L932" s="12">
        <f t="array" aca="1" ref="L932:P932" ca="1">MMULT(G932:K932, TRANSPOSE($B$1:$F$5)) + $B$8:$F$8</f>
        <v>-7.3066369575230513E-3</v>
      </c>
      <c r="M932" s="12">
        <f ca="1"/>
        <v>-6.1710552419300513E-2</v>
      </c>
      <c r="N932" s="12">
        <f ca="1"/>
        <v>2.5821970574907715E-2</v>
      </c>
      <c r="O932" s="12">
        <f ca="1"/>
        <v>-6.1455357437681908E-3</v>
      </c>
      <c r="P932" s="12">
        <f ca="1"/>
        <v>-6.1220417195908287E-3</v>
      </c>
      <c r="Q932" s="12">
        <f t="shared" ca="1" si="63"/>
        <v>-3.0188212772462891E-2</v>
      </c>
      <c r="R932" s="1" t="str">
        <f t="shared" ca="1" si="64"/>
        <v/>
      </c>
      <c r="T932" s="1" t="str">
        <f t="shared" ca="1" si="65"/>
        <v/>
      </c>
    </row>
    <row r="933" spans="7:20" x14ac:dyDescent="0.25">
      <c r="G933" s="1">
        <f t="shared" ca="1" si="66"/>
        <v>0.74750462928520012</v>
      </c>
      <c r="H933" s="1">
        <f t="shared" ca="1" si="66"/>
        <v>0.35489016903164761</v>
      </c>
      <c r="I933" s="1">
        <f t="shared" ca="1" si="66"/>
        <v>-1.1764931722492937</v>
      </c>
      <c r="J933" s="1">
        <f t="shared" ca="1" si="66"/>
        <v>0.50897814544358422</v>
      </c>
      <c r="K933" s="1">
        <f t="shared" ca="1" si="66"/>
        <v>-1.7672958909949281</v>
      </c>
      <c r="L933" s="12">
        <f t="array" aca="1" ref="L933:P933" ca="1">MMULT(G933:K933, TRANSPOSE($B$1:$F$5)) + $B$8:$F$8</f>
        <v>3.1500185171408006E-2</v>
      </c>
      <c r="M933" s="12">
        <f ca="1"/>
        <v>4.9721975267825236E-2</v>
      </c>
      <c r="N933" s="12">
        <f ca="1"/>
        <v>-1.9829015002001234E-2</v>
      </c>
      <c r="O933" s="12">
        <f ca="1"/>
        <v>-1.976216987680848E-2</v>
      </c>
      <c r="P933" s="12">
        <f ca="1"/>
        <v>4.714783454542585E-2</v>
      </c>
      <c r="Q933" s="12">
        <f t="shared" ca="1" si="63"/>
        <v>3.9195264047016169E-2</v>
      </c>
      <c r="R933" s="1" t="str">
        <f t="shared" ca="1" si="64"/>
        <v/>
      </c>
      <c r="T933" s="1" t="str">
        <f t="shared" ca="1" si="65"/>
        <v/>
      </c>
    </row>
    <row r="934" spans="7:20" x14ac:dyDescent="0.25">
      <c r="G934" s="1">
        <f t="shared" ca="1" si="66"/>
        <v>-1.7271610614374735</v>
      </c>
      <c r="H934" s="1">
        <f t="shared" ca="1" si="66"/>
        <v>0.60940584237402984</v>
      </c>
      <c r="I934" s="1">
        <f t="shared" ca="1" si="66"/>
        <v>0.3992050143723439</v>
      </c>
      <c r="J934" s="1">
        <f t="shared" ca="1" si="66"/>
        <v>-0.59945115334774635</v>
      </c>
      <c r="K934" s="1">
        <f t="shared" ca="1" si="66"/>
        <v>-0.97208755742868913</v>
      </c>
      <c r="L934" s="12">
        <f t="array" aca="1" ref="L934:P934" ca="1">MMULT(G934:K934, TRANSPOSE($B$1:$F$5)) + $B$8:$F$8</f>
        <v>-6.7486442457498935E-2</v>
      </c>
      <c r="M934" s="12">
        <f ca="1"/>
        <v>-5.1537203168213627E-2</v>
      </c>
      <c r="N934" s="12">
        <f ca="1"/>
        <v>-1.8440727800314409E-2</v>
      </c>
      <c r="O934" s="12">
        <f ca="1"/>
        <v>2.6032289435138613E-2</v>
      </c>
      <c r="P934" s="12">
        <f ca="1"/>
        <v>-2.9397440286786619E-2</v>
      </c>
      <c r="Q934" s="12">
        <f t="shared" ca="1" si="63"/>
        <v>-7.6920514419456423E-2</v>
      </c>
      <c r="R934" s="1" t="str">
        <f t="shared" ca="1" si="64"/>
        <v/>
      </c>
      <c r="T934" s="1" t="str">
        <f t="shared" ca="1" si="65"/>
        <v/>
      </c>
    </row>
    <row r="935" spans="7:20" x14ac:dyDescent="0.25">
      <c r="G935" s="1">
        <f t="shared" ca="1" si="66"/>
        <v>-1.5684399540738467</v>
      </c>
      <c r="H935" s="1">
        <f t="shared" ca="1" si="66"/>
        <v>0.31305232226388113</v>
      </c>
      <c r="I935" s="1">
        <f t="shared" ca="1" si="66"/>
        <v>-0.91114686136537215</v>
      </c>
      <c r="J935" s="1">
        <f t="shared" ca="1" si="66"/>
        <v>-0.29498402371498961</v>
      </c>
      <c r="K935" s="1">
        <f t="shared" ca="1" si="66"/>
        <v>-0.40288894568015787</v>
      </c>
      <c r="L935" s="12">
        <f t="array" aca="1" ref="L935:P935" ca="1">MMULT(G935:K935, TRANSPOSE($B$1:$F$5)) + $B$8:$F$8</f>
        <v>-6.1137598162953867E-2</v>
      </c>
      <c r="M935" s="12">
        <f ca="1"/>
        <v>-5.6155919052400909E-2</v>
      </c>
      <c r="N935" s="12">
        <f ca="1"/>
        <v>-4.7603228548203778E-2</v>
      </c>
      <c r="O935" s="12">
        <f ca="1"/>
        <v>-3.7897929685592881E-3</v>
      </c>
      <c r="P935" s="12">
        <f ca="1"/>
        <v>4.4031398001626858E-2</v>
      </c>
      <c r="Q935" s="12">
        <f t="shared" ca="1" si="63"/>
        <v>-8.8412514482404073E-2</v>
      </c>
      <c r="R935" s="1" t="str">
        <f t="shared" ca="1" si="64"/>
        <v/>
      </c>
      <c r="T935" s="1" t="str">
        <f t="shared" ca="1" si="65"/>
        <v/>
      </c>
    </row>
    <row r="936" spans="7:20" x14ac:dyDescent="0.25">
      <c r="G936" s="1">
        <f t="shared" ca="1" si="66"/>
        <v>0.89941054728359549</v>
      </c>
      <c r="H936" s="1">
        <f t="shared" ca="1" si="66"/>
        <v>-0.88130255830387538</v>
      </c>
      <c r="I936" s="1">
        <f t="shared" ca="1" si="66"/>
        <v>0.31911710233667528</v>
      </c>
      <c r="J936" s="1">
        <f t="shared" ca="1" si="66"/>
        <v>0.16021521597092803</v>
      </c>
      <c r="K936" s="1">
        <f t="shared" ca="1" si="66"/>
        <v>1.1725984505335858</v>
      </c>
      <c r="L936" s="12">
        <f t="array" aca="1" ref="L936:P936" ca="1">MMULT(G936:K936, TRANSPOSE($B$1:$F$5)) + $B$8:$F$8</f>
        <v>3.7576421891343817E-2</v>
      </c>
      <c r="M936" s="12">
        <f ca="1"/>
        <v>7.4978636416059407E-3</v>
      </c>
      <c r="N936" s="12">
        <f ca="1"/>
        <v>2.7378769368313339E-2</v>
      </c>
      <c r="O936" s="12">
        <f ca="1"/>
        <v>-1.2977494132099088E-2</v>
      </c>
      <c r="P936" s="12">
        <f ca="1"/>
        <v>2.471039079825565E-3</v>
      </c>
      <c r="Q936" s="12">
        <f t="shared" ca="1" si="63"/>
        <v>3.7354639214187975E-2</v>
      </c>
      <c r="R936" s="1" t="str">
        <f t="shared" ca="1" si="64"/>
        <v/>
      </c>
      <c r="T936" s="1" t="str">
        <f t="shared" ca="1" si="65"/>
        <v/>
      </c>
    </row>
    <row r="937" spans="7:20" x14ac:dyDescent="0.25">
      <c r="G937" s="1">
        <f t="shared" ca="1" si="66"/>
        <v>0.72808510254326775</v>
      </c>
      <c r="H937" s="1">
        <f t="shared" ca="1" si="66"/>
        <v>0.99855627220994558</v>
      </c>
      <c r="I937" s="1">
        <f t="shared" ca="1" si="66"/>
        <v>1.0827256991458014</v>
      </c>
      <c r="J937" s="1">
        <f t="shared" ca="1" si="66"/>
        <v>0.38147187282521716</v>
      </c>
      <c r="K937" s="1">
        <f t="shared" ca="1" si="66"/>
        <v>0.12397347107020663</v>
      </c>
      <c r="L937" s="12">
        <f t="array" aca="1" ref="L937:P937" ca="1">MMULT(G937:K937, TRANSPOSE($B$1:$F$5)) + $B$8:$F$8</f>
        <v>3.072340410173071E-2</v>
      </c>
      <c r="M937" s="12">
        <f ca="1"/>
        <v>7.439280311001556E-2</v>
      </c>
      <c r="N937" s="12">
        <f ca="1"/>
        <v>3.3512101550320118E-2</v>
      </c>
      <c r="O937" s="12">
        <f ca="1"/>
        <v>3.2449909253725304E-2</v>
      </c>
      <c r="P937" s="12">
        <f ca="1"/>
        <v>-8.3881032363712527E-2</v>
      </c>
      <c r="Q937" s="12">
        <f t="shared" ca="1" si="63"/>
        <v>7.6056022562444009E-2</v>
      </c>
      <c r="R937" s="1" t="str">
        <f t="shared" ca="1" si="64"/>
        <v/>
      </c>
      <c r="T937" s="1" t="str">
        <f t="shared" ca="1" si="65"/>
        <v/>
      </c>
    </row>
    <row r="938" spans="7:20" x14ac:dyDescent="0.25">
      <c r="G938" s="1">
        <f t="shared" ca="1" si="66"/>
        <v>-0.88282202888421923</v>
      </c>
      <c r="H938" s="1">
        <f t="shared" ca="1" si="66"/>
        <v>0.3220186991943047</v>
      </c>
      <c r="I938" s="1">
        <f t="shared" ca="1" si="66"/>
        <v>-1.9491083019171582</v>
      </c>
      <c r="J938" s="1">
        <f t="shared" ca="1" si="66"/>
        <v>1.2679301925054594</v>
      </c>
      <c r="K938" s="1">
        <f t="shared" ca="1" si="66"/>
        <v>1.0535902757137747</v>
      </c>
      <c r="L938" s="12">
        <f t="array" aca="1" ref="L938:P938" ca="1">MMULT(G938:K938, TRANSPOSE($B$1:$F$5)) + $B$8:$F$8</f>
        <v>-3.3712881155368774E-2</v>
      </c>
      <c r="M938" s="12">
        <f ca="1"/>
        <v>-2.4947270366080167E-2</v>
      </c>
      <c r="N938" s="12">
        <f ca="1"/>
        <v>-6.3686920081123477E-2</v>
      </c>
      <c r="O938" s="12">
        <f ca="1"/>
        <v>-2.655321709572642E-2</v>
      </c>
      <c r="P938" s="12">
        <f ca="1"/>
        <v>9.3692727873128226E-2</v>
      </c>
      <c r="Q938" s="12">
        <f t="shared" ca="1" si="63"/>
        <v>-6.1019984173076587E-2</v>
      </c>
      <c r="R938" s="1" t="str">
        <f t="shared" ca="1" si="64"/>
        <v/>
      </c>
      <c r="T938" s="1" t="str">
        <f t="shared" ca="1" si="65"/>
        <v/>
      </c>
    </row>
    <row r="939" spans="7:20" x14ac:dyDescent="0.25">
      <c r="G939" s="1">
        <f t="shared" ca="1" si="66"/>
        <v>0.12781751460581695</v>
      </c>
      <c r="H939" s="1">
        <f t="shared" ca="1" si="66"/>
        <v>-0.64284421461411134</v>
      </c>
      <c r="I939" s="1">
        <f t="shared" ca="1" si="66"/>
        <v>0.3125051909324249</v>
      </c>
      <c r="J939" s="1">
        <f t="shared" ca="1" si="66"/>
        <v>1.4174026485732742</v>
      </c>
      <c r="K939" s="1">
        <f t="shared" ca="1" si="66"/>
        <v>-0.12369563638761287</v>
      </c>
      <c r="L939" s="12">
        <f t="array" aca="1" ref="L939:P939" ca="1">MMULT(G939:K939, TRANSPOSE($B$1:$F$5)) + $B$8:$F$8</f>
        <v>6.7127005842326781E-3</v>
      </c>
      <c r="M939" s="12">
        <f ca="1"/>
        <v>-1.7760300697121825E-2</v>
      </c>
      <c r="N939" s="12">
        <f ca="1"/>
        <v>1.4285299593380639E-2</v>
      </c>
      <c r="O939" s="12">
        <f ca="1"/>
        <v>-5.6532046350899774E-3</v>
      </c>
      <c r="P939" s="12">
        <f ca="1"/>
        <v>-2.3606087625203492E-4</v>
      </c>
      <c r="Q939" s="12">
        <f t="shared" ca="1" si="63"/>
        <v>-8.2781743173764022E-4</v>
      </c>
      <c r="R939" s="1" t="str">
        <f t="shared" ca="1" si="64"/>
        <v/>
      </c>
      <c r="T939" s="1" t="str">
        <f t="shared" ca="1" si="65"/>
        <v/>
      </c>
    </row>
    <row r="940" spans="7:20" x14ac:dyDescent="0.25">
      <c r="G940" s="1">
        <f t="shared" ca="1" si="66"/>
        <v>-1.1314311568855557</v>
      </c>
      <c r="H940" s="1">
        <f t="shared" ca="1" si="66"/>
        <v>-0.11039836582239658</v>
      </c>
      <c r="I940" s="1">
        <f t="shared" ca="1" si="66"/>
        <v>-1.7169658627746598</v>
      </c>
      <c r="J940" s="1">
        <f t="shared" ca="1" si="66"/>
        <v>-1.2533350206239018</v>
      </c>
      <c r="K940" s="1">
        <f t="shared" ca="1" si="66"/>
        <v>-1.1489376603867736</v>
      </c>
      <c r="L940" s="12">
        <f t="array" aca="1" ref="L940:P940" ca="1">MMULT(G940:K940, TRANSPOSE($B$1:$F$5)) + $B$8:$F$8</f>
        <v>-4.365724627542223E-2</v>
      </c>
      <c r="M940" s="12">
        <f ca="1"/>
        <v>-5.3295701376559909E-2</v>
      </c>
      <c r="N940" s="12">
        <f ca="1"/>
        <v>-5.9078597575324861E-2</v>
      </c>
      <c r="O940" s="12">
        <f ca="1"/>
        <v>-2.748458010711886E-2</v>
      </c>
      <c r="P940" s="12">
        <f ca="1"/>
        <v>9.4029197767221198E-2</v>
      </c>
      <c r="Q940" s="12">
        <f t="shared" ca="1" si="63"/>
        <v>-8.1610352687750784E-2</v>
      </c>
      <c r="R940" s="1" t="str">
        <f t="shared" ca="1" si="64"/>
        <v/>
      </c>
      <c r="T940" s="1" t="str">
        <f t="shared" ca="1" si="65"/>
        <v/>
      </c>
    </row>
    <row r="941" spans="7:20" x14ac:dyDescent="0.25">
      <c r="G941" s="1">
        <f t="shared" ca="1" si="66"/>
        <v>0.14812097853603765</v>
      </c>
      <c r="H941" s="1">
        <f t="shared" ca="1" si="66"/>
        <v>0.99936641133627591</v>
      </c>
      <c r="I941" s="1">
        <f t="shared" ca="1" si="66"/>
        <v>0.38337617303385091</v>
      </c>
      <c r="J941" s="1">
        <f t="shared" ca="1" si="66"/>
        <v>-0.43205860925517786</v>
      </c>
      <c r="K941" s="1">
        <f t="shared" ca="1" si="66"/>
        <v>-3.2770060561513721E-2</v>
      </c>
      <c r="L941" s="12">
        <f t="array" aca="1" ref="L941:P941" ca="1">MMULT(G941:K941, TRANSPOSE($B$1:$F$5)) + $B$8:$F$8</f>
        <v>7.5248391414415054E-3</v>
      </c>
      <c r="M941" s="12">
        <f ca="1"/>
        <v>4.8326568929524708E-2</v>
      </c>
      <c r="N941" s="12">
        <f ca="1"/>
        <v>7.0762998070158477E-3</v>
      </c>
      <c r="O941" s="12">
        <f ca="1"/>
        <v>2.2663800345424454E-2</v>
      </c>
      <c r="P941" s="12">
        <f ca="1"/>
        <v>-4.6118504074470837E-2</v>
      </c>
      <c r="Q941" s="12">
        <f t="shared" ca="1" si="63"/>
        <v>3.6148294010863433E-2</v>
      </c>
      <c r="R941" s="1" t="str">
        <f t="shared" ca="1" si="64"/>
        <v/>
      </c>
      <c r="T941" s="1" t="str">
        <f t="shared" ca="1" si="65"/>
        <v/>
      </c>
    </row>
    <row r="942" spans="7:20" x14ac:dyDescent="0.25">
      <c r="G942" s="1">
        <f t="shared" ca="1" si="66"/>
        <v>-1.4944135622255024</v>
      </c>
      <c r="H942" s="1">
        <f t="shared" ca="1" si="66"/>
        <v>1.0136424582563959</v>
      </c>
      <c r="I942" s="1">
        <f t="shared" ca="1" si="66"/>
        <v>0.52288009629550103</v>
      </c>
      <c r="J942" s="1">
        <f t="shared" ca="1" si="66"/>
        <v>0.17904679984957358</v>
      </c>
      <c r="K942" s="1">
        <f t="shared" ca="1" si="66"/>
        <v>-0.82387858856026208</v>
      </c>
      <c r="L942" s="12">
        <f t="array" aca="1" ref="L942:P942" ca="1">MMULT(G942:K942, TRANSPOSE($B$1:$F$5)) + $B$8:$F$8</f>
        <v>-5.81765424890201E-2</v>
      </c>
      <c r="M942" s="12">
        <f ca="1"/>
        <v>-2.502092235690867E-2</v>
      </c>
      <c r="N942" s="12">
        <f ca="1"/>
        <v>-1.4105585853792395E-2</v>
      </c>
      <c r="O942" s="12">
        <f ca="1"/>
        <v>3.3539066298046698E-2</v>
      </c>
      <c r="P942" s="12">
        <f ca="1"/>
        <v>-4.698942299063455E-2</v>
      </c>
      <c r="Q942" s="12">
        <f t="shared" ca="1" si="63"/>
        <v>-5.3965886729331114E-2</v>
      </c>
      <c r="R942" s="1" t="str">
        <f t="shared" ca="1" si="64"/>
        <v/>
      </c>
      <c r="T942" s="1" t="str">
        <f t="shared" ca="1" si="65"/>
        <v/>
      </c>
    </row>
    <row r="943" spans="7:20" x14ac:dyDescent="0.25">
      <c r="G943" s="1">
        <f t="shared" ca="1" si="66"/>
        <v>1.7678920739371462</v>
      </c>
      <c r="H943" s="1">
        <f t="shared" ca="1" si="66"/>
        <v>1.0316978332044635</v>
      </c>
      <c r="I943" s="1">
        <f t="shared" ca="1" si="66"/>
        <v>-2.6865057150833707</v>
      </c>
      <c r="J943" s="1">
        <f t="shared" ca="1" si="66"/>
        <v>-1.5748035059526684</v>
      </c>
      <c r="K943" s="1">
        <f t="shared" ca="1" si="66"/>
        <v>-4.5292460063542268E-2</v>
      </c>
      <c r="L943" s="12">
        <f t="array" aca="1" ref="L943:P943" ca="1">MMULT(G943:K943, TRANSPOSE($B$1:$F$5)) + $B$8:$F$8</f>
        <v>7.2315682957485861E-2</v>
      </c>
      <c r="M943" s="12">
        <f ca="1"/>
        <v>0.12249938174951967</v>
      </c>
      <c r="N943" s="12">
        <f ca="1"/>
        <v>-4.6646147872076708E-2</v>
      </c>
      <c r="O943" s="12">
        <f ca="1"/>
        <v>-4.1208975624376892E-2</v>
      </c>
      <c r="P943" s="12">
        <f ca="1"/>
        <v>0.1022428671389943</v>
      </c>
      <c r="Q943" s="12">
        <f t="shared" ca="1" si="63"/>
        <v>9.4591875205467635E-2</v>
      </c>
      <c r="R943" s="1" t="str">
        <f t="shared" ca="1" si="64"/>
        <v/>
      </c>
      <c r="T943" s="1" t="str">
        <f t="shared" ca="1" si="65"/>
        <v/>
      </c>
    </row>
    <row r="944" spans="7:20" x14ac:dyDescent="0.25">
      <c r="G944" s="1">
        <f t="shared" ca="1" si="66"/>
        <v>-0.45091170872317327</v>
      </c>
      <c r="H944" s="1">
        <f t="shared" ca="1" si="66"/>
        <v>1.9353353631655501</v>
      </c>
      <c r="I944" s="1">
        <f t="shared" ca="1" si="66"/>
        <v>0.76320632719297954</v>
      </c>
      <c r="J944" s="1">
        <f t="shared" ca="1" si="66"/>
        <v>0.56329425208761719</v>
      </c>
      <c r="K944" s="1">
        <f t="shared" ca="1" si="66"/>
        <v>-2.2380139844551644E-2</v>
      </c>
      <c r="L944" s="12">
        <f t="array" aca="1" ref="L944:P944" ca="1">MMULT(G944:K944, TRANSPOSE($B$1:$F$5)) + $B$8:$F$8</f>
        <v>-1.6436468348926932E-2</v>
      </c>
      <c r="M944" s="12">
        <f ca="1"/>
        <v>5.8515214224131015E-2</v>
      </c>
      <c r="N944" s="12">
        <f ca="1"/>
        <v>2.4148164495137125E-3</v>
      </c>
      <c r="O944" s="12">
        <f ca="1"/>
        <v>4.7641364162543727E-2</v>
      </c>
      <c r="P944" s="12">
        <f ca="1"/>
        <v>-8.7039162368058767E-2</v>
      </c>
      <c r="Q944" s="12">
        <f t="shared" ca="1" si="63"/>
        <v>2.665005449740605E-2</v>
      </c>
      <c r="R944" s="1" t="str">
        <f t="shared" ca="1" si="64"/>
        <v/>
      </c>
      <c r="T944" s="1" t="str">
        <f t="shared" ca="1" si="65"/>
        <v/>
      </c>
    </row>
    <row r="945" spans="7:20" x14ac:dyDescent="0.25">
      <c r="G945" s="1">
        <f t="shared" ca="1" si="66"/>
        <v>-0.26183504799389662</v>
      </c>
      <c r="H945" s="1">
        <f t="shared" ca="1" si="66"/>
        <v>-0.97740562140544951</v>
      </c>
      <c r="I945" s="1">
        <f t="shared" ca="1" si="66"/>
        <v>-0.36106758838088804</v>
      </c>
      <c r="J945" s="1">
        <f t="shared" ca="1" si="66"/>
        <v>7.1036175974803911E-3</v>
      </c>
      <c r="K945" s="1">
        <f t="shared" ca="1" si="66"/>
        <v>-0.3937526562390844</v>
      </c>
      <c r="L945" s="12">
        <f t="array" aca="1" ref="L945:P945" ca="1">MMULT(G945:K945, TRANSPOSE($B$1:$F$5)) + $B$8:$F$8</f>
        <v>-8.8734019197558647E-3</v>
      </c>
      <c r="M945" s="12">
        <f ca="1"/>
        <v>-4.8572160223855888E-2</v>
      </c>
      <c r="N945" s="12">
        <f ca="1"/>
        <v>-6.7408909676871147E-3</v>
      </c>
      <c r="O945" s="12">
        <f ca="1"/>
        <v>-2.1230146699986133E-2</v>
      </c>
      <c r="P945" s="12">
        <f ca="1"/>
        <v>4.4077681547388066E-2</v>
      </c>
      <c r="Q945" s="12">
        <f t="shared" ca="1" si="63"/>
        <v>-3.6953253041034639E-2</v>
      </c>
      <c r="R945" s="1" t="str">
        <f t="shared" ca="1" si="64"/>
        <v/>
      </c>
      <c r="T945" s="1" t="str">
        <f t="shared" ca="1" si="65"/>
        <v/>
      </c>
    </row>
    <row r="946" spans="7:20" x14ac:dyDescent="0.25">
      <c r="G946" s="1">
        <f t="shared" ca="1" si="66"/>
        <v>0.39749790805216129</v>
      </c>
      <c r="H946" s="1">
        <f t="shared" ca="1" si="66"/>
        <v>-0.5855988315181746</v>
      </c>
      <c r="I946" s="1">
        <f t="shared" ca="1" si="66"/>
        <v>-5.6293870199457328E-2</v>
      </c>
      <c r="J946" s="1">
        <f t="shared" ca="1" si="66"/>
        <v>-1.3474721764937587</v>
      </c>
      <c r="K946" s="1">
        <f t="shared" ca="1" si="66"/>
        <v>1.9621804957273097</v>
      </c>
      <c r="L946" s="12">
        <f t="array" aca="1" ref="L946:P946" ca="1">MMULT(G946:K946, TRANSPOSE($B$1:$F$5)) + $B$8:$F$8</f>
        <v>1.7499916322086452E-2</v>
      </c>
      <c r="M946" s="12">
        <f ca="1"/>
        <v>-3.352827281359291E-3</v>
      </c>
      <c r="N946" s="12">
        <f ca="1"/>
        <v>8.655191809600022E-3</v>
      </c>
      <c r="O946" s="12">
        <f ca="1"/>
        <v>-1.223406489727623E-2</v>
      </c>
      <c r="P946" s="12">
        <f ca="1"/>
        <v>1.5915446257615574E-2</v>
      </c>
      <c r="Q946" s="12">
        <f t="shared" ca="1" si="63"/>
        <v>1.1593142750676797E-2</v>
      </c>
      <c r="R946" s="1" t="str">
        <f t="shared" ca="1" si="64"/>
        <v/>
      </c>
      <c r="T946" s="1" t="str">
        <f t="shared" ca="1" si="65"/>
        <v/>
      </c>
    </row>
    <row r="947" spans="7:20" x14ac:dyDescent="0.25">
      <c r="G947" s="1">
        <f t="shared" ca="1" si="66"/>
        <v>-0.94409718724869585</v>
      </c>
      <c r="H947" s="1">
        <f t="shared" ca="1" si="66"/>
        <v>-0.55990722688868</v>
      </c>
      <c r="I947" s="1">
        <f t="shared" ca="1" si="66"/>
        <v>7.8780235729486295E-2</v>
      </c>
      <c r="J947" s="1">
        <f t="shared" ca="1" si="66"/>
        <v>0.33327308145331686</v>
      </c>
      <c r="K947" s="1">
        <f t="shared" ca="1" si="66"/>
        <v>0.25906622671613383</v>
      </c>
      <c r="L947" s="12">
        <f t="array" aca="1" ref="L947:P947" ca="1">MMULT(G947:K947, TRANSPOSE($B$1:$F$5)) + $B$8:$F$8</f>
        <v>-3.6163887489947838E-2</v>
      </c>
      <c r="M947" s="12">
        <f ca="1"/>
        <v>-6.2705002620420267E-2</v>
      </c>
      <c r="N947" s="12">
        <f ca="1"/>
        <v>-8.1896386670961465E-3</v>
      </c>
      <c r="O947" s="12">
        <f ca="1"/>
        <v>-3.0041013669600295E-3</v>
      </c>
      <c r="P947" s="12">
        <f ca="1"/>
        <v>1.3772004380339898E-2</v>
      </c>
      <c r="Q947" s="12">
        <f t="shared" ca="1" si="63"/>
        <v>-6.151183695015805E-2</v>
      </c>
      <c r="R947" s="1" t="str">
        <f t="shared" ca="1" si="64"/>
        <v/>
      </c>
      <c r="T947" s="1" t="str">
        <f t="shared" ca="1" si="65"/>
        <v/>
      </c>
    </row>
    <row r="948" spans="7:20" x14ac:dyDescent="0.25">
      <c r="G948" s="1">
        <f t="shared" ca="1" si="66"/>
        <v>-0.87390550608702455</v>
      </c>
      <c r="H948" s="1">
        <f t="shared" ca="1" si="66"/>
        <v>1.613696876010636</v>
      </c>
      <c r="I948" s="1">
        <f t="shared" ca="1" si="66"/>
        <v>-0.60296314068063495</v>
      </c>
      <c r="J948" s="1">
        <f t="shared" ca="1" si="66"/>
        <v>1.4392339436317918</v>
      </c>
      <c r="K948" s="1">
        <f t="shared" ca="1" si="66"/>
        <v>-0.2262627901870766</v>
      </c>
      <c r="L948" s="12">
        <f t="array" aca="1" ref="L948:P948" ca="1">MMULT(G948:K948, TRANSPOSE($B$1:$F$5)) + $B$8:$F$8</f>
        <v>-3.3356220243480984E-2</v>
      </c>
      <c r="M948" s="12">
        <f ca="1"/>
        <v>2.6715861606573528E-2</v>
      </c>
      <c r="N948" s="12">
        <f ca="1"/>
        <v>-3.6745289845096535E-2</v>
      </c>
      <c r="O948" s="12">
        <f ca="1"/>
        <v>1.9157870861817309E-2</v>
      </c>
      <c r="P948" s="12">
        <f ca="1"/>
        <v>-7.8031322231931826E-3</v>
      </c>
      <c r="Q948" s="12">
        <f t="shared" ca="1" si="63"/>
        <v>-1.8539613143256719E-2</v>
      </c>
      <c r="R948" s="1" t="str">
        <f t="shared" ca="1" si="64"/>
        <v/>
      </c>
      <c r="T948" s="1" t="str">
        <f t="shared" ca="1" si="65"/>
        <v/>
      </c>
    </row>
    <row r="949" spans="7:20" x14ac:dyDescent="0.25">
      <c r="G949" s="1">
        <f t="shared" ca="1" si="66"/>
        <v>1.7332240830652039</v>
      </c>
      <c r="H949" s="1">
        <f t="shared" ca="1" si="66"/>
        <v>-2.7022041084566344</v>
      </c>
      <c r="I949" s="1">
        <f t="shared" ca="1" si="66"/>
        <v>-1.5465986435814432</v>
      </c>
      <c r="J949" s="1">
        <f t="shared" ca="1" si="66"/>
        <v>1.9894913793767358E-2</v>
      </c>
      <c r="K949" s="1">
        <f t="shared" ca="1" si="66"/>
        <v>-1.5617925513516722</v>
      </c>
      <c r="L949" s="12">
        <f t="array" aca="1" ref="L949:P949" ca="1">MMULT(G949:K949, TRANSPOSE($B$1:$F$5)) + $B$8:$F$8</f>
        <v>7.092896332260816E-2</v>
      </c>
      <c r="M949" s="12">
        <f ca="1"/>
        <v>-2.724531720276481E-2</v>
      </c>
      <c r="N949" s="12">
        <f ca="1"/>
        <v>2.9049858038144769E-3</v>
      </c>
      <c r="O949" s="12">
        <f ca="1"/>
        <v>-8.1083260363483581E-2</v>
      </c>
      <c r="P949" s="12">
        <f ca="1"/>
        <v>0.14054489543005194</v>
      </c>
      <c r="Q949" s="12">
        <f t="shared" ca="1" si="63"/>
        <v>2.5164739533676376E-2</v>
      </c>
      <c r="R949" s="1" t="str">
        <f t="shared" ca="1" si="64"/>
        <v/>
      </c>
      <c r="T949" s="1" t="str">
        <f t="shared" ca="1" si="65"/>
        <v/>
      </c>
    </row>
    <row r="950" spans="7:20" x14ac:dyDescent="0.25">
      <c r="G950" s="1">
        <f t="shared" ca="1" si="66"/>
        <v>0.37567629546057857</v>
      </c>
      <c r="H950" s="1">
        <f t="shared" ca="1" si="66"/>
        <v>1.3310035378802763</v>
      </c>
      <c r="I950" s="1">
        <f t="shared" ca="1" si="66"/>
        <v>-0.47612373552524201</v>
      </c>
      <c r="J950" s="1">
        <f t="shared" ca="1" si="66"/>
        <v>-0.60459298292578745</v>
      </c>
      <c r="K950" s="1">
        <f t="shared" ca="1" si="66"/>
        <v>-1.0730399905311063</v>
      </c>
      <c r="L950" s="12">
        <f t="array" aca="1" ref="L950:P950" ca="1">MMULT(G950:K950, TRANSPOSE($B$1:$F$5)) + $B$8:$F$8</f>
        <v>1.6627051818423142E-2</v>
      </c>
      <c r="M950" s="12">
        <f ca="1"/>
        <v>7.1727998626401279E-2</v>
      </c>
      <c r="N950" s="12">
        <f ca="1"/>
        <v>-1.3182876355308149E-2</v>
      </c>
      <c r="O950" s="12">
        <f ca="1"/>
        <v>1.1119650242962995E-2</v>
      </c>
      <c r="P950" s="12">
        <f ca="1"/>
        <v>-1.196772458270553E-2</v>
      </c>
      <c r="Q950" s="12">
        <f t="shared" ca="1" si="63"/>
        <v>4.6748920341622542E-2</v>
      </c>
      <c r="R950" s="1" t="str">
        <f t="shared" ca="1" si="64"/>
        <v/>
      </c>
      <c r="T950" s="1" t="str">
        <f t="shared" ca="1" si="65"/>
        <v/>
      </c>
    </row>
    <row r="951" spans="7:20" x14ac:dyDescent="0.25">
      <c r="G951" s="1">
        <f t="shared" ca="1" si="66"/>
        <v>0.69908362169401372</v>
      </c>
      <c r="H951" s="1">
        <f t="shared" ca="1" si="66"/>
        <v>-0.43068718029371383</v>
      </c>
      <c r="I951" s="1">
        <f t="shared" ca="1" si="66"/>
        <v>-6.5141766447930502E-2</v>
      </c>
      <c r="J951" s="1">
        <f t="shared" ca="1" si="66"/>
        <v>1.3326309149994664</v>
      </c>
      <c r="K951" s="1">
        <f t="shared" ca="1" si="66"/>
        <v>0.14321271698464047</v>
      </c>
      <c r="L951" s="12">
        <f t="array" aca="1" ref="L951:P951" ca="1">MMULT(G951:K951, TRANSPOSE($B$1:$F$5)) + $B$8:$F$8</f>
        <v>2.9563344867760549E-2</v>
      </c>
      <c r="M951" s="12">
        <f ca="1"/>
        <v>1.6366395397418534E-2</v>
      </c>
      <c r="N951" s="12">
        <f ca="1"/>
        <v>1.2076375890163363E-2</v>
      </c>
      <c r="O951" s="12">
        <f ca="1"/>
        <v>-1.1999984555708516E-2</v>
      </c>
      <c r="P951" s="12">
        <f ca="1"/>
        <v>1.1176298790608894E-2</v>
      </c>
      <c r="Q951" s="12">
        <f t="shared" ca="1" si="63"/>
        <v>3.1615986926969222E-2</v>
      </c>
      <c r="R951" s="1" t="str">
        <f t="shared" ca="1" si="64"/>
        <v/>
      </c>
      <c r="T951" s="1" t="str">
        <f t="shared" ca="1" si="65"/>
        <v/>
      </c>
    </row>
    <row r="952" spans="7:20" x14ac:dyDescent="0.25">
      <c r="G952" s="1">
        <f t="shared" ca="1" si="66"/>
        <v>1.0420346111800909</v>
      </c>
      <c r="H952" s="1">
        <f t="shared" ca="1" si="66"/>
        <v>0.93989143711407153</v>
      </c>
      <c r="I952" s="1">
        <f t="shared" ca="1" si="66"/>
        <v>2.559250969834812</v>
      </c>
      <c r="J952" s="1">
        <f t="shared" ca="1" si="66"/>
        <v>1.2398270268476825</v>
      </c>
      <c r="K952" s="1">
        <f t="shared" ca="1" si="66"/>
        <v>1.9311264277060629</v>
      </c>
      <c r="L952" s="12">
        <f t="array" aca="1" ref="L952:P952" ca="1">MMULT(G952:K952, TRANSPOSE($B$1:$F$5)) + $B$8:$F$8</f>
        <v>4.3281384447203634E-2</v>
      </c>
      <c r="M952" s="12">
        <f ca="1"/>
        <v>8.6192342533148142E-2</v>
      </c>
      <c r="N952" s="12">
        <f ca="1"/>
        <v>7.5990690974199998E-2</v>
      </c>
      <c r="O952" s="12">
        <f ca="1"/>
        <v>5.6934530313907113E-2</v>
      </c>
      <c r="P952" s="12">
        <f ca="1"/>
        <v>-0.15850254808575875</v>
      </c>
      <c r="Q952" s="12">
        <f t="shared" ca="1" si="63"/>
        <v>0.10817346278120543</v>
      </c>
      <c r="R952" s="1" t="str">
        <f t="shared" ca="1" si="64"/>
        <v/>
      </c>
      <c r="T952" s="1" t="str">
        <f t="shared" ca="1" si="65"/>
        <v/>
      </c>
    </row>
    <row r="953" spans="7:20" x14ac:dyDescent="0.25">
      <c r="G953" s="1">
        <f t="shared" ca="1" si="66"/>
        <v>-1.2589734842606619</v>
      </c>
      <c r="H953" s="1">
        <f t="shared" ca="1" si="66"/>
        <v>-0.31458224777403848</v>
      </c>
      <c r="I953" s="1">
        <f t="shared" ca="1" si="66"/>
        <v>-2.0592590446456969</v>
      </c>
      <c r="J953" s="1">
        <f t="shared" ca="1" si="66"/>
        <v>0.32085616963396119</v>
      </c>
      <c r="K953" s="1">
        <f t="shared" ca="1" si="66"/>
        <v>0.67105014655975292</v>
      </c>
      <c r="L953" s="12">
        <f t="array" aca="1" ref="L953:P953" ca="1">MMULT(G953:K953, TRANSPOSE($B$1:$F$5)) + $B$8:$F$8</f>
        <v>-4.8758939370426482E-2</v>
      </c>
      <c r="M953" s="12">
        <f ca="1"/>
        <v>-6.7138402709016901E-2</v>
      </c>
      <c r="N953" s="12">
        <f ca="1"/>
        <v>-6.8512834856555072E-2</v>
      </c>
      <c r="O953" s="12">
        <f ca="1"/>
        <v>-3.6831755220604528E-2</v>
      </c>
      <c r="P953" s="12">
        <f ca="1"/>
        <v>0.11714464864513423</v>
      </c>
      <c r="Q953" s="12">
        <f t="shared" ca="1" si="63"/>
        <v>-9.680702255078423E-2</v>
      </c>
      <c r="R953" s="1" t="str">
        <f t="shared" ca="1" si="64"/>
        <v/>
      </c>
      <c r="T953" s="1" t="str">
        <f t="shared" ca="1" si="65"/>
        <v/>
      </c>
    </row>
    <row r="954" spans="7:20" x14ac:dyDescent="0.25">
      <c r="G954" s="1">
        <f t="shared" ca="1" si="66"/>
        <v>-0.957264194350259</v>
      </c>
      <c r="H954" s="1">
        <f t="shared" ca="1" si="66"/>
        <v>-1.2343746417213743</v>
      </c>
      <c r="I954" s="1">
        <f t="shared" ca="1" si="66"/>
        <v>0.1278744735571031</v>
      </c>
      <c r="J954" s="1">
        <f t="shared" ca="1" si="66"/>
        <v>-0.12591329943379467</v>
      </c>
      <c r="K954" s="1">
        <f t="shared" ca="1" si="66"/>
        <v>-0.86299299018423026</v>
      </c>
      <c r="L954" s="12">
        <f t="array" aca="1" ref="L954:P954" ca="1">MMULT(G954:K954, TRANSPOSE($B$1:$F$5)) + $B$8:$F$8</f>
        <v>-3.6690567774010363E-2</v>
      </c>
      <c r="M954" s="12">
        <f ca="1"/>
        <v>-9.0064613645949809E-2</v>
      </c>
      <c r="N954" s="12">
        <f ca="1"/>
        <v>-3.3185068390026479E-3</v>
      </c>
      <c r="O954" s="12">
        <f ca="1"/>
        <v>-1.2890529281352156E-2</v>
      </c>
      <c r="P954" s="12">
        <f ca="1"/>
        <v>2.8670021198407492E-2</v>
      </c>
      <c r="Q954" s="12">
        <f t="shared" ca="1" si="63"/>
        <v>-7.6102413351288936E-2</v>
      </c>
      <c r="R954" s="1" t="str">
        <f t="shared" ca="1" si="64"/>
        <v/>
      </c>
      <c r="T954" s="1" t="str">
        <f t="shared" ca="1" si="65"/>
        <v/>
      </c>
    </row>
    <row r="955" spans="7:20" x14ac:dyDescent="0.25">
      <c r="G955" s="1">
        <f t="shared" ca="1" si="66"/>
        <v>-2.6773577102512127</v>
      </c>
      <c r="H955" s="1">
        <f t="shared" ca="1" si="66"/>
        <v>0.93526417108725557</v>
      </c>
      <c r="I955" s="1">
        <f t="shared" ca="1" si="66"/>
        <v>-0.35463627992907021</v>
      </c>
      <c r="J955" s="1">
        <f t="shared" ca="1" si="66"/>
        <v>0.68061683010090945</v>
      </c>
      <c r="K955" s="1">
        <f t="shared" ca="1" si="66"/>
        <v>1.5592633719301905</v>
      </c>
      <c r="L955" s="12">
        <f t="array" aca="1" ref="L955:P955" ca="1">MMULT(G955:K955, TRANSPOSE($B$1:$F$5)) + $B$8:$F$8</f>
        <v>-0.1054943084100485</v>
      </c>
      <c r="M955" s="12">
        <f ca="1"/>
        <v>-8.1363950858616876E-2</v>
      </c>
      <c r="N955" s="12">
        <f ca="1"/>
        <v>-5.3654485922903679E-2</v>
      </c>
      <c r="O955" s="12">
        <f ca="1"/>
        <v>2.1897607147702867E-2</v>
      </c>
      <c r="P955" s="12">
        <f ca="1"/>
        <v>4.2550016834340459E-3</v>
      </c>
      <c r="Q955" s="12">
        <f t="shared" ca="1" si="63"/>
        <v>-0.13123931758697216</v>
      </c>
      <c r="R955" s="1" t="str">
        <f t="shared" ca="1" si="64"/>
        <v/>
      </c>
      <c r="T955" s="1" t="str">
        <f t="shared" ca="1" si="65"/>
        <v/>
      </c>
    </row>
    <row r="956" spans="7:20" x14ac:dyDescent="0.25">
      <c r="G956" s="1">
        <f t="shared" ca="1" si="66"/>
        <v>1.0566253796685587</v>
      </c>
      <c r="H956" s="1">
        <f t="shared" ca="1" si="66"/>
        <v>-1.3772804374523795</v>
      </c>
      <c r="I956" s="1">
        <f t="shared" ca="1" si="66"/>
        <v>0.50944591241365511</v>
      </c>
      <c r="J956" s="1">
        <f t="shared" ca="1" si="66"/>
        <v>-0.2985095983599238</v>
      </c>
      <c r="K956" s="1">
        <f t="shared" ca="1" si="66"/>
        <v>-0.70190595119847787</v>
      </c>
      <c r="L956" s="12">
        <f t="array" aca="1" ref="L956:P956" ca="1">MMULT(G956:K956, TRANSPOSE($B$1:$F$5)) + $B$8:$F$8</f>
        <v>4.3865015186742351E-2</v>
      </c>
      <c r="M956" s="12">
        <f ca="1"/>
        <v>-5.1109807613135636E-3</v>
      </c>
      <c r="N956" s="12">
        <f ca="1"/>
        <v>3.7374638228856026E-2</v>
      </c>
      <c r="O956" s="12">
        <f ca="1"/>
        <v>-1.821288352406095E-2</v>
      </c>
      <c r="P956" s="12">
        <f ca="1"/>
        <v>4.9381647369758927E-3</v>
      </c>
      <c r="Q956" s="12">
        <f t="shared" ca="1" si="63"/>
        <v>3.7618733977359098E-2</v>
      </c>
      <c r="R956" s="1" t="str">
        <f t="shared" ca="1" si="64"/>
        <v/>
      </c>
      <c r="T956" s="1" t="str">
        <f t="shared" ca="1" si="65"/>
        <v/>
      </c>
    </row>
    <row r="957" spans="7:20" x14ac:dyDescent="0.25">
      <c r="G957" s="1">
        <f t="shared" ca="1" si="66"/>
        <v>0.73903206848991387</v>
      </c>
      <c r="H957" s="1">
        <f t="shared" ca="1" si="66"/>
        <v>0.93282135844000569</v>
      </c>
      <c r="I957" s="1">
        <f t="shared" ca="1" si="66"/>
        <v>0.45223937278394999</v>
      </c>
      <c r="J957" s="1">
        <f t="shared" ca="1" si="66"/>
        <v>1.9835021302546922</v>
      </c>
      <c r="K957" s="1">
        <f t="shared" ca="1" si="66"/>
        <v>-0.26446497773523908</v>
      </c>
      <c r="L957" s="12">
        <f t="array" aca="1" ref="L957:P957" ca="1">MMULT(G957:K957, TRANSPOSE($B$1:$F$5)) + $B$8:$F$8</f>
        <v>3.1161282739596556E-2</v>
      </c>
      <c r="M957" s="12">
        <f ca="1"/>
        <v>7.2276643063271584E-2</v>
      </c>
      <c r="N957" s="12">
        <f ca="1"/>
        <v>1.8063241931954115E-2</v>
      </c>
      <c r="O957" s="12">
        <f ca="1"/>
        <v>1.9344286651616537E-2</v>
      </c>
      <c r="P957" s="12">
        <f ca="1"/>
        <v>-5.0263836732314222E-2</v>
      </c>
      <c r="Q957" s="12">
        <f t="shared" ca="1" si="63"/>
        <v>6.8472714571099089E-2</v>
      </c>
      <c r="R957" s="1" t="str">
        <f t="shared" ca="1" si="64"/>
        <v/>
      </c>
      <c r="T957" s="1" t="str">
        <f t="shared" ca="1" si="65"/>
        <v/>
      </c>
    </row>
    <row r="958" spans="7:20" x14ac:dyDescent="0.25">
      <c r="G958" s="1">
        <f t="shared" ca="1" si="66"/>
        <v>-0.21271287400370131</v>
      </c>
      <c r="H958" s="1">
        <f t="shared" ca="1" si="66"/>
        <v>0.76658734156848352</v>
      </c>
      <c r="I958" s="1">
        <f t="shared" ca="1" si="66"/>
        <v>0.9016293338879755</v>
      </c>
      <c r="J958" s="1">
        <f t="shared" ca="1" si="66"/>
        <v>-0.64368258907396259</v>
      </c>
      <c r="K958" s="1">
        <f t="shared" ca="1" si="66"/>
        <v>-2.2074797898343691E-2</v>
      </c>
      <c r="L958" s="12">
        <f t="array" aca="1" ref="L958:P958" ca="1">MMULT(G958:K958, TRANSPOSE($B$1:$F$5)) + $B$8:$F$8</f>
        <v>-6.9085149601480532E-3</v>
      </c>
      <c r="M958" s="12">
        <f ca="1"/>
        <v>2.2850912629838467E-2</v>
      </c>
      <c r="N958" s="12">
        <f ca="1"/>
        <v>1.6123641213076158E-2</v>
      </c>
      <c r="O958" s="12">
        <f ca="1"/>
        <v>3.0281595690825738E-2</v>
      </c>
      <c r="P958" s="12">
        <f ca="1"/>
        <v>-6.4972609646253218E-2</v>
      </c>
      <c r="Q958" s="12">
        <f t="shared" ca="1" si="63"/>
        <v>1.6551770449472467E-2</v>
      </c>
      <c r="R958" s="1" t="str">
        <f t="shared" ca="1" si="64"/>
        <v/>
      </c>
      <c r="T958" s="1" t="str">
        <f t="shared" ca="1" si="65"/>
        <v/>
      </c>
    </row>
    <row r="959" spans="7:20" x14ac:dyDescent="0.25">
      <c r="G959" s="1">
        <f t="shared" ca="1" si="66"/>
        <v>0.65641182701842427</v>
      </c>
      <c r="H959" s="1">
        <f t="shared" ca="1" si="66"/>
        <v>1.2730857521111627</v>
      </c>
      <c r="I959" s="1">
        <f t="shared" ca="1" si="66"/>
        <v>0.45733953125090399</v>
      </c>
      <c r="J959" s="1">
        <f t="shared" ca="1" si="66"/>
        <v>-1.2571854861174676</v>
      </c>
      <c r="K959" s="1">
        <f t="shared" ca="1" si="66"/>
        <v>0.26625021440296226</v>
      </c>
      <c r="L959" s="12">
        <f t="array" aca="1" ref="L959:P959" ca="1">MMULT(G959:K959, TRANSPOSE($B$1:$F$5)) + $B$8:$F$8</f>
        <v>2.7856473080736972E-2</v>
      </c>
      <c r="M959" s="12">
        <f ca="1"/>
        <v>8.2062556682015481E-2</v>
      </c>
      <c r="N959" s="12">
        <f ca="1"/>
        <v>1.5024133145160004E-2</v>
      </c>
      <c r="O959" s="12">
        <f ca="1"/>
        <v>2.6122313863992115E-2</v>
      </c>
      <c r="P959" s="12">
        <f ca="1"/>
        <v>-5.8937314956281586E-2</v>
      </c>
      <c r="Q959" s="12">
        <f t="shared" ca="1" si="63"/>
        <v>7.1238763572063768E-2</v>
      </c>
      <c r="R959" s="1" t="str">
        <f t="shared" ca="1" si="64"/>
        <v/>
      </c>
      <c r="T959" s="1" t="str">
        <f t="shared" ca="1" si="65"/>
        <v/>
      </c>
    </row>
    <row r="960" spans="7:20" x14ac:dyDescent="0.25">
      <c r="G960" s="1">
        <f t="shared" ref="G960:K1002" ca="1" si="67">NORMSINV(RAND())</f>
        <v>-0.15736346304893631</v>
      </c>
      <c r="H960" s="1">
        <f t="shared" ca="1" si="67"/>
        <v>-0.89415655140888395</v>
      </c>
      <c r="I960" s="1">
        <f t="shared" ca="1" si="67"/>
        <v>-1.3893599143390538</v>
      </c>
      <c r="J960" s="1">
        <f t="shared" ca="1" si="67"/>
        <v>-1.7690370919578036E-2</v>
      </c>
      <c r="K960" s="1">
        <f t="shared" ca="1" si="67"/>
        <v>-0.1079942587856936</v>
      </c>
      <c r="L960" s="12">
        <f t="array" aca="1" ref="L960:P960" ca="1">MMULT(G960:K960, TRANSPOSE($B$1:$F$5)) + $B$8:$F$8</f>
        <v>-4.6945385219574528E-3</v>
      </c>
      <c r="M960" s="12">
        <f ca="1"/>
        <v>-4.0567093860007855E-2</v>
      </c>
      <c r="N960" s="12">
        <f ca="1"/>
        <v>-3.1717764088205903E-2</v>
      </c>
      <c r="O960" s="12">
        <f ca="1"/>
        <v>-3.9339464341199587E-2</v>
      </c>
      <c r="P960" s="12">
        <f ca="1"/>
        <v>9.3664100291758104E-2</v>
      </c>
      <c r="Q960" s="12">
        <f t="shared" ca="1" si="63"/>
        <v>-4.0351043292231353E-2</v>
      </c>
      <c r="R960" s="1" t="str">
        <f t="shared" ca="1" si="64"/>
        <v/>
      </c>
      <c r="T960" s="1" t="str">
        <f t="shared" ca="1" si="65"/>
        <v/>
      </c>
    </row>
    <row r="961" spans="7:20" x14ac:dyDescent="0.25">
      <c r="G961" s="1">
        <f t="shared" ca="1" si="67"/>
        <v>1.2946818531566238</v>
      </c>
      <c r="H961" s="1">
        <f t="shared" ca="1" si="67"/>
        <v>-0.28782622771041799</v>
      </c>
      <c r="I961" s="1">
        <f t="shared" ca="1" si="67"/>
        <v>-0.90608453893298468</v>
      </c>
      <c r="J961" s="1">
        <f t="shared" ca="1" si="67"/>
        <v>0.64559385231086364</v>
      </c>
      <c r="K961" s="1">
        <f t="shared" ca="1" si="67"/>
        <v>0.74213933432404999</v>
      </c>
      <c r="L961" s="12">
        <f t="array" aca="1" ref="L961:P961" ca="1">MMULT(G961:K961, TRANSPOSE($B$1:$F$5)) + $B$8:$F$8</f>
        <v>5.3387274126264948E-2</v>
      </c>
      <c r="M961" s="12">
        <f ca="1"/>
        <v>4.883793410219385E-2</v>
      </c>
      <c r="N961" s="12">
        <f ca="1"/>
        <v>-1.1213869722167626E-3</v>
      </c>
      <c r="O961" s="12">
        <f ca="1"/>
        <v>-2.7992910055097919E-2</v>
      </c>
      <c r="P961" s="12">
        <f ca="1"/>
        <v>4.7765734797036323E-2</v>
      </c>
      <c r="Q961" s="12">
        <f t="shared" ca="1" si="63"/>
        <v>5.8991498157379835E-2</v>
      </c>
      <c r="R961" s="1" t="str">
        <f t="shared" ca="1" si="64"/>
        <v/>
      </c>
      <c r="T961" s="1" t="str">
        <f t="shared" ca="1" si="65"/>
        <v/>
      </c>
    </row>
    <row r="962" spans="7:20" x14ac:dyDescent="0.25">
      <c r="G962" s="1">
        <f t="shared" ca="1" si="67"/>
        <v>1.426210019060681</v>
      </c>
      <c r="H962" s="1">
        <f t="shared" ca="1" si="67"/>
        <v>1.9504733074589145</v>
      </c>
      <c r="I962" s="1">
        <f t="shared" ca="1" si="67"/>
        <v>0.17112328015928668</v>
      </c>
      <c r="J962" s="1">
        <f t="shared" ca="1" si="67"/>
        <v>-1.4240450293016971</v>
      </c>
      <c r="K962" s="1">
        <f t="shared" ca="1" si="67"/>
        <v>1.210966560668443</v>
      </c>
      <c r="L962" s="12">
        <f t="array" aca="1" ref="L962:P962" ca="1">MMULT(G962:K962, TRANSPOSE($B$1:$F$5)) + $B$8:$F$8</f>
        <v>5.8648400762427236E-2</v>
      </c>
      <c r="M962" s="12">
        <f ca="1"/>
        <v>0.14358646051381932</v>
      </c>
      <c r="N962" s="12">
        <f ca="1"/>
        <v>1.5473773098617758E-2</v>
      </c>
      <c r="O962" s="12">
        <f ca="1"/>
        <v>2.8047337465754617E-2</v>
      </c>
      <c r="P962" s="12">
        <f ca="1"/>
        <v>-6.4912628047340534E-2</v>
      </c>
      <c r="Q962" s="12">
        <f t="shared" ca="1" si="63"/>
        <v>0.12569833925232701</v>
      </c>
      <c r="R962" s="1" t="str">
        <f t="shared" ca="1" si="64"/>
        <v/>
      </c>
      <c r="T962" s="1" t="str">
        <f t="shared" ca="1" si="65"/>
        <v/>
      </c>
    </row>
    <row r="963" spans="7:20" x14ac:dyDescent="0.25">
      <c r="G963" s="1">
        <f t="shared" ca="1" si="67"/>
        <v>1.5136714389561516</v>
      </c>
      <c r="H963" s="1">
        <f t="shared" ca="1" si="67"/>
        <v>-1.0676626613550524</v>
      </c>
      <c r="I963" s="1">
        <f t="shared" ca="1" si="67"/>
        <v>-0.6153759396458014</v>
      </c>
      <c r="J963" s="1">
        <f t="shared" ca="1" si="67"/>
        <v>-0.52580808945696067</v>
      </c>
      <c r="K963" s="1">
        <f t="shared" ca="1" si="67"/>
        <v>-0.6272679144488974</v>
      </c>
      <c r="L963" s="12">
        <f t="array" aca="1" ref="L963:P963" ca="1">MMULT(G963:K963, TRANSPOSE($B$1:$F$5)) + $B$8:$F$8</f>
        <v>6.2146857558246067E-2</v>
      </c>
      <c r="M963" s="12">
        <f ca="1"/>
        <v>2.7743666462204213E-2</v>
      </c>
      <c r="N963" s="12">
        <f ca="1"/>
        <v>1.3955522102126401E-2</v>
      </c>
      <c r="O963" s="12">
        <f ca="1"/>
        <v>-3.6138224878563351E-2</v>
      </c>
      <c r="P963" s="12">
        <f ca="1"/>
        <v>5.2191191613374863E-2</v>
      </c>
      <c r="Q963" s="12">
        <f t="shared" ca="1" si="63"/>
        <v>5.7747474856793185E-2</v>
      </c>
      <c r="R963" s="1" t="str">
        <f t="shared" ca="1" si="64"/>
        <v/>
      </c>
      <c r="T963" s="1" t="str">
        <f t="shared" ca="1" si="65"/>
        <v/>
      </c>
    </row>
    <row r="964" spans="7:20" x14ac:dyDescent="0.25">
      <c r="G964" s="1">
        <f t="shared" ca="1" si="67"/>
        <v>-0.45619663092999468</v>
      </c>
      <c r="H964" s="1">
        <f t="shared" ca="1" si="67"/>
        <v>1.7696094769003017</v>
      </c>
      <c r="I964" s="1">
        <f t="shared" ca="1" si="67"/>
        <v>-0.5581967323482746</v>
      </c>
      <c r="J964" s="1">
        <f t="shared" ca="1" si="67"/>
        <v>0.69739740451259924</v>
      </c>
      <c r="K964" s="1">
        <f t="shared" ca="1" si="67"/>
        <v>-5.125351137535877E-3</v>
      </c>
      <c r="L964" s="12">
        <f t="array" aca="1" ref="L964:P964" ca="1">MMULT(G964:K964, TRANSPOSE($B$1:$F$5)) + $B$8:$F$8</f>
        <v>-1.6647865237199785E-2</v>
      </c>
      <c r="M964" s="12">
        <f ca="1"/>
        <v>5.1700350511869726E-2</v>
      </c>
      <c r="N964" s="12">
        <f ca="1"/>
        <v>-3.0228562464072243E-2</v>
      </c>
      <c r="O964" s="12">
        <f ca="1"/>
        <v>2.0597668098465485E-2</v>
      </c>
      <c r="P964" s="12">
        <f ca="1"/>
        <v>-1.5751239786173519E-2</v>
      </c>
      <c r="Q964" s="12">
        <f t="shared" ref="Q964:Q1002" ca="1" si="68">SUMPRODUCT($B$10:$F$10, L964:P964)</f>
        <v>8.6544645111721885E-3</v>
      </c>
      <c r="R964" s="1" t="str">
        <f t="shared" ref="R964:R1002" ca="1" si="69">IF(Q964 &lt;- $B$14, 1, "")</f>
        <v/>
      </c>
      <c r="T964" s="1" t="str">
        <f t="shared" ref="T964:T1002" ca="1" si="70">IF(R964=1, Q964, "")</f>
        <v/>
      </c>
    </row>
    <row r="965" spans="7:20" x14ac:dyDescent="0.25">
      <c r="G965" s="1">
        <f t="shared" ca="1" si="67"/>
        <v>0.73626912801987021</v>
      </c>
      <c r="H965" s="1">
        <f t="shared" ca="1" si="67"/>
        <v>9.8820896134608066E-2</v>
      </c>
      <c r="I965" s="1">
        <f t="shared" ca="1" si="67"/>
        <v>-0.99617671548573117</v>
      </c>
      <c r="J965" s="1">
        <f t="shared" ca="1" si="67"/>
        <v>-0.22984501998879889</v>
      </c>
      <c r="K965" s="1">
        <f t="shared" ca="1" si="67"/>
        <v>-0.60822006117867089</v>
      </c>
      <c r="L965" s="12">
        <f t="array" aca="1" ref="L965:P965" ca="1">MMULT(G965:K965, TRANSPOSE($B$1:$F$5)) + $B$8:$F$8</f>
        <v>3.1050765120794809E-2</v>
      </c>
      <c r="M965" s="12">
        <f ca="1"/>
        <v>3.9053943493524909E-2</v>
      </c>
      <c r="N965" s="12">
        <f ca="1"/>
        <v>-1.3973914585276536E-2</v>
      </c>
      <c r="O965" s="12">
        <f ca="1"/>
        <v>-2.0376640359830323E-2</v>
      </c>
      <c r="P965" s="12">
        <f ca="1"/>
        <v>4.4630449281947655E-2</v>
      </c>
      <c r="Q965" s="12">
        <f t="shared" ca="1" si="68"/>
        <v>3.5052380440959013E-2</v>
      </c>
      <c r="R965" s="1" t="str">
        <f t="shared" ca="1" si="69"/>
        <v/>
      </c>
      <c r="T965" s="1" t="str">
        <f t="shared" ca="1" si="70"/>
        <v/>
      </c>
    </row>
    <row r="966" spans="7:20" x14ac:dyDescent="0.25">
      <c r="G966" s="1">
        <f t="shared" ca="1" si="67"/>
        <v>0.17911764411724182</v>
      </c>
      <c r="H966" s="1">
        <f t="shared" ca="1" si="67"/>
        <v>2.1603271953079388</v>
      </c>
      <c r="I966" s="1">
        <f t="shared" ca="1" si="67"/>
        <v>-0.52624765248553396</v>
      </c>
      <c r="J966" s="1">
        <f t="shared" ca="1" si="67"/>
        <v>-0.52504956963480265</v>
      </c>
      <c r="K966" s="1">
        <f t="shared" ca="1" si="67"/>
        <v>-0.60789461753798568</v>
      </c>
      <c r="L966" s="12">
        <f t="array" aca="1" ref="L966:P966" ca="1">MMULT(G966:K966, TRANSPOSE($B$1:$F$5)) + $B$8:$F$8</f>
        <v>8.7647057646896738E-3</v>
      </c>
      <c r="M966" s="12">
        <f ca="1"/>
        <v>9.5795621624992944E-2</v>
      </c>
      <c r="N966" s="12">
        <f ca="1"/>
        <v>-2.2103952562943657E-2</v>
      </c>
      <c r="O966" s="12">
        <f ca="1"/>
        <v>2.4639318449470048E-2</v>
      </c>
      <c r="P966" s="12">
        <f ca="1"/>
        <v>-2.995467525746694E-2</v>
      </c>
      <c r="Q966" s="12">
        <f t="shared" ca="1" si="68"/>
        <v>5.2907017603098169E-2</v>
      </c>
      <c r="R966" s="1" t="str">
        <f t="shared" ca="1" si="69"/>
        <v/>
      </c>
      <c r="T966" s="1" t="str">
        <f t="shared" ca="1" si="70"/>
        <v/>
      </c>
    </row>
    <row r="967" spans="7:20" x14ac:dyDescent="0.25">
      <c r="G967" s="1">
        <f t="shared" ca="1" si="67"/>
        <v>-0.58593631282291103</v>
      </c>
      <c r="H967" s="1">
        <f t="shared" ca="1" si="67"/>
        <v>-0.41197820248764327</v>
      </c>
      <c r="I967" s="1">
        <f t="shared" ca="1" si="67"/>
        <v>0.94106410239559413</v>
      </c>
      <c r="J967" s="1">
        <f t="shared" ca="1" si="67"/>
        <v>-1.1916468293598935E-2</v>
      </c>
      <c r="K967" s="1">
        <f t="shared" ca="1" si="67"/>
        <v>0.4912465083932579</v>
      </c>
      <c r="L967" s="12">
        <f t="array" aca="1" ref="L967:P967" ca="1">MMULT(G967:K967, TRANSPOSE($B$1:$F$5)) + $B$8:$F$8</f>
        <v>-2.1837452512916442E-2</v>
      </c>
      <c r="M967" s="12">
        <f ca="1"/>
        <v>-4.0717012117456729E-2</v>
      </c>
      <c r="N967" s="12">
        <f ca="1"/>
        <v>1.8206982073931559E-2</v>
      </c>
      <c r="O967" s="12">
        <f ca="1"/>
        <v>1.357524772484126E-2</v>
      </c>
      <c r="P967" s="12">
        <f ca="1"/>
        <v>-3.5188422110194781E-2</v>
      </c>
      <c r="Q967" s="12">
        <f t="shared" ca="1" si="68"/>
        <v>-2.9067904046938937E-2</v>
      </c>
      <c r="R967" s="1" t="str">
        <f t="shared" ca="1" si="69"/>
        <v/>
      </c>
      <c r="T967" s="1" t="str">
        <f t="shared" ca="1" si="70"/>
        <v/>
      </c>
    </row>
    <row r="968" spans="7:20" x14ac:dyDescent="0.25">
      <c r="G968" s="1">
        <f t="shared" ca="1" si="67"/>
        <v>0.20281109917869761</v>
      </c>
      <c r="H968" s="1">
        <f t="shared" ca="1" si="67"/>
        <v>-0.77121259857309721</v>
      </c>
      <c r="I968" s="1">
        <f t="shared" ca="1" si="67"/>
        <v>-1.2154090390156984</v>
      </c>
      <c r="J968" s="1">
        <f t="shared" ca="1" si="67"/>
        <v>1.3346883487390124</v>
      </c>
      <c r="K968" s="1">
        <f t="shared" ca="1" si="67"/>
        <v>3.0762141087685961</v>
      </c>
      <c r="L968" s="12">
        <f t="array" aca="1" ref="L968:P968" ca="1">MMULT(G968:K968, TRANSPOSE($B$1:$F$5)) + $B$8:$F$8</f>
        <v>9.7124439671479046E-3</v>
      </c>
      <c r="M968" s="12">
        <f ca="1"/>
        <v>-1.948005169372314E-2</v>
      </c>
      <c r="N968" s="12">
        <f ca="1"/>
        <v>-2.2601712678141633E-2</v>
      </c>
      <c r="O968" s="12">
        <f ca="1"/>
        <v>-3.6246413706718397E-2</v>
      </c>
      <c r="P968" s="12">
        <f ca="1"/>
        <v>8.0242628347909614E-2</v>
      </c>
      <c r="Q968" s="12">
        <f t="shared" ca="1" si="68"/>
        <v>-1.574289382910337E-2</v>
      </c>
      <c r="R968" s="1" t="str">
        <f t="shared" ca="1" si="69"/>
        <v/>
      </c>
      <c r="T968" s="1" t="str">
        <f t="shared" ca="1" si="70"/>
        <v/>
      </c>
    </row>
    <row r="969" spans="7:20" x14ac:dyDescent="0.25">
      <c r="G969" s="1">
        <f t="shared" ca="1" si="67"/>
        <v>0.18825307906950095</v>
      </c>
      <c r="H969" s="1">
        <f t="shared" ca="1" si="67"/>
        <v>0.70008034445548173</v>
      </c>
      <c r="I969" s="1">
        <f t="shared" ca="1" si="67"/>
        <v>0.73947577314023039</v>
      </c>
      <c r="J969" s="1">
        <f t="shared" ca="1" si="67"/>
        <v>-1.0268886594971671</v>
      </c>
      <c r="K969" s="1">
        <f t="shared" ca="1" si="67"/>
        <v>2.6236029115926374</v>
      </c>
      <c r="L969" s="12">
        <f t="array" aca="1" ref="L969:P969" ca="1">MMULT(G969:K969, TRANSPOSE($B$1:$F$5)) + $B$8:$F$8</f>
        <v>9.1301231627800381E-3</v>
      </c>
      <c r="M969" s="12">
        <f ca="1"/>
        <v>3.8254965896032167E-2</v>
      </c>
      <c r="N969" s="12">
        <f ca="1"/>
        <v>1.8403846587342749E-2</v>
      </c>
      <c r="O969" s="12">
        <f ca="1"/>
        <v>2.4295887677282749E-2</v>
      </c>
      <c r="P969" s="12">
        <f ca="1"/>
        <v>-5.6644451967589431E-2</v>
      </c>
      <c r="Q969" s="12">
        <f t="shared" ca="1" si="68"/>
        <v>3.5837848333044549E-2</v>
      </c>
      <c r="R969" s="1" t="str">
        <f t="shared" ca="1" si="69"/>
        <v/>
      </c>
      <c r="T969" s="1" t="str">
        <f t="shared" ca="1" si="70"/>
        <v/>
      </c>
    </row>
    <row r="970" spans="7:20" x14ac:dyDescent="0.25">
      <c r="G970" s="1">
        <f t="shared" ca="1" si="67"/>
        <v>5.0117774317590701E-2</v>
      </c>
      <c r="H970" s="1">
        <f t="shared" ca="1" si="67"/>
        <v>-0.87273001811051953</v>
      </c>
      <c r="I970" s="1">
        <f t="shared" ca="1" si="67"/>
        <v>-1.1818789146566173</v>
      </c>
      <c r="J970" s="1">
        <f t="shared" ca="1" si="67"/>
        <v>0.776821143538585</v>
      </c>
      <c r="K970" s="1">
        <f t="shared" ca="1" si="67"/>
        <v>-0.86139205525210871</v>
      </c>
      <c r="L970" s="12">
        <f t="array" aca="1" ref="L970:P970" ca="1">MMULT(G970:K970, TRANSPOSE($B$1:$F$5)) + $B$8:$F$8</f>
        <v>3.6047109727036283E-3</v>
      </c>
      <c r="M970" s="12">
        <f ca="1"/>
        <v>-3.0380099000028388E-2</v>
      </c>
      <c r="N970" s="12">
        <f ca="1"/>
        <v>-2.3466419063497852E-2</v>
      </c>
      <c r="O970" s="12">
        <f ca="1"/>
        <v>-3.6387556517955291E-2</v>
      </c>
      <c r="P970" s="12">
        <f ca="1"/>
        <v>8.176227251395167E-2</v>
      </c>
      <c r="Q970" s="12">
        <f t="shared" ca="1" si="68"/>
        <v>-2.6079990313854048E-2</v>
      </c>
      <c r="R970" s="1" t="str">
        <f t="shared" ca="1" si="69"/>
        <v/>
      </c>
      <c r="T970" s="1" t="str">
        <f t="shared" ca="1" si="70"/>
        <v/>
      </c>
    </row>
    <row r="971" spans="7:20" x14ac:dyDescent="0.25">
      <c r="G971" s="1">
        <f t="shared" ca="1" si="67"/>
        <v>-0.91796773295273704</v>
      </c>
      <c r="H971" s="1">
        <f t="shared" ca="1" si="67"/>
        <v>0.9873735324773012</v>
      </c>
      <c r="I971" s="1">
        <f t="shared" ca="1" si="67"/>
        <v>0.24007333277311971</v>
      </c>
      <c r="J971" s="1">
        <f t="shared" ca="1" si="67"/>
        <v>0.32715826679800236</v>
      </c>
      <c r="K971" s="1">
        <f t="shared" ca="1" si="67"/>
        <v>1.7682309471898034</v>
      </c>
      <c r="L971" s="12">
        <f t="array" aca="1" ref="L971:P971" ca="1">MMULT(G971:K971, TRANSPOSE($B$1:$F$5)) + $B$8:$F$8</f>
        <v>-3.5118709318109488E-2</v>
      </c>
      <c r="M971" s="12">
        <f ca="1"/>
        <v>-1.2337571193871306E-4</v>
      </c>
      <c r="N971" s="12">
        <f ca="1"/>
        <v>-1.2480427788079968E-2</v>
      </c>
      <c r="O971" s="12">
        <f ca="1"/>
        <v>2.4985509480566721E-2</v>
      </c>
      <c r="P971" s="12">
        <f ca="1"/>
        <v>-3.4279132933483343E-2</v>
      </c>
      <c r="Q971" s="12">
        <f t="shared" ca="1" si="68"/>
        <v>-2.5308319196840623E-2</v>
      </c>
      <c r="R971" s="1" t="str">
        <f t="shared" ca="1" si="69"/>
        <v/>
      </c>
      <c r="T971" s="1" t="str">
        <f t="shared" ca="1" si="70"/>
        <v/>
      </c>
    </row>
    <row r="972" spans="7:20" x14ac:dyDescent="0.25">
      <c r="G972" s="1">
        <f t="shared" ca="1" si="67"/>
        <v>0.63339333502123163</v>
      </c>
      <c r="H972" s="1">
        <f t="shared" ca="1" si="67"/>
        <v>-0.43761991970362818</v>
      </c>
      <c r="I972" s="1">
        <f t="shared" ca="1" si="67"/>
        <v>0.48354518763913829</v>
      </c>
      <c r="J972" s="1">
        <f t="shared" ca="1" si="67"/>
        <v>-0.54425550808553091</v>
      </c>
      <c r="K972" s="1">
        <f t="shared" ca="1" si="67"/>
        <v>-2.0455866728783318</v>
      </c>
      <c r="L972" s="12">
        <f t="array" aca="1" ref="L972:P972" ca="1">MMULT(G972:K972, TRANSPOSE($B$1:$F$5)) + $B$8:$F$8</f>
        <v>2.6935733400849267E-2</v>
      </c>
      <c r="M972" s="12">
        <f ca="1"/>
        <v>1.3135197931397587E-2</v>
      </c>
      <c r="N972" s="12">
        <f ca="1"/>
        <v>2.5042079940856801E-2</v>
      </c>
      <c r="O972" s="12">
        <f ca="1"/>
        <v>-1.2459435615396377E-3</v>
      </c>
      <c r="P972" s="12">
        <f ca="1"/>
        <v>-1.6206264502907616E-2</v>
      </c>
      <c r="Q972" s="12">
        <f t="shared" ca="1" si="68"/>
        <v>3.3715637870541361E-2</v>
      </c>
      <c r="R972" s="1" t="str">
        <f t="shared" ca="1" si="69"/>
        <v/>
      </c>
      <c r="T972" s="1" t="str">
        <f t="shared" ca="1" si="70"/>
        <v/>
      </c>
    </row>
    <row r="973" spans="7:20" x14ac:dyDescent="0.25">
      <c r="G973" s="1">
        <f t="shared" ca="1" si="67"/>
        <v>-0.32752696893331557</v>
      </c>
      <c r="H973" s="1">
        <f t="shared" ca="1" si="67"/>
        <v>-1.4562662996833462</v>
      </c>
      <c r="I973" s="1">
        <f t="shared" ca="1" si="67"/>
        <v>-0.89302728380684071</v>
      </c>
      <c r="J973" s="1">
        <f t="shared" ca="1" si="67"/>
        <v>0.92281454244399919</v>
      </c>
      <c r="K973" s="1">
        <f t="shared" ca="1" si="67"/>
        <v>0.82272314604704833</v>
      </c>
      <c r="L973" s="12">
        <f t="array" aca="1" ref="L973:P973" ca="1">MMULT(G973:K973, TRANSPOSE($B$1:$F$5)) + $B$8:$F$8</f>
        <v>-1.1501078757332622E-2</v>
      </c>
      <c r="M973" s="12">
        <f ca="1"/>
        <v>-7.0532490676695106E-2</v>
      </c>
      <c r="N973" s="12">
        <f ca="1"/>
        <v>-1.8499024921126098E-2</v>
      </c>
      <c r="O973" s="12">
        <f ca="1"/>
        <v>-3.8694706939391831E-2</v>
      </c>
      <c r="P973" s="12">
        <f ca="1"/>
        <v>8.3623207253035473E-2</v>
      </c>
      <c r="Q973" s="12">
        <f t="shared" ca="1" si="68"/>
        <v>-5.6567441693219499E-2</v>
      </c>
      <c r="R973" s="1" t="str">
        <f t="shared" ca="1" si="69"/>
        <v/>
      </c>
      <c r="T973" s="1" t="str">
        <f t="shared" ca="1" si="70"/>
        <v/>
      </c>
    </row>
    <row r="974" spans="7:20" x14ac:dyDescent="0.25">
      <c r="G974" s="1">
        <f t="shared" ca="1" si="67"/>
        <v>-1.5386600994240824</v>
      </c>
      <c r="H974" s="1">
        <f t="shared" ca="1" si="67"/>
        <v>-0.84673474758155443</v>
      </c>
      <c r="I974" s="1">
        <f t="shared" ca="1" si="67"/>
        <v>-0.2834717696968746</v>
      </c>
      <c r="J974" s="1">
        <f t="shared" ca="1" si="67"/>
        <v>1.0230528992851322</v>
      </c>
      <c r="K974" s="1">
        <f t="shared" ca="1" si="67"/>
        <v>0.42350736319028348</v>
      </c>
      <c r="L974" s="12">
        <f t="array" aca="1" ref="L974:P974" ca="1">MMULT(G974:K974, TRANSPOSE($B$1:$F$5)) + $B$8:$F$8</f>
        <v>-5.9946403976963304E-2</v>
      </c>
      <c r="M974" s="12">
        <f ca="1"/>
        <v>-0.10084344800215135</v>
      </c>
      <c r="N974" s="12">
        <f ca="1"/>
        <v>-2.466668786927936E-2</v>
      </c>
      <c r="O974" s="12">
        <f ca="1"/>
        <v>-1.1524889174684723E-2</v>
      </c>
      <c r="P974" s="12">
        <f ca="1"/>
        <v>4.1891707113062372E-2</v>
      </c>
      <c r="Q974" s="12">
        <f t="shared" ca="1" si="68"/>
        <v>-0.10479527322423957</v>
      </c>
      <c r="R974" s="1" t="str">
        <f t="shared" ca="1" si="69"/>
        <v/>
      </c>
      <c r="T974" s="1" t="str">
        <f t="shared" ca="1" si="70"/>
        <v/>
      </c>
    </row>
    <row r="975" spans="7:20" x14ac:dyDescent="0.25">
      <c r="G975" s="1">
        <f t="shared" ca="1" si="67"/>
        <v>-0.22694628867531386</v>
      </c>
      <c r="H975" s="1">
        <f t="shared" ca="1" si="67"/>
        <v>-1.1732668580952277</v>
      </c>
      <c r="I975" s="1">
        <f t="shared" ca="1" si="67"/>
        <v>1.4315064020722088</v>
      </c>
      <c r="J975" s="1">
        <f t="shared" ca="1" si="67"/>
        <v>1.1260465004288174</v>
      </c>
      <c r="K975" s="1">
        <f t="shared" ca="1" si="67"/>
        <v>0.40626334770737726</v>
      </c>
      <c r="L975" s="12">
        <f t="array" aca="1" ref="L975:P975" ca="1">MMULT(G975:K975, TRANSPOSE($B$1:$F$5)) + $B$8:$F$8</f>
        <v>-7.4778515470125548E-3</v>
      </c>
      <c r="M975" s="12">
        <f ca="1"/>
        <v>-5.4775167910900355E-2</v>
      </c>
      <c r="N975" s="12">
        <f ca="1"/>
        <v>4.0342915307130744E-2</v>
      </c>
      <c r="O975" s="12">
        <f ca="1"/>
        <v>8.1834232905920404E-3</v>
      </c>
      <c r="P975" s="12">
        <f ca="1"/>
        <v>-4.1928021527342499E-2</v>
      </c>
      <c r="Q975" s="12">
        <f t="shared" ca="1" si="68"/>
        <v>-1.9995500383500578E-2</v>
      </c>
      <c r="R975" s="1" t="str">
        <f t="shared" ca="1" si="69"/>
        <v/>
      </c>
      <c r="T975" s="1" t="str">
        <f t="shared" ca="1" si="70"/>
        <v/>
      </c>
    </row>
    <row r="976" spans="7:20" x14ac:dyDescent="0.25">
      <c r="G976" s="1">
        <f t="shared" ca="1" si="67"/>
        <v>-0.81549124292025443</v>
      </c>
      <c r="H976" s="1">
        <f t="shared" ca="1" si="67"/>
        <v>-1.362352714601011</v>
      </c>
      <c r="I976" s="1">
        <f t="shared" ca="1" si="67"/>
        <v>-0.3450364983030999</v>
      </c>
      <c r="J976" s="1">
        <f t="shared" ca="1" si="67"/>
        <v>1.5488442824605628</v>
      </c>
      <c r="K976" s="1">
        <f t="shared" ca="1" si="67"/>
        <v>-0.37785589192601354</v>
      </c>
      <c r="L976" s="12">
        <f t="array" aca="1" ref="L976:P976" ca="1">MMULT(G976:K976, TRANSPOSE($B$1:$F$5)) + $B$8:$F$8</f>
        <v>-3.101964971681018E-2</v>
      </c>
      <c r="M976" s="12">
        <f ca="1"/>
        <v>-8.8763803143231887E-2</v>
      </c>
      <c r="N976" s="12">
        <f ca="1"/>
        <v>-1.2456826693725704E-2</v>
      </c>
      <c r="O976" s="12">
        <f ca="1"/>
        <v>-2.4775287006713598E-2</v>
      </c>
      <c r="P976" s="12">
        <f ca="1"/>
        <v>5.5373131802557186E-2</v>
      </c>
      <c r="Q976" s="12">
        <f t="shared" ca="1" si="68"/>
        <v>-7.6007030823454225E-2</v>
      </c>
      <c r="R976" s="1" t="str">
        <f t="shared" ca="1" si="69"/>
        <v/>
      </c>
      <c r="T976" s="1" t="str">
        <f t="shared" ca="1" si="70"/>
        <v/>
      </c>
    </row>
    <row r="977" spans="7:20" x14ac:dyDescent="0.25">
      <c r="G977" s="1">
        <f t="shared" ca="1" si="67"/>
        <v>0.63844792457026411</v>
      </c>
      <c r="H977" s="1">
        <f t="shared" ca="1" si="67"/>
        <v>-1.1536592120268296</v>
      </c>
      <c r="I977" s="1">
        <f t="shared" ca="1" si="67"/>
        <v>0.58715066608725353</v>
      </c>
      <c r="J977" s="1">
        <f t="shared" ca="1" si="67"/>
        <v>-0.17927722620593189</v>
      </c>
      <c r="K977" s="1">
        <f t="shared" ca="1" si="67"/>
        <v>-0.14773912855252519</v>
      </c>
      <c r="L977" s="12">
        <f t="array" aca="1" ref="L977:P977" ca="1">MMULT(G977:K977, TRANSPOSE($B$1:$F$5)) + $B$8:$F$8</f>
        <v>2.7137916982810567E-2</v>
      </c>
      <c r="M977" s="12">
        <f ca="1"/>
        <v>-1.5054273985464035E-2</v>
      </c>
      <c r="N977" s="12">
        <f ca="1"/>
        <v>3.1804338318453119E-2</v>
      </c>
      <c r="O977" s="12">
        <f ca="1"/>
        <v>-1.1083194418791888E-2</v>
      </c>
      <c r="P977" s="12">
        <f ca="1"/>
        <v>-3.0768953796952046E-3</v>
      </c>
      <c r="Q977" s="12">
        <f t="shared" ca="1" si="68"/>
        <v>1.9822910651094757E-2</v>
      </c>
      <c r="R977" s="1" t="str">
        <f t="shared" ca="1" si="69"/>
        <v/>
      </c>
      <c r="T977" s="1" t="str">
        <f t="shared" ca="1" si="70"/>
        <v/>
      </c>
    </row>
    <row r="978" spans="7:20" x14ac:dyDescent="0.25">
      <c r="G978" s="1">
        <f t="shared" ca="1" si="67"/>
        <v>-0.25303384721095257</v>
      </c>
      <c r="H978" s="1">
        <f t="shared" ca="1" si="67"/>
        <v>-0.61266584551389613</v>
      </c>
      <c r="I978" s="1">
        <f t="shared" ca="1" si="67"/>
        <v>-1.1965595892107417</v>
      </c>
      <c r="J978" s="1">
        <f t="shared" ca="1" si="67"/>
        <v>-1.2668972371402101</v>
      </c>
      <c r="K978" s="1">
        <f t="shared" ca="1" si="67"/>
        <v>0.30932130782991152</v>
      </c>
      <c r="L978" s="12">
        <f t="array" aca="1" ref="L978:P978" ca="1">MMULT(G978:K978, TRANSPOSE($B$1:$F$5)) + $B$8:$F$8</f>
        <v>-8.5213538884381015E-3</v>
      </c>
      <c r="M978" s="12">
        <f ca="1"/>
        <v>-3.3700945084686164E-2</v>
      </c>
      <c r="N978" s="12">
        <f ca="1"/>
        <v>-2.9860341692438036E-2</v>
      </c>
      <c r="O978" s="12">
        <f ca="1"/>
        <v>-3.0448400690339796E-2</v>
      </c>
      <c r="P978" s="12">
        <f ca="1"/>
        <v>7.7035263853571692E-2</v>
      </c>
      <c r="Q978" s="12">
        <f t="shared" ca="1" si="68"/>
        <v>-3.7603176643493726E-2</v>
      </c>
      <c r="R978" s="1" t="str">
        <f t="shared" ca="1" si="69"/>
        <v/>
      </c>
      <c r="T978" s="1" t="str">
        <f t="shared" ca="1" si="70"/>
        <v/>
      </c>
    </row>
    <row r="979" spans="7:20" x14ac:dyDescent="0.25">
      <c r="G979" s="1">
        <f t="shared" ca="1" si="67"/>
        <v>0.35814985751582401</v>
      </c>
      <c r="H979" s="1">
        <f t="shared" ca="1" si="67"/>
        <v>1.1263706756118081</v>
      </c>
      <c r="I979" s="1">
        <f t="shared" ca="1" si="67"/>
        <v>-1.3970170797336654</v>
      </c>
      <c r="J979" s="1">
        <f t="shared" ca="1" si="67"/>
        <v>0.69221817877330782</v>
      </c>
      <c r="K979" s="1">
        <f t="shared" ca="1" si="67"/>
        <v>-0.15051900458063053</v>
      </c>
      <c r="L979" s="12">
        <f t="array" aca="1" ref="L979:P979" ca="1">MMULT(G979:K979, TRANSPOSE($B$1:$F$5)) + $B$8:$F$8</f>
        <v>1.5925994300632962E-2</v>
      </c>
      <c r="M979" s="12">
        <f ca="1"/>
        <v>6.2818193964381833E-2</v>
      </c>
      <c r="N979" s="12">
        <f ca="1"/>
        <v>-3.5634521485532034E-2</v>
      </c>
      <c r="O979" s="12">
        <f ca="1"/>
        <v>-9.3818315632219918E-3</v>
      </c>
      <c r="P979" s="12">
        <f ca="1"/>
        <v>4.005958558205041E-2</v>
      </c>
      <c r="Q979" s="12">
        <f t="shared" ca="1" si="68"/>
        <v>3.1503799900857908E-2</v>
      </c>
      <c r="R979" s="1" t="str">
        <f t="shared" ca="1" si="69"/>
        <v/>
      </c>
      <c r="T979" s="1" t="str">
        <f t="shared" ca="1" si="70"/>
        <v/>
      </c>
    </row>
    <row r="980" spans="7:20" x14ac:dyDescent="0.25">
      <c r="G980" s="1">
        <f t="shared" ca="1" si="67"/>
        <v>-1.4639822295392377</v>
      </c>
      <c r="H980" s="1">
        <f t="shared" ca="1" si="67"/>
        <v>-0.44335534195828458</v>
      </c>
      <c r="I980" s="1">
        <f t="shared" ca="1" si="67"/>
        <v>0.81741043396307433</v>
      </c>
      <c r="J980" s="1">
        <f t="shared" ca="1" si="67"/>
        <v>-0.36629414309755937</v>
      </c>
      <c r="K980" s="1">
        <f t="shared" ca="1" si="67"/>
        <v>-0.32306583304974257</v>
      </c>
      <c r="L980" s="12">
        <f t="array" aca="1" ref="L980:P980" ca="1">MMULT(G980:K980, TRANSPOSE($B$1:$F$5)) + $B$8:$F$8</f>
        <v>-5.6959289181569513E-2</v>
      </c>
      <c r="M980" s="12">
        <f ca="1"/>
        <v>-8.1474319988070004E-2</v>
      </c>
      <c r="N980" s="12">
        <f ca="1"/>
        <v>2.078992263299028E-3</v>
      </c>
      <c r="O980" s="12">
        <f ca="1"/>
        <v>1.525829191059706E-2</v>
      </c>
      <c r="P980" s="12">
        <f ca="1"/>
        <v>-2.4599410813067539E-2</v>
      </c>
      <c r="Q980" s="12">
        <f t="shared" ca="1" si="68"/>
        <v>-8.0181079082674286E-2</v>
      </c>
      <c r="R980" s="1" t="str">
        <f t="shared" ca="1" si="69"/>
        <v/>
      </c>
      <c r="T980" s="1" t="str">
        <f t="shared" ca="1" si="70"/>
        <v/>
      </c>
    </row>
    <row r="981" spans="7:20" x14ac:dyDescent="0.25">
      <c r="G981" s="1">
        <f t="shared" ca="1" si="67"/>
        <v>0.31123175254007029</v>
      </c>
      <c r="H981" s="1">
        <f t="shared" ca="1" si="67"/>
        <v>1.0200154410442182</v>
      </c>
      <c r="I981" s="1">
        <f t="shared" ca="1" si="67"/>
        <v>0.39834815635740073</v>
      </c>
      <c r="J981" s="1">
        <f t="shared" ca="1" si="67"/>
        <v>0.94248470123798045</v>
      </c>
      <c r="K981" s="1">
        <f t="shared" ca="1" si="67"/>
        <v>2.1208312838651364E-2</v>
      </c>
      <c r="L981" s="12">
        <f t="array" aca="1" ref="L981:P981" ca="1">MMULT(G981:K981, TRANSPOSE($B$1:$F$5)) + $B$8:$F$8</f>
        <v>1.4049270101602812E-2</v>
      </c>
      <c r="M981" s="12">
        <f ca="1"/>
        <v>5.6486036721036179E-2</v>
      </c>
      <c r="N981" s="12">
        <f ca="1"/>
        <v>9.785501484829302E-3</v>
      </c>
      <c r="O981" s="12">
        <f ca="1"/>
        <v>2.2145472910675437E-2</v>
      </c>
      <c r="P981" s="12">
        <f ca="1"/>
        <v>-4.8060878069900892E-2</v>
      </c>
      <c r="Q981" s="12">
        <f t="shared" ca="1" si="68"/>
        <v>4.5843937502490106E-2</v>
      </c>
      <c r="R981" s="1" t="str">
        <f t="shared" ca="1" si="69"/>
        <v/>
      </c>
      <c r="T981" s="1" t="str">
        <f t="shared" ca="1" si="70"/>
        <v/>
      </c>
    </row>
    <row r="982" spans="7:20" x14ac:dyDescent="0.25">
      <c r="G982" s="1">
        <f t="shared" ca="1" si="67"/>
        <v>2.7339200423854799</v>
      </c>
      <c r="H982" s="1">
        <f t="shared" ca="1" si="67"/>
        <v>0.83885977927034239</v>
      </c>
      <c r="I982" s="1">
        <f t="shared" ca="1" si="67"/>
        <v>0.52249217604397002</v>
      </c>
      <c r="J982" s="1">
        <f t="shared" ca="1" si="67"/>
        <v>-0.57563239523023457</v>
      </c>
      <c r="K982" s="1">
        <f t="shared" ca="1" si="67"/>
        <v>2.0158533306744046</v>
      </c>
      <c r="L982" s="12">
        <f t="array" aca="1" ref="L982:P982" ca="1">MMULT(G982:K982, TRANSPOSE($B$1:$F$5)) + $B$8:$F$8</f>
        <v>0.1109568016954192</v>
      </c>
      <c r="M982" s="12">
        <f ca="1"/>
        <v>0.1583176173194045</v>
      </c>
      <c r="N982" s="12">
        <f ca="1"/>
        <v>5.03005072891516E-2</v>
      </c>
      <c r="O982" s="12">
        <f ca="1"/>
        <v>9.7221200999270552E-3</v>
      </c>
      <c r="P982" s="12">
        <f ca="1"/>
        <v>-5.9390894527534766E-2</v>
      </c>
      <c r="Q982" s="12">
        <f t="shared" ca="1" si="68"/>
        <v>0.17889329348992397</v>
      </c>
      <c r="R982" s="1" t="str">
        <f t="shared" ca="1" si="69"/>
        <v/>
      </c>
      <c r="T982" s="1" t="str">
        <f t="shared" ca="1" si="70"/>
        <v/>
      </c>
    </row>
    <row r="983" spans="7:20" x14ac:dyDescent="0.25">
      <c r="G983" s="1">
        <f t="shared" ca="1" si="67"/>
        <v>-0.79769031588380146</v>
      </c>
      <c r="H983" s="1">
        <f t="shared" ca="1" si="67"/>
        <v>1.1273097780063257</v>
      </c>
      <c r="I983" s="1">
        <f t="shared" ca="1" si="67"/>
        <v>-1.8890160872637605</v>
      </c>
      <c r="J983" s="1">
        <f t="shared" ca="1" si="67"/>
        <v>0.81279196721644353</v>
      </c>
      <c r="K983" s="1">
        <f t="shared" ca="1" si="67"/>
        <v>-1.7823606301740729</v>
      </c>
      <c r="L983" s="12">
        <f t="array" aca="1" ref="L983:P983" ca="1">MMULT(G983:K983, TRANSPOSE($B$1:$F$5)) + $B$8:$F$8</f>
        <v>-3.0307612635352057E-2</v>
      </c>
      <c r="M983" s="12">
        <f ca="1"/>
        <v>1.0842655632271483E-2</v>
      </c>
      <c r="N983" s="12">
        <f ca="1"/>
        <v>-6.5451899932739116E-2</v>
      </c>
      <c r="O983" s="12">
        <f ca="1"/>
        <v>-1.2679699317461837E-2</v>
      </c>
      <c r="P983" s="12">
        <f ca="1"/>
        <v>6.9607713128593054E-2</v>
      </c>
      <c r="Q983" s="12">
        <f t="shared" ca="1" si="68"/>
        <v>-3.8420712231738915E-2</v>
      </c>
      <c r="R983" s="1" t="str">
        <f t="shared" ca="1" si="69"/>
        <v/>
      </c>
      <c r="T983" s="1" t="str">
        <f t="shared" ca="1" si="70"/>
        <v/>
      </c>
    </row>
    <row r="984" spans="7:20" x14ac:dyDescent="0.25">
      <c r="G984" s="1">
        <f t="shared" ca="1" si="67"/>
        <v>-5.200306892542815E-2</v>
      </c>
      <c r="H984" s="1">
        <f t="shared" ca="1" si="67"/>
        <v>1.2226476158049604</v>
      </c>
      <c r="I984" s="1">
        <f t="shared" ca="1" si="67"/>
        <v>-0.33281715142361551</v>
      </c>
      <c r="J984" s="1">
        <f t="shared" ca="1" si="67"/>
        <v>1.5716855808720815</v>
      </c>
      <c r="K984" s="1">
        <f t="shared" ca="1" si="67"/>
        <v>0.3630148584458075</v>
      </c>
      <c r="L984" s="12">
        <f t="array" aca="1" ref="L984:P984" ca="1">MMULT(G984:K984, TRANSPOSE($B$1:$F$5)) + $B$8:$F$8</f>
        <v>-4.8012275701712578E-4</v>
      </c>
      <c r="M984" s="12">
        <f ca="1"/>
        <v>4.8182184885645289E-2</v>
      </c>
      <c r="N984" s="12">
        <f ca="1"/>
        <v>-1.5350261407805875E-2</v>
      </c>
      <c r="O984" s="12">
        <f ca="1"/>
        <v>1.363983064926331E-2</v>
      </c>
      <c r="P984" s="12">
        <f ca="1"/>
        <v>-1.4739058431252944E-2</v>
      </c>
      <c r="Q984" s="12">
        <f t="shared" ca="1" si="68"/>
        <v>2.1994371009597311E-2</v>
      </c>
      <c r="R984" s="1" t="str">
        <f t="shared" ca="1" si="69"/>
        <v/>
      </c>
      <c r="T984" s="1" t="str">
        <f t="shared" ca="1" si="70"/>
        <v/>
      </c>
    </row>
    <row r="985" spans="7:20" x14ac:dyDescent="0.25">
      <c r="G985" s="1">
        <f t="shared" ca="1" si="67"/>
        <v>2.3208911244010966</v>
      </c>
      <c r="H985" s="1">
        <f t="shared" ca="1" si="67"/>
        <v>-3.7139515955550456E-2</v>
      </c>
      <c r="I985" s="1">
        <f t="shared" ca="1" si="67"/>
        <v>-1.182840901131033</v>
      </c>
      <c r="J985" s="1">
        <f t="shared" ca="1" si="67"/>
        <v>0.23564800171891848</v>
      </c>
      <c r="K985" s="1">
        <f t="shared" ca="1" si="67"/>
        <v>0.37921809088304548</v>
      </c>
      <c r="L985" s="12">
        <f t="array" aca="1" ref="L985:P985" ca="1">MMULT(G985:K985, TRANSPOSE($B$1:$F$5)) + $B$8:$F$8</f>
        <v>9.443564497604387E-2</v>
      </c>
      <c r="M985" s="12">
        <f ca="1"/>
        <v>0.10496617175257381</v>
      </c>
      <c r="N985" s="12">
        <f ca="1"/>
        <v>5.8334375219216469E-3</v>
      </c>
      <c r="O985" s="12">
        <f ca="1"/>
        <v>-3.4055023552584752E-2</v>
      </c>
      <c r="P985" s="12">
        <f ca="1"/>
        <v>5.1251961113029015E-2</v>
      </c>
      <c r="Q985" s="12">
        <f t="shared" ca="1" si="68"/>
        <v>0.11880007857789029</v>
      </c>
      <c r="R985" s="1" t="str">
        <f t="shared" ca="1" si="69"/>
        <v/>
      </c>
      <c r="T985" s="1" t="str">
        <f t="shared" ca="1" si="70"/>
        <v/>
      </c>
    </row>
    <row r="986" spans="7:20" x14ac:dyDescent="0.25">
      <c r="G986" s="1">
        <f t="shared" ca="1" si="67"/>
        <v>0.61645497050568454</v>
      </c>
      <c r="H986" s="1">
        <f t="shared" ca="1" si="67"/>
        <v>0.68842287469488805</v>
      </c>
      <c r="I986" s="1">
        <f t="shared" ca="1" si="67"/>
        <v>-1.5440794407141576</v>
      </c>
      <c r="J986" s="1">
        <f t="shared" ca="1" si="67"/>
        <v>1.3189304781993751</v>
      </c>
      <c r="K986" s="1">
        <f t="shared" ca="1" si="67"/>
        <v>-1.1795135950981581</v>
      </c>
      <c r="L986" s="12">
        <f t="array" aca="1" ref="L986:P986" ca="1">MMULT(G986:K986, TRANSPOSE($B$1:$F$5)) + $B$8:$F$8</f>
        <v>2.6258198820227382E-2</v>
      </c>
      <c r="M986" s="12">
        <f ca="1"/>
        <v>5.706140952211862E-2</v>
      </c>
      <c r="N986" s="12">
        <f ca="1"/>
        <v>-3.3005725546789946E-2</v>
      </c>
      <c r="O986" s="12">
        <f ca="1"/>
        <v>-2.0643888366351209E-2</v>
      </c>
      <c r="P986" s="12">
        <f ca="1"/>
        <v>5.7739740200655733E-2</v>
      </c>
      <c r="Q986" s="12">
        <f t="shared" ca="1" si="68"/>
        <v>3.5021546642864457E-2</v>
      </c>
      <c r="R986" s="1" t="str">
        <f t="shared" ca="1" si="69"/>
        <v/>
      </c>
      <c r="T986" s="1" t="str">
        <f t="shared" ca="1" si="70"/>
        <v/>
      </c>
    </row>
    <row r="987" spans="7:20" x14ac:dyDescent="0.25">
      <c r="G987" s="1">
        <f t="shared" ca="1" si="67"/>
        <v>0.45795778678028232</v>
      </c>
      <c r="H987" s="1">
        <f t="shared" ca="1" si="67"/>
        <v>0.32361845973258774</v>
      </c>
      <c r="I987" s="1">
        <f t="shared" ca="1" si="67"/>
        <v>-0.65125553409338666</v>
      </c>
      <c r="J987" s="1">
        <f t="shared" ca="1" si="67"/>
        <v>-0.60778878858045537</v>
      </c>
      <c r="K987" s="1">
        <f t="shared" ca="1" si="67"/>
        <v>2.7226831649772278E-2</v>
      </c>
      <c r="L987" s="12">
        <f t="array" aca="1" ref="L987:P987" ca="1">MMULT(G987:K987, TRANSPOSE($B$1:$F$5)) + $B$8:$F$8</f>
        <v>1.9918311471211293E-2</v>
      </c>
      <c r="M987" s="12">
        <f ca="1"/>
        <v>3.5451309866945668E-2</v>
      </c>
      <c r="N987" s="12">
        <f ca="1"/>
        <v>-1.0677718973764593E-2</v>
      </c>
      <c r="O987" s="12">
        <f ca="1"/>
        <v>-8.8902165565983467E-3</v>
      </c>
      <c r="P987" s="12">
        <f ca="1"/>
        <v>2.2475344906105758E-2</v>
      </c>
      <c r="Q987" s="12">
        <f t="shared" ca="1" si="68"/>
        <v>2.7982169892475033E-2</v>
      </c>
      <c r="R987" s="1" t="str">
        <f t="shared" ca="1" si="69"/>
        <v/>
      </c>
      <c r="T987" s="1" t="str">
        <f t="shared" ca="1" si="70"/>
        <v/>
      </c>
    </row>
    <row r="988" spans="7:20" x14ac:dyDescent="0.25">
      <c r="G988" s="1">
        <f t="shared" ca="1" si="67"/>
        <v>9.8770289762130634E-2</v>
      </c>
      <c r="H988" s="1">
        <f t="shared" ca="1" si="67"/>
        <v>8.267140399321183E-3</v>
      </c>
      <c r="I988" s="1">
        <f t="shared" ca="1" si="67"/>
        <v>-1.6357640143246848</v>
      </c>
      <c r="J988" s="1">
        <f t="shared" ca="1" si="67"/>
        <v>-1.2879824357320462</v>
      </c>
      <c r="K988" s="1">
        <f t="shared" ca="1" si="67"/>
        <v>-0.21785460038936572</v>
      </c>
      <c r="L988" s="12">
        <f t="array" aca="1" ref="L988:P988" ca="1">MMULT(G988:K988, TRANSPOSE($B$1:$F$5)) + $B$8:$F$8</f>
        <v>5.5508115904852251E-3</v>
      </c>
      <c r="M988" s="12">
        <f ca="1"/>
        <v>6.7727550025497643E-3</v>
      </c>
      <c r="N988" s="12">
        <f ca="1"/>
        <v>-3.9239503427182042E-2</v>
      </c>
      <c r="O988" s="12">
        <f ca="1"/>
        <v>-3.0202966771691486E-2</v>
      </c>
      <c r="P988" s="12">
        <f ca="1"/>
        <v>8.1940815222475843E-2</v>
      </c>
      <c r="Q988" s="12">
        <f t="shared" ca="1" si="68"/>
        <v>-9.3777271009496503E-3</v>
      </c>
      <c r="R988" s="1" t="str">
        <f t="shared" ca="1" si="69"/>
        <v/>
      </c>
      <c r="T988" s="1" t="str">
        <f t="shared" ca="1" si="70"/>
        <v/>
      </c>
    </row>
    <row r="989" spans="7:20" x14ac:dyDescent="0.25">
      <c r="G989" s="1">
        <f t="shared" ca="1" si="67"/>
        <v>-1.231565428121328</v>
      </c>
      <c r="H989" s="1">
        <f t="shared" ca="1" si="67"/>
        <v>-1.9742938320330268</v>
      </c>
      <c r="I989" s="1">
        <f t="shared" ca="1" si="67"/>
        <v>-1.0979493211162361</v>
      </c>
      <c r="J989" s="1">
        <f t="shared" ca="1" si="67"/>
        <v>0.38960902949256271</v>
      </c>
      <c r="K989" s="1">
        <f t="shared" ca="1" si="67"/>
        <v>-1.8228265448638992</v>
      </c>
      <c r="L989" s="12">
        <f t="array" aca="1" ref="L989:P989" ca="1">MMULT(G989:K989, TRANSPOSE($B$1:$F$5)) + $B$8:$F$8</f>
        <v>-4.7662617124853125E-2</v>
      </c>
      <c r="M989" s="12">
        <f ca="1"/>
        <v>-0.13177280168338149</v>
      </c>
      <c r="N989" s="12">
        <f ca="1"/>
        <v>-3.4318383711504162E-2</v>
      </c>
      <c r="O989" s="12">
        <f ca="1"/>
        <v>-4.6247409955239058E-2</v>
      </c>
      <c r="P989" s="12">
        <f ca="1"/>
        <v>0.11094493321524738</v>
      </c>
      <c r="Q989" s="12">
        <f t="shared" ca="1" si="68"/>
        <v>-0.12038494726949289</v>
      </c>
      <c r="R989" s="1" t="str">
        <f t="shared" ca="1" si="69"/>
        <v/>
      </c>
      <c r="T989" s="1" t="str">
        <f t="shared" ca="1" si="70"/>
        <v/>
      </c>
    </row>
    <row r="990" spans="7:20" x14ac:dyDescent="0.25">
      <c r="G990" s="1">
        <f t="shared" ca="1" si="67"/>
        <v>-0.12469415739720602</v>
      </c>
      <c r="H990" s="1">
        <f t="shared" ca="1" si="67"/>
        <v>-0.42027633977481504</v>
      </c>
      <c r="I990" s="1">
        <f t="shared" ca="1" si="67"/>
        <v>-2.6130311633417353E-2</v>
      </c>
      <c r="J990" s="1">
        <f t="shared" ca="1" si="67"/>
        <v>4.5120634276317316E-2</v>
      </c>
      <c r="K990" s="1">
        <f t="shared" ca="1" si="67"/>
        <v>-0.60472052064814918</v>
      </c>
      <c r="L990" s="12">
        <f t="array" aca="1" ref="L990:P990" ca="1">MMULT(G990:K990, TRANSPOSE($B$1:$F$5)) + $B$8:$F$8</f>
        <v>-3.3877662958882414E-3</v>
      </c>
      <c r="M990" s="12">
        <f ca="1"/>
        <v>-2.0290437237403938E-2</v>
      </c>
      <c r="N990" s="12">
        <f ca="1"/>
        <v>6.4980619662948977E-4</v>
      </c>
      <c r="O990" s="12">
        <f ca="1"/>
        <v>-6.6988077174877855E-3</v>
      </c>
      <c r="P990" s="12">
        <f ca="1"/>
        <v>1.2225592991974678E-2</v>
      </c>
      <c r="Q990" s="12">
        <f t="shared" ca="1" si="68"/>
        <v>-1.3804752212808288E-2</v>
      </c>
      <c r="R990" s="1" t="str">
        <f t="shared" ca="1" si="69"/>
        <v/>
      </c>
      <c r="T990" s="1" t="str">
        <f t="shared" ca="1" si="70"/>
        <v/>
      </c>
    </row>
    <row r="991" spans="7:20" x14ac:dyDescent="0.25">
      <c r="G991" s="1">
        <f t="shared" ca="1" si="67"/>
        <v>0.71104726071235624</v>
      </c>
      <c r="H991" s="1">
        <f t="shared" ca="1" si="67"/>
        <v>-1.2846405421663405</v>
      </c>
      <c r="I991" s="1">
        <f t="shared" ca="1" si="67"/>
        <v>1.5146222844336574</v>
      </c>
      <c r="J991" s="1">
        <f t="shared" ca="1" si="67"/>
        <v>-0.5881596907140958</v>
      </c>
      <c r="K991" s="1">
        <f t="shared" ca="1" si="67"/>
        <v>0.28770870848588931</v>
      </c>
      <c r="L991" s="12">
        <f t="array" aca="1" ref="L991:P991" ca="1">MMULT(G991:K991, TRANSPOSE($B$1:$F$5)) + $B$8:$F$8</f>
        <v>3.0041890428494252E-2</v>
      </c>
      <c r="M991" s="12">
        <f ca="1"/>
        <v>-1.6985464248193805E-2</v>
      </c>
      <c r="N991" s="12">
        <f ca="1"/>
        <v>5.71516202334501E-2</v>
      </c>
      <c r="O991" s="12">
        <f ca="1"/>
        <v>3.6065825264162757E-3</v>
      </c>
      <c r="P991" s="12">
        <f ca="1"/>
        <v>-4.703226010681244E-2</v>
      </c>
      <c r="Q991" s="12">
        <f t="shared" ca="1" si="68"/>
        <v>3.1038862013618558E-2</v>
      </c>
      <c r="R991" s="1" t="str">
        <f t="shared" ca="1" si="69"/>
        <v/>
      </c>
      <c r="T991" s="1" t="str">
        <f t="shared" ca="1" si="70"/>
        <v/>
      </c>
    </row>
    <row r="992" spans="7:20" x14ac:dyDescent="0.25">
      <c r="G992" s="1">
        <f t="shared" ca="1" si="67"/>
        <v>-0.93337527035276202</v>
      </c>
      <c r="H992" s="1">
        <f t="shared" ca="1" si="67"/>
        <v>0.68744248020335674</v>
      </c>
      <c r="I992" s="1">
        <f t="shared" ca="1" si="67"/>
        <v>0.25903031413193334</v>
      </c>
      <c r="J992" s="1">
        <f t="shared" ca="1" si="67"/>
        <v>1.569099232907136</v>
      </c>
      <c r="K992" s="1">
        <f t="shared" ca="1" si="67"/>
        <v>7.2124761460523865E-2</v>
      </c>
      <c r="L992" s="12">
        <f t="array" aca="1" ref="L992:P992" ca="1">MMULT(G992:K992, TRANSPOSE($B$1:$F$5)) + $B$8:$F$8</f>
        <v>-3.5735010814110485E-2</v>
      </c>
      <c r="M992" s="12">
        <f ca="1"/>
        <v>-1.2719859516681401E-2</v>
      </c>
      <c r="N992" s="12">
        <f ca="1"/>
        <v>-1.0530444413836665E-2</v>
      </c>
      <c r="O992" s="12">
        <f ca="1"/>
        <v>2.0253288633164043E-2</v>
      </c>
      <c r="P992" s="12">
        <f ca="1"/>
        <v>-2.7470094007411818E-2</v>
      </c>
      <c r="Q992" s="12">
        <f t="shared" ca="1" si="68"/>
        <v>-3.2394965408695735E-2</v>
      </c>
      <c r="R992" s="1" t="str">
        <f t="shared" ca="1" si="69"/>
        <v/>
      </c>
      <c r="T992" s="1" t="str">
        <f t="shared" ca="1" si="70"/>
        <v/>
      </c>
    </row>
    <row r="993" spans="7:20" x14ac:dyDescent="0.25">
      <c r="G993" s="1">
        <f t="shared" ca="1" si="67"/>
        <v>0.96960753046059234</v>
      </c>
      <c r="H993" s="1">
        <f t="shared" ca="1" si="67"/>
        <v>-1.3104313915290098</v>
      </c>
      <c r="I993" s="1">
        <f t="shared" ca="1" si="67"/>
        <v>0.76120180301618945</v>
      </c>
      <c r="J993" s="1">
        <f t="shared" ca="1" si="67"/>
        <v>-0.88047655618359</v>
      </c>
      <c r="K993" s="1">
        <f t="shared" ca="1" si="67"/>
        <v>-7.7847140403985313E-2</v>
      </c>
      <c r="L993" s="12">
        <f t="array" aca="1" ref="L993:P993" ca="1">MMULT(G993:K993, TRANSPOSE($B$1:$F$5)) + $B$8:$F$8</f>
        <v>4.0384301218423693E-2</v>
      </c>
      <c r="M993" s="12">
        <f ca="1"/>
        <v>-6.3737947122444617E-3</v>
      </c>
      <c r="N993" s="12">
        <f ca="1"/>
        <v>4.2073548887403563E-2</v>
      </c>
      <c r="O993" s="12">
        <f ca="1"/>
        <v>-1.1919852507991758E-2</v>
      </c>
      <c r="P993" s="12">
        <f ca="1"/>
        <v>-9.1982439720587009E-3</v>
      </c>
      <c r="Q993" s="12">
        <f t="shared" ca="1" si="68"/>
        <v>3.6887642727350192E-2</v>
      </c>
      <c r="R993" s="1" t="str">
        <f t="shared" ca="1" si="69"/>
        <v/>
      </c>
      <c r="T993" s="1" t="str">
        <f t="shared" ca="1" si="70"/>
        <v/>
      </c>
    </row>
    <row r="994" spans="7:20" x14ac:dyDescent="0.25">
      <c r="G994" s="1">
        <f t="shared" ca="1" si="67"/>
        <v>-0.27911949346552245</v>
      </c>
      <c r="H994" s="1">
        <f t="shared" ca="1" si="67"/>
        <v>0.93978302847095418</v>
      </c>
      <c r="I994" s="1">
        <f t="shared" ca="1" si="67"/>
        <v>-0.8011176547757094</v>
      </c>
      <c r="J994" s="1">
        <f t="shared" ca="1" si="67"/>
        <v>-0.83334350024413117</v>
      </c>
      <c r="K994" s="1">
        <f t="shared" ca="1" si="67"/>
        <v>-0.9510957825038524</v>
      </c>
      <c r="L994" s="12">
        <f t="array" aca="1" ref="L994:P994" ca="1">MMULT(G994:K994, TRANSPOSE($B$1:$F$5)) + $B$8:$F$8</f>
        <v>-9.5647797386208978E-3</v>
      </c>
      <c r="M994" s="12">
        <f ca="1"/>
        <v>2.6736105489450677E-2</v>
      </c>
      <c r="N994" s="12">
        <f ca="1"/>
        <v>-2.9026901192623081E-2</v>
      </c>
      <c r="O994" s="12">
        <f ca="1"/>
        <v>2.0998151872564179E-3</v>
      </c>
      <c r="P994" s="12">
        <f ca="1"/>
        <v>1.7186645039436687E-2</v>
      </c>
      <c r="Q994" s="12">
        <f t="shared" ca="1" si="68"/>
        <v>-1.711608090642298E-3</v>
      </c>
      <c r="R994" s="1" t="str">
        <f t="shared" ca="1" si="69"/>
        <v/>
      </c>
      <c r="T994" s="1" t="str">
        <f t="shared" ca="1" si="70"/>
        <v/>
      </c>
    </row>
    <row r="995" spans="7:20" x14ac:dyDescent="0.25">
      <c r="G995" s="1">
        <f t="shared" ca="1" si="67"/>
        <v>0.12119488848316236</v>
      </c>
      <c r="H995" s="1">
        <f t="shared" ca="1" si="67"/>
        <v>-0.72979394719929092</v>
      </c>
      <c r="I995" s="1">
        <f t="shared" ca="1" si="67"/>
        <v>0.25000052209807827</v>
      </c>
      <c r="J995" s="1">
        <f t="shared" ca="1" si="67"/>
        <v>-1.7233552101850234</v>
      </c>
      <c r="K995" s="1">
        <f t="shared" ca="1" si="67"/>
        <v>0.27579218250939774</v>
      </c>
      <c r="L995" s="12">
        <f t="array" aca="1" ref="L995:P995" ca="1">MMULT(G995:K995, TRANSPOSE($B$1:$F$5)) + $B$8:$F$8</f>
        <v>6.4477955393264941E-3</v>
      </c>
      <c r="M995" s="12">
        <f ca="1"/>
        <v>-2.1509029407400598E-2</v>
      </c>
      <c r="N995" s="12">
        <f ca="1"/>
        <v>1.3094136245191229E-2</v>
      </c>
      <c r="O995" s="12">
        <f ca="1"/>
        <v>-7.4668710740883742E-3</v>
      </c>
      <c r="P995" s="12">
        <f ca="1"/>
        <v>5.194740706713121E-3</v>
      </c>
      <c r="Q995" s="12">
        <f t="shared" ca="1" si="68"/>
        <v>-3.6515581306521146E-3</v>
      </c>
      <c r="R995" s="1" t="str">
        <f t="shared" ca="1" si="69"/>
        <v/>
      </c>
      <c r="T995" s="1" t="str">
        <f t="shared" ca="1" si="70"/>
        <v/>
      </c>
    </row>
    <row r="996" spans="7:20" x14ac:dyDescent="0.25">
      <c r="G996" s="1">
        <f t="shared" ca="1" si="67"/>
        <v>-0.28455893070281563</v>
      </c>
      <c r="H996" s="1">
        <f t="shared" ca="1" si="67"/>
        <v>0.23747055059920674</v>
      </c>
      <c r="I996" s="1">
        <f t="shared" ca="1" si="67"/>
        <v>-0.56905288800222076</v>
      </c>
      <c r="J996" s="1">
        <f t="shared" ca="1" si="67"/>
        <v>7.3142828140005195E-2</v>
      </c>
      <c r="K996" s="1">
        <f t="shared" ca="1" si="67"/>
        <v>-0.8438573897478594</v>
      </c>
      <c r="L996" s="12">
        <f t="array" aca="1" ref="L996:P996" ca="1">MMULT(G996:K996, TRANSPOSE($B$1:$F$5)) + $B$8:$F$8</f>
        <v>-9.7823572281126245E-3</v>
      </c>
      <c r="M996" s="12">
        <f ca="1"/>
        <v>-1.3808315728204776E-3</v>
      </c>
      <c r="N996" s="12">
        <f ca="1"/>
        <v>-1.9242839517047642E-2</v>
      </c>
      <c r="O996" s="12">
        <f ca="1"/>
        <v>-5.2188790762054639E-3</v>
      </c>
      <c r="P996" s="12">
        <f ca="1"/>
        <v>2.3491114547602939E-2</v>
      </c>
      <c r="Q996" s="12">
        <f t="shared" ca="1" si="68"/>
        <v>-1.4534337221757312E-2</v>
      </c>
      <c r="R996" s="1" t="str">
        <f t="shared" ca="1" si="69"/>
        <v/>
      </c>
      <c r="T996" s="1" t="str">
        <f t="shared" ca="1" si="70"/>
        <v/>
      </c>
    </row>
    <row r="997" spans="7:20" x14ac:dyDescent="0.25">
      <c r="G997" s="1">
        <f t="shared" ca="1" si="67"/>
        <v>4.9147722169976191E-2</v>
      </c>
      <c r="H997" s="1">
        <f t="shared" ca="1" si="67"/>
        <v>-0.56266688658413677</v>
      </c>
      <c r="I997" s="1">
        <f t="shared" ca="1" si="67"/>
        <v>-1.3751624360587531</v>
      </c>
      <c r="J997" s="1">
        <f t="shared" ca="1" si="67"/>
        <v>0.46885916892658758</v>
      </c>
      <c r="K997" s="1">
        <f t="shared" ca="1" si="67"/>
        <v>0.75712565183905678</v>
      </c>
      <c r="L997" s="12">
        <f t="array" aca="1" ref="L997:P997" ca="1">MMULT(G997:K997, TRANSPOSE($B$1:$F$5)) + $B$8:$F$8</f>
        <v>3.5659088867990478E-3</v>
      </c>
      <c r="M997" s="12">
        <f ca="1"/>
        <v>-1.8118502295440243E-2</v>
      </c>
      <c r="N997" s="12">
        <f ca="1"/>
        <v>-3.0139494281774221E-2</v>
      </c>
      <c r="O997" s="12">
        <f ca="1"/>
        <v>-3.4834139393727606E-2</v>
      </c>
      <c r="P997" s="12">
        <f ca="1"/>
        <v>8.3598302480184378E-2</v>
      </c>
      <c r="Q997" s="12">
        <f t="shared" ca="1" si="68"/>
        <v>-2.158302211644637E-2</v>
      </c>
      <c r="R997" s="1" t="str">
        <f t="shared" ca="1" si="69"/>
        <v/>
      </c>
      <c r="T997" s="1" t="str">
        <f t="shared" ca="1" si="70"/>
        <v/>
      </c>
    </row>
    <row r="998" spans="7:20" x14ac:dyDescent="0.25">
      <c r="G998" s="1">
        <f t="shared" ca="1" si="67"/>
        <v>1.2507382056277698</v>
      </c>
      <c r="H998" s="1">
        <f t="shared" ca="1" si="67"/>
        <v>0.39829154018946006</v>
      </c>
      <c r="I998" s="1">
        <f t="shared" ca="1" si="67"/>
        <v>0.8962129274553694</v>
      </c>
      <c r="J998" s="1">
        <f t="shared" ca="1" si="67"/>
        <v>-4.0570194119279396E-2</v>
      </c>
      <c r="K998" s="1">
        <f t="shared" ca="1" si="67"/>
        <v>-0.5145210050087784</v>
      </c>
      <c r="L998" s="12">
        <f t="array" aca="1" ref="L998:P998" ca="1">MMULT(G998:K998, TRANSPOSE($B$1:$F$5)) + $B$8:$F$8</f>
        <v>5.1629528225110792E-2</v>
      </c>
      <c r="M998" s="12">
        <f ca="1"/>
        <v>7.4089924722882616E-2</v>
      </c>
      <c r="N998" s="12">
        <f ca="1"/>
        <v>4.0026117366488548E-2</v>
      </c>
      <c r="O998" s="12">
        <f ca="1"/>
        <v>1.6740957637620735E-2</v>
      </c>
      <c r="P998" s="12">
        <f ca="1"/>
        <v>-6.1085966491645868E-2</v>
      </c>
      <c r="Q998" s="12">
        <f t="shared" ca="1" si="68"/>
        <v>9.0502031960240897E-2</v>
      </c>
      <c r="R998" s="1" t="str">
        <f t="shared" ca="1" si="69"/>
        <v/>
      </c>
      <c r="T998" s="1" t="str">
        <f t="shared" ca="1" si="70"/>
        <v/>
      </c>
    </row>
    <row r="999" spans="7:20" x14ac:dyDescent="0.25">
      <c r="G999" s="1">
        <f t="shared" ca="1" si="67"/>
        <v>-0.47143366246992058</v>
      </c>
      <c r="H999" s="1">
        <f t="shared" ca="1" si="67"/>
        <v>0.21609220035701926</v>
      </c>
      <c r="I999" s="1">
        <f t="shared" ca="1" si="67"/>
        <v>-1.0659741907302627</v>
      </c>
      <c r="J999" s="1">
        <f t="shared" ca="1" si="67"/>
        <v>0.69791606000721507</v>
      </c>
      <c r="K999" s="1">
        <f t="shared" ca="1" si="67"/>
        <v>1.8090355609649438E-2</v>
      </c>
      <c r="L999" s="12">
        <f t="array" aca="1" ref="L999:P999" ca="1">MMULT(G999:K999, TRANSPOSE($B$1:$F$5)) + $B$8:$F$8</f>
        <v>-1.7257346498796823E-2</v>
      </c>
      <c r="M999" s="12">
        <f ca="1"/>
        <v>-1.0638621475065181E-2</v>
      </c>
      <c r="N999" s="12">
        <f ca="1"/>
        <v>-3.4524011238283039E-2</v>
      </c>
      <c r="O999" s="12">
        <f ca="1"/>
        <v>-1.3930237965343222E-2</v>
      </c>
      <c r="P999" s="12">
        <f ca="1"/>
        <v>4.9986580138672333E-2</v>
      </c>
      <c r="Q999" s="12">
        <f t="shared" ca="1" si="68"/>
        <v>-3.0785676224668906E-2</v>
      </c>
      <c r="R999" s="1" t="str">
        <f t="shared" ca="1" si="69"/>
        <v/>
      </c>
      <c r="T999" s="1" t="str">
        <f t="shared" ca="1" si="70"/>
        <v/>
      </c>
    </row>
    <row r="1000" spans="7:20" x14ac:dyDescent="0.25">
      <c r="G1000" s="1">
        <f t="shared" ca="1" si="67"/>
        <v>-1.3151185049255223</v>
      </c>
      <c r="H1000" s="1">
        <f t="shared" ca="1" si="67"/>
        <v>1.0438153648232558</v>
      </c>
      <c r="I1000" s="1">
        <f t="shared" ca="1" si="67"/>
        <v>-9.468725846360538E-3</v>
      </c>
      <c r="J1000" s="1">
        <f t="shared" ca="1" si="67"/>
        <v>0.26405323639465345</v>
      </c>
      <c r="K1000" s="1">
        <f t="shared" ca="1" si="67"/>
        <v>2.5081572227927498</v>
      </c>
      <c r="L1000" s="12">
        <f t="array" aca="1" ref="L1000:P1000" ca="1">MMULT(G1000:K1000, TRANSPOSE($B$1:$F$5)) + $B$8:$F$8</f>
        <v>-5.1004740197020892E-2</v>
      </c>
      <c r="M1000" s="12">
        <f ca="1"/>
        <v>-1.5755194671791088E-2</v>
      </c>
      <c r="N1000" s="12">
        <f ca="1"/>
        <v>-2.5084730456225453E-2</v>
      </c>
      <c r="O1000" s="12">
        <f ca="1"/>
        <v>2.3305355059212277E-2</v>
      </c>
      <c r="P1000" s="12">
        <f ca="1"/>
        <v>-2.1487082395479546E-2</v>
      </c>
      <c r="Q1000" s="12">
        <f t="shared" ca="1" si="68"/>
        <v>-4.8997445472022373E-2</v>
      </c>
      <c r="R1000" s="1" t="str">
        <f t="shared" ca="1" si="69"/>
        <v/>
      </c>
      <c r="T1000" s="1" t="str">
        <f t="shared" ca="1" si="70"/>
        <v/>
      </c>
    </row>
    <row r="1001" spans="7:20" x14ac:dyDescent="0.25">
      <c r="G1001" s="1">
        <f t="shared" ca="1" si="67"/>
        <v>-0.33852496967034162</v>
      </c>
      <c r="H1001" s="1">
        <f t="shared" ca="1" si="67"/>
        <v>-0.17764882527480894</v>
      </c>
      <c r="I1001" s="1">
        <f t="shared" ca="1" si="67"/>
        <v>-0.26551688976068055</v>
      </c>
      <c r="J1001" s="1">
        <f t="shared" ca="1" si="67"/>
        <v>-0.5106620431900315</v>
      </c>
      <c r="K1001" s="1">
        <f t="shared" ca="1" si="67"/>
        <v>0.27942885087335256</v>
      </c>
      <c r="L1001" s="12">
        <f t="array" aca="1" ref="L1001:P1001" ca="1">MMULT(G1001:K1001, TRANSPOSE($B$1:$F$5)) + $B$8:$F$8</f>
        <v>-1.1940998786813664E-2</v>
      </c>
      <c r="M1001" s="12">
        <f ca="1"/>
        <v>-2.0283842820864026E-2</v>
      </c>
      <c r="N1001" s="12">
        <f ca="1"/>
        <v>-1.0002782248175253E-2</v>
      </c>
      <c r="O1001" s="12">
        <f ca="1"/>
        <v>-5.9698499215009833E-3</v>
      </c>
      <c r="P1001" s="12">
        <f ca="1"/>
        <v>1.8984119858240361E-2</v>
      </c>
      <c r="Q1001" s="12">
        <f t="shared" ca="1" si="68"/>
        <v>-2.3144557047648194E-2</v>
      </c>
      <c r="R1001" s="1" t="str">
        <f t="shared" ca="1" si="69"/>
        <v/>
      </c>
      <c r="T1001" s="1" t="str">
        <f t="shared" ca="1" si="70"/>
        <v/>
      </c>
    </row>
    <row r="1002" spans="7:20" x14ac:dyDescent="0.25">
      <c r="G1002" s="1">
        <f t="shared" ca="1" si="67"/>
        <v>-0.32664216767546589</v>
      </c>
      <c r="H1002" s="1">
        <f t="shared" ca="1" si="67"/>
        <v>-1.4993534699819104</v>
      </c>
      <c r="I1002" s="1">
        <f t="shared" ca="1" si="67"/>
        <v>0.55604139822471632</v>
      </c>
      <c r="J1002" s="1">
        <f t="shared" ca="1" si="67"/>
        <v>0.61163904057583385</v>
      </c>
      <c r="K1002" s="1">
        <f t="shared" ca="1" si="67"/>
        <v>-5.1128356418189989E-2</v>
      </c>
      <c r="L1002" s="12">
        <f t="array" aca="1" ref="L1002:P1002" ca="1">MMULT(G1002:K1002, TRANSPOSE($B$1:$F$5)) + $B$8:$F$8</f>
        <v>-1.1465686707018636E-2</v>
      </c>
      <c r="M1002" s="12">
        <f ca="1"/>
        <v>-7.220264367970422E-2</v>
      </c>
      <c r="N1002" s="12">
        <f ca="1"/>
        <v>1.8499125252356412E-2</v>
      </c>
      <c r="O1002" s="12">
        <f ca="1"/>
        <v>-1.2630102217534961E-2</v>
      </c>
      <c r="P1002" s="12">
        <f ca="1"/>
        <v>1.1245882861079403E-2</v>
      </c>
      <c r="Q1002" s="12">
        <f t="shared" ca="1" si="68"/>
        <v>-4.1901109921834455E-2</v>
      </c>
      <c r="R1002" s="1" t="str">
        <f t="shared" ca="1" si="69"/>
        <v/>
      </c>
      <c r="T1002" s="1" t="str">
        <f t="shared" ca="1" si="70"/>
        <v/>
      </c>
    </row>
  </sheetData>
  <mergeCells count="2">
    <mergeCell ref="G1:K1"/>
    <mergeCell ref="L1:P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Step 1 Standard Normal</vt:lpstr>
      <vt:lpstr>Step 2 Covariance Matrix</vt:lpstr>
      <vt:lpstr>Step 3 Chelosky Matrix</vt:lpstr>
      <vt:lpstr>Step 4 Multi-Normal Matrix 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张明尧</dc:creator>
  <cp:lastModifiedBy>张明尧</cp:lastModifiedBy>
  <dcterms:created xsi:type="dcterms:W3CDTF">2017-03-08T18:50:27Z</dcterms:created>
  <dcterms:modified xsi:type="dcterms:W3CDTF">2017-03-08T19:51:38Z</dcterms:modified>
</cp:coreProperties>
</file>